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696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M121" i="1" l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115" i="1" l="1"/>
</calcChain>
</file>

<file path=xl/sharedStrings.xml><?xml version="1.0" encoding="utf-8"?>
<sst xmlns="http://schemas.openxmlformats.org/spreadsheetml/2006/main" count="473" uniqueCount="360">
  <si>
    <t xml:space="preserve">                                        FECHAMENTO T MOTOS - JUNHO  2024</t>
  </si>
  <si>
    <t>Data</t>
  </si>
  <si>
    <t>Proprietário</t>
  </si>
  <si>
    <t>PLACA</t>
  </si>
  <si>
    <t>CHASSI</t>
  </si>
  <si>
    <t>VENDEDOR</t>
  </si>
  <si>
    <t>TX ADM</t>
  </si>
  <si>
    <t>TX DETRAN</t>
  </si>
  <si>
    <t>CECAF</t>
  </si>
  <si>
    <t>IPVA</t>
  </si>
  <si>
    <t>CARTORIO</t>
  </si>
  <si>
    <t>HONORARIOS</t>
  </si>
  <si>
    <t>TOTAL</t>
  </si>
  <si>
    <t>MARCELO RODRIGUES</t>
  </si>
  <si>
    <t>SAZ7G62</t>
  </si>
  <si>
    <t>R0025641</t>
  </si>
  <si>
    <t>DIRETORIA</t>
  </si>
  <si>
    <t>LILIAN MOURA ROSADO</t>
  </si>
  <si>
    <t>SAX1C62</t>
  </si>
  <si>
    <t>S0033332</t>
  </si>
  <si>
    <t>CYRIA</t>
  </si>
  <si>
    <t>ISMAEL BRUNO NOGUEIRA DE CARVALHO</t>
  </si>
  <si>
    <t>SAW6C12</t>
  </si>
  <si>
    <t>R0063863</t>
  </si>
  <si>
    <t>ELIVANIA</t>
  </si>
  <si>
    <t>MARIA GILVANIA FERREIRA DASILVA COELHO</t>
  </si>
  <si>
    <t>SAW9E92</t>
  </si>
  <si>
    <t>R0031278</t>
  </si>
  <si>
    <t>PATRICIA</t>
  </si>
  <si>
    <t>SILVIO MESQUITA VASCONCELOS</t>
  </si>
  <si>
    <t>SBE8C92</t>
  </si>
  <si>
    <t>R0064332</t>
  </si>
  <si>
    <t>JONAS OLIVEIRA BRITO</t>
  </si>
  <si>
    <t>SBF5I32</t>
  </si>
  <si>
    <t>R0037660</t>
  </si>
  <si>
    <t>FELIPE SOARES SIMOES</t>
  </si>
  <si>
    <t>SBI4E62</t>
  </si>
  <si>
    <t>R0038135</t>
  </si>
  <si>
    <t>LEONARDO HENRIQUE SILVA MACIEL</t>
  </si>
  <si>
    <t>SBF7I72</t>
  </si>
  <si>
    <t>R0004303</t>
  </si>
  <si>
    <t>ANTONIO CARLOS CARVALHO DE OLIVEIRA</t>
  </si>
  <si>
    <t>SBQ0H02</t>
  </si>
  <si>
    <t>R0032614</t>
  </si>
  <si>
    <t>LEANDRO</t>
  </si>
  <si>
    <t>LETICIA COSTA DA CRUZ SAMPAIO</t>
  </si>
  <si>
    <t>SBP6G52</t>
  </si>
  <si>
    <t>S0062817</t>
  </si>
  <si>
    <t>ANTONIO RAFAEL ALMEIDA DE SOUSA</t>
  </si>
  <si>
    <t>SBP8H32</t>
  </si>
  <si>
    <t>R0146475</t>
  </si>
  <si>
    <t>ARTHUR ANDRE CARNEIRO ALVES</t>
  </si>
  <si>
    <t>SBQ1J12</t>
  </si>
  <si>
    <t>R0033107</t>
  </si>
  <si>
    <t>GLAUCIA</t>
  </si>
  <si>
    <t>HARRISON MARTINS FARIAS</t>
  </si>
  <si>
    <t>SBQ3G82</t>
  </si>
  <si>
    <t>R0063790</t>
  </si>
  <si>
    <t>SUELI MACEDO DE BRITO</t>
  </si>
  <si>
    <t>RIK6H22</t>
  </si>
  <si>
    <t>S0002530</t>
  </si>
  <si>
    <t>CARLOS VINICIUS DO NASCIMENTO RODRIGUES</t>
  </si>
  <si>
    <t>RIK5H32</t>
  </si>
  <si>
    <t>R0038547</t>
  </si>
  <si>
    <t>MATEUS</t>
  </si>
  <si>
    <t>NATALIA ALVES DE MELO</t>
  </si>
  <si>
    <t>RIK3H42</t>
  </si>
  <si>
    <t>R0110004</t>
  </si>
  <si>
    <t>CARLOS HENRIQUE PEREIRA FERNANDES</t>
  </si>
  <si>
    <t>SAW3B82</t>
  </si>
  <si>
    <t>R0033030</t>
  </si>
  <si>
    <t>RINNA MARCIA PONTES DE PAULA</t>
  </si>
  <si>
    <t>SBG0D92</t>
  </si>
  <si>
    <t>R0064833</t>
  </si>
  <si>
    <t>GERMANA</t>
  </si>
  <si>
    <t>MAGDA MARIA SILVA DE OLIVEIRA</t>
  </si>
  <si>
    <t>SBG0H62</t>
  </si>
  <si>
    <t>R0036343</t>
  </si>
  <si>
    <t>FREDERICO ANTONIO DE CARVALHO COELHO</t>
  </si>
  <si>
    <t>SBG1E72</t>
  </si>
  <si>
    <t>R0111878</t>
  </si>
  <si>
    <t>JOHN</t>
  </si>
  <si>
    <t>ALISSON DINIZ FERNANDES</t>
  </si>
  <si>
    <t>SBT3D72</t>
  </si>
  <si>
    <t>R0032841</t>
  </si>
  <si>
    <t>JOAO GABRIEL DA SILVA PINHEIRO</t>
  </si>
  <si>
    <t>SBR7F42</t>
  </si>
  <si>
    <t>R0064642</t>
  </si>
  <si>
    <t>GILBERTO</t>
  </si>
  <si>
    <t>CELIO DO VALE LIMA</t>
  </si>
  <si>
    <t>SBR3C62</t>
  </si>
  <si>
    <t>R0136079</t>
  </si>
  <si>
    <t>ELIENE DA SILVA NOGUEIRA</t>
  </si>
  <si>
    <t>SAN0E82</t>
  </si>
  <si>
    <t>R0033101</t>
  </si>
  <si>
    <t>PATRICIA MARIA RODRIGUES DE SOUSA DA SILVA</t>
  </si>
  <si>
    <t>RIL9E62</t>
  </si>
  <si>
    <t>S0028525</t>
  </si>
  <si>
    <t>ANDERSON MARTINS DO VALE</t>
  </si>
  <si>
    <t>RIL8B72</t>
  </si>
  <si>
    <t>R0020043</t>
  </si>
  <si>
    <t>LEVY DE CASTRO ARAUJO</t>
  </si>
  <si>
    <t>RIL7G02</t>
  </si>
  <si>
    <t>S0066171</t>
  </si>
  <si>
    <t>RM SERVICOS LTDA</t>
  </si>
  <si>
    <t>RIL6B12</t>
  </si>
  <si>
    <t>R0033331</t>
  </si>
  <si>
    <t>GIOCLECIO FERREIRA ARAUJO</t>
  </si>
  <si>
    <t>SAN9B42</t>
  </si>
  <si>
    <t>R0110806</t>
  </si>
  <si>
    <t>MARCELO DOS SANTOS MORAIS</t>
  </si>
  <si>
    <t>SAU4J02</t>
  </si>
  <si>
    <t>R0110919</t>
  </si>
  <si>
    <t>JOSE EDSON</t>
  </si>
  <si>
    <t>ANDERTON MONTEIRO DA SILVA</t>
  </si>
  <si>
    <t>SBK3C82</t>
  </si>
  <si>
    <t>R0037630</t>
  </si>
  <si>
    <t>ISABELA</t>
  </si>
  <si>
    <t>WESLEY RIBEIRO GOMES</t>
  </si>
  <si>
    <t>SBJ4B52</t>
  </si>
  <si>
    <t>R0034477</t>
  </si>
  <si>
    <t>LAIS</t>
  </si>
  <si>
    <t>FRANCISCO CRUZ DA SILVA</t>
  </si>
  <si>
    <t>SBJ3A12</t>
  </si>
  <si>
    <t>R0146131</t>
  </si>
  <si>
    <t>JOILDO DIAS DE FREITAS</t>
  </si>
  <si>
    <t>SBJ1J12</t>
  </si>
  <si>
    <t>R0033512</t>
  </si>
  <si>
    <t>MATEUS DE OLIVEIRA LOPES</t>
  </si>
  <si>
    <t>SBJ0B62</t>
  </si>
  <si>
    <t>R0112503</t>
  </si>
  <si>
    <t>JOSE WELLINGTON MONTEIRO DOS SANTOS</t>
  </si>
  <si>
    <t>SBI8H62</t>
  </si>
  <si>
    <t>R0065693</t>
  </si>
  <si>
    <t>RAPOSO E RAPOSO LTDA</t>
  </si>
  <si>
    <t>SBK6A62</t>
  </si>
  <si>
    <t>R0135993</t>
  </si>
  <si>
    <t>SBK7B32</t>
  </si>
  <si>
    <t>R0135885</t>
  </si>
  <si>
    <t>SBK9B42</t>
  </si>
  <si>
    <t>R0136120</t>
  </si>
  <si>
    <t>SBK7I52</t>
  </si>
  <si>
    <t>R0135363</t>
  </si>
  <si>
    <t>ALISSON VITOR LIMA GARCIA</t>
  </si>
  <si>
    <t>SBL3B72</t>
  </si>
  <si>
    <t>R0145972</t>
  </si>
  <si>
    <t>RAQUEL DE OLIVEIRA PEREIRA PARRIAO</t>
  </si>
  <si>
    <t>SBL1B72</t>
  </si>
  <si>
    <t>R0018251</t>
  </si>
  <si>
    <t>VADA</t>
  </si>
  <si>
    <t>ISAAC LEVY BIBIANO DE ARAUJO</t>
  </si>
  <si>
    <t>SBL5E82</t>
  </si>
  <si>
    <t>R0107865</t>
  </si>
  <si>
    <t>GENIVAL GOMES CARNEIRO</t>
  </si>
  <si>
    <t>SBS6H52</t>
  </si>
  <si>
    <t>R0034128</t>
  </si>
  <si>
    <t>EDILSON FAUSTINO DO NASCIMENTO JUNIOR</t>
  </si>
  <si>
    <t>SBS7C82</t>
  </si>
  <si>
    <t>R0038629</t>
  </si>
  <si>
    <t>MARIA CELINE FERREIRA DOS SANTOS</t>
  </si>
  <si>
    <t>SBT1F52</t>
  </si>
  <si>
    <t>R0138008</t>
  </si>
  <si>
    <t>TIARA CARLA DA MATA</t>
  </si>
  <si>
    <t>SAP1G62</t>
  </si>
  <si>
    <t>R0065765</t>
  </si>
  <si>
    <t>CARLOS ALBERTO LINDOLFO DE LIMA</t>
  </si>
  <si>
    <t>SBG9F12</t>
  </si>
  <si>
    <t>R0039220</t>
  </si>
  <si>
    <t>SBG4H02</t>
  </si>
  <si>
    <t>R0137548</t>
  </si>
  <si>
    <t>JOSE DECA DE LIMA FILHO</t>
  </si>
  <si>
    <t>SBF5G22</t>
  </si>
  <si>
    <t>R0146739</t>
  </si>
  <si>
    <t>HUGO RELLYSON LOPES DE ALENCAR</t>
  </si>
  <si>
    <t>SBF1C42</t>
  </si>
  <si>
    <t>R0065429</t>
  </si>
  <si>
    <t>VANESSA OLIVEIRA RODRIGUES</t>
  </si>
  <si>
    <t>SBE9B52</t>
  </si>
  <si>
    <t>R0038622</t>
  </si>
  <si>
    <t>WENDEL LUCAS BARBOZA CASTELO</t>
  </si>
  <si>
    <t>SBE6F42</t>
  </si>
  <si>
    <t>S00650080</t>
  </si>
  <si>
    <t>VANDECIR FREIRE FILHO</t>
  </si>
  <si>
    <t>SBE2D92</t>
  </si>
  <si>
    <t>R0039109</t>
  </si>
  <si>
    <t>ALDENIR DINIZ LIMA</t>
  </si>
  <si>
    <t>SBD8A12</t>
  </si>
  <si>
    <t>R0065949</t>
  </si>
  <si>
    <t>DANKERSON LUCAS SOUSA DE LIMA</t>
  </si>
  <si>
    <t>SBV3A72</t>
  </si>
  <si>
    <t>S0067153</t>
  </si>
  <si>
    <t>RODOLFO DE FREITAS CARDOSO</t>
  </si>
  <si>
    <t>SBS9J02</t>
  </si>
  <si>
    <t>S0067149</t>
  </si>
  <si>
    <t>SANDY NAEDIA LUCAS DE OLIVEIRA</t>
  </si>
  <si>
    <t>SBS8D72</t>
  </si>
  <si>
    <t>R0039345</t>
  </si>
  <si>
    <t>EDIGLEISSON FERNANDES BRITO</t>
  </si>
  <si>
    <t>SBS7E32</t>
  </si>
  <si>
    <t>R0038354</t>
  </si>
  <si>
    <t>ENIVALDO RODRIGUES DE CASTRO</t>
  </si>
  <si>
    <t>SBS6A42</t>
  </si>
  <si>
    <t>R0063770</t>
  </si>
  <si>
    <t>SBS5D82</t>
  </si>
  <si>
    <t>R0137637</t>
  </si>
  <si>
    <t>RAIMUNDA GONZAGA RAULINO LIMA</t>
  </si>
  <si>
    <t>SBT0D72</t>
  </si>
  <si>
    <t>R0033548</t>
  </si>
  <si>
    <t>WANDRIAN ALMEIDA DA SILVA</t>
  </si>
  <si>
    <t>SBS6I72</t>
  </si>
  <si>
    <t>R00624460</t>
  </si>
  <si>
    <t>SBS4E82</t>
  </si>
  <si>
    <t>R0138374</t>
  </si>
  <si>
    <t>JHONATAM MIRA MACHADO</t>
  </si>
  <si>
    <t>SBU3G72</t>
  </si>
  <si>
    <t>R0033523</t>
  </si>
  <si>
    <t>FABIANA DE AMORIM SANTIAGO</t>
  </si>
  <si>
    <t>SBU2B92</t>
  </si>
  <si>
    <t>S0066625</t>
  </si>
  <si>
    <t>JEFFERSON LIMA LOPES</t>
  </si>
  <si>
    <t>SBU0D62</t>
  </si>
  <si>
    <t>R0032577</t>
  </si>
  <si>
    <t>RAIANY DA COSTA</t>
  </si>
  <si>
    <t>SBT8F62</t>
  </si>
  <si>
    <t>R0034292</t>
  </si>
  <si>
    <t>SERGIO CLEBER TORRES MAIA</t>
  </si>
  <si>
    <t>SBT7C42</t>
  </si>
  <si>
    <t>S0003061</t>
  </si>
  <si>
    <t>ZODIAK BEZERRA DE SOUZA SILVA</t>
  </si>
  <si>
    <t>SBT6E72</t>
  </si>
  <si>
    <t>R0066422</t>
  </si>
  <si>
    <t>AMANDA NASCIMENTO RIBEIRO</t>
  </si>
  <si>
    <t>SBT3J72</t>
  </si>
  <si>
    <t>R0065432</t>
  </si>
  <si>
    <t>SBG7I42</t>
  </si>
  <si>
    <t>R0135539</t>
  </si>
  <si>
    <t>ROGERIO OLIVEIRA DOS SANTOS</t>
  </si>
  <si>
    <t>SBA2A32</t>
  </si>
  <si>
    <t>R0061000</t>
  </si>
  <si>
    <t>ALLEN LAURINDO DE OLIVEIRA</t>
  </si>
  <si>
    <t>SAR1B62</t>
  </si>
  <si>
    <t>S0002502</t>
  </si>
  <si>
    <t>ABILIO DOS SANTOS DA SILVA</t>
  </si>
  <si>
    <t>SAZ6G42</t>
  </si>
  <si>
    <t>S0028524</t>
  </si>
  <si>
    <t>ANTONIO ALFREDO FERREIRA SOARES</t>
  </si>
  <si>
    <t>SAZ1C22</t>
  </si>
  <si>
    <t>R0111758</t>
  </si>
  <si>
    <t>ANTONIO ARNALDO SOUSA DOS SANTOS</t>
  </si>
  <si>
    <t>SAZ9J02</t>
  </si>
  <si>
    <t>R0137362</t>
  </si>
  <si>
    <t>CRISTIANE GARCIA LIMA</t>
  </si>
  <si>
    <t>SBF6J42</t>
  </si>
  <si>
    <t>S0061913</t>
  </si>
  <si>
    <t>ALAN LIMA DE SANTIAGO</t>
  </si>
  <si>
    <t>SBF5B22</t>
  </si>
  <si>
    <t>R0114377</t>
  </si>
  <si>
    <t>CICERO JOSE DO DAMASCENO</t>
  </si>
  <si>
    <t>RIL8H02</t>
  </si>
  <si>
    <t>R0039269</t>
  </si>
  <si>
    <t>ARISTOLES NOGUEIRA BEZERRA</t>
  </si>
  <si>
    <t>SAN2E72</t>
  </si>
  <si>
    <t>R0039274</t>
  </si>
  <si>
    <t>RONALDO</t>
  </si>
  <si>
    <t>CINTIA RAQUEL VIEIRA RODRIGUES</t>
  </si>
  <si>
    <t>SAN5J82</t>
  </si>
  <si>
    <t>R0039104</t>
  </si>
  <si>
    <t>EDIBERTO DE MESQUITA CARVALHO</t>
  </si>
  <si>
    <t>RIK8I82</t>
  </si>
  <si>
    <t>R0114147</t>
  </si>
  <si>
    <t>ANTONIO MARCOS DE ARAUJO ALMEIDA</t>
  </si>
  <si>
    <t>SAN0C42</t>
  </si>
  <si>
    <t>R0034635</t>
  </si>
  <si>
    <t>DAMIAO HENRIQUE SILVA</t>
  </si>
  <si>
    <t>RIL4D22</t>
  </si>
  <si>
    <t>R0066707</t>
  </si>
  <si>
    <t>PAULO OZANAN SILVA BARBOSA</t>
  </si>
  <si>
    <t>RIL8A32</t>
  </si>
  <si>
    <t>R0114151</t>
  </si>
  <si>
    <t>FRANCISCO AIRTON CARDOSO</t>
  </si>
  <si>
    <t>RIL0J72</t>
  </si>
  <si>
    <t>R00062559</t>
  </si>
  <si>
    <t>MARIA JOSIELY FERRER DA SILVA</t>
  </si>
  <si>
    <t>SAZ7A62</t>
  </si>
  <si>
    <t>R0109414</t>
  </si>
  <si>
    <t>ERANDIR MOTA LIMA</t>
  </si>
  <si>
    <t>SAZ4H92</t>
  </si>
  <si>
    <t>S0003264</t>
  </si>
  <si>
    <t>DIOMEDIO HENRIQUE DA SILVA</t>
  </si>
  <si>
    <t>SAZ2F42</t>
  </si>
  <si>
    <t>R0021785</t>
  </si>
  <si>
    <t>SBA8D42</t>
  </si>
  <si>
    <t>R0138860</t>
  </si>
  <si>
    <t>SBA8A22</t>
  </si>
  <si>
    <t>R0138712</t>
  </si>
  <si>
    <t>ANTONIO FELIPE VIANA AZEVEDO</t>
  </si>
  <si>
    <t>SBA6H82</t>
  </si>
  <si>
    <t>R0110934</t>
  </si>
  <si>
    <t>EDIVANIA MARIA DIAS DOS SANTOS MARIANO</t>
  </si>
  <si>
    <t>SBB2D62</t>
  </si>
  <si>
    <t>R0146761</t>
  </si>
  <si>
    <t>THIAGO SOUSA BERNARDO</t>
  </si>
  <si>
    <t>SBB1C22</t>
  </si>
  <si>
    <t>R0039530</t>
  </si>
  <si>
    <t>MARIA DA CONCEICAO CARVO CASTRO</t>
  </si>
  <si>
    <t>SBB0E82</t>
  </si>
  <si>
    <t>R0138342</t>
  </si>
  <si>
    <t>MARIA REJANIER ALVES DE SOUSA</t>
  </si>
  <si>
    <t>SBA9I72</t>
  </si>
  <si>
    <t>R0148410</t>
  </si>
  <si>
    <t>JAIR NAPOLEAO VIANA AZEVEDO</t>
  </si>
  <si>
    <t>SBA9D62</t>
  </si>
  <si>
    <t>R0147844</t>
  </si>
  <si>
    <t>SBK7H92</t>
  </si>
  <si>
    <t>R0138827</t>
  </si>
  <si>
    <t>MARCOS GIL COSTA DE CARVALHO</t>
  </si>
  <si>
    <t>SAT4H02</t>
  </si>
  <si>
    <t>R0149657</t>
  </si>
  <si>
    <t>THALISSON FERREIRA DA SILVA</t>
  </si>
  <si>
    <t>SAT6D82</t>
  </si>
  <si>
    <t>R0138950</t>
  </si>
  <si>
    <t>GUILHERME DA CRUZ BENTO MARINHO</t>
  </si>
  <si>
    <t>SAP7C32</t>
  </si>
  <si>
    <t>R0138937</t>
  </si>
  <si>
    <t>RENATO NASCIMENTO LIMA</t>
  </si>
  <si>
    <t>SAP7H12</t>
  </si>
  <si>
    <t>R0149655</t>
  </si>
  <si>
    <t>MARCELA BRAGA FERNANDES</t>
  </si>
  <si>
    <t>SAP8B82</t>
  </si>
  <si>
    <t>S0029657</t>
  </si>
  <si>
    <t>LUIZ FERNANDES CAVALCANTE</t>
  </si>
  <si>
    <t>SAT2H62</t>
  </si>
  <si>
    <t>R0112947</t>
  </si>
  <si>
    <t>SAS7D82</t>
  </si>
  <si>
    <t>R0138949</t>
  </si>
  <si>
    <t>GLEIDSON TEMOTEO DA SILVA</t>
  </si>
  <si>
    <t>SAY6C12</t>
  </si>
  <si>
    <t>R0034339</t>
  </si>
  <si>
    <t>ALCIONE DA COSTA FONSECA</t>
  </si>
  <si>
    <t>SAZ2A62</t>
  </si>
  <si>
    <t>R0004614</t>
  </si>
  <si>
    <t>MATEUS FERREIRA DOS SANTOS</t>
  </si>
  <si>
    <t>SAY9H42</t>
  </si>
  <si>
    <t>R0064595</t>
  </si>
  <si>
    <t>JOSE MAURO DE OLIVEIRA QUINTELA</t>
  </si>
  <si>
    <t>SBN7B02</t>
  </si>
  <si>
    <t>R0040050</t>
  </si>
  <si>
    <t>FRANCISCO JAIR GREGORIO ALMEIDA</t>
  </si>
  <si>
    <t>RIG0I42</t>
  </si>
  <si>
    <t>R0040017</t>
  </si>
  <si>
    <t xml:space="preserve">                                        FECHAMENTO T MOTOS - JUNHO  2024 - S NOVOS</t>
  </si>
  <si>
    <t>Placa</t>
  </si>
  <si>
    <t>BX GRAVAME</t>
  </si>
  <si>
    <t>VISTORIA</t>
  </si>
  <si>
    <t>TX EXP</t>
  </si>
  <si>
    <t>ALT DADOS</t>
  </si>
  <si>
    <t>INC GRACAME</t>
  </si>
  <si>
    <t xml:space="preserve">HONORARIOS </t>
  </si>
  <si>
    <t>DMP COM DE MOTOS E SERVIÇOS LTDA</t>
  </si>
  <si>
    <t>PNY0748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</si>
</sst>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rgb="FF000000"/>
      <name val="SansSerif"/>
      <family val="2"/>
    </font>
    <font>
      <b/>
      <sz val="9"/>
      <color rgb="FF000000"/>
      <name val="Cambria"/>
      <family val="1"/>
      <scheme val="major"/>
    </font>
    <font>
      <sz val="11"/>
      <color indexed="8"/>
      <name val="Calibri"/>
      <family val="2"/>
      <scheme val="minor"/>
    </font>
    <font>
      <b/>
      <sz val="10"/>
      <color rgb="FF0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14" fontId="0" fillId="0" borderId="1" xfId="0" applyNumberFormat="1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center"/>
    </xf>
    <xf numFmtId="43" fontId="0" fillId="0" borderId="1" xfId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top"/>
    </xf>
    <xf numFmtId="14" fontId="0" fillId="0" borderId="1" xfId="0" applyNumberFormat="1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/>
    </xf>
    <xf numFmtId="14" fontId="0" fillId="0" borderId="1" xfId="0" applyNumberFormat="1" applyFont="1" applyBorder="1"/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/>
    </xf>
    <xf numFmtId="43" fontId="0" fillId="0" borderId="1" xfId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/>
    </xf>
    <xf numFmtId="43" fontId="0" fillId="0" borderId="5" xfId="1" applyFont="1" applyFill="1" applyBorder="1" applyAlignment="1">
      <alignment horizontal="center" vertical="center"/>
    </xf>
    <xf numFmtId="43" fontId="2" fillId="0" borderId="6" xfId="0" applyNumberFormat="1" applyFont="1" applyBorder="1"/>
    <xf numFmtId="0" fontId="7" fillId="2" borderId="1" xfId="0" applyNumberFormat="1" applyFont="1" applyFill="1" applyBorder="1" applyAlignment="1" applyProtection="1">
      <alignment horizontal="center" vertical="center" wrapText="1"/>
    </xf>
    <xf numFmtId="14" fontId="0" fillId="0" borderId="1" xfId="0" applyNumberFormat="1" applyBorder="1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topLeftCell="A25" zoomScaleNormal="100" workbookViewId="0">
      <selection activeCell="G115" sqref="G115"/>
    </sheetView>
  </sheetViews>
  <sheetFormatPr defaultRowHeight="15" x14ac:dyDescent="0.25"/>
  <cols>
    <col min="1" max="1" width="10.7109375" bestFit="1" customWidth="1"/>
    <col min="2" max="2" width="42.28515625" customWidth="1"/>
    <col min="5" max="5" width="11" customWidth="1"/>
    <col min="12" max="12" width="11.5703125" bestFit="1" customWidth="1"/>
  </cols>
  <sheetData>
    <row r="1" spans="1:12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/>
      <c r="B2" s="2"/>
      <c r="C2" s="2"/>
      <c r="D2" s="2"/>
      <c r="E2" s="2"/>
      <c r="F2" s="2"/>
      <c r="G2" s="3"/>
      <c r="H2" s="3"/>
      <c r="I2" s="3"/>
      <c r="J2" s="2"/>
      <c r="K2" s="2"/>
      <c r="L2" s="2"/>
    </row>
    <row r="3" spans="1:12" ht="24" x14ac:dyDescent="0.2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</row>
    <row r="4" spans="1:12" x14ac:dyDescent="0.25">
      <c r="A4" s="6">
        <v>45446</v>
      </c>
      <c r="B4" s="7" t="s">
        <v>13</v>
      </c>
      <c r="C4" s="8" t="s">
        <v>14</v>
      </c>
      <c r="D4" s="7" t="s">
        <v>15</v>
      </c>
      <c r="E4" s="9" t="s">
        <v>16</v>
      </c>
      <c r="F4" s="10">
        <v>8</v>
      </c>
      <c r="G4" s="10">
        <v>408.22</v>
      </c>
      <c r="H4" s="10"/>
      <c r="I4" s="10">
        <v>641</v>
      </c>
      <c r="J4" s="10">
        <v>64</v>
      </c>
      <c r="K4" s="10">
        <v>90</v>
      </c>
      <c r="L4" s="11">
        <f t="shared" ref="L4:L67" si="0">SUM(F4:K4)</f>
        <v>1211.22</v>
      </c>
    </row>
    <row r="5" spans="1:12" x14ac:dyDescent="0.25">
      <c r="A5" s="6">
        <v>45446</v>
      </c>
      <c r="B5" s="7" t="s">
        <v>17</v>
      </c>
      <c r="C5" s="8" t="s">
        <v>18</v>
      </c>
      <c r="D5" s="7" t="s">
        <v>19</v>
      </c>
      <c r="E5" s="9" t="s">
        <v>20</v>
      </c>
      <c r="F5" s="10">
        <v>8</v>
      </c>
      <c r="G5" s="10">
        <v>408.22</v>
      </c>
      <c r="H5" s="10">
        <v>86.24</v>
      </c>
      <c r="I5" s="10">
        <v>860.16</v>
      </c>
      <c r="J5" s="10">
        <v>64</v>
      </c>
      <c r="K5" s="10">
        <v>90</v>
      </c>
      <c r="L5" s="11">
        <f t="shared" si="0"/>
        <v>1516.62</v>
      </c>
    </row>
    <row r="6" spans="1:12" ht="15" customHeight="1" x14ac:dyDescent="0.25">
      <c r="A6" s="6">
        <v>45446</v>
      </c>
      <c r="B6" s="7" t="s">
        <v>21</v>
      </c>
      <c r="C6" s="8" t="s">
        <v>22</v>
      </c>
      <c r="D6" s="7" t="s">
        <v>23</v>
      </c>
      <c r="E6" s="9" t="s">
        <v>24</v>
      </c>
      <c r="F6" s="10">
        <v>8</v>
      </c>
      <c r="G6" s="10">
        <v>408.22</v>
      </c>
      <c r="H6" s="10">
        <v>86.24</v>
      </c>
      <c r="I6" s="10">
        <v>390</v>
      </c>
      <c r="J6" s="10">
        <v>64</v>
      </c>
      <c r="K6" s="10">
        <v>90</v>
      </c>
      <c r="L6" s="11">
        <f t="shared" si="0"/>
        <v>1046.46</v>
      </c>
    </row>
    <row r="7" spans="1:12" ht="15" customHeight="1" x14ac:dyDescent="0.25">
      <c r="A7" s="6">
        <v>45446</v>
      </c>
      <c r="B7" s="7" t="s">
        <v>25</v>
      </c>
      <c r="C7" s="8" t="s">
        <v>26</v>
      </c>
      <c r="D7" s="7" t="s">
        <v>27</v>
      </c>
      <c r="E7" s="9" t="s">
        <v>28</v>
      </c>
      <c r="F7" s="10">
        <v>8</v>
      </c>
      <c r="G7" s="10">
        <v>408.22</v>
      </c>
      <c r="H7" s="10">
        <v>86.24</v>
      </c>
      <c r="I7" s="10">
        <v>410</v>
      </c>
      <c r="J7" s="10">
        <v>64</v>
      </c>
      <c r="K7" s="10">
        <v>90</v>
      </c>
      <c r="L7" s="11">
        <f t="shared" si="0"/>
        <v>1066.46</v>
      </c>
    </row>
    <row r="8" spans="1:12" ht="15" customHeight="1" x14ac:dyDescent="0.25">
      <c r="A8" s="6">
        <v>45447</v>
      </c>
      <c r="B8" s="7" t="s">
        <v>29</v>
      </c>
      <c r="C8" s="8" t="s">
        <v>30</v>
      </c>
      <c r="D8" s="7" t="s">
        <v>31</v>
      </c>
      <c r="E8" s="9" t="s">
        <v>28</v>
      </c>
      <c r="F8" s="10">
        <v>8</v>
      </c>
      <c r="G8" s="10">
        <v>408.22</v>
      </c>
      <c r="H8" s="10"/>
      <c r="I8" s="10">
        <v>418</v>
      </c>
      <c r="J8" s="10">
        <v>64</v>
      </c>
      <c r="K8" s="10">
        <v>90</v>
      </c>
      <c r="L8" s="11">
        <f t="shared" si="0"/>
        <v>988.22</v>
      </c>
    </row>
    <row r="9" spans="1:12" ht="15" customHeight="1" x14ac:dyDescent="0.25">
      <c r="A9" s="6">
        <v>45447</v>
      </c>
      <c r="B9" s="7" t="s">
        <v>32</v>
      </c>
      <c r="C9" s="8" t="s">
        <v>33</v>
      </c>
      <c r="D9" s="7" t="s">
        <v>34</v>
      </c>
      <c r="E9" s="9" t="s">
        <v>20</v>
      </c>
      <c r="F9" s="10">
        <v>8</v>
      </c>
      <c r="G9" s="10">
        <v>408.22</v>
      </c>
      <c r="H9" s="10"/>
      <c r="I9" s="10">
        <v>432</v>
      </c>
      <c r="J9" s="10">
        <v>64</v>
      </c>
      <c r="K9" s="10">
        <v>90</v>
      </c>
      <c r="L9" s="11">
        <f t="shared" si="0"/>
        <v>1002.22</v>
      </c>
    </row>
    <row r="10" spans="1:12" ht="15" customHeight="1" x14ac:dyDescent="0.25">
      <c r="A10" s="6">
        <v>45447</v>
      </c>
      <c r="B10" s="7" t="s">
        <v>35</v>
      </c>
      <c r="C10" s="8" t="s">
        <v>36</v>
      </c>
      <c r="D10" s="7" t="s">
        <v>37</v>
      </c>
      <c r="E10" s="9" t="s">
        <v>24</v>
      </c>
      <c r="F10" s="10">
        <v>8</v>
      </c>
      <c r="G10" s="10">
        <v>408.22</v>
      </c>
      <c r="H10" s="10">
        <v>86.24</v>
      </c>
      <c r="I10" s="10">
        <v>410</v>
      </c>
      <c r="J10" s="10">
        <v>64</v>
      </c>
      <c r="K10" s="10">
        <v>90</v>
      </c>
      <c r="L10" s="11">
        <f t="shared" si="0"/>
        <v>1066.46</v>
      </c>
    </row>
    <row r="11" spans="1:12" ht="15" customHeight="1" x14ac:dyDescent="0.25">
      <c r="A11" s="6">
        <v>45447</v>
      </c>
      <c r="B11" s="7" t="s">
        <v>38</v>
      </c>
      <c r="C11" s="8" t="s">
        <v>39</v>
      </c>
      <c r="D11" s="7" t="s">
        <v>40</v>
      </c>
      <c r="E11" s="9" t="s">
        <v>20</v>
      </c>
      <c r="F11" s="10">
        <v>8</v>
      </c>
      <c r="G11" s="10">
        <v>408.22</v>
      </c>
      <c r="H11" s="10">
        <v>86.24</v>
      </c>
      <c r="I11" s="10">
        <v>464.6</v>
      </c>
      <c r="J11" s="10">
        <v>64</v>
      </c>
      <c r="K11" s="10">
        <v>90</v>
      </c>
      <c r="L11" s="11">
        <f t="shared" si="0"/>
        <v>1121.06</v>
      </c>
    </row>
    <row r="12" spans="1:12" ht="15" customHeight="1" x14ac:dyDescent="0.25">
      <c r="A12" s="6">
        <v>45448</v>
      </c>
      <c r="B12" s="12" t="s">
        <v>41</v>
      </c>
      <c r="C12" s="8" t="s">
        <v>42</v>
      </c>
      <c r="D12" s="7" t="s">
        <v>43</v>
      </c>
      <c r="E12" s="9" t="s">
        <v>44</v>
      </c>
      <c r="F12" s="10">
        <v>8</v>
      </c>
      <c r="G12" s="10">
        <v>408.22</v>
      </c>
      <c r="H12" s="10">
        <v>86.24</v>
      </c>
      <c r="I12" s="10">
        <v>423.58</v>
      </c>
      <c r="J12" s="10">
        <v>64</v>
      </c>
      <c r="K12" s="10">
        <v>90</v>
      </c>
      <c r="L12" s="11">
        <f t="shared" si="0"/>
        <v>1080.04</v>
      </c>
    </row>
    <row r="13" spans="1:12" ht="15" customHeight="1" x14ac:dyDescent="0.25">
      <c r="A13" s="6">
        <v>45448</v>
      </c>
      <c r="B13" s="12" t="s">
        <v>45</v>
      </c>
      <c r="C13" s="8" t="s">
        <v>46</v>
      </c>
      <c r="D13" s="7" t="s">
        <v>47</v>
      </c>
      <c r="E13" s="9" t="s">
        <v>28</v>
      </c>
      <c r="F13" s="10">
        <v>8</v>
      </c>
      <c r="G13" s="10">
        <v>408.22</v>
      </c>
      <c r="H13" s="10">
        <v>86.24</v>
      </c>
      <c r="I13" s="10">
        <v>387</v>
      </c>
      <c r="J13" s="10">
        <v>64</v>
      </c>
      <c r="K13" s="10">
        <v>90</v>
      </c>
      <c r="L13" s="11">
        <f t="shared" si="0"/>
        <v>1043.46</v>
      </c>
    </row>
    <row r="14" spans="1:12" ht="15" customHeight="1" x14ac:dyDescent="0.25">
      <c r="A14" s="6">
        <v>45448</v>
      </c>
      <c r="B14" s="12" t="s">
        <v>48</v>
      </c>
      <c r="C14" s="8" t="s">
        <v>49</v>
      </c>
      <c r="D14" s="7" t="s">
        <v>50</v>
      </c>
      <c r="E14" s="9" t="s">
        <v>20</v>
      </c>
      <c r="F14" s="10">
        <v>8</v>
      </c>
      <c r="G14" s="10">
        <v>408.22</v>
      </c>
      <c r="H14" s="10">
        <v>86.24</v>
      </c>
      <c r="I14" s="10">
        <v>566.6</v>
      </c>
      <c r="J14" s="10">
        <v>64</v>
      </c>
      <c r="K14" s="10">
        <v>90</v>
      </c>
      <c r="L14" s="11">
        <f t="shared" si="0"/>
        <v>1223.06</v>
      </c>
    </row>
    <row r="15" spans="1:12" ht="15" customHeight="1" x14ac:dyDescent="0.25">
      <c r="A15" s="6">
        <v>45448</v>
      </c>
      <c r="B15" s="12" t="s">
        <v>51</v>
      </c>
      <c r="C15" s="8" t="s">
        <v>52</v>
      </c>
      <c r="D15" s="7" t="s">
        <v>53</v>
      </c>
      <c r="E15" s="9" t="s">
        <v>54</v>
      </c>
      <c r="F15" s="10">
        <v>8</v>
      </c>
      <c r="G15" s="10">
        <v>408.22</v>
      </c>
      <c r="H15" s="10">
        <v>86.24</v>
      </c>
      <c r="I15" s="10">
        <v>364</v>
      </c>
      <c r="J15" s="10">
        <v>64</v>
      </c>
      <c r="K15" s="10">
        <v>90</v>
      </c>
      <c r="L15" s="11">
        <f t="shared" si="0"/>
        <v>1020.46</v>
      </c>
    </row>
    <row r="16" spans="1:12" ht="15" customHeight="1" x14ac:dyDescent="0.25">
      <c r="A16" s="6">
        <v>45448</v>
      </c>
      <c r="B16" s="12" t="s">
        <v>55</v>
      </c>
      <c r="C16" s="8" t="s">
        <v>56</v>
      </c>
      <c r="D16" s="7" t="s">
        <v>57</v>
      </c>
      <c r="E16" s="9" t="s">
        <v>54</v>
      </c>
      <c r="F16" s="10">
        <v>8</v>
      </c>
      <c r="G16" s="10">
        <v>408.22</v>
      </c>
      <c r="H16" s="10">
        <v>86.24</v>
      </c>
      <c r="I16" s="10">
        <v>346.5</v>
      </c>
      <c r="J16" s="10">
        <v>64</v>
      </c>
      <c r="K16" s="10">
        <v>90</v>
      </c>
      <c r="L16" s="11">
        <f t="shared" si="0"/>
        <v>1002.96</v>
      </c>
    </row>
    <row r="17" spans="1:12" ht="15" customHeight="1" x14ac:dyDescent="0.25">
      <c r="A17" s="6">
        <v>45449</v>
      </c>
      <c r="B17" s="12" t="s">
        <v>58</v>
      </c>
      <c r="C17" s="13" t="s">
        <v>59</v>
      </c>
      <c r="D17" s="7" t="s">
        <v>60</v>
      </c>
      <c r="E17" s="9" t="s">
        <v>24</v>
      </c>
      <c r="F17" s="10">
        <v>8</v>
      </c>
      <c r="G17" s="10">
        <v>408.22</v>
      </c>
      <c r="H17" s="10"/>
      <c r="I17" s="10">
        <v>193.33</v>
      </c>
      <c r="J17" s="10">
        <v>64</v>
      </c>
      <c r="K17" s="10">
        <v>90</v>
      </c>
      <c r="L17" s="11">
        <f t="shared" si="0"/>
        <v>763.55000000000007</v>
      </c>
    </row>
    <row r="18" spans="1:12" ht="15" customHeight="1" x14ac:dyDescent="0.25">
      <c r="A18" s="6">
        <v>45449</v>
      </c>
      <c r="B18" s="12" t="s">
        <v>61</v>
      </c>
      <c r="C18" s="8" t="s">
        <v>62</v>
      </c>
      <c r="D18" s="7" t="s">
        <v>63</v>
      </c>
      <c r="E18" s="9" t="s">
        <v>64</v>
      </c>
      <c r="F18" s="10">
        <v>8</v>
      </c>
      <c r="G18" s="10">
        <v>408.22</v>
      </c>
      <c r="H18" s="10">
        <v>86.24</v>
      </c>
      <c r="I18" s="10">
        <v>383.25</v>
      </c>
      <c r="J18" s="10">
        <v>64</v>
      </c>
      <c r="K18" s="10">
        <v>90</v>
      </c>
      <c r="L18" s="11">
        <f t="shared" si="0"/>
        <v>1039.71</v>
      </c>
    </row>
    <row r="19" spans="1:12" ht="15" customHeight="1" x14ac:dyDescent="0.25">
      <c r="A19" s="6">
        <v>45449</v>
      </c>
      <c r="B19" s="12" t="s">
        <v>65</v>
      </c>
      <c r="C19" s="8" t="s">
        <v>66</v>
      </c>
      <c r="D19" s="7" t="s">
        <v>67</v>
      </c>
      <c r="E19" s="9" t="s">
        <v>28</v>
      </c>
      <c r="F19" s="10">
        <v>8</v>
      </c>
      <c r="G19" s="10">
        <v>408.22</v>
      </c>
      <c r="H19" s="10">
        <v>86.24</v>
      </c>
      <c r="I19" s="10">
        <v>445.03</v>
      </c>
      <c r="J19" s="10">
        <v>64</v>
      </c>
      <c r="K19" s="10">
        <v>90</v>
      </c>
      <c r="L19" s="11">
        <f t="shared" si="0"/>
        <v>1101.49</v>
      </c>
    </row>
    <row r="20" spans="1:12" ht="15" customHeight="1" x14ac:dyDescent="0.25">
      <c r="A20" s="6">
        <v>45449</v>
      </c>
      <c r="B20" s="12" t="s">
        <v>68</v>
      </c>
      <c r="C20" s="8" t="s">
        <v>69</v>
      </c>
      <c r="D20" s="7" t="s">
        <v>70</v>
      </c>
      <c r="E20" s="9" t="s">
        <v>54</v>
      </c>
      <c r="F20" s="10">
        <v>8</v>
      </c>
      <c r="G20" s="10">
        <v>408.22</v>
      </c>
      <c r="H20" s="10"/>
      <c r="I20" s="10">
        <v>364</v>
      </c>
      <c r="J20" s="10">
        <v>64</v>
      </c>
      <c r="K20" s="10">
        <v>90</v>
      </c>
      <c r="L20" s="11">
        <f t="shared" si="0"/>
        <v>934.22</v>
      </c>
    </row>
    <row r="21" spans="1:12" ht="15" customHeight="1" x14ac:dyDescent="0.25">
      <c r="A21" s="6">
        <v>45453</v>
      </c>
      <c r="B21" s="12" t="s">
        <v>71</v>
      </c>
      <c r="C21" s="8" t="s">
        <v>72</v>
      </c>
      <c r="D21" s="7" t="s">
        <v>73</v>
      </c>
      <c r="E21" s="9" t="s">
        <v>74</v>
      </c>
      <c r="F21" s="10">
        <v>8</v>
      </c>
      <c r="G21" s="10">
        <v>408.22</v>
      </c>
      <c r="H21" s="10">
        <v>86.24</v>
      </c>
      <c r="I21" s="10">
        <v>422.85</v>
      </c>
      <c r="J21" s="10">
        <v>64</v>
      </c>
      <c r="K21" s="10">
        <v>90</v>
      </c>
      <c r="L21" s="11">
        <f t="shared" si="0"/>
        <v>1079.31</v>
      </c>
    </row>
    <row r="22" spans="1:12" ht="15" customHeight="1" x14ac:dyDescent="0.25">
      <c r="A22" s="6">
        <v>45453</v>
      </c>
      <c r="B22" s="12" t="s">
        <v>75</v>
      </c>
      <c r="C22" s="8" t="s">
        <v>76</v>
      </c>
      <c r="D22" s="7" t="s">
        <v>77</v>
      </c>
      <c r="E22" s="9" t="s">
        <v>54</v>
      </c>
      <c r="F22" s="10">
        <v>8</v>
      </c>
      <c r="G22" s="10">
        <v>408.22</v>
      </c>
      <c r="H22" s="10">
        <v>86.24</v>
      </c>
      <c r="I22" s="10">
        <v>364</v>
      </c>
      <c r="J22" s="10">
        <v>64</v>
      </c>
      <c r="K22" s="10">
        <v>90</v>
      </c>
      <c r="L22" s="11">
        <f t="shared" si="0"/>
        <v>1020.46</v>
      </c>
    </row>
    <row r="23" spans="1:12" ht="15" customHeight="1" x14ac:dyDescent="0.25">
      <c r="A23" s="6">
        <v>45453</v>
      </c>
      <c r="B23" s="12" t="s">
        <v>78</v>
      </c>
      <c r="C23" s="8" t="s">
        <v>79</v>
      </c>
      <c r="D23" s="7" t="s">
        <v>80</v>
      </c>
      <c r="E23" s="14" t="s">
        <v>81</v>
      </c>
      <c r="F23" s="10">
        <v>8</v>
      </c>
      <c r="G23" s="10">
        <v>408.22</v>
      </c>
      <c r="H23" s="10"/>
      <c r="I23" s="10">
        <v>500</v>
      </c>
      <c r="J23" s="10">
        <v>64</v>
      </c>
      <c r="K23" s="10">
        <v>90</v>
      </c>
      <c r="L23" s="11">
        <f t="shared" si="0"/>
        <v>1070.22</v>
      </c>
    </row>
    <row r="24" spans="1:12" ht="15" customHeight="1" x14ac:dyDescent="0.25">
      <c r="A24" s="6">
        <v>45454</v>
      </c>
      <c r="B24" s="12" t="s">
        <v>82</v>
      </c>
      <c r="C24" s="8" t="s">
        <v>83</v>
      </c>
      <c r="D24" s="7" t="s">
        <v>84</v>
      </c>
      <c r="E24" s="9" t="s">
        <v>64</v>
      </c>
      <c r="F24" s="10">
        <v>8</v>
      </c>
      <c r="G24" s="10">
        <v>408.22</v>
      </c>
      <c r="H24" s="10"/>
      <c r="I24" s="10">
        <v>383.25</v>
      </c>
      <c r="J24" s="10">
        <v>64</v>
      </c>
      <c r="K24" s="10">
        <v>90</v>
      </c>
      <c r="L24" s="11">
        <f t="shared" si="0"/>
        <v>953.47</v>
      </c>
    </row>
    <row r="25" spans="1:12" ht="15" customHeight="1" x14ac:dyDescent="0.25">
      <c r="A25" s="6">
        <v>45454</v>
      </c>
      <c r="B25" s="12" t="s">
        <v>85</v>
      </c>
      <c r="C25" s="8" t="s">
        <v>86</v>
      </c>
      <c r="D25" s="7" t="s">
        <v>87</v>
      </c>
      <c r="E25" s="9" t="s">
        <v>88</v>
      </c>
      <c r="F25" s="10">
        <v>8</v>
      </c>
      <c r="G25" s="10">
        <v>408.22</v>
      </c>
      <c r="H25" s="10">
        <v>86.24</v>
      </c>
      <c r="I25" s="10">
        <v>372.09</v>
      </c>
      <c r="J25" s="10">
        <v>64</v>
      </c>
      <c r="K25" s="10">
        <v>90</v>
      </c>
      <c r="L25" s="11">
        <f t="shared" si="0"/>
        <v>1028.55</v>
      </c>
    </row>
    <row r="26" spans="1:12" ht="15" customHeight="1" x14ac:dyDescent="0.25">
      <c r="A26" s="6">
        <v>45454</v>
      </c>
      <c r="B26" s="12" t="s">
        <v>89</v>
      </c>
      <c r="C26" s="8" t="s">
        <v>90</v>
      </c>
      <c r="D26" s="7" t="s">
        <v>91</v>
      </c>
      <c r="E26" s="9" t="s">
        <v>24</v>
      </c>
      <c r="F26" s="10">
        <v>8</v>
      </c>
      <c r="G26" s="10">
        <v>408.22</v>
      </c>
      <c r="H26" s="10">
        <v>86.24</v>
      </c>
      <c r="I26" s="10">
        <v>338</v>
      </c>
      <c r="J26" s="10">
        <v>64</v>
      </c>
      <c r="K26" s="10">
        <v>90</v>
      </c>
      <c r="L26" s="11">
        <f t="shared" si="0"/>
        <v>994.46</v>
      </c>
    </row>
    <row r="27" spans="1:12" ht="15" customHeight="1" x14ac:dyDescent="0.25">
      <c r="A27" s="15">
        <v>45455</v>
      </c>
      <c r="B27" s="12" t="s">
        <v>92</v>
      </c>
      <c r="C27" s="8" t="s">
        <v>93</v>
      </c>
      <c r="D27" s="7" t="s">
        <v>94</v>
      </c>
      <c r="E27" s="9" t="s">
        <v>54</v>
      </c>
      <c r="F27" s="10">
        <v>8</v>
      </c>
      <c r="G27" s="10">
        <v>408.22</v>
      </c>
      <c r="H27" s="10">
        <v>86.24</v>
      </c>
      <c r="I27" s="10">
        <v>364</v>
      </c>
      <c r="J27" s="10">
        <v>64</v>
      </c>
      <c r="K27" s="10">
        <v>90</v>
      </c>
      <c r="L27" s="11">
        <f t="shared" si="0"/>
        <v>1020.46</v>
      </c>
    </row>
    <row r="28" spans="1:12" ht="15" customHeight="1" x14ac:dyDescent="0.25">
      <c r="A28" s="15">
        <v>45455</v>
      </c>
      <c r="B28" s="12" t="s">
        <v>95</v>
      </c>
      <c r="C28" s="8" t="s">
        <v>96</v>
      </c>
      <c r="D28" s="7" t="s">
        <v>97</v>
      </c>
      <c r="E28" s="9" t="s">
        <v>64</v>
      </c>
      <c r="F28" s="10">
        <v>8</v>
      </c>
      <c r="G28" s="10">
        <v>408.22</v>
      </c>
      <c r="H28" s="10"/>
      <c r="I28" s="10">
        <v>197.17</v>
      </c>
      <c r="J28" s="10">
        <v>64</v>
      </c>
      <c r="K28" s="10">
        <v>90</v>
      </c>
      <c r="L28" s="11">
        <f t="shared" si="0"/>
        <v>767.39</v>
      </c>
    </row>
    <row r="29" spans="1:12" ht="15" customHeight="1" x14ac:dyDescent="0.25">
      <c r="A29" s="15">
        <v>45455</v>
      </c>
      <c r="B29" s="12" t="s">
        <v>98</v>
      </c>
      <c r="C29" s="8" t="s">
        <v>99</v>
      </c>
      <c r="D29" s="7" t="s">
        <v>100</v>
      </c>
      <c r="E29" s="9" t="s">
        <v>64</v>
      </c>
      <c r="F29" s="10">
        <v>8</v>
      </c>
      <c r="G29" s="10">
        <v>408.22</v>
      </c>
      <c r="H29" s="10"/>
      <c r="I29" s="10">
        <v>400.75</v>
      </c>
      <c r="J29" s="10">
        <v>64</v>
      </c>
      <c r="K29" s="10">
        <v>90</v>
      </c>
      <c r="L29" s="11">
        <f t="shared" si="0"/>
        <v>970.97</v>
      </c>
    </row>
    <row r="30" spans="1:12" ht="15" customHeight="1" x14ac:dyDescent="0.25">
      <c r="A30" s="15">
        <v>45455</v>
      </c>
      <c r="B30" s="12" t="s">
        <v>101</v>
      </c>
      <c r="C30" s="8" t="s">
        <v>102</v>
      </c>
      <c r="D30" s="7" t="s">
        <v>103</v>
      </c>
      <c r="E30" s="9" t="s">
        <v>54</v>
      </c>
      <c r="F30" s="10">
        <v>8</v>
      </c>
      <c r="G30" s="10">
        <v>408.22</v>
      </c>
      <c r="H30" s="10">
        <v>86.24</v>
      </c>
      <c r="I30" s="10">
        <v>387.14</v>
      </c>
      <c r="J30" s="10">
        <v>64</v>
      </c>
      <c r="K30" s="10">
        <v>90</v>
      </c>
      <c r="L30" s="11">
        <f t="shared" si="0"/>
        <v>1043.5999999999999</v>
      </c>
    </row>
    <row r="31" spans="1:12" ht="15" customHeight="1" x14ac:dyDescent="0.25">
      <c r="A31" s="15">
        <v>45455</v>
      </c>
      <c r="B31" s="12" t="s">
        <v>104</v>
      </c>
      <c r="C31" s="8" t="s">
        <v>105</v>
      </c>
      <c r="D31" s="7" t="s">
        <v>106</v>
      </c>
      <c r="E31" s="9" t="s">
        <v>64</v>
      </c>
      <c r="F31" s="10">
        <v>8</v>
      </c>
      <c r="G31" s="10">
        <v>408.22</v>
      </c>
      <c r="H31" s="10"/>
      <c r="I31" s="10">
        <v>383.25</v>
      </c>
      <c r="J31" s="10">
        <v>64</v>
      </c>
      <c r="K31" s="10">
        <v>90</v>
      </c>
      <c r="L31" s="11">
        <f t="shared" si="0"/>
        <v>953.47</v>
      </c>
    </row>
    <row r="32" spans="1:12" ht="15" customHeight="1" x14ac:dyDescent="0.25">
      <c r="A32" s="15">
        <v>45455</v>
      </c>
      <c r="B32" s="12" t="s">
        <v>107</v>
      </c>
      <c r="C32" s="8" t="s">
        <v>108</v>
      </c>
      <c r="D32" s="7" t="s">
        <v>109</v>
      </c>
      <c r="E32" s="9" t="s">
        <v>28</v>
      </c>
      <c r="F32" s="10">
        <v>8</v>
      </c>
      <c r="G32" s="10">
        <v>408.22</v>
      </c>
      <c r="H32" s="10">
        <v>86.24</v>
      </c>
      <c r="I32" s="10">
        <v>446.25</v>
      </c>
      <c r="J32" s="10">
        <v>64</v>
      </c>
      <c r="K32" s="10">
        <v>90</v>
      </c>
      <c r="L32" s="11">
        <f t="shared" si="0"/>
        <v>1102.71</v>
      </c>
    </row>
    <row r="33" spans="1:12" ht="15" customHeight="1" x14ac:dyDescent="0.25">
      <c r="A33" s="6">
        <v>45455</v>
      </c>
      <c r="B33" s="12" t="s">
        <v>110</v>
      </c>
      <c r="C33" s="8" t="s">
        <v>111</v>
      </c>
      <c r="D33" s="7" t="s">
        <v>112</v>
      </c>
      <c r="E33" s="16" t="s">
        <v>113</v>
      </c>
      <c r="F33" s="10">
        <v>8</v>
      </c>
      <c r="G33" s="10">
        <v>408.22</v>
      </c>
      <c r="H33" s="10">
        <v>86.24</v>
      </c>
      <c r="I33" s="10">
        <v>428.75</v>
      </c>
      <c r="J33" s="10">
        <v>64</v>
      </c>
      <c r="K33" s="10">
        <v>90</v>
      </c>
      <c r="L33" s="11">
        <f t="shared" si="0"/>
        <v>1085.21</v>
      </c>
    </row>
    <row r="34" spans="1:12" ht="15" customHeight="1" x14ac:dyDescent="0.25">
      <c r="A34" s="6">
        <v>45457</v>
      </c>
      <c r="B34" s="12" t="s">
        <v>114</v>
      </c>
      <c r="C34" s="8" t="s">
        <v>115</v>
      </c>
      <c r="D34" s="7" t="s">
        <v>116</v>
      </c>
      <c r="E34" s="9" t="s">
        <v>117</v>
      </c>
      <c r="F34" s="10">
        <v>8</v>
      </c>
      <c r="G34" s="10">
        <v>408.22</v>
      </c>
      <c r="H34" s="10">
        <v>86.24</v>
      </c>
      <c r="I34" s="10">
        <v>384.83</v>
      </c>
      <c r="J34" s="10">
        <v>64</v>
      </c>
      <c r="K34" s="10">
        <v>90</v>
      </c>
      <c r="L34" s="11">
        <f t="shared" si="0"/>
        <v>1041.29</v>
      </c>
    </row>
    <row r="35" spans="1:12" ht="15" customHeight="1" x14ac:dyDescent="0.25">
      <c r="A35" s="6">
        <v>45457</v>
      </c>
      <c r="B35" s="12" t="s">
        <v>118</v>
      </c>
      <c r="C35" s="8" t="s">
        <v>119</v>
      </c>
      <c r="D35" s="7" t="s">
        <v>120</v>
      </c>
      <c r="E35" s="9" t="s">
        <v>121</v>
      </c>
      <c r="F35" s="10">
        <v>8</v>
      </c>
      <c r="G35" s="10">
        <v>408.22</v>
      </c>
      <c r="H35" s="10">
        <v>86.24</v>
      </c>
      <c r="I35" s="10">
        <v>384.83</v>
      </c>
      <c r="J35" s="10">
        <v>64</v>
      </c>
      <c r="K35" s="10">
        <v>90</v>
      </c>
      <c r="L35" s="11">
        <f t="shared" si="0"/>
        <v>1041.29</v>
      </c>
    </row>
    <row r="36" spans="1:12" ht="15" customHeight="1" x14ac:dyDescent="0.25">
      <c r="A36" s="6">
        <v>45457</v>
      </c>
      <c r="B36" s="12" t="s">
        <v>122</v>
      </c>
      <c r="C36" s="8" t="s">
        <v>123</v>
      </c>
      <c r="D36" s="7" t="s">
        <v>124</v>
      </c>
      <c r="E36" s="9" t="s">
        <v>74</v>
      </c>
      <c r="F36" s="10">
        <v>8</v>
      </c>
      <c r="G36" s="10">
        <v>408.22</v>
      </c>
      <c r="H36" s="10">
        <v>86.24</v>
      </c>
      <c r="I36" s="10">
        <v>501.78</v>
      </c>
      <c r="J36" s="10">
        <v>64</v>
      </c>
      <c r="K36" s="10">
        <v>90</v>
      </c>
      <c r="L36" s="11">
        <f t="shared" si="0"/>
        <v>1158.24</v>
      </c>
    </row>
    <row r="37" spans="1:12" ht="15" customHeight="1" x14ac:dyDescent="0.25">
      <c r="A37" s="6">
        <v>45457</v>
      </c>
      <c r="B37" s="12" t="s">
        <v>125</v>
      </c>
      <c r="C37" s="8" t="s">
        <v>126</v>
      </c>
      <c r="D37" s="7" t="s">
        <v>127</v>
      </c>
      <c r="E37" s="9" t="s">
        <v>74</v>
      </c>
      <c r="F37" s="10">
        <v>8</v>
      </c>
      <c r="G37" s="10">
        <v>408.22</v>
      </c>
      <c r="H37" s="10">
        <v>86.24</v>
      </c>
      <c r="I37" s="10">
        <v>384.83</v>
      </c>
      <c r="J37" s="10">
        <v>64</v>
      </c>
      <c r="K37" s="10">
        <v>90</v>
      </c>
      <c r="L37" s="11">
        <f t="shared" si="0"/>
        <v>1041.29</v>
      </c>
    </row>
    <row r="38" spans="1:12" ht="15" customHeight="1" x14ac:dyDescent="0.25">
      <c r="A38" s="6">
        <v>45457</v>
      </c>
      <c r="B38" s="12" t="s">
        <v>128</v>
      </c>
      <c r="C38" s="8" t="s">
        <v>129</v>
      </c>
      <c r="D38" s="7" t="s">
        <v>130</v>
      </c>
      <c r="E38" s="9" t="s">
        <v>28</v>
      </c>
      <c r="F38" s="10">
        <v>8</v>
      </c>
      <c r="G38" s="10">
        <v>408.22</v>
      </c>
      <c r="H38" s="10">
        <v>86.24</v>
      </c>
      <c r="I38" s="10">
        <v>514</v>
      </c>
      <c r="J38" s="10">
        <v>64</v>
      </c>
      <c r="K38" s="10">
        <v>90</v>
      </c>
      <c r="L38" s="11">
        <f t="shared" si="0"/>
        <v>1170.46</v>
      </c>
    </row>
    <row r="39" spans="1:12" ht="15" customHeight="1" x14ac:dyDescent="0.25">
      <c r="A39" s="6">
        <v>45457</v>
      </c>
      <c r="B39" s="12" t="s">
        <v>131</v>
      </c>
      <c r="C39" s="8" t="s">
        <v>132</v>
      </c>
      <c r="D39" s="7" t="s">
        <v>133</v>
      </c>
      <c r="E39" s="9" t="s">
        <v>28</v>
      </c>
      <c r="F39" s="10">
        <v>8</v>
      </c>
      <c r="G39" s="10">
        <v>408.22</v>
      </c>
      <c r="H39" s="10"/>
      <c r="I39" s="10">
        <v>348.25</v>
      </c>
      <c r="J39" s="10">
        <v>64</v>
      </c>
      <c r="K39" s="10">
        <v>90</v>
      </c>
      <c r="L39" s="11">
        <f t="shared" si="0"/>
        <v>918.47</v>
      </c>
    </row>
    <row r="40" spans="1:12" ht="15" customHeight="1" x14ac:dyDescent="0.25">
      <c r="A40" s="6">
        <v>45457</v>
      </c>
      <c r="B40" s="12" t="s">
        <v>134</v>
      </c>
      <c r="C40" s="8" t="s">
        <v>135</v>
      </c>
      <c r="D40" s="7" t="s">
        <v>136</v>
      </c>
      <c r="E40" s="9" t="s">
        <v>24</v>
      </c>
      <c r="F40" s="10">
        <v>8</v>
      </c>
      <c r="G40" s="10">
        <v>408.22</v>
      </c>
      <c r="H40" s="10"/>
      <c r="I40" s="10">
        <v>318</v>
      </c>
      <c r="J40" s="10">
        <v>64</v>
      </c>
      <c r="K40" s="10">
        <v>90</v>
      </c>
      <c r="L40" s="11">
        <f t="shared" si="0"/>
        <v>888.22</v>
      </c>
    </row>
    <row r="41" spans="1:12" ht="15" customHeight="1" x14ac:dyDescent="0.25">
      <c r="A41" s="6">
        <v>45457</v>
      </c>
      <c r="B41" s="12" t="s">
        <v>134</v>
      </c>
      <c r="C41" s="8" t="s">
        <v>137</v>
      </c>
      <c r="D41" s="7" t="s">
        <v>138</v>
      </c>
      <c r="E41" s="9" t="s">
        <v>24</v>
      </c>
      <c r="F41" s="10">
        <v>8</v>
      </c>
      <c r="G41" s="10">
        <v>408.22</v>
      </c>
      <c r="H41" s="10"/>
      <c r="I41" s="10">
        <v>318</v>
      </c>
      <c r="J41" s="10">
        <v>64</v>
      </c>
      <c r="K41" s="10">
        <v>90</v>
      </c>
      <c r="L41" s="11">
        <f t="shared" si="0"/>
        <v>888.22</v>
      </c>
    </row>
    <row r="42" spans="1:12" ht="15" customHeight="1" x14ac:dyDescent="0.25">
      <c r="A42" s="6">
        <v>45457</v>
      </c>
      <c r="B42" s="12" t="s">
        <v>134</v>
      </c>
      <c r="C42" s="8" t="s">
        <v>139</v>
      </c>
      <c r="D42" s="7" t="s">
        <v>140</v>
      </c>
      <c r="E42" s="9" t="s">
        <v>24</v>
      </c>
      <c r="F42" s="10">
        <v>8</v>
      </c>
      <c r="G42" s="10">
        <v>408.22</v>
      </c>
      <c r="H42" s="10"/>
      <c r="I42" s="10">
        <v>318</v>
      </c>
      <c r="J42" s="10">
        <v>64</v>
      </c>
      <c r="K42" s="10">
        <v>90</v>
      </c>
      <c r="L42" s="11">
        <f t="shared" si="0"/>
        <v>888.22</v>
      </c>
    </row>
    <row r="43" spans="1:12" ht="15" customHeight="1" x14ac:dyDescent="0.25">
      <c r="A43" s="6">
        <v>45457</v>
      </c>
      <c r="B43" s="12" t="s">
        <v>134</v>
      </c>
      <c r="C43" s="8" t="s">
        <v>141</v>
      </c>
      <c r="D43" s="7" t="s">
        <v>142</v>
      </c>
      <c r="E43" s="9" t="s">
        <v>24</v>
      </c>
      <c r="F43" s="10">
        <v>8</v>
      </c>
      <c r="G43" s="10">
        <v>408.22</v>
      </c>
      <c r="H43" s="10"/>
      <c r="I43" s="10">
        <v>318</v>
      </c>
      <c r="J43" s="10">
        <v>64</v>
      </c>
      <c r="K43" s="10">
        <v>90</v>
      </c>
      <c r="L43" s="11">
        <f t="shared" si="0"/>
        <v>888.22</v>
      </c>
    </row>
    <row r="44" spans="1:12" ht="15" customHeight="1" x14ac:dyDescent="0.25">
      <c r="A44" s="6">
        <v>45457</v>
      </c>
      <c r="B44" s="12" t="s">
        <v>143</v>
      </c>
      <c r="C44" s="8" t="s">
        <v>144</v>
      </c>
      <c r="D44" s="7" t="s">
        <v>145</v>
      </c>
      <c r="E44" s="9" t="s">
        <v>16</v>
      </c>
      <c r="F44" s="10">
        <v>8</v>
      </c>
      <c r="G44" s="10">
        <v>408.22</v>
      </c>
      <c r="H44" s="10"/>
      <c r="I44" s="10">
        <v>472.5</v>
      </c>
      <c r="J44" s="10">
        <v>64</v>
      </c>
      <c r="K44" s="10">
        <v>90</v>
      </c>
      <c r="L44" s="11">
        <f t="shared" si="0"/>
        <v>1042.72</v>
      </c>
    </row>
    <row r="45" spans="1:12" ht="15" customHeight="1" x14ac:dyDescent="0.25">
      <c r="A45" s="6">
        <v>45457</v>
      </c>
      <c r="B45" s="12" t="s">
        <v>146</v>
      </c>
      <c r="C45" s="8" t="s">
        <v>147</v>
      </c>
      <c r="D45" s="7" t="s">
        <v>148</v>
      </c>
      <c r="E45" s="16" t="s">
        <v>149</v>
      </c>
      <c r="F45" s="10">
        <v>8</v>
      </c>
      <c r="G45" s="10">
        <v>408.22</v>
      </c>
      <c r="H45" s="10">
        <v>86.24</v>
      </c>
      <c r="I45" s="10">
        <v>417.28</v>
      </c>
      <c r="J45" s="10">
        <v>64</v>
      </c>
      <c r="K45" s="10">
        <v>90</v>
      </c>
      <c r="L45" s="11">
        <f t="shared" si="0"/>
        <v>1073.74</v>
      </c>
    </row>
    <row r="46" spans="1:12" ht="15" customHeight="1" x14ac:dyDescent="0.25">
      <c r="A46" s="6">
        <v>45457</v>
      </c>
      <c r="B46" s="12" t="s">
        <v>150</v>
      </c>
      <c r="C46" s="8" t="s">
        <v>151</v>
      </c>
      <c r="D46" s="7" t="s">
        <v>152</v>
      </c>
      <c r="E46" s="9" t="s">
        <v>20</v>
      </c>
      <c r="F46" s="10">
        <v>8</v>
      </c>
      <c r="G46" s="10">
        <v>408.22</v>
      </c>
      <c r="H46" s="10">
        <v>86.24</v>
      </c>
      <c r="I46" s="10">
        <v>568</v>
      </c>
      <c r="J46" s="10">
        <v>64</v>
      </c>
      <c r="K46" s="10">
        <v>90</v>
      </c>
      <c r="L46" s="11">
        <f t="shared" si="0"/>
        <v>1224.46</v>
      </c>
    </row>
    <row r="47" spans="1:12" ht="15" customHeight="1" x14ac:dyDescent="0.25">
      <c r="A47" s="15">
        <v>45460</v>
      </c>
      <c r="B47" s="12" t="s">
        <v>153</v>
      </c>
      <c r="C47" s="8" t="s">
        <v>154</v>
      </c>
      <c r="D47" s="7" t="s">
        <v>155</v>
      </c>
      <c r="E47" s="9" t="s">
        <v>113</v>
      </c>
      <c r="F47" s="10">
        <v>8</v>
      </c>
      <c r="G47" s="10">
        <v>408.22</v>
      </c>
      <c r="H47" s="10">
        <v>86.24</v>
      </c>
      <c r="I47" s="10">
        <v>387.58</v>
      </c>
      <c r="J47" s="10">
        <v>64</v>
      </c>
      <c r="K47" s="10">
        <v>90</v>
      </c>
      <c r="L47" s="11">
        <f t="shared" si="0"/>
        <v>1044.04</v>
      </c>
    </row>
    <row r="48" spans="1:12" ht="15" customHeight="1" x14ac:dyDescent="0.25">
      <c r="A48" s="15">
        <v>45460</v>
      </c>
      <c r="B48" s="12" t="s">
        <v>156</v>
      </c>
      <c r="C48" s="8" t="s">
        <v>157</v>
      </c>
      <c r="D48" s="7" t="s">
        <v>158</v>
      </c>
      <c r="E48" s="9" t="s">
        <v>64</v>
      </c>
      <c r="F48" s="10">
        <v>8</v>
      </c>
      <c r="G48" s="10">
        <v>408.22</v>
      </c>
      <c r="H48" s="10">
        <v>86.24</v>
      </c>
      <c r="I48" s="10">
        <v>383.25</v>
      </c>
      <c r="J48" s="10">
        <v>64</v>
      </c>
      <c r="K48" s="10">
        <v>90</v>
      </c>
      <c r="L48" s="11">
        <f t="shared" si="0"/>
        <v>1039.71</v>
      </c>
    </row>
    <row r="49" spans="1:12" ht="15" customHeight="1" x14ac:dyDescent="0.25">
      <c r="A49" s="15">
        <v>45460</v>
      </c>
      <c r="B49" s="12" t="s">
        <v>159</v>
      </c>
      <c r="C49" s="8" t="s">
        <v>160</v>
      </c>
      <c r="D49" s="7" t="s">
        <v>161</v>
      </c>
      <c r="E49" s="9" t="s">
        <v>64</v>
      </c>
      <c r="F49" s="10">
        <v>8</v>
      </c>
      <c r="G49" s="10">
        <v>408.22</v>
      </c>
      <c r="H49" s="10">
        <v>86.24</v>
      </c>
      <c r="I49" s="10">
        <v>315</v>
      </c>
      <c r="J49" s="10">
        <v>64</v>
      </c>
      <c r="K49" s="10">
        <v>90</v>
      </c>
      <c r="L49" s="11">
        <f t="shared" si="0"/>
        <v>971.46</v>
      </c>
    </row>
    <row r="50" spans="1:12" ht="15" customHeight="1" x14ac:dyDescent="0.25">
      <c r="A50" s="6">
        <v>45460</v>
      </c>
      <c r="B50" s="12" t="s">
        <v>162</v>
      </c>
      <c r="C50" s="8" t="s">
        <v>163</v>
      </c>
      <c r="D50" s="7" t="s">
        <v>164</v>
      </c>
      <c r="E50" s="9" t="s">
        <v>88</v>
      </c>
      <c r="F50" s="10">
        <v>8</v>
      </c>
      <c r="G50" s="10">
        <v>408.22</v>
      </c>
      <c r="H50" s="10">
        <v>86.24</v>
      </c>
      <c r="I50" s="10">
        <v>350</v>
      </c>
      <c r="J50" s="10">
        <v>64</v>
      </c>
      <c r="K50" s="10">
        <v>90</v>
      </c>
      <c r="L50" s="11">
        <f t="shared" si="0"/>
        <v>1006.46</v>
      </c>
    </row>
    <row r="51" spans="1:12" ht="15" customHeight="1" x14ac:dyDescent="0.25">
      <c r="A51" s="6">
        <v>45462</v>
      </c>
      <c r="B51" s="12" t="s">
        <v>165</v>
      </c>
      <c r="C51" s="8" t="s">
        <v>166</v>
      </c>
      <c r="D51" s="7" t="s">
        <v>167</v>
      </c>
      <c r="E51" s="9" t="s">
        <v>28</v>
      </c>
      <c r="F51" s="10">
        <v>8</v>
      </c>
      <c r="G51" s="10">
        <v>408.22</v>
      </c>
      <c r="H51" s="10"/>
      <c r="I51" s="10">
        <v>384.83</v>
      </c>
      <c r="J51" s="10">
        <v>64</v>
      </c>
      <c r="K51" s="10">
        <v>90</v>
      </c>
      <c r="L51" s="11">
        <f t="shared" si="0"/>
        <v>955.05</v>
      </c>
    </row>
    <row r="52" spans="1:12" ht="15" customHeight="1" x14ac:dyDescent="0.25">
      <c r="A52" s="6">
        <v>45462</v>
      </c>
      <c r="B52" s="12" t="s">
        <v>134</v>
      </c>
      <c r="C52" s="8" t="s">
        <v>168</v>
      </c>
      <c r="D52" s="7" t="s">
        <v>169</v>
      </c>
      <c r="E52" s="9" t="s">
        <v>24</v>
      </c>
      <c r="F52" s="10">
        <v>8</v>
      </c>
      <c r="G52" s="10">
        <v>408.22</v>
      </c>
      <c r="H52" s="10"/>
      <c r="I52" s="10">
        <v>278.25</v>
      </c>
      <c r="J52" s="10">
        <v>64</v>
      </c>
      <c r="K52" s="10">
        <v>90</v>
      </c>
      <c r="L52" s="11">
        <f t="shared" si="0"/>
        <v>848.47</v>
      </c>
    </row>
    <row r="53" spans="1:12" ht="15" customHeight="1" x14ac:dyDescent="0.25">
      <c r="A53" s="6">
        <v>45462</v>
      </c>
      <c r="B53" s="12" t="s">
        <v>170</v>
      </c>
      <c r="C53" s="8" t="s">
        <v>171</v>
      </c>
      <c r="D53" s="7" t="s">
        <v>172</v>
      </c>
      <c r="E53" s="17" t="s">
        <v>81</v>
      </c>
      <c r="F53" s="10">
        <v>8</v>
      </c>
      <c r="G53" s="10">
        <v>408.22</v>
      </c>
      <c r="H53" s="10">
        <v>86.24</v>
      </c>
      <c r="I53" s="10">
        <v>488.73</v>
      </c>
      <c r="J53" s="10">
        <v>64</v>
      </c>
      <c r="K53" s="10">
        <v>90</v>
      </c>
      <c r="L53" s="11">
        <f t="shared" si="0"/>
        <v>1145.19</v>
      </c>
    </row>
    <row r="54" spans="1:12" ht="15" customHeight="1" x14ac:dyDescent="0.25">
      <c r="A54" s="6">
        <v>45462</v>
      </c>
      <c r="B54" s="12" t="s">
        <v>173</v>
      </c>
      <c r="C54" s="8" t="s">
        <v>174</v>
      </c>
      <c r="D54" s="7" t="s">
        <v>175</v>
      </c>
      <c r="E54" s="9" t="s">
        <v>88</v>
      </c>
      <c r="F54" s="10">
        <v>8</v>
      </c>
      <c r="G54" s="10">
        <v>408.22</v>
      </c>
      <c r="H54" s="10">
        <v>86.24</v>
      </c>
      <c r="I54" s="10">
        <v>351.75</v>
      </c>
      <c r="J54" s="10">
        <v>64</v>
      </c>
      <c r="K54" s="10">
        <v>90</v>
      </c>
      <c r="L54" s="11">
        <f t="shared" si="0"/>
        <v>1008.21</v>
      </c>
    </row>
    <row r="55" spans="1:12" ht="15" customHeight="1" x14ac:dyDescent="0.25">
      <c r="A55" s="6">
        <v>45462</v>
      </c>
      <c r="B55" s="12" t="s">
        <v>176</v>
      </c>
      <c r="C55" s="8" t="s">
        <v>177</v>
      </c>
      <c r="D55" s="7" t="s">
        <v>178</v>
      </c>
      <c r="E55" s="9" t="s">
        <v>64</v>
      </c>
      <c r="F55" s="10">
        <v>8</v>
      </c>
      <c r="G55" s="10">
        <v>408.22</v>
      </c>
      <c r="H55" s="10">
        <v>86.24</v>
      </c>
      <c r="I55" s="10">
        <v>374.5</v>
      </c>
      <c r="J55" s="10">
        <v>64</v>
      </c>
      <c r="K55" s="10">
        <v>90</v>
      </c>
      <c r="L55" s="11">
        <f t="shared" si="0"/>
        <v>1030.96</v>
      </c>
    </row>
    <row r="56" spans="1:12" ht="15" customHeight="1" x14ac:dyDescent="0.25">
      <c r="A56" s="6">
        <v>45462</v>
      </c>
      <c r="B56" s="12" t="s">
        <v>179</v>
      </c>
      <c r="C56" s="8" t="s">
        <v>180</v>
      </c>
      <c r="D56" s="7" t="s">
        <v>181</v>
      </c>
      <c r="E56" s="9" t="s">
        <v>20</v>
      </c>
      <c r="F56" s="10">
        <v>8</v>
      </c>
      <c r="G56" s="10">
        <v>408.22</v>
      </c>
      <c r="H56" s="10"/>
      <c r="I56" s="10">
        <v>297.5</v>
      </c>
      <c r="J56" s="10">
        <v>64</v>
      </c>
      <c r="K56" s="10">
        <v>90</v>
      </c>
      <c r="L56" s="11">
        <f t="shared" si="0"/>
        <v>867.72</v>
      </c>
    </row>
    <row r="57" spans="1:12" ht="15" customHeight="1" x14ac:dyDescent="0.25">
      <c r="A57" s="6">
        <v>45462</v>
      </c>
      <c r="B57" s="12" t="s">
        <v>182</v>
      </c>
      <c r="C57" s="8" t="s">
        <v>183</v>
      </c>
      <c r="D57" s="7" t="s">
        <v>184</v>
      </c>
      <c r="E57" s="9" t="s">
        <v>64</v>
      </c>
      <c r="F57" s="10">
        <v>8</v>
      </c>
      <c r="G57" s="10">
        <v>408.22</v>
      </c>
      <c r="H57" s="10"/>
      <c r="I57" s="10">
        <v>374.5</v>
      </c>
      <c r="J57" s="10">
        <v>64</v>
      </c>
      <c r="K57" s="10">
        <v>90</v>
      </c>
      <c r="L57" s="11">
        <f t="shared" si="0"/>
        <v>944.72</v>
      </c>
    </row>
    <row r="58" spans="1:12" ht="15" customHeight="1" x14ac:dyDescent="0.25">
      <c r="A58" s="6">
        <v>45462</v>
      </c>
      <c r="B58" s="12" t="s">
        <v>185</v>
      </c>
      <c r="C58" s="8" t="s">
        <v>186</v>
      </c>
      <c r="D58" s="7" t="s">
        <v>187</v>
      </c>
      <c r="E58" s="14" t="s">
        <v>44</v>
      </c>
      <c r="F58" s="10">
        <v>8</v>
      </c>
      <c r="G58" s="10">
        <v>408.22</v>
      </c>
      <c r="H58" s="10"/>
      <c r="I58" s="10">
        <v>336</v>
      </c>
      <c r="J58" s="10">
        <v>64</v>
      </c>
      <c r="K58" s="10">
        <v>90</v>
      </c>
      <c r="L58" s="11">
        <f t="shared" si="0"/>
        <v>906.22</v>
      </c>
    </row>
    <row r="59" spans="1:12" ht="15" customHeight="1" x14ac:dyDescent="0.25">
      <c r="A59" s="6">
        <v>45463</v>
      </c>
      <c r="B59" s="12" t="s">
        <v>188</v>
      </c>
      <c r="C59" s="8" t="s">
        <v>189</v>
      </c>
      <c r="D59" s="7" t="s">
        <v>190</v>
      </c>
      <c r="E59" s="9" t="s">
        <v>64</v>
      </c>
      <c r="F59" s="10">
        <v>8</v>
      </c>
      <c r="G59" s="10">
        <v>408.22</v>
      </c>
      <c r="H59" s="10">
        <v>86.24</v>
      </c>
      <c r="I59" s="10">
        <v>315</v>
      </c>
      <c r="J59" s="10">
        <v>64</v>
      </c>
      <c r="K59" s="10">
        <v>90</v>
      </c>
      <c r="L59" s="11">
        <f t="shared" si="0"/>
        <v>971.46</v>
      </c>
    </row>
    <row r="60" spans="1:12" ht="15" customHeight="1" x14ac:dyDescent="0.25">
      <c r="A60" s="6">
        <v>45463</v>
      </c>
      <c r="B60" s="12" t="s">
        <v>191</v>
      </c>
      <c r="C60" s="8" t="s">
        <v>192</v>
      </c>
      <c r="D60" s="7" t="s">
        <v>193</v>
      </c>
      <c r="E60" s="9" t="s">
        <v>88</v>
      </c>
      <c r="F60" s="10">
        <v>8</v>
      </c>
      <c r="G60" s="10">
        <v>408.22</v>
      </c>
      <c r="H60" s="10"/>
      <c r="I60" s="10">
        <v>288.75</v>
      </c>
      <c r="J60" s="10">
        <v>64</v>
      </c>
      <c r="K60" s="10">
        <v>90</v>
      </c>
      <c r="L60" s="11">
        <f t="shared" si="0"/>
        <v>858.97</v>
      </c>
    </row>
    <row r="61" spans="1:12" ht="15" customHeight="1" x14ac:dyDescent="0.25">
      <c r="A61" s="6">
        <v>45463</v>
      </c>
      <c r="B61" s="12" t="s">
        <v>194</v>
      </c>
      <c r="C61" s="8" t="s">
        <v>195</v>
      </c>
      <c r="D61" s="7" t="s">
        <v>196</v>
      </c>
      <c r="E61" s="9" t="s">
        <v>88</v>
      </c>
      <c r="F61" s="10">
        <v>8</v>
      </c>
      <c r="G61" s="10">
        <v>408.22</v>
      </c>
      <c r="H61" s="10">
        <v>86.24</v>
      </c>
      <c r="I61" s="10">
        <v>374.5</v>
      </c>
      <c r="J61" s="10">
        <v>64</v>
      </c>
      <c r="K61" s="10">
        <v>90</v>
      </c>
      <c r="L61" s="11">
        <f t="shared" si="0"/>
        <v>1030.96</v>
      </c>
    </row>
    <row r="62" spans="1:12" ht="15" customHeight="1" x14ac:dyDescent="0.25">
      <c r="A62" s="6">
        <v>45463</v>
      </c>
      <c r="B62" s="12" t="s">
        <v>197</v>
      </c>
      <c r="C62" s="8" t="s">
        <v>198</v>
      </c>
      <c r="D62" s="7" t="s">
        <v>199</v>
      </c>
      <c r="E62" s="9" t="s">
        <v>64</v>
      </c>
      <c r="F62" s="10">
        <v>8</v>
      </c>
      <c r="G62" s="10">
        <v>408.22</v>
      </c>
      <c r="H62" s="10">
        <v>86.24</v>
      </c>
      <c r="I62" s="10">
        <v>378</v>
      </c>
      <c r="J62" s="10">
        <v>64</v>
      </c>
      <c r="K62" s="10">
        <v>90</v>
      </c>
      <c r="L62" s="11">
        <f t="shared" si="0"/>
        <v>1034.46</v>
      </c>
    </row>
    <row r="63" spans="1:12" ht="15" customHeight="1" x14ac:dyDescent="0.25">
      <c r="A63" s="6">
        <v>45463</v>
      </c>
      <c r="B63" s="12" t="s">
        <v>200</v>
      </c>
      <c r="C63" s="8" t="s">
        <v>201</v>
      </c>
      <c r="D63" s="7" t="s">
        <v>202</v>
      </c>
      <c r="E63" s="9" t="s">
        <v>24</v>
      </c>
      <c r="F63" s="10">
        <v>8</v>
      </c>
      <c r="G63" s="10">
        <v>408.22</v>
      </c>
      <c r="H63" s="10"/>
      <c r="I63" s="10">
        <v>351.75</v>
      </c>
      <c r="J63" s="10">
        <v>64</v>
      </c>
      <c r="K63" s="10">
        <v>90</v>
      </c>
      <c r="L63" s="11">
        <f t="shared" si="0"/>
        <v>921.97</v>
      </c>
    </row>
    <row r="64" spans="1:12" ht="15" customHeight="1" x14ac:dyDescent="0.25">
      <c r="A64" s="6">
        <v>45463</v>
      </c>
      <c r="B64" s="12" t="s">
        <v>134</v>
      </c>
      <c r="C64" s="8" t="s">
        <v>203</v>
      </c>
      <c r="D64" s="7" t="s">
        <v>204</v>
      </c>
      <c r="E64" s="9" t="s">
        <v>24</v>
      </c>
      <c r="F64" s="10">
        <v>8</v>
      </c>
      <c r="G64" s="10">
        <v>408.22</v>
      </c>
      <c r="H64" s="10"/>
      <c r="I64" s="10">
        <v>278.25</v>
      </c>
      <c r="J64" s="10">
        <v>64</v>
      </c>
      <c r="K64" s="10">
        <v>90</v>
      </c>
      <c r="L64" s="11">
        <f t="shared" si="0"/>
        <v>848.47</v>
      </c>
    </row>
    <row r="65" spans="1:12" ht="15" customHeight="1" x14ac:dyDescent="0.25">
      <c r="A65" s="6">
        <v>45463</v>
      </c>
      <c r="B65" s="12" t="s">
        <v>205</v>
      </c>
      <c r="C65" s="8" t="s">
        <v>206</v>
      </c>
      <c r="D65" s="7" t="s">
        <v>207</v>
      </c>
      <c r="E65" s="9" t="s">
        <v>24</v>
      </c>
      <c r="F65" s="10">
        <v>8</v>
      </c>
      <c r="G65" s="10">
        <v>408.22</v>
      </c>
      <c r="H65" s="10">
        <v>86.24</v>
      </c>
      <c r="I65" s="10">
        <v>524.20000000000005</v>
      </c>
      <c r="J65" s="10">
        <v>64</v>
      </c>
      <c r="K65" s="10">
        <v>90</v>
      </c>
      <c r="L65" s="11">
        <f t="shared" si="0"/>
        <v>1180.6600000000001</v>
      </c>
    </row>
    <row r="66" spans="1:12" ht="15" customHeight="1" x14ac:dyDescent="0.25">
      <c r="A66" s="6">
        <v>45463</v>
      </c>
      <c r="B66" s="12" t="s">
        <v>208</v>
      </c>
      <c r="C66" s="8" t="s">
        <v>209</v>
      </c>
      <c r="D66" s="7" t="s">
        <v>210</v>
      </c>
      <c r="E66" s="9" t="s">
        <v>20</v>
      </c>
      <c r="F66" s="10">
        <v>8</v>
      </c>
      <c r="G66" s="10">
        <v>408.22</v>
      </c>
      <c r="H66" s="10">
        <v>86.24</v>
      </c>
      <c r="I66" s="10">
        <v>351.75</v>
      </c>
      <c r="J66" s="10">
        <v>64</v>
      </c>
      <c r="K66" s="10">
        <v>90</v>
      </c>
      <c r="L66" s="11">
        <f t="shared" si="0"/>
        <v>1008.21</v>
      </c>
    </row>
    <row r="67" spans="1:12" ht="15" customHeight="1" x14ac:dyDescent="0.25">
      <c r="A67" s="6">
        <v>45463</v>
      </c>
      <c r="B67" s="12" t="s">
        <v>134</v>
      </c>
      <c r="C67" s="8" t="s">
        <v>211</v>
      </c>
      <c r="D67" s="7" t="s">
        <v>212</v>
      </c>
      <c r="E67" s="9" t="s">
        <v>24</v>
      </c>
      <c r="F67" s="10">
        <v>8</v>
      </c>
      <c r="G67" s="10">
        <v>408.22</v>
      </c>
      <c r="H67" s="10"/>
      <c r="I67" s="10">
        <v>278.25</v>
      </c>
      <c r="J67" s="10">
        <v>64</v>
      </c>
      <c r="K67" s="10">
        <v>90</v>
      </c>
      <c r="L67" s="11">
        <f t="shared" si="0"/>
        <v>848.47</v>
      </c>
    </row>
    <row r="68" spans="1:12" ht="15" customHeight="1" x14ac:dyDescent="0.25">
      <c r="A68" s="6">
        <v>45463</v>
      </c>
      <c r="B68" s="12" t="s">
        <v>213</v>
      </c>
      <c r="C68" s="8" t="s">
        <v>214</v>
      </c>
      <c r="D68" s="7" t="s">
        <v>215</v>
      </c>
      <c r="E68" s="9" t="s">
        <v>117</v>
      </c>
      <c r="F68" s="10">
        <v>8</v>
      </c>
      <c r="G68" s="10">
        <v>408.22</v>
      </c>
      <c r="H68" s="10">
        <v>86.24</v>
      </c>
      <c r="I68" s="10">
        <v>374.5</v>
      </c>
      <c r="J68" s="10">
        <v>64</v>
      </c>
      <c r="K68" s="10">
        <v>90</v>
      </c>
      <c r="L68" s="11">
        <f t="shared" ref="L68:L114" si="1">SUM(F68:K68)</f>
        <v>1030.96</v>
      </c>
    </row>
    <row r="69" spans="1:12" ht="15" customHeight="1" x14ac:dyDescent="0.25">
      <c r="A69" s="6">
        <v>45463</v>
      </c>
      <c r="B69" s="12" t="s">
        <v>216</v>
      </c>
      <c r="C69" s="8" t="s">
        <v>217</v>
      </c>
      <c r="D69" s="7" t="s">
        <v>218</v>
      </c>
      <c r="E69" s="9" t="s">
        <v>121</v>
      </c>
      <c r="F69" s="10">
        <v>8</v>
      </c>
      <c r="G69" s="10">
        <v>408.22</v>
      </c>
      <c r="H69" s="10">
        <v>86.24</v>
      </c>
      <c r="I69" s="10">
        <v>316.75</v>
      </c>
      <c r="J69" s="10">
        <v>64</v>
      </c>
      <c r="K69" s="10">
        <v>90</v>
      </c>
      <c r="L69" s="11">
        <f t="shared" si="1"/>
        <v>973.21</v>
      </c>
    </row>
    <row r="70" spans="1:12" ht="15" customHeight="1" x14ac:dyDescent="0.25">
      <c r="A70" s="6">
        <v>45463</v>
      </c>
      <c r="B70" s="12" t="s">
        <v>219</v>
      </c>
      <c r="C70" s="8" t="s">
        <v>220</v>
      </c>
      <c r="D70" s="7" t="s">
        <v>221</v>
      </c>
      <c r="E70" s="9" t="s">
        <v>121</v>
      </c>
      <c r="F70" s="10">
        <v>8</v>
      </c>
      <c r="G70" s="10">
        <v>408.22</v>
      </c>
      <c r="H70" s="10">
        <v>86.24</v>
      </c>
      <c r="I70" s="10">
        <v>349.83</v>
      </c>
      <c r="J70" s="10">
        <v>64</v>
      </c>
      <c r="K70" s="10">
        <v>90</v>
      </c>
      <c r="L70" s="11">
        <f t="shared" si="1"/>
        <v>1006.29</v>
      </c>
    </row>
    <row r="71" spans="1:12" ht="15" customHeight="1" x14ac:dyDescent="0.25">
      <c r="A71" s="6">
        <v>45463</v>
      </c>
      <c r="B71" s="12" t="s">
        <v>222</v>
      </c>
      <c r="C71" s="8" t="s">
        <v>223</v>
      </c>
      <c r="D71" s="7" t="s">
        <v>224</v>
      </c>
      <c r="E71" s="9" t="s">
        <v>121</v>
      </c>
      <c r="F71" s="10">
        <v>8</v>
      </c>
      <c r="G71" s="10">
        <v>408.22</v>
      </c>
      <c r="H71" s="10">
        <v>86.24</v>
      </c>
      <c r="I71" s="10">
        <v>374.5</v>
      </c>
      <c r="J71" s="10">
        <v>64</v>
      </c>
      <c r="K71" s="10">
        <v>90</v>
      </c>
      <c r="L71" s="11">
        <f t="shared" si="1"/>
        <v>1030.96</v>
      </c>
    </row>
    <row r="72" spans="1:12" ht="15" customHeight="1" x14ac:dyDescent="0.25">
      <c r="A72" s="6">
        <v>45463</v>
      </c>
      <c r="B72" s="12" t="s">
        <v>225</v>
      </c>
      <c r="C72" s="8" t="s">
        <v>226</v>
      </c>
      <c r="D72" s="7" t="s">
        <v>227</v>
      </c>
      <c r="E72" s="9" t="s">
        <v>121</v>
      </c>
      <c r="F72" s="10">
        <v>8</v>
      </c>
      <c r="G72" s="10">
        <v>408.22</v>
      </c>
      <c r="H72" s="10">
        <v>86.24</v>
      </c>
      <c r="I72" s="10">
        <v>159.83000000000001</v>
      </c>
      <c r="J72" s="10">
        <v>64</v>
      </c>
      <c r="K72" s="10">
        <v>90</v>
      </c>
      <c r="L72" s="11">
        <f t="shared" si="1"/>
        <v>816.29000000000008</v>
      </c>
    </row>
    <row r="73" spans="1:12" ht="15" customHeight="1" x14ac:dyDescent="0.25">
      <c r="A73" s="6">
        <v>45463</v>
      </c>
      <c r="B73" s="12" t="s">
        <v>228</v>
      </c>
      <c r="C73" s="8" t="s">
        <v>229</v>
      </c>
      <c r="D73" s="7" t="s">
        <v>230</v>
      </c>
      <c r="E73" s="9" t="s">
        <v>74</v>
      </c>
      <c r="F73" s="10">
        <v>8</v>
      </c>
      <c r="G73" s="10">
        <v>408.22</v>
      </c>
      <c r="H73" s="10">
        <v>86.24</v>
      </c>
      <c r="I73" s="10">
        <v>329</v>
      </c>
      <c r="J73" s="10">
        <v>64</v>
      </c>
      <c r="K73" s="10">
        <v>90</v>
      </c>
      <c r="L73" s="11">
        <f t="shared" si="1"/>
        <v>985.46</v>
      </c>
    </row>
    <row r="74" spans="1:12" ht="15" customHeight="1" x14ac:dyDescent="0.25">
      <c r="A74" s="6">
        <v>45463</v>
      </c>
      <c r="B74" s="12" t="s">
        <v>231</v>
      </c>
      <c r="C74" s="8" t="s">
        <v>232</v>
      </c>
      <c r="D74" s="7" t="s">
        <v>233</v>
      </c>
      <c r="E74" s="9" t="s">
        <v>121</v>
      </c>
      <c r="F74" s="10">
        <v>8</v>
      </c>
      <c r="G74" s="10">
        <v>408.22</v>
      </c>
      <c r="H74" s="10">
        <v>86.24</v>
      </c>
      <c r="I74" s="10">
        <v>351.75</v>
      </c>
      <c r="J74" s="10">
        <v>64</v>
      </c>
      <c r="K74" s="10">
        <v>90</v>
      </c>
      <c r="L74" s="11">
        <f t="shared" si="1"/>
        <v>1008.21</v>
      </c>
    </row>
    <row r="75" spans="1:12" ht="15" customHeight="1" x14ac:dyDescent="0.25">
      <c r="A75" s="6">
        <v>45463</v>
      </c>
      <c r="B75" s="12" t="s">
        <v>134</v>
      </c>
      <c r="C75" s="8" t="s">
        <v>234</v>
      </c>
      <c r="D75" s="7" t="s">
        <v>235</v>
      </c>
      <c r="E75" s="9" t="s">
        <v>24</v>
      </c>
      <c r="F75" s="10">
        <v>8</v>
      </c>
      <c r="G75" s="10">
        <v>408.22</v>
      </c>
      <c r="H75" s="10"/>
      <c r="I75" s="10">
        <v>278.25</v>
      </c>
      <c r="J75" s="10">
        <v>64</v>
      </c>
      <c r="K75" s="10">
        <v>90</v>
      </c>
      <c r="L75" s="11">
        <f t="shared" si="1"/>
        <v>848.47</v>
      </c>
    </row>
    <row r="76" spans="1:12" ht="15" customHeight="1" x14ac:dyDescent="0.25">
      <c r="A76" s="6">
        <v>45464</v>
      </c>
      <c r="B76" s="12" t="s">
        <v>236</v>
      </c>
      <c r="C76" s="8" t="s">
        <v>237</v>
      </c>
      <c r="D76" s="7" t="s">
        <v>238</v>
      </c>
      <c r="E76" s="9" t="s">
        <v>28</v>
      </c>
      <c r="F76" s="10">
        <v>8</v>
      </c>
      <c r="G76" s="10">
        <v>408.22</v>
      </c>
      <c r="H76" s="10">
        <v>86.24</v>
      </c>
      <c r="I76" s="10">
        <v>392</v>
      </c>
      <c r="J76" s="10">
        <v>64</v>
      </c>
      <c r="K76" s="10">
        <v>90</v>
      </c>
      <c r="L76" s="11">
        <f t="shared" si="1"/>
        <v>1048.46</v>
      </c>
    </row>
    <row r="77" spans="1:12" ht="15" customHeight="1" x14ac:dyDescent="0.25">
      <c r="A77" s="6">
        <v>45464</v>
      </c>
      <c r="B77" s="12" t="s">
        <v>239</v>
      </c>
      <c r="C77" s="8" t="s">
        <v>240</v>
      </c>
      <c r="D77" s="7" t="s">
        <v>241</v>
      </c>
      <c r="E77" s="9" t="s">
        <v>24</v>
      </c>
      <c r="F77" s="10">
        <v>8</v>
      </c>
      <c r="G77" s="10">
        <v>408.22</v>
      </c>
      <c r="H77" s="10">
        <v>86.24</v>
      </c>
      <c r="I77" s="10">
        <v>159.83000000000001</v>
      </c>
      <c r="J77" s="10">
        <v>64</v>
      </c>
      <c r="K77" s="10">
        <v>90</v>
      </c>
      <c r="L77" s="11">
        <f t="shared" si="1"/>
        <v>816.29000000000008</v>
      </c>
    </row>
    <row r="78" spans="1:12" ht="15" customHeight="1" x14ac:dyDescent="0.25">
      <c r="A78" s="6">
        <v>45464</v>
      </c>
      <c r="B78" s="12" t="s">
        <v>242</v>
      </c>
      <c r="C78" s="8" t="s">
        <v>243</v>
      </c>
      <c r="D78" s="7" t="s">
        <v>244</v>
      </c>
      <c r="E78" s="9" t="s">
        <v>113</v>
      </c>
      <c r="F78" s="10">
        <v>8</v>
      </c>
      <c r="G78" s="10">
        <v>408.22</v>
      </c>
      <c r="H78" s="10">
        <v>86.24</v>
      </c>
      <c r="I78" s="10">
        <v>189</v>
      </c>
      <c r="J78" s="10">
        <v>64</v>
      </c>
      <c r="K78" s="10">
        <v>90</v>
      </c>
      <c r="L78" s="11">
        <f t="shared" si="1"/>
        <v>845.46</v>
      </c>
    </row>
    <row r="79" spans="1:12" ht="15" customHeight="1" x14ac:dyDescent="0.25">
      <c r="A79" s="6">
        <v>45464</v>
      </c>
      <c r="B79" s="12" t="s">
        <v>245</v>
      </c>
      <c r="C79" s="8" t="s">
        <v>246</v>
      </c>
      <c r="D79" s="7" t="s">
        <v>247</v>
      </c>
      <c r="E79" s="9" t="s">
        <v>81</v>
      </c>
      <c r="F79" s="10">
        <v>8</v>
      </c>
      <c r="G79" s="10">
        <v>408.22</v>
      </c>
      <c r="H79" s="10">
        <v>86.24</v>
      </c>
      <c r="I79" s="10">
        <v>428.75</v>
      </c>
      <c r="J79" s="10">
        <v>64</v>
      </c>
      <c r="K79" s="10">
        <v>90</v>
      </c>
      <c r="L79" s="11">
        <f t="shared" si="1"/>
        <v>1085.21</v>
      </c>
    </row>
    <row r="80" spans="1:12" ht="15" customHeight="1" x14ac:dyDescent="0.25">
      <c r="A80" s="6">
        <v>45464</v>
      </c>
      <c r="B80" s="12" t="s">
        <v>248</v>
      </c>
      <c r="C80" s="8" t="s">
        <v>249</v>
      </c>
      <c r="D80" s="7" t="s">
        <v>250</v>
      </c>
      <c r="E80" s="9" t="s">
        <v>28</v>
      </c>
      <c r="F80" s="10">
        <v>8</v>
      </c>
      <c r="G80" s="10">
        <v>408.22</v>
      </c>
      <c r="H80" s="10"/>
      <c r="I80" s="10">
        <v>297.5</v>
      </c>
      <c r="J80" s="10">
        <v>64</v>
      </c>
      <c r="K80" s="10">
        <v>90</v>
      </c>
      <c r="L80" s="11">
        <f t="shared" si="1"/>
        <v>867.72</v>
      </c>
    </row>
    <row r="81" spans="1:12" ht="15" customHeight="1" x14ac:dyDescent="0.25">
      <c r="A81" s="6">
        <v>45464</v>
      </c>
      <c r="B81" s="12" t="s">
        <v>251</v>
      </c>
      <c r="C81" s="8" t="s">
        <v>252</v>
      </c>
      <c r="D81" s="7" t="s">
        <v>253</v>
      </c>
      <c r="E81" s="9" t="s">
        <v>149</v>
      </c>
      <c r="F81" s="10">
        <v>8</v>
      </c>
      <c r="G81" s="10">
        <v>408.22</v>
      </c>
      <c r="H81" s="10">
        <v>86.24</v>
      </c>
      <c r="I81" s="10">
        <v>175</v>
      </c>
      <c r="J81" s="10">
        <v>64</v>
      </c>
      <c r="K81" s="10">
        <v>90</v>
      </c>
      <c r="L81" s="11">
        <f t="shared" si="1"/>
        <v>831.46</v>
      </c>
    </row>
    <row r="82" spans="1:12" ht="15" customHeight="1" x14ac:dyDescent="0.25">
      <c r="A82" s="6">
        <v>45464</v>
      </c>
      <c r="B82" s="12" t="s">
        <v>254</v>
      </c>
      <c r="C82" s="8" t="s">
        <v>255</v>
      </c>
      <c r="D82" s="7" t="s">
        <v>256</v>
      </c>
      <c r="E82" s="9" t="s">
        <v>24</v>
      </c>
      <c r="F82" s="10">
        <v>8</v>
      </c>
      <c r="G82" s="10">
        <v>408.22</v>
      </c>
      <c r="H82" s="10"/>
      <c r="I82" s="10">
        <v>440.13</v>
      </c>
      <c r="J82" s="10">
        <v>64</v>
      </c>
      <c r="K82" s="10">
        <v>90</v>
      </c>
      <c r="L82" s="11">
        <f t="shared" si="1"/>
        <v>1010.35</v>
      </c>
    </row>
    <row r="83" spans="1:12" ht="15" customHeight="1" x14ac:dyDescent="0.25">
      <c r="A83" s="6">
        <v>45468</v>
      </c>
      <c r="B83" s="7" t="s">
        <v>257</v>
      </c>
      <c r="C83" s="8" t="s">
        <v>258</v>
      </c>
      <c r="D83" s="7" t="s">
        <v>259</v>
      </c>
      <c r="E83" s="9" t="s">
        <v>74</v>
      </c>
      <c r="F83" s="10">
        <v>8</v>
      </c>
      <c r="G83" s="10">
        <v>408.22</v>
      </c>
      <c r="H83" s="10">
        <v>86.24</v>
      </c>
      <c r="I83" s="10">
        <v>384.83</v>
      </c>
      <c r="J83" s="10">
        <v>64</v>
      </c>
      <c r="K83" s="10">
        <v>90</v>
      </c>
      <c r="L83" s="11">
        <f t="shared" si="1"/>
        <v>1041.29</v>
      </c>
    </row>
    <row r="84" spans="1:12" ht="15" customHeight="1" x14ac:dyDescent="0.25">
      <c r="A84" s="6">
        <v>45468</v>
      </c>
      <c r="B84" s="7" t="s">
        <v>260</v>
      </c>
      <c r="C84" s="8" t="s">
        <v>261</v>
      </c>
      <c r="D84" s="7" t="s">
        <v>262</v>
      </c>
      <c r="E84" s="17" t="s">
        <v>263</v>
      </c>
      <c r="F84" s="10">
        <v>8</v>
      </c>
      <c r="G84" s="10">
        <v>408.22</v>
      </c>
      <c r="H84" s="10"/>
      <c r="I84" s="10">
        <v>349.83</v>
      </c>
      <c r="J84" s="10">
        <v>64</v>
      </c>
      <c r="K84" s="10">
        <v>90</v>
      </c>
      <c r="L84" s="11">
        <f t="shared" si="1"/>
        <v>920.05</v>
      </c>
    </row>
    <row r="85" spans="1:12" ht="15" customHeight="1" x14ac:dyDescent="0.25">
      <c r="A85" s="6">
        <v>45468</v>
      </c>
      <c r="B85" s="7" t="s">
        <v>264</v>
      </c>
      <c r="C85" s="8" t="s">
        <v>265</v>
      </c>
      <c r="D85" s="7" t="s">
        <v>266</v>
      </c>
      <c r="E85" s="9" t="s">
        <v>28</v>
      </c>
      <c r="F85" s="10">
        <v>8</v>
      </c>
      <c r="G85" s="10">
        <v>408.22</v>
      </c>
      <c r="H85" s="10"/>
      <c r="I85" s="10">
        <v>371</v>
      </c>
      <c r="J85" s="10">
        <v>64</v>
      </c>
      <c r="K85" s="10">
        <v>90</v>
      </c>
      <c r="L85" s="11">
        <f t="shared" si="1"/>
        <v>941.22</v>
      </c>
    </row>
    <row r="86" spans="1:12" ht="15" customHeight="1" x14ac:dyDescent="0.25">
      <c r="A86" s="6">
        <v>45468</v>
      </c>
      <c r="B86" s="7" t="s">
        <v>267</v>
      </c>
      <c r="C86" s="8" t="s">
        <v>268</v>
      </c>
      <c r="D86" s="7" t="s">
        <v>269</v>
      </c>
      <c r="E86" s="9" t="s">
        <v>54</v>
      </c>
      <c r="F86" s="10">
        <v>8</v>
      </c>
      <c r="G86" s="10">
        <v>408.22</v>
      </c>
      <c r="H86" s="10"/>
      <c r="I86" s="10">
        <v>413</v>
      </c>
      <c r="J86" s="10">
        <v>64</v>
      </c>
      <c r="K86" s="10">
        <v>90</v>
      </c>
      <c r="L86" s="11">
        <f t="shared" si="1"/>
        <v>983.22</v>
      </c>
    </row>
    <row r="87" spans="1:12" ht="15" customHeight="1" x14ac:dyDescent="0.25">
      <c r="A87" s="6">
        <v>45468</v>
      </c>
      <c r="B87" s="7" t="s">
        <v>270</v>
      </c>
      <c r="C87" s="8" t="s">
        <v>271</v>
      </c>
      <c r="D87" s="7" t="s">
        <v>272</v>
      </c>
      <c r="E87" s="9" t="s">
        <v>121</v>
      </c>
      <c r="F87" s="10">
        <v>8</v>
      </c>
      <c r="G87" s="10">
        <v>408.22</v>
      </c>
      <c r="H87" s="10">
        <v>86.24</v>
      </c>
      <c r="I87" s="10">
        <v>374.5</v>
      </c>
      <c r="J87" s="10">
        <v>64</v>
      </c>
      <c r="K87" s="10">
        <v>90</v>
      </c>
      <c r="L87" s="11">
        <f t="shared" si="1"/>
        <v>1030.96</v>
      </c>
    </row>
    <row r="88" spans="1:12" ht="15" customHeight="1" x14ac:dyDescent="0.25">
      <c r="A88" s="6">
        <v>45468</v>
      </c>
      <c r="B88" s="7" t="s">
        <v>273</v>
      </c>
      <c r="C88" s="8" t="s">
        <v>274</v>
      </c>
      <c r="D88" s="7" t="s">
        <v>275</v>
      </c>
      <c r="E88" s="9" t="s">
        <v>28</v>
      </c>
      <c r="F88" s="10">
        <v>8</v>
      </c>
      <c r="G88" s="10">
        <v>408.22</v>
      </c>
      <c r="H88" s="10"/>
      <c r="I88" s="10">
        <v>369.25</v>
      </c>
      <c r="J88" s="10">
        <v>64</v>
      </c>
      <c r="K88" s="10">
        <v>90</v>
      </c>
      <c r="L88" s="11">
        <f t="shared" si="1"/>
        <v>939.47</v>
      </c>
    </row>
    <row r="89" spans="1:12" ht="15" customHeight="1" x14ac:dyDescent="0.25">
      <c r="A89" s="6">
        <v>45468</v>
      </c>
      <c r="B89" s="7" t="s">
        <v>276</v>
      </c>
      <c r="C89" s="8" t="s">
        <v>277</v>
      </c>
      <c r="D89" s="7" t="s">
        <v>278</v>
      </c>
      <c r="E89" s="9" t="s">
        <v>28</v>
      </c>
      <c r="F89" s="10">
        <v>8</v>
      </c>
      <c r="G89" s="10">
        <v>408.22</v>
      </c>
      <c r="H89" s="10">
        <v>86.24</v>
      </c>
      <c r="I89" s="10">
        <v>428.93</v>
      </c>
      <c r="J89" s="10">
        <v>64</v>
      </c>
      <c r="K89" s="10">
        <v>90</v>
      </c>
      <c r="L89" s="11">
        <f t="shared" si="1"/>
        <v>1085.3900000000001</v>
      </c>
    </row>
    <row r="90" spans="1:12" ht="15" customHeight="1" x14ac:dyDescent="0.25">
      <c r="A90" s="6">
        <v>45468</v>
      </c>
      <c r="B90" s="7" t="s">
        <v>279</v>
      </c>
      <c r="C90" s="8" t="s">
        <v>280</v>
      </c>
      <c r="D90" s="7" t="s">
        <v>281</v>
      </c>
      <c r="E90" s="9" t="s">
        <v>263</v>
      </c>
      <c r="F90" s="10">
        <v>8</v>
      </c>
      <c r="G90" s="10">
        <v>408.22</v>
      </c>
      <c r="H90" s="10">
        <v>86.24</v>
      </c>
      <c r="I90" s="10">
        <v>1243.17</v>
      </c>
      <c r="J90" s="10">
        <v>64</v>
      </c>
      <c r="K90" s="10">
        <v>90</v>
      </c>
      <c r="L90" s="11">
        <f t="shared" si="1"/>
        <v>1899.63</v>
      </c>
    </row>
    <row r="91" spans="1:12" ht="15" customHeight="1" x14ac:dyDescent="0.25">
      <c r="A91" s="6">
        <v>45468</v>
      </c>
      <c r="B91" s="12" t="s">
        <v>282</v>
      </c>
      <c r="C91" s="8" t="s">
        <v>283</v>
      </c>
      <c r="D91" s="7" t="s">
        <v>284</v>
      </c>
      <c r="E91" s="17" t="s">
        <v>263</v>
      </c>
      <c r="F91" s="10">
        <v>8</v>
      </c>
      <c r="G91" s="10">
        <v>408.22</v>
      </c>
      <c r="H91" s="10">
        <v>86.24</v>
      </c>
      <c r="I91" s="10">
        <v>422.8</v>
      </c>
      <c r="J91" s="10">
        <v>64</v>
      </c>
      <c r="K91" s="10">
        <v>90</v>
      </c>
      <c r="L91" s="11">
        <f t="shared" si="1"/>
        <v>1079.26</v>
      </c>
    </row>
    <row r="92" spans="1:12" ht="15" customHeight="1" x14ac:dyDescent="0.25">
      <c r="A92" s="6">
        <v>45468</v>
      </c>
      <c r="B92" s="12" t="s">
        <v>285</v>
      </c>
      <c r="C92" s="8" t="s">
        <v>286</v>
      </c>
      <c r="D92" s="7" t="s">
        <v>287</v>
      </c>
      <c r="E92" s="9" t="s">
        <v>28</v>
      </c>
      <c r="F92" s="10">
        <v>8</v>
      </c>
      <c r="G92" s="10">
        <v>408.22</v>
      </c>
      <c r="H92" s="10">
        <v>86.24</v>
      </c>
      <c r="I92" s="10">
        <v>159.83000000000001</v>
      </c>
      <c r="J92" s="10">
        <v>64</v>
      </c>
      <c r="K92" s="10">
        <v>90</v>
      </c>
      <c r="L92" s="11">
        <f t="shared" si="1"/>
        <v>816.29000000000008</v>
      </c>
    </row>
    <row r="93" spans="1:12" ht="15" customHeight="1" x14ac:dyDescent="0.25">
      <c r="A93" s="6">
        <v>45468</v>
      </c>
      <c r="B93" s="12" t="s">
        <v>288</v>
      </c>
      <c r="C93" s="8" t="s">
        <v>289</v>
      </c>
      <c r="D93" s="7" t="s">
        <v>290</v>
      </c>
      <c r="E93" s="9" t="s">
        <v>121</v>
      </c>
      <c r="F93" s="10">
        <v>8</v>
      </c>
      <c r="G93" s="10">
        <v>408.22</v>
      </c>
      <c r="H93" s="10">
        <v>86.24</v>
      </c>
      <c r="I93" s="10">
        <v>386.75</v>
      </c>
      <c r="J93" s="10">
        <v>64</v>
      </c>
      <c r="K93" s="10">
        <v>90</v>
      </c>
      <c r="L93" s="11">
        <f t="shared" si="1"/>
        <v>1043.21</v>
      </c>
    </row>
    <row r="94" spans="1:12" ht="15" customHeight="1" x14ac:dyDescent="0.25">
      <c r="A94" s="6">
        <v>45468</v>
      </c>
      <c r="B94" s="12" t="s">
        <v>134</v>
      </c>
      <c r="C94" s="8" t="s">
        <v>291</v>
      </c>
      <c r="D94" s="7" t="s">
        <v>292</v>
      </c>
      <c r="E94" s="9" t="s">
        <v>24</v>
      </c>
      <c r="F94" s="10">
        <v>8</v>
      </c>
      <c r="G94" s="10">
        <v>408.22</v>
      </c>
      <c r="H94" s="10"/>
      <c r="I94" s="10">
        <v>278.25</v>
      </c>
      <c r="J94" s="10">
        <v>64</v>
      </c>
      <c r="K94" s="10">
        <v>90</v>
      </c>
      <c r="L94" s="11">
        <f t="shared" si="1"/>
        <v>848.47</v>
      </c>
    </row>
    <row r="95" spans="1:12" ht="15" customHeight="1" x14ac:dyDescent="0.25">
      <c r="A95" s="6">
        <v>45468</v>
      </c>
      <c r="B95" s="12" t="s">
        <v>134</v>
      </c>
      <c r="C95" s="8" t="s">
        <v>293</v>
      </c>
      <c r="D95" s="7" t="s">
        <v>294</v>
      </c>
      <c r="E95" s="9" t="s">
        <v>24</v>
      </c>
      <c r="F95" s="10">
        <v>8</v>
      </c>
      <c r="G95" s="10">
        <v>408.22</v>
      </c>
      <c r="H95" s="10"/>
      <c r="I95" s="10">
        <v>278.25</v>
      </c>
      <c r="J95" s="10">
        <v>64</v>
      </c>
      <c r="K95" s="10">
        <v>90</v>
      </c>
      <c r="L95" s="11">
        <f t="shared" si="1"/>
        <v>848.47</v>
      </c>
    </row>
    <row r="96" spans="1:12" ht="15" customHeight="1" x14ac:dyDescent="0.25">
      <c r="A96" s="6">
        <v>45468</v>
      </c>
      <c r="B96" s="7" t="s">
        <v>295</v>
      </c>
      <c r="C96" s="8" t="s">
        <v>296</v>
      </c>
      <c r="D96" s="7" t="s">
        <v>297</v>
      </c>
      <c r="E96" s="9" t="s">
        <v>24</v>
      </c>
      <c r="F96" s="10">
        <v>8</v>
      </c>
      <c r="G96" s="10">
        <v>408.22</v>
      </c>
      <c r="H96" s="10"/>
      <c r="I96" s="10">
        <v>415.63</v>
      </c>
      <c r="J96" s="10">
        <v>64</v>
      </c>
      <c r="K96" s="10">
        <v>90</v>
      </c>
      <c r="L96" s="11">
        <f t="shared" si="1"/>
        <v>985.85</v>
      </c>
    </row>
    <row r="97" spans="1:12" ht="15" customHeight="1" x14ac:dyDescent="0.25">
      <c r="A97" s="6">
        <v>45468</v>
      </c>
      <c r="B97" s="12" t="s">
        <v>298</v>
      </c>
      <c r="C97" s="8" t="s">
        <v>299</v>
      </c>
      <c r="D97" s="7" t="s">
        <v>300</v>
      </c>
      <c r="E97" s="9" t="s">
        <v>54</v>
      </c>
      <c r="F97" s="10">
        <v>8</v>
      </c>
      <c r="G97" s="10">
        <v>408.22</v>
      </c>
      <c r="H97" s="10">
        <v>86.24</v>
      </c>
      <c r="I97" s="10">
        <v>472.5</v>
      </c>
      <c r="J97" s="10">
        <v>64</v>
      </c>
      <c r="K97" s="10">
        <v>90</v>
      </c>
      <c r="L97" s="11">
        <f t="shared" si="1"/>
        <v>1128.96</v>
      </c>
    </row>
    <row r="98" spans="1:12" ht="15" customHeight="1" x14ac:dyDescent="0.25">
      <c r="A98" s="6">
        <v>45468</v>
      </c>
      <c r="B98" s="12" t="s">
        <v>301</v>
      </c>
      <c r="C98" s="8" t="s">
        <v>302</v>
      </c>
      <c r="D98" s="7" t="s">
        <v>303</v>
      </c>
      <c r="E98" s="9" t="s">
        <v>88</v>
      </c>
      <c r="F98" s="10">
        <v>8</v>
      </c>
      <c r="G98" s="10">
        <v>408.22</v>
      </c>
      <c r="H98" s="10"/>
      <c r="I98" s="10">
        <v>376.95</v>
      </c>
      <c r="J98" s="10">
        <v>64</v>
      </c>
      <c r="K98" s="10">
        <v>90</v>
      </c>
      <c r="L98" s="11">
        <f t="shared" si="1"/>
        <v>947.17000000000007</v>
      </c>
    </row>
    <row r="99" spans="1:12" ht="15" customHeight="1" x14ac:dyDescent="0.25">
      <c r="A99" s="6">
        <v>45468</v>
      </c>
      <c r="B99" s="12" t="s">
        <v>304</v>
      </c>
      <c r="C99" s="8" t="s">
        <v>305</v>
      </c>
      <c r="D99" s="7" t="s">
        <v>306</v>
      </c>
      <c r="E99" s="9" t="s">
        <v>44</v>
      </c>
      <c r="F99" s="10">
        <v>8</v>
      </c>
      <c r="G99" s="10">
        <v>408.22</v>
      </c>
      <c r="H99" s="10"/>
      <c r="I99" s="10">
        <v>283.5</v>
      </c>
      <c r="J99" s="10">
        <v>64</v>
      </c>
      <c r="K99" s="10">
        <v>90</v>
      </c>
      <c r="L99" s="11">
        <f t="shared" si="1"/>
        <v>853.72</v>
      </c>
    </row>
    <row r="100" spans="1:12" ht="15" customHeight="1" x14ac:dyDescent="0.25">
      <c r="A100" s="6">
        <v>45468</v>
      </c>
      <c r="B100" s="12" t="s">
        <v>307</v>
      </c>
      <c r="C100" s="8" t="s">
        <v>308</v>
      </c>
      <c r="D100" s="7" t="s">
        <v>309</v>
      </c>
      <c r="E100" s="9" t="s">
        <v>64</v>
      </c>
      <c r="F100" s="10">
        <v>8</v>
      </c>
      <c r="G100" s="10">
        <v>408.22</v>
      </c>
      <c r="H100" s="10">
        <v>86.24</v>
      </c>
      <c r="I100" s="10">
        <v>472.5</v>
      </c>
      <c r="J100" s="10">
        <v>64</v>
      </c>
      <c r="K100" s="10">
        <v>90</v>
      </c>
      <c r="L100" s="11">
        <f t="shared" si="1"/>
        <v>1128.96</v>
      </c>
    </row>
    <row r="101" spans="1:12" ht="15" customHeight="1" x14ac:dyDescent="0.25">
      <c r="A101" s="6">
        <v>45468</v>
      </c>
      <c r="B101" s="12" t="s">
        <v>310</v>
      </c>
      <c r="C101" s="8" t="s">
        <v>311</v>
      </c>
      <c r="D101" s="7" t="s">
        <v>312</v>
      </c>
      <c r="E101" s="9" t="s">
        <v>24</v>
      </c>
      <c r="F101" s="10">
        <v>8</v>
      </c>
      <c r="G101" s="10">
        <v>408.22</v>
      </c>
      <c r="H101" s="10"/>
      <c r="I101" s="10">
        <v>468.13</v>
      </c>
      <c r="J101" s="10">
        <v>64</v>
      </c>
      <c r="K101" s="10">
        <v>90</v>
      </c>
      <c r="L101" s="11">
        <f t="shared" si="1"/>
        <v>1038.3499999999999</v>
      </c>
    </row>
    <row r="102" spans="1:12" ht="15" customHeight="1" x14ac:dyDescent="0.25">
      <c r="A102" s="15">
        <v>45469</v>
      </c>
      <c r="B102" s="12" t="s">
        <v>134</v>
      </c>
      <c r="C102" s="13" t="s">
        <v>313</v>
      </c>
      <c r="D102" s="7" t="s">
        <v>314</v>
      </c>
      <c r="E102" s="9" t="s">
        <v>24</v>
      </c>
      <c r="F102" s="10">
        <v>8</v>
      </c>
      <c r="G102" s="10">
        <v>408.22</v>
      </c>
      <c r="H102" s="10"/>
      <c r="I102" s="10">
        <v>273</v>
      </c>
      <c r="J102" s="10">
        <v>64</v>
      </c>
      <c r="K102" s="10">
        <v>90</v>
      </c>
      <c r="L102" s="11">
        <f t="shared" si="1"/>
        <v>843.22</v>
      </c>
    </row>
    <row r="103" spans="1:12" ht="15" customHeight="1" x14ac:dyDescent="0.25">
      <c r="A103" s="18">
        <v>45470</v>
      </c>
      <c r="B103" s="12" t="s">
        <v>315</v>
      </c>
      <c r="C103" s="19" t="s">
        <v>316</v>
      </c>
      <c r="D103" s="2" t="s">
        <v>317</v>
      </c>
      <c r="E103" s="20" t="s">
        <v>149</v>
      </c>
      <c r="F103" s="3">
        <v>8</v>
      </c>
      <c r="G103" s="3">
        <v>408.22</v>
      </c>
      <c r="H103" s="3"/>
      <c r="I103" s="3">
        <v>446.25</v>
      </c>
      <c r="J103" s="10">
        <v>64</v>
      </c>
      <c r="K103" s="10">
        <v>90</v>
      </c>
      <c r="L103" s="11">
        <f t="shared" si="1"/>
        <v>1016.47</v>
      </c>
    </row>
    <row r="104" spans="1:12" ht="15" customHeight="1" x14ac:dyDescent="0.25">
      <c r="A104" s="18">
        <v>45470</v>
      </c>
      <c r="B104" s="12" t="s">
        <v>318</v>
      </c>
      <c r="C104" s="19" t="s">
        <v>319</v>
      </c>
      <c r="D104" s="2" t="s">
        <v>320</v>
      </c>
      <c r="E104" s="20" t="s">
        <v>81</v>
      </c>
      <c r="F104" s="3">
        <v>8</v>
      </c>
      <c r="G104" s="3">
        <v>408.22</v>
      </c>
      <c r="H104" s="3">
        <v>86.24</v>
      </c>
      <c r="I104" s="3">
        <v>297.5</v>
      </c>
      <c r="J104" s="10">
        <v>64</v>
      </c>
      <c r="K104" s="10">
        <v>90</v>
      </c>
      <c r="L104" s="21">
        <f t="shared" si="1"/>
        <v>953.96</v>
      </c>
    </row>
    <row r="105" spans="1:12" ht="15" customHeight="1" x14ac:dyDescent="0.25">
      <c r="A105" s="18">
        <v>45470</v>
      </c>
      <c r="B105" s="12" t="s">
        <v>321</v>
      </c>
      <c r="C105" s="19" t="s">
        <v>322</v>
      </c>
      <c r="D105" s="2" t="s">
        <v>323</v>
      </c>
      <c r="E105" s="20" t="s">
        <v>121</v>
      </c>
      <c r="F105" s="3">
        <v>8</v>
      </c>
      <c r="G105" s="3">
        <v>408.22</v>
      </c>
      <c r="H105" s="3">
        <v>86.24</v>
      </c>
      <c r="I105" s="3">
        <v>297.5</v>
      </c>
      <c r="J105" s="10">
        <v>64</v>
      </c>
      <c r="K105" s="10">
        <v>90</v>
      </c>
      <c r="L105" s="21">
        <f>SUM(F105:K105)</f>
        <v>953.96</v>
      </c>
    </row>
    <row r="106" spans="1:12" ht="15" customHeight="1" x14ac:dyDescent="0.25">
      <c r="A106" s="18">
        <v>45470</v>
      </c>
      <c r="B106" s="12" t="s">
        <v>324</v>
      </c>
      <c r="C106" s="19" t="s">
        <v>325</v>
      </c>
      <c r="D106" s="2" t="s">
        <v>326</v>
      </c>
      <c r="E106" s="20" t="s">
        <v>121</v>
      </c>
      <c r="F106" s="3">
        <v>8</v>
      </c>
      <c r="G106" s="3">
        <v>408.22</v>
      </c>
      <c r="H106" s="3">
        <v>86.24</v>
      </c>
      <c r="I106" s="3">
        <v>476</v>
      </c>
      <c r="J106" s="10">
        <v>64</v>
      </c>
      <c r="K106" s="10">
        <v>90</v>
      </c>
      <c r="L106" s="21">
        <f t="shared" si="1"/>
        <v>1132.46</v>
      </c>
    </row>
    <row r="107" spans="1:12" ht="15" customHeight="1" x14ac:dyDescent="0.25">
      <c r="A107" s="18">
        <v>45470</v>
      </c>
      <c r="B107" s="12" t="s">
        <v>327</v>
      </c>
      <c r="C107" s="19" t="s">
        <v>328</v>
      </c>
      <c r="D107" s="2" t="s">
        <v>329</v>
      </c>
      <c r="E107" s="20" t="s">
        <v>28</v>
      </c>
      <c r="F107" s="3">
        <v>8</v>
      </c>
      <c r="G107" s="3">
        <v>408.22</v>
      </c>
      <c r="H107" s="3">
        <v>86.24</v>
      </c>
      <c r="I107" s="3">
        <v>189</v>
      </c>
      <c r="J107" s="10">
        <v>64</v>
      </c>
      <c r="K107" s="10">
        <v>90</v>
      </c>
      <c r="L107" s="21">
        <f t="shared" si="1"/>
        <v>845.46</v>
      </c>
    </row>
    <row r="108" spans="1:12" ht="15" customHeight="1" x14ac:dyDescent="0.25">
      <c r="A108" s="18">
        <v>45470</v>
      </c>
      <c r="B108" s="12" t="s">
        <v>330</v>
      </c>
      <c r="C108" s="19" t="s">
        <v>331</v>
      </c>
      <c r="D108" s="2" t="s">
        <v>332</v>
      </c>
      <c r="E108" s="20" t="s">
        <v>44</v>
      </c>
      <c r="F108" s="3">
        <v>8</v>
      </c>
      <c r="G108" s="3">
        <v>408.22</v>
      </c>
      <c r="H108" s="3">
        <v>86.24</v>
      </c>
      <c r="I108" s="3">
        <v>456.58</v>
      </c>
      <c r="J108" s="10">
        <v>64</v>
      </c>
      <c r="K108" s="10">
        <v>90</v>
      </c>
      <c r="L108" s="21">
        <f t="shared" si="1"/>
        <v>1113.04</v>
      </c>
    </row>
    <row r="109" spans="1:12" ht="15" customHeight="1" x14ac:dyDescent="0.25">
      <c r="A109" s="18">
        <v>45470</v>
      </c>
      <c r="B109" s="12" t="s">
        <v>134</v>
      </c>
      <c r="C109" s="19" t="s">
        <v>333</v>
      </c>
      <c r="D109" s="2" t="s">
        <v>334</v>
      </c>
      <c r="E109" s="20" t="s">
        <v>24</v>
      </c>
      <c r="F109" s="3">
        <v>8</v>
      </c>
      <c r="G109" s="3">
        <v>408.22</v>
      </c>
      <c r="H109" s="3"/>
      <c r="I109" s="3">
        <v>273</v>
      </c>
      <c r="J109" s="10">
        <v>64</v>
      </c>
      <c r="K109" s="10">
        <v>90</v>
      </c>
      <c r="L109" s="21">
        <f t="shared" si="1"/>
        <v>843.22</v>
      </c>
    </row>
    <row r="110" spans="1:12" ht="15" customHeight="1" x14ac:dyDescent="0.25">
      <c r="A110" s="18">
        <v>45470</v>
      </c>
      <c r="B110" s="12" t="s">
        <v>335</v>
      </c>
      <c r="C110" s="19" t="s">
        <v>336</v>
      </c>
      <c r="D110" s="2" t="s">
        <v>337</v>
      </c>
      <c r="E110" s="20" t="s">
        <v>74</v>
      </c>
      <c r="F110" s="3">
        <v>8</v>
      </c>
      <c r="G110" s="3">
        <v>408.22</v>
      </c>
      <c r="H110" s="3">
        <v>86.24</v>
      </c>
      <c r="I110" s="3">
        <v>384.83</v>
      </c>
      <c r="J110" s="10">
        <v>64</v>
      </c>
      <c r="K110" s="10">
        <v>90</v>
      </c>
      <c r="L110" s="21">
        <f t="shared" si="1"/>
        <v>1041.29</v>
      </c>
    </row>
    <row r="111" spans="1:12" ht="15" customHeight="1" x14ac:dyDescent="0.25">
      <c r="A111" s="18">
        <v>45470</v>
      </c>
      <c r="B111" s="12" t="s">
        <v>338</v>
      </c>
      <c r="C111" s="19" t="s">
        <v>339</v>
      </c>
      <c r="D111" s="2" t="s">
        <v>340</v>
      </c>
      <c r="E111" s="20" t="s">
        <v>20</v>
      </c>
      <c r="F111" s="3">
        <v>8</v>
      </c>
      <c r="G111" s="3">
        <v>408.22</v>
      </c>
      <c r="H111" s="3"/>
      <c r="I111" s="3">
        <v>378</v>
      </c>
      <c r="J111" s="10">
        <v>64</v>
      </c>
      <c r="K111" s="10">
        <v>90</v>
      </c>
      <c r="L111" s="21">
        <f t="shared" si="1"/>
        <v>948.22</v>
      </c>
    </row>
    <row r="112" spans="1:12" ht="15" customHeight="1" x14ac:dyDescent="0.25">
      <c r="A112" s="18">
        <v>45470</v>
      </c>
      <c r="B112" s="12" t="s">
        <v>341</v>
      </c>
      <c r="C112" s="19" t="s">
        <v>342</v>
      </c>
      <c r="D112" s="2" t="s">
        <v>343</v>
      </c>
      <c r="E112" s="20" t="s">
        <v>88</v>
      </c>
      <c r="F112" s="3">
        <v>8</v>
      </c>
      <c r="G112" s="3">
        <v>408.22</v>
      </c>
      <c r="H112" s="3">
        <v>86.24</v>
      </c>
      <c r="I112" s="3">
        <v>456.23</v>
      </c>
      <c r="J112" s="10">
        <v>64</v>
      </c>
      <c r="K112" s="10">
        <v>90</v>
      </c>
      <c r="L112" s="21">
        <f t="shared" si="1"/>
        <v>1112.69</v>
      </c>
    </row>
    <row r="113" spans="1:13" ht="15" customHeight="1" x14ac:dyDescent="0.25">
      <c r="A113" s="22">
        <v>45471</v>
      </c>
      <c r="B113" s="7" t="s">
        <v>344</v>
      </c>
      <c r="C113" s="19" t="s">
        <v>345</v>
      </c>
      <c r="D113" s="2" t="s">
        <v>346</v>
      </c>
      <c r="E113" s="20" t="s">
        <v>121</v>
      </c>
      <c r="F113" s="3">
        <v>8</v>
      </c>
      <c r="G113" s="3">
        <v>408.22</v>
      </c>
      <c r="H113" s="3"/>
      <c r="I113" s="3">
        <v>374.5</v>
      </c>
      <c r="J113" s="10">
        <v>64</v>
      </c>
      <c r="K113" s="10">
        <v>90</v>
      </c>
      <c r="L113" s="21">
        <f t="shared" si="1"/>
        <v>944.72</v>
      </c>
    </row>
    <row r="114" spans="1:13" ht="15" customHeight="1" thickBot="1" x14ac:dyDescent="0.3">
      <c r="A114" s="22">
        <v>45471</v>
      </c>
      <c r="B114" s="7" t="s">
        <v>347</v>
      </c>
      <c r="C114" s="19" t="s">
        <v>348</v>
      </c>
      <c r="D114" s="23" t="s">
        <v>349</v>
      </c>
      <c r="E114" s="24" t="s">
        <v>24</v>
      </c>
      <c r="F114" s="25">
        <v>8</v>
      </c>
      <c r="G114" s="25">
        <v>408.22</v>
      </c>
      <c r="H114" s="2">
        <v>86.24</v>
      </c>
      <c r="I114" s="25">
        <v>374.5</v>
      </c>
      <c r="J114" s="10">
        <v>64</v>
      </c>
      <c r="K114" s="10">
        <v>90</v>
      </c>
      <c r="L114" s="26">
        <f t="shared" si="1"/>
        <v>1030.96</v>
      </c>
    </row>
    <row r="115" spans="1:13" ht="15.75" thickBot="1" x14ac:dyDescent="0.3">
      <c r="L115" s="27">
        <f>SUM(L4:L114)</f>
        <v>111599.04000000011</v>
      </c>
    </row>
    <row r="119" spans="1:13" ht="18.75" x14ac:dyDescent="0.3">
      <c r="A119" s="1" t="s">
        <v>350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38.25" x14ac:dyDescent="0.25">
      <c r="A120" s="28" t="s">
        <v>1</v>
      </c>
      <c r="B120" s="28" t="s">
        <v>2</v>
      </c>
      <c r="C120" s="28" t="s">
        <v>351</v>
      </c>
      <c r="D120" s="28" t="s">
        <v>6</v>
      </c>
      <c r="E120" s="28" t="s">
        <v>352</v>
      </c>
      <c r="F120" s="28" t="s">
        <v>353</v>
      </c>
      <c r="G120" s="28" t="s">
        <v>354</v>
      </c>
      <c r="H120" s="28" t="s">
        <v>355</v>
      </c>
      <c r="I120" s="28" t="s">
        <v>356</v>
      </c>
      <c r="J120" s="28" t="s">
        <v>3</v>
      </c>
      <c r="K120" s="28" t="s">
        <v>10</v>
      </c>
      <c r="L120" s="28" t="s">
        <v>357</v>
      </c>
      <c r="M120" s="28" t="s">
        <v>12</v>
      </c>
    </row>
    <row r="121" spans="1:13" x14ac:dyDescent="0.25">
      <c r="A121" s="29">
        <v>45471</v>
      </c>
      <c r="B121" s="2" t="s">
        <v>358</v>
      </c>
      <c r="C121" s="2" t="s">
        <v>359</v>
      </c>
      <c r="D121" s="3">
        <v>8</v>
      </c>
      <c r="E121" s="3">
        <v>86.24</v>
      </c>
      <c r="F121" s="3">
        <v>114.99</v>
      </c>
      <c r="G121" s="3">
        <v>28.75</v>
      </c>
      <c r="H121" s="3">
        <v>51.75</v>
      </c>
      <c r="I121" s="3"/>
      <c r="J121" s="3">
        <v>250</v>
      </c>
      <c r="K121" s="3">
        <v>84</v>
      </c>
      <c r="L121" s="3">
        <v>90</v>
      </c>
      <c r="M121" s="30">
        <f>SUM(D121:L121)</f>
        <v>713.73</v>
      </c>
    </row>
  </sheetData>
  <mergeCells count="2">
    <mergeCell ref="A1:L1"/>
    <mergeCell ref="A119:M119"/>
  </mergeCells>
  <printOptions horizontalCentered="1"/>
  <pageMargins left="0" right="0" top="0.39370078740157483" bottom="0.39370078740157483" header="0.31496062992125984" footer="0.31496062992125984"/>
  <pageSetup paperSize="9" scale="84" orientation="landscape" horizontalDpi="0" verticalDpi="0" r:id="rId1"/>
  <rowBreaks count="1" manualBreakCount="1">
    <brk id="79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cp:lastPrinted>2024-07-01T12:50:34Z</cp:lastPrinted>
  <dcterms:created xsi:type="dcterms:W3CDTF">2024-07-01T12:49:14Z</dcterms:created>
  <dcterms:modified xsi:type="dcterms:W3CDTF">2024-07-01T12:50:46Z</dcterms:modified>
</cp:coreProperties>
</file>