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<sst xmlns="http://schemas.openxmlformats.org/spreadsheetml/2006/main" count="9" uniqueCount="5">
  <si>
    <t>Number of blinks</t>
  </si>
  <si>
    <t>Time (seconds)</t>
  </si>
  <si>
    <t>Frequency (Hz)</t>
  </si>
  <si>
    <t>Avg Frequency (Hz)</t>
  </si>
  <si>
    <t>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</si>
</sst>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Frequency (Hz) vs. Time (seconds)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Sheet1!$F$1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Sheet1!$E$2:$E$12</c:f>
            </c:strRef>
          </c:cat>
          <c:val>
            <c:numRef>
              <c:f>Sheet1!$F$2:$F$12</c:f>
              <c:numCache/>
            </c:numRef>
          </c:val>
          <c:smooth val="0"/>
        </c:ser>
        <c:axId val="16983286"/>
        <c:axId val="871313822"/>
      </c:lineChart>
      <c:catAx>
        <c:axId val="169832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1313822"/>
      </c:catAx>
      <c:valAx>
        <c:axId val="8713138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 (Hz)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832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Frequency (Hz) vs. Time (seconds)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Sheet1!$I$1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Sheet1!$H$2:$H$17</c:f>
            </c:strRef>
          </c:cat>
          <c:val>
            <c:numRef>
              <c:f>Sheet1!$I$2:$I$17</c:f>
              <c:numCache/>
            </c:numRef>
          </c:val>
          <c:smooth val="0"/>
        </c:ser>
        <c:axId val="992849986"/>
        <c:axId val="1129824072"/>
      </c:lineChart>
      <c:catAx>
        <c:axId val="9928499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9824072"/>
      </c:catAx>
      <c:valAx>
        <c:axId val="11298240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 (Hz)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28499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542925</xdr:colOff>
      <xdr:row>2</xdr:row>
      <xdr:rowOff>66675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723900</xdr:colOff>
      <xdr:row>1</xdr:row>
      <xdr:rowOff>180975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2.38"/>
    <col customWidth="1" min="3" max="3" width="12.5"/>
  </cols>
  <sheetData>
    <row r="1">
      <c r="A1" s="1" t="s">
        <v>0</v>
      </c>
      <c r="B1" s="1" t="s">
        <v>1</v>
      </c>
      <c r="C1" s="1" t="s">
        <v>2</v>
      </c>
      <c r="E1" s="1" t="s">
        <v>1</v>
      </c>
      <c r="F1" s="1" t="s">
        <v>2</v>
      </c>
      <c r="H1" s="1" t="s">
        <v>1</v>
      </c>
      <c r="I1" s="1" t="s">
        <v>2</v>
      </c>
    </row>
    <row r="2">
      <c r="A2" s="1">
        <v>10.0</v>
      </c>
      <c r="B2" s="1">
        <v>24.77</v>
      </c>
      <c r="C2" s="2">
        <f t="shared" ref="C2:C4" si="1">A2/B2</f>
        <v>0.4037141704</v>
      </c>
      <c r="E2" s="1">
        <v>0.003421</v>
      </c>
      <c r="F2" s="1">
        <v>6011333.5</v>
      </c>
      <c r="H2" s="1">
        <v>0.003419</v>
      </c>
      <c r="I2" s="1">
        <v>6023333.5</v>
      </c>
    </row>
    <row r="3">
      <c r="A3" s="1">
        <v>10.0</v>
      </c>
      <c r="B3" s="1">
        <v>24.98</v>
      </c>
      <c r="C3" s="2">
        <f t="shared" si="1"/>
        <v>0.4003202562</v>
      </c>
      <c r="E3" s="1">
        <v>1.005164</v>
      </c>
      <c r="F3" s="1">
        <v>6012000.0</v>
      </c>
      <c r="H3" s="1">
        <v>1.039654</v>
      </c>
      <c r="I3" s="1">
        <v>1180000.0</v>
      </c>
    </row>
    <row r="4">
      <c r="A4" s="1">
        <v>10.0</v>
      </c>
      <c r="B4" s="1">
        <v>24.88</v>
      </c>
      <c r="C4" s="2">
        <f t="shared" si="1"/>
        <v>0.4019292605</v>
      </c>
      <c r="E4" s="1">
        <v>2.023037</v>
      </c>
      <c r="F4" s="1">
        <v>6010666.5</v>
      </c>
      <c r="H4" s="1">
        <v>2.046162</v>
      </c>
      <c r="I4" s="1">
        <v>6024666.5</v>
      </c>
    </row>
    <row r="5">
      <c r="A5" s="1" t="s">
        <v>3</v>
      </c>
      <c r="C5" s="2">
        <f>AVERAGE(C2:C4)</f>
        <v>0.4019878957</v>
      </c>
      <c r="E5" s="1">
        <v>3.026102</v>
      </c>
      <c r="F5" s="1">
        <v>6010666.5</v>
      </c>
      <c r="H5" s="1">
        <v>2.35031</v>
      </c>
      <c r="I5" s="1">
        <v>1020666.6875</v>
      </c>
    </row>
    <row r="6">
      <c r="A6" s="1" t="s">
        <v>4</v>
      </c>
      <c r="C6" s="2">
        <f>ABS(C5-0.4)</f>
        <v>0.001987895674</v>
      </c>
      <c r="E6" s="1">
        <v>4.036263</v>
      </c>
      <c r="F6" s="1">
        <v>6012000.0</v>
      </c>
      <c r="H6" s="1">
        <v>3.006872</v>
      </c>
      <c r="I6" s="1">
        <v>6023333.5</v>
      </c>
    </row>
    <row r="7">
      <c r="E7" s="1">
        <v>5.044187</v>
      </c>
      <c r="F7" s="1">
        <v>6009666.5</v>
      </c>
      <c r="H7" s="1">
        <v>3.516931</v>
      </c>
      <c r="I7" s="1">
        <v>935666.6875</v>
      </c>
    </row>
    <row r="8">
      <c r="E8" s="1">
        <v>6.030815</v>
      </c>
      <c r="F8" s="1">
        <v>6010666.5</v>
      </c>
      <c r="H8" s="1">
        <v>4.026812</v>
      </c>
      <c r="I8" s="1">
        <v>6024333.5</v>
      </c>
    </row>
    <row r="9">
      <c r="E9" s="1">
        <v>7.033289</v>
      </c>
      <c r="F9" s="1">
        <v>6011333.5</v>
      </c>
      <c r="H9" s="1">
        <v>4.632767</v>
      </c>
      <c r="I9" s="1">
        <v>855333.3125</v>
      </c>
    </row>
    <row r="10">
      <c r="E10" s="1">
        <v>8.04075</v>
      </c>
      <c r="F10" s="1">
        <v>6011000.0</v>
      </c>
      <c r="H10" s="1">
        <v>5.034008</v>
      </c>
      <c r="I10" s="1">
        <v>873000.0</v>
      </c>
    </row>
    <row r="11">
      <c r="E11" s="1">
        <v>9.048672</v>
      </c>
      <c r="F11" s="1">
        <v>6010666.5</v>
      </c>
      <c r="H11" s="1">
        <v>5.540966</v>
      </c>
      <c r="I11" s="1">
        <v>6024666.5</v>
      </c>
    </row>
    <row r="12">
      <c r="E12" s="1">
        <v>10.009288</v>
      </c>
      <c r="F12" s="1">
        <v>6012000.0</v>
      </c>
      <c r="H12" s="1">
        <v>6.048306</v>
      </c>
      <c r="I12" s="1">
        <v>6024000.0</v>
      </c>
    </row>
    <row r="13">
      <c r="H13" s="1">
        <v>7.004557</v>
      </c>
      <c r="I13" s="1">
        <v>6024000.0</v>
      </c>
    </row>
    <row r="14">
      <c r="H14" s="1">
        <v>8.012732</v>
      </c>
      <c r="I14" s="1">
        <v>1039000.0</v>
      </c>
    </row>
    <row r="15">
      <c r="H15" s="1">
        <v>8.514688</v>
      </c>
      <c r="I15" s="1">
        <v>6024333.5</v>
      </c>
    </row>
    <row r="16">
      <c r="H16" s="1">
        <v>9.021608</v>
      </c>
      <c r="I16" s="1">
        <v>6025333.5</v>
      </c>
    </row>
    <row r="17">
      <c r="H17" s="1">
        <v>10.023656</v>
      </c>
      <c r="I17" s="1">
        <v>6024333.5</v>
      </c>
    </row>
  </sheetData>
  <drawing r:id="rId1"/>
</worksheet>
</file>