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codeName="{7FF41506-D638-49D5-72EF-22EC70B826FC}"/>
  <workbookPr codeName="ThisWorkbook" autoCompressPictures="0"/>
  <mc:AlternateContent xmlns:mc="http://schemas.openxmlformats.org/markup-compatibility/2006">
    <mc:Choice Requires="x15">
      <x15ac:absPath xmlns:x15ac="http://schemas.microsoft.com/office/spreadsheetml/2010/11/ac" url="/Users/pkeene/Desktop/"/>
    </mc:Choice>
  </mc:AlternateContent>
  <bookViews>
    <workbookView xWindow="3180" yWindow="3560" windowWidth="28800" windowHeight="16980" firstSheet="1" activeTab="1"/>
  </bookViews>
  <sheets>
    <sheet name="Sheet1" sheetId="1" state="hidden" r:id="rId1"/>
    <sheet name="Metadata" sheetId="2" r:id="rId2"/>
    <sheet name="Version" sheetId="3" state="hidden" r:id="rId3"/>
    <sheet name="Field mapping" sheetId="4" state="hidden" r:id="rId4"/>
    <sheet name="Release Notes" sheetId="5" r:id="rId5"/>
  </sheets>
  <definedNames>
    <definedName name="_xlnm._FilterDatabase" localSheetId="3" hidden="1">'Field mapping'!$A$1:$I$130</definedName>
    <definedName name="Bit_Rate">Sheet1!$D$467:$D$468</definedName>
    <definedName name="code">Sheet1!$I$1:$I$216</definedName>
    <definedName name="codec">Sheet1!$B$30:$B$36</definedName>
    <definedName name="delivery">Sheet1!$D$1:$D$464</definedName>
    <definedName name="encodingprofiletype">Sheet1!$E$6:$E$7</definedName>
    <definedName name="EpisodeIDType">Sheet1!$E$9:$E$12</definedName>
    <definedName name="FFdisabled">Sheet1!$B$1:$B$7</definedName>
    <definedName name="format">Sheet1!$E$2:$E$3</definedName>
    <definedName name="framerate">Sheet1!$B$26:$B$28</definedName>
    <definedName name="LANGUAGE">Sheet1!$C$1:$C$3</definedName>
    <definedName name="language_codes" localSheetId="1">Sheet1!#REF!</definedName>
    <definedName name="language_codes">Sheet1!#REF!</definedName>
    <definedName name="MaxVL" localSheetId="1">Sheet1!$B$15:$B$18</definedName>
    <definedName name="MTP_FIELDS">Sheet1!$A$1:$A$78</definedName>
    <definedName name="_xlnm.Print_Area" localSheetId="3">'Field mapping'!$B$1:$E$130</definedName>
    <definedName name="_xlnm.Print_Area" localSheetId="1">Metadata!$A$1:$DX$5</definedName>
    <definedName name="_xlnm.Print_Titles" localSheetId="3">'Field mapping'!$1:$1</definedName>
    <definedName name="resolution">Sheet1!$B$21:$B$24</definedName>
    <definedName name="showcategories">Sheet1!$E$24:$E$34</definedName>
    <definedName name="turnaround">Sheet1!$B$39:$B$65</definedName>
    <definedName name="VideoContentType">Sheet1!$E$17:$E$18</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K173" i="4" l="1"/>
  <c r="K172" i="4"/>
  <c r="K171" i="4"/>
  <c r="K170" i="4"/>
  <c r="K169" i="4"/>
  <c r="K168" i="4"/>
  <c r="K167" i="4"/>
  <c r="K166" i="4"/>
  <c r="K165" i="4"/>
  <c r="K164" i="4"/>
  <c r="K163" i="4"/>
  <c r="K162" i="4"/>
  <c r="K161" i="4"/>
  <c r="K160" i="4"/>
  <c r="K159" i="4"/>
  <c r="K158" i="4"/>
  <c r="K157" i="4"/>
  <c r="K156" i="4"/>
  <c r="K155" i="4"/>
  <c r="K154" i="4"/>
  <c r="K153" i="4"/>
  <c r="K152" i="4"/>
  <c r="K151" i="4"/>
  <c r="K150" i="4"/>
  <c r="K149" i="4"/>
  <c r="ER5" i="2"/>
  <c r="K148" i="4"/>
  <c r="K147" i="4"/>
  <c r="K146" i="4"/>
  <c r="K145" i="4"/>
  <c r="K144" i="4"/>
  <c r="K143" i="4"/>
  <c r="K142" i="4"/>
  <c r="K141" i="4"/>
  <c r="K140" i="4"/>
  <c r="K139" i="4"/>
  <c r="K138" i="4"/>
  <c r="K137" i="4"/>
  <c r="K136" i="4"/>
  <c r="K135" i="4"/>
  <c r="K134" i="4"/>
  <c r="K133" i="4"/>
  <c r="K132" i="4"/>
  <c r="K131" i="4"/>
  <c r="K130" i="4"/>
  <c r="K129" i="4"/>
  <c r="K128" i="4"/>
  <c r="K127" i="4"/>
  <c r="K126" i="4"/>
  <c r="K125" i="4"/>
  <c r="K124" i="4"/>
  <c r="K123" i="4"/>
  <c r="K122" i="4"/>
  <c r="K121" i="4"/>
  <c r="K120" i="4"/>
  <c r="K119" i="4"/>
  <c r="K118" i="4"/>
  <c r="K117" i="4"/>
  <c r="K116" i="4"/>
  <c r="K115" i="4"/>
  <c r="K114" i="4"/>
  <c r="K113" i="4"/>
  <c r="K112" i="4"/>
  <c r="K111" i="4"/>
  <c r="K110" i="4"/>
  <c r="K109" i="4"/>
  <c r="K108" i="4"/>
  <c r="K107" i="4"/>
  <c r="K106" i="4"/>
  <c r="K105" i="4"/>
  <c r="K104" i="4"/>
  <c r="K103" i="4"/>
  <c r="K102" i="4"/>
  <c r="K101" i="4"/>
  <c r="K100" i="4"/>
  <c r="K99" i="4"/>
  <c r="K98" i="4"/>
  <c r="K97" i="4"/>
  <c r="K96" i="4"/>
  <c r="K95" i="4"/>
  <c r="K94" i="4"/>
  <c r="K93" i="4"/>
  <c r="K92" i="4"/>
  <c r="K91" i="4"/>
  <c r="K90" i="4"/>
  <c r="K89" i="4"/>
  <c r="K88" i="4"/>
  <c r="K87" i="4"/>
  <c r="K86" i="4"/>
  <c r="K85" i="4"/>
  <c r="K84" i="4"/>
  <c r="K83" i="4"/>
  <c r="K82" i="4"/>
  <c r="K81" i="4"/>
  <c r="K80" i="4"/>
  <c r="K79" i="4"/>
  <c r="K78" i="4"/>
  <c r="K77" i="4"/>
  <c r="K76" i="4"/>
  <c r="K75" i="4"/>
  <c r="K74" i="4"/>
  <c r="K73" i="4"/>
  <c r="K72" i="4"/>
  <c r="K71" i="4"/>
  <c r="K70" i="4"/>
  <c r="K69" i="4"/>
  <c r="K68" i="4"/>
  <c r="K67" i="4"/>
  <c r="K66" i="4"/>
  <c r="K65" i="4"/>
  <c r="K64" i="4"/>
  <c r="K63" i="4"/>
  <c r="K62" i="4"/>
  <c r="K61" i="4"/>
  <c r="K60" i="4"/>
  <c r="K59" i="4"/>
  <c r="K58" i="4"/>
  <c r="K57" i="4"/>
  <c r="K56" i="4"/>
  <c r="K55" i="4"/>
  <c r="K54" i="4"/>
  <c r="K53" i="4"/>
  <c r="K52" i="4"/>
  <c r="K51" i="4"/>
  <c r="K50" i="4"/>
  <c r="K49" i="4"/>
  <c r="K48" i="4"/>
  <c r="K47" i="4"/>
  <c r="K46" i="4"/>
  <c r="K45" i="4"/>
  <c r="K44" i="4"/>
  <c r="K43" i="4"/>
  <c r="K42" i="4"/>
  <c r="K41" i="4"/>
  <c r="K40" i="4"/>
  <c r="K39" i="4"/>
  <c r="K38" i="4"/>
  <c r="K37" i="4"/>
  <c r="K36" i="4"/>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 r="LN5" i="2"/>
  <c r="LM5" i="2"/>
  <c r="LL5" i="2"/>
  <c r="LK5" i="2"/>
  <c r="LJ5" i="2"/>
  <c r="LI5" i="2"/>
  <c r="LH5" i="2"/>
  <c r="LG5" i="2"/>
  <c r="LF5" i="2"/>
  <c r="LE5" i="2"/>
  <c r="LD5" i="2"/>
  <c r="LC5" i="2"/>
  <c r="LB5" i="2"/>
  <c r="LA5" i="2"/>
  <c r="KZ5" i="2"/>
  <c r="KY5" i="2"/>
  <c r="KX5" i="2"/>
  <c r="KW5" i="2"/>
  <c r="KV5" i="2"/>
  <c r="KU5" i="2"/>
  <c r="KT5" i="2"/>
  <c r="KS5" i="2"/>
  <c r="KR5" i="2"/>
  <c r="KQ5" i="2"/>
  <c r="KP5" i="2"/>
  <c r="KO5" i="2"/>
  <c r="KN5" i="2"/>
  <c r="KM5" i="2"/>
  <c r="KL5" i="2"/>
  <c r="KK5" i="2"/>
  <c r="KJ5" i="2"/>
  <c r="KI5" i="2"/>
  <c r="KH5" i="2"/>
  <c r="KG5" i="2"/>
  <c r="KF5" i="2"/>
  <c r="KE5" i="2"/>
  <c r="KD5" i="2"/>
  <c r="KC5" i="2"/>
  <c r="KB5" i="2"/>
  <c r="KA5" i="2"/>
  <c r="JZ5" i="2"/>
  <c r="JY5" i="2"/>
  <c r="JX5" i="2"/>
  <c r="JW5" i="2"/>
  <c r="JV5" i="2"/>
  <c r="JU5" i="2"/>
  <c r="JT5" i="2"/>
  <c r="JS5" i="2"/>
  <c r="JR5" i="2"/>
  <c r="JQ5" i="2"/>
  <c r="JP5" i="2"/>
  <c r="JO5" i="2"/>
  <c r="JN5" i="2"/>
  <c r="JM5" i="2"/>
  <c r="JL5" i="2"/>
  <c r="JK5" i="2"/>
  <c r="JJ5" i="2"/>
  <c r="JI5" i="2"/>
  <c r="JH5" i="2"/>
  <c r="JG5" i="2"/>
  <c r="JF5" i="2"/>
  <c r="JE5" i="2"/>
  <c r="JD5" i="2"/>
  <c r="JC5" i="2"/>
  <c r="JB5" i="2"/>
  <c r="JA5" i="2"/>
  <c r="IZ5" i="2"/>
  <c r="IY5" i="2"/>
  <c r="IX5" i="2"/>
  <c r="IW5" i="2"/>
  <c r="IV5" i="2"/>
  <c r="IU5" i="2"/>
  <c r="IT5" i="2"/>
  <c r="IS5" i="2"/>
  <c r="IR5" i="2"/>
  <c r="IQ5" i="2"/>
  <c r="IP5" i="2"/>
  <c r="IO5" i="2"/>
  <c r="IN5" i="2"/>
  <c r="IM5" i="2"/>
  <c r="IL5" i="2"/>
  <c r="IK5" i="2"/>
  <c r="IJ5" i="2"/>
  <c r="II5" i="2"/>
  <c r="IH5" i="2"/>
  <c r="IG5" i="2"/>
  <c r="IF5" i="2"/>
  <c r="IE5" i="2"/>
  <c r="ID5" i="2"/>
  <c r="IC5" i="2"/>
  <c r="IB5" i="2"/>
  <c r="IA5" i="2"/>
  <c r="HZ5" i="2"/>
  <c r="HY5" i="2"/>
  <c r="HX5" i="2"/>
  <c r="HW5" i="2"/>
  <c r="HV5" i="2"/>
  <c r="HU5" i="2"/>
  <c r="HT5" i="2"/>
  <c r="HS5" i="2"/>
  <c r="HR5" i="2"/>
  <c r="HQ5" i="2"/>
  <c r="HP5" i="2"/>
  <c r="HO5" i="2"/>
  <c r="HN5" i="2"/>
  <c r="HM5" i="2"/>
  <c r="HL5" i="2"/>
  <c r="HK5" i="2"/>
  <c r="HJ5" i="2"/>
  <c r="HI5" i="2"/>
  <c r="HH5" i="2"/>
  <c r="HG5" i="2"/>
  <c r="HF5" i="2"/>
  <c r="HE5" i="2"/>
  <c r="HD5" i="2"/>
  <c r="HC5" i="2"/>
  <c r="HB5" i="2"/>
  <c r="HA5" i="2"/>
  <c r="GZ5" i="2"/>
  <c r="GY5" i="2"/>
  <c r="GX5" i="2"/>
  <c r="GW5" i="2"/>
  <c r="GV5" i="2"/>
  <c r="GU5" i="2"/>
  <c r="GT5" i="2"/>
  <c r="GS5" i="2"/>
  <c r="GR5" i="2"/>
  <c r="GQ5" i="2"/>
  <c r="GP5" i="2"/>
  <c r="GO5" i="2"/>
  <c r="GN5" i="2"/>
  <c r="GM5" i="2"/>
  <c r="GL5" i="2"/>
  <c r="GK5" i="2"/>
  <c r="GJ5" i="2"/>
  <c r="GI5" i="2"/>
  <c r="GH5" i="2"/>
  <c r="GG5" i="2"/>
  <c r="GF5" i="2"/>
  <c r="GE5" i="2"/>
  <c r="GD5" i="2"/>
  <c r="GC5" i="2"/>
  <c r="GB5" i="2"/>
  <c r="GA5" i="2"/>
  <c r="FZ5" i="2"/>
  <c r="FY5" i="2"/>
  <c r="FX5" i="2"/>
  <c r="FW5" i="2"/>
  <c r="FV5" i="2"/>
  <c r="FU5" i="2"/>
  <c r="FT5" i="2"/>
  <c r="FS5" i="2"/>
  <c r="FR5" i="2"/>
  <c r="FQ5" i="2"/>
  <c r="FP5" i="2"/>
  <c r="FO5" i="2"/>
  <c r="FN5" i="2"/>
  <c r="FM5" i="2"/>
  <c r="FL5" i="2"/>
  <c r="FK5" i="2"/>
  <c r="FJ5" i="2"/>
  <c r="FI5" i="2"/>
  <c r="FH5" i="2"/>
  <c r="FG5" i="2"/>
  <c r="FF5" i="2"/>
  <c r="FE5" i="2"/>
  <c r="FD5" i="2"/>
  <c r="FC5" i="2"/>
  <c r="FB5" i="2"/>
  <c r="FA5" i="2"/>
  <c r="EZ5" i="2"/>
  <c r="EY5" i="2"/>
  <c r="EX5" i="2"/>
  <c r="EW5" i="2"/>
  <c r="EV5" i="2"/>
  <c r="EU5" i="2"/>
  <c r="ET5" i="2"/>
  <c r="ES5" i="2"/>
  <c r="EQ5" i="2"/>
  <c r="EP5" i="2"/>
  <c r="EO5" i="2"/>
  <c r="EN5" i="2"/>
  <c r="EM5" i="2"/>
  <c r="EL5" i="2"/>
  <c r="EK5" i="2"/>
  <c r="EJ5" i="2"/>
  <c r="EI5" i="2"/>
  <c r="EH5" i="2"/>
  <c r="EG5" i="2"/>
  <c r="EF5" i="2"/>
  <c r="EE5" i="2"/>
  <c r="ED5" i="2"/>
  <c r="EC5" i="2"/>
  <c r="EB5" i="2"/>
  <c r="EA5" i="2"/>
  <c r="DZ5" i="2"/>
  <c r="DY5" i="2"/>
  <c r="DX5" i="2"/>
  <c r="DW5" i="2"/>
  <c r="DV5" i="2"/>
  <c r="DU5" i="2"/>
  <c r="DT5" i="2"/>
  <c r="DS5" i="2"/>
  <c r="DR5" i="2"/>
  <c r="DQ5" i="2"/>
  <c r="DP5" i="2"/>
  <c r="DO5" i="2"/>
  <c r="DN5" i="2"/>
  <c r="DM5" i="2"/>
  <c r="DL5" i="2"/>
  <c r="DK5" i="2"/>
  <c r="DJ5" i="2"/>
  <c r="DI5" i="2"/>
  <c r="DH5" i="2"/>
  <c r="DG5" i="2"/>
  <c r="DF5" i="2"/>
  <c r="DE5" i="2"/>
  <c r="DC5" i="2"/>
  <c r="DB5" i="2"/>
  <c r="DA5" i="2"/>
  <c r="CZ5" i="2"/>
  <c r="CY5" i="2"/>
  <c r="CX5" i="2"/>
  <c r="CW5" i="2"/>
  <c r="CV5" i="2"/>
  <c r="CU5" i="2"/>
  <c r="CS5" i="2"/>
  <c r="CR5" i="2"/>
  <c r="CQ5" i="2"/>
  <c r="CP5" i="2"/>
  <c r="CO5" i="2"/>
  <c r="CN5" i="2"/>
  <c r="CM5" i="2"/>
  <c r="CL5" i="2"/>
  <c r="CJ5" i="2"/>
  <c r="CI5" i="2"/>
  <c r="CH5" i="2"/>
  <c r="CE5" i="2"/>
  <c r="CD5" i="2"/>
  <c r="CC5" i="2"/>
  <c r="CB5" i="2"/>
  <c r="CA5" i="2"/>
  <c r="BZ5" i="2"/>
  <c r="BY5" i="2"/>
  <c r="BX5" i="2"/>
  <c r="BW5" i="2"/>
  <c r="BV5" i="2"/>
  <c r="BU5" i="2"/>
  <c r="BT5" i="2"/>
  <c r="BG5" i="2"/>
  <c r="BF5" i="2"/>
  <c r="BE5" i="2"/>
  <c r="BD5" i="2"/>
  <c r="BC5" i="2"/>
  <c r="BB5" i="2"/>
  <c r="BA5" i="2"/>
  <c r="AZ5" i="2"/>
  <c r="AY5" i="2"/>
  <c r="AX5" i="2"/>
  <c r="AW5" i="2"/>
  <c r="AV5" i="2"/>
  <c r="AU5" i="2"/>
  <c r="AT5" i="2"/>
  <c r="AS5" i="2"/>
  <c r="AR5" i="2"/>
  <c r="AQ5" i="2"/>
  <c r="AP5" i="2"/>
  <c r="AO5" i="2"/>
  <c r="AN5" i="2"/>
  <c r="AM5" i="2"/>
  <c r="AL5" i="2"/>
  <c r="AK5" i="2"/>
  <c r="AJ5" i="2"/>
  <c r="AI5" i="2"/>
  <c r="AH5" i="2"/>
  <c r="AG5" i="2"/>
  <c r="AF5" i="2"/>
  <c r="AE5" i="2"/>
  <c r="AD5" i="2"/>
  <c r="AC5" i="2"/>
  <c r="AB5" i="2"/>
  <c r="AA5" i="2"/>
  <c r="Z5" i="2"/>
  <c r="Y5" i="2"/>
  <c r="X5" i="2"/>
  <c r="W5" i="2"/>
  <c r="V5" i="2"/>
  <c r="U5" i="2"/>
  <c r="T5" i="2"/>
  <c r="S5" i="2"/>
  <c r="R5" i="2"/>
  <c r="Q5" i="2"/>
  <c r="P5" i="2"/>
  <c r="O5" i="2"/>
  <c r="N5" i="2"/>
  <c r="M5" i="2"/>
  <c r="L5" i="2"/>
  <c r="K5" i="2"/>
  <c r="J5" i="2"/>
  <c r="I5" i="2"/>
  <c r="H5" i="2"/>
  <c r="G5" i="2"/>
  <c r="F5" i="2"/>
  <c r="E5" i="2"/>
  <c r="D5" i="2"/>
  <c r="C5" i="2"/>
  <c r="B5" i="2"/>
</calcChain>
</file>

<file path=xl/sharedStrings.xml><?xml version="1.0" encoding="utf-8"?>
<sst xmlns="http://schemas.openxmlformats.org/spreadsheetml/2006/main" count="5235" uniqueCount="2480">
  <si>
    <t>Metadata Type</t>
  </si>
  <si>
    <t>FF</t>
  </si>
  <si>
    <t>BetaSp_Tape_H.264_SD</t>
  </si>
  <si>
    <t>Language</t>
  </si>
  <si>
    <t xml:space="preserve">Code </t>
  </si>
  <si>
    <t>aa</t>
  </si>
  <si>
    <t>Provider</t>
  </si>
  <si>
    <t>FF,Pause</t>
  </si>
  <si>
    <t>BetaSp_Tape_MEZZ_SD</t>
  </si>
  <si>
    <t>BMP</t>
  </si>
  <si>
    <t>Abkhazian</t>
  </si>
  <si>
    <t>ab</t>
  </si>
  <si>
    <t>Programmer_Attribution</t>
  </si>
  <si>
    <t>FF,RW</t>
  </si>
  <si>
    <t>BetaSp_Tape_MEZZ_SD_HLS</t>
  </si>
  <si>
    <t>JPEG</t>
  </si>
  <si>
    <t>Afar</t>
  </si>
  <si>
    <t>ae</t>
  </si>
  <si>
    <t>network_name</t>
  </si>
  <si>
    <t>FF,RW,Pause</t>
  </si>
  <si>
    <t>BetaSp_Tape_MEZZ_SD_Married</t>
  </si>
  <si>
    <t>Afrikaans</t>
  </si>
  <si>
    <t>af</t>
  </si>
  <si>
    <t>Creation_Date</t>
  </si>
  <si>
    <t>Pause</t>
  </si>
  <si>
    <t>BetaSp_Tape_MPEG2_SD</t>
  </si>
  <si>
    <t>Akan</t>
  </si>
  <si>
    <t>ak</t>
  </si>
  <si>
    <t>Provider_ID</t>
  </si>
  <si>
    <t>RW</t>
  </si>
  <si>
    <t>BetaSp_Tape_MPEG2_SD_HLS</t>
  </si>
  <si>
    <t xml:space="preserve">(E) HD 1.77 - 16x9 </t>
  </si>
  <si>
    <t>Albanian</t>
  </si>
  <si>
    <t>sq</t>
  </si>
  <si>
    <t>am</t>
  </si>
  <si>
    <t>Package_Asset_id</t>
  </si>
  <si>
    <t>RW,Pause</t>
  </si>
  <si>
    <t>BetaSp_Tape_MPEG2_SD_Married</t>
  </si>
  <si>
    <t>(E) SD 1.33 - 4x3</t>
  </si>
  <si>
    <t>Amharic</t>
  </si>
  <si>
    <t>an</t>
  </si>
  <si>
    <t>Title_Asset_ID</t>
  </si>
  <si>
    <t>D5_Tape_H.264_3D</t>
  </si>
  <si>
    <t>Arabic</t>
  </si>
  <si>
    <t>ar</t>
  </si>
  <si>
    <t>Movie_Asset_ID</t>
  </si>
  <si>
    <t>D5_Tape_H.264_HD</t>
  </si>
  <si>
    <t>AMG</t>
  </si>
  <si>
    <t>Aragonese</t>
  </si>
  <si>
    <t>as</t>
  </si>
  <si>
    <t>Preview_Asset_ID</t>
  </si>
  <si>
    <t>D5_Tape_H.264_SD</t>
  </si>
  <si>
    <t>Baseline</t>
  </si>
  <si>
    <t>Armenian</t>
  </si>
  <si>
    <t>hy</t>
  </si>
  <si>
    <t>av</t>
  </si>
  <si>
    <t>Preview2_Asset_ID</t>
  </si>
  <si>
    <t>D5_Tape_MEZZ_3D</t>
  </si>
  <si>
    <t>cPlatform</t>
  </si>
  <si>
    <t>Assamese</t>
  </si>
  <si>
    <t>ay</t>
  </si>
  <si>
    <t>Poster_Art_Asset_ID</t>
  </si>
  <si>
    <t>D5_Tape_MEZZ_3D_HLS</t>
  </si>
  <si>
    <t>TMS</t>
  </si>
  <si>
    <t>Avaric</t>
  </si>
  <si>
    <t>az</t>
  </si>
  <si>
    <t>Box_Cover_Asset_ID</t>
  </si>
  <si>
    <t>D5_Tape_MEZZ_3D_Married</t>
  </si>
  <si>
    <t>Avestan</t>
  </si>
  <si>
    <t>ba</t>
  </si>
  <si>
    <t>QuickTurn Range</t>
  </si>
  <si>
    <t>D5_Tape_MEZZ_HD</t>
  </si>
  <si>
    <t>Aymara</t>
  </si>
  <si>
    <t>be</t>
  </si>
  <si>
    <t>Provider_Content_Tier</t>
  </si>
  <si>
    <t>00:06:00</t>
  </si>
  <si>
    <t>D5_Tape_MEZZ_HD_HLS</t>
  </si>
  <si>
    <t>Azerbaijani</t>
  </si>
  <si>
    <t>bg</t>
  </si>
  <si>
    <t>Title</t>
  </si>
  <si>
    <t>01:00:00</t>
  </si>
  <si>
    <t>D5_Tape_MEZZ_HD_Married</t>
  </si>
  <si>
    <t>Bambara</t>
  </si>
  <si>
    <t>bm</t>
  </si>
  <si>
    <t>bh</t>
  </si>
  <si>
    <t>Title_Medium</t>
  </si>
  <si>
    <t>02:00:00</t>
  </si>
  <si>
    <t>D5_Tape_MEZZ_SD</t>
  </si>
  <si>
    <t>Long Form</t>
  </si>
  <si>
    <t>Bashkir</t>
  </si>
  <si>
    <t>bi</t>
  </si>
  <si>
    <t>Title_Brief</t>
  </si>
  <si>
    <t>03:00:00</t>
  </si>
  <si>
    <t>D5_Tape_MEZZ_SD_HLS</t>
  </si>
  <si>
    <t>Short Form</t>
  </si>
  <si>
    <t>Basque</t>
  </si>
  <si>
    <t>eu</t>
  </si>
  <si>
    <t>Title_Sort_Name</t>
  </si>
  <si>
    <t>D5_Tape_MEZZ_SD_Married</t>
  </si>
  <si>
    <t>Belarusian</t>
  </si>
  <si>
    <t>bn</t>
  </si>
  <si>
    <t>Episode_ID</t>
  </si>
  <si>
    <t>D5_Tape_MPEG2_3D</t>
  </si>
  <si>
    <t>Bengali</t>
  </si>
  <si>
    <t>bo</t>
  </si>
  <si>
    <t>Episode_Name</t>
  </si>
  <si>
    <t>480i</t>
  </si>
  <si>
    <t>D5_Tape_MPEG2_3D_HLS</t>
  </si>
  <si>
    <t>Bihari</t>
  </si>
  <si>
    <t>br</t>
  </si>
  <si>
    <t>syndicated_episode_number</t>
  </si>
  <si>
    <t>720p</t>
  </si>
  <si>
    <t>D5_Tape_MPEG2_3D_Married</t>
  </si>
  <si>
    <t>Bislama</t>
  </si>
  <si>
    <t>bs</t>
  </si>
  <si>
    <t>original_air_date</t>
  </si>
  <si>
    <t>1080i</t>
  </si>
  <si>
    <t>D5_Tape_MPEG2_HD</t>
  </si>
  <si>
    <t>Bokmål, Norwegian</t>
  </si>
  <si>
    <t>nb</t>
  </si>
  <si>
    <t>ca</t>
  </si>
  <si>
    <t>series_name</t>
  </si>
  <si>
    <t>1080p</t>
  </si>
  <si>
    <t>D5_Tape_MPEG2_HD_HLS</t>
  </si>
  <si>
    <t>Movie Featurette</t>
  </si>
  <si>
    <t>Bosnian</t>
  </si>
  <si>
    <t>season</t>
  </si>
  <si>
    <t>D5_Tape_MPEG2_HD_Married</t>
  </si>
  <si>
    <t>Movie Full Feature</t>
  </si>
  <si>
    <t>Breton</t>
  </si>
  <si>
    <t>ce</t>
  </si>
  <si>
    <t>Summary_Long</t>
  </si>
  <si>
    <t>D5_Tape_MPEG2_SD</t>
  </si>
  <si>
    <t>Movie News</t>
  </si>
  <si>
    <t>Bulgarian</t>
  </si>
  <si>
    <t>ch</t>
  </si>
  <si>
    <t>Summary_Medium</t>
  </si>
  <si>
    <t>D5_Tape_MPEG2_SD_HLS</t>
  </si>
  <si>
    <t>Movie Sneak Peek</t>
  </si>
  <si>
    <t>Burmese</t>
  </si>
  <si>
    <t>my</t>
  </si>
  <si>
    <t>co</t>
  </si>
  <si>
    <t>Summary_Short</t>
  </si>
  <si>
    <t>D5_Tape_MPEG2_SD_Married</t>
  </si>
  <si>
    <t>Movie Trailer</t>
  </si>
  <si>
    <t>Castilian</t>
  </si>
  <si>
    <t>es</t>
  </si>
  <si>
    <t>cr</t>
  </si>
  <si>
    <t>Rating</t>
  </si>
  <si>
    <t>DBLFTR_H.264_3D</t>
  </si>
  <si>
    <t>TV Featurette</t>
  </si>
  <si>
    <t>Catalan</t>
  </si>
  <si>
    <t>cs</t>
  </si>
  <si>
    <t>TV Content Labels</t>
  </si>
  <si>
    <t>MPEG2</t>
  </si>
  <si>
    <t>DBLFTR_H.264_HD</t>
  </si>
  <si>
    <t>TV Full Episode</t>
  </si>
  <si>
    <t>Central Khmer</t>
  </si>
  <si>
    <t>km</t>
  </si>
  <si>
    <t>cu</t>
  </si>
  <si>
    <t>Advisories</t>
  </si>
  <si>
    <t>AVC MP@L30</t>
  </si>
  <si>
    <t>DBLFTR_H.264_SD</t>
  </si>
  <si>
    <t>TV Interview</t>
  </si>
  <si>
    <t>Chamorro</t>
  </si>
  <si>
    <t>ff_disabled</t>
  </si>
  <si>
    <t>AVC MP@L40</t>
  </si>
  <si>
    <t>DBLFTR_MEZZ_3D</t>
  </si>
  <si>
    <t>TV News</t>
  </si>
  <si>
    <t>Chechen</t>
  </si>
  <si>
    <t>Closed_Captioning</t>
  </si>
  <si>
    <t>AVC MP@L42</t>
  </si>
  <si>
    <t>DBLFTR_MEZZ_Encode_3D_HLS</t>
  </si>
  <si>
    <t>TV Preview</t>
  </si>
  <si>
    <t>Chewa</t>
  </si>
  <si>
    <t>ny</t>
  </si>
  <si>
    <t>Movie_Run_Time</t>
  </si>
  <si>
    <t>AVC HP@L30</t>
  </si>
  <si>
    <t>DBLFTR_MEZZ_Encode_HD_HLS</t>
  </si>
  <si>
    <t>TV Sneak Peek</t>
  </si>
  <si>
    <t>Chichewa</t>
  </si>
  <si>
    <t>Display_Run_Time</t>
  </si>
  <si>
    <t>AVC HP@L40</t>
  </si>
  <si>
    <t>DBLFTR_MEZZ_Encode_SD_HLS</t>
  </si>
  <si>
    <t>Chinese</t>
  </si>
  <si>
    <t>zh</t>
  </si>
  <si>
    <t>cv</t>
  </si>
  <si>
    <t>Year</t>
  </si>
  <si>
    <t>AVC HP@L42</t>
  </si>
  <si>
    <t>DBLFTR_MEZZ_HD</t>
  </si>
  <si>
    <t>Chuang</t>
  </si>
  <si>
    <t>za</t>
  </si>
  <si>
    <t>cy</t>
  </si>
  <si>
    <t>Actors</t>
  </si>
  <si>
    <t>DBLFTR_MEZZ_SD</t>
  </si>
  <si>
    <t>Church Slavic</t>
  </si>
  <si>
    <t>da</t>
  </si>
  <si>
    <t>Actors_Display</t>
  </si>
  <si>
    <t>DBLFTR_MPEG2_3D</t>
  </si>
  <si>
    <t>Church Slavonic</t>
  </si>
  <si>
    <t>de</t>
  </si>
  <si>
    <t>Song_title</t>
  </si>
  <si>
    <t>Super</t>
  </si>
  <si>
    <t>DBLFTR_MPEG2_Encode_3D_HLS</t>
  </si>
  <si>
    <t>Chuvash</t>
  </si>
  <si>
    <t>dv</t>
  </si>
  <si>
    <t>Recording_Artist</t>
  </si>
  <si>
    <t>&lt;=6 hrs (C3 - Top)</t>
  </si>
  <si>
    <t>DBLFTR_MPEG2_Encode_HD_HLS</t>
  </si>
  <si>
    <t>HOLD</t>
  </si>
  <si>
    <t>Cornish</t>
  </si>
  <si>
    <t>kw</t>
  </si>
  <si>
    <t>Director</t>
  </si>
  <si>
    <t>&lt;=6 hrs (C3 - High)</t>
  </si>
  <si>
    <t>DBLFTR_MPEG2_Encode_SD_HLS</t>
  </si>
  <si>
    <t>RELEASE_HOLD</t>
  </si>
  <si>
    <t>Corsican</t>
  </si>
  <si>
    <t>Producers</t>
  </si>
  <si>
    <t>&lt;=6 hrs (C3 - Standard)</t>
  </si>
  <si>
    <t>DBLFTR_MPEG2_HD</t>
  </si>
  <si>
    <t>Cree</t>
  </si>
  <si>
    <t>dz</t>
  </si>
  <si>
    <t>Writer_Display</t>
  </si>
  <si>
    <t>&lt;=4 hours</t>
  </si>
  <si>
    <t>DBLFTR_MPEG2_SD</t>
  </si>
  <si>
    <t>Croatian</t>
  </si>
  <si>
    <t>hr</t>
  </si>
  <si>
    <t>ee</t>
  </si>
  <si>
    <t>Studio</t>
  </si>
  <si>
    <t>&lt;=6 hours (Non-C3)</t>
  </si>
  <si>
    <t>Digibeta_Tape_H.264_SD</t>
  </si>
  <si>
    <t>Czech</t>
  </si>
  <si>
    <t>el</t>
  </si>
  <si>
    <t>Category</t>
  </si>
  <si>
    <t xml:space="preserve">&lt;12 hours </t>
  </si>
  <si>
    <t>Digibeta_Tape_MEZZ_SD</t>
  </si>
  <si>
    <t>Danish</t>
  </si>
  <si>
    <t>en</t>
  </si>
  <si>
    <t>Genre</t>
  </si>
  <si>
    <t xml:space="preserve">6-24 hours </t>
  </si>
  <si>
    <t>Digibeta_Tape_MEZZ_SD_HLS</t>
  </si>
  <si>
    <t>Dhivehi</t>
  </si>
  <si>
    <t>eo</t>
  </si>
  <si>
    <t>Box_Office</t>
  </si>
  <si>
    <t xml:space="preserve">24-48 hours </t>
  </si>
  <si>
    <t>Digibeta_Tape_MEZZ_SD_Married</t>
  </si>
  <si>
    <t>BUSINESS</t>
  </si>
  <si>
    <t>Divehi</t>
  </si>
  <si>
    <t>Supplier_Billing_ID</t>
  </si>
  <si>
    <t xml:space="preserve">24-71 hours </t>
  </si>
  <si>
    <t>Digibeta_Tape_MPEG2_SD</t>
  </si>
  <si>
    <t>TECHNICAL</t>
  </si>
  <si>
    <t>Dutch</t>
  </si>
  <si>
    <t>nl</t>
  </si>
  <si>
    <t>Licensing_Window_Start</t>
  </si>
  <si>
    <t xml:space="preserve">2-10 days </t>
  </si>
  <si>
    <t>Digibeta_Tape_MPEG2_SD_HLS</t>
  </si>
  <si>
    <t>PROCESS</t>
  </si>
  <si>
    <t>Dzongkha</t>
  </si>
  <si>
    <t>et</t>
  </si>
  <si>
    <t>Licensing_Window_End</t>
  </si>
  <si>
    <t xml:space="preserve">72 hrs-7 Days </t>
  </si>
  <si>
    <t>Digibeta_Tape_MPEG2_SD_Married</t>
  </si>
  <si>
    <t>English</t>
  </si>
  <si>
    <t>Provider_QA_Contact</t>
  </si>
  <si>
    <t>8-10 days (New Release)</t>
  </si>
  <si>
    <t>DL_DOWNCONVERT_H.264_SD</t>
  </si>
  <si>
    <t>Esperanto</t>
  </si>
  <si>
    <t>fa</t>
  </si>
  <si>
    <t>Contract_Name</t>
  </si>
  <si>
    <t>8-10 days (Adult)</t>
  </si>
  <si>
    <t>DL_DOWNCONVERT_MPEG2_Encode_SD_HLS</t>
  </si>
  <si>
    <t>Estonian</t>
  </si>
  <si>
    <t>ff</t>
  </si>
  <si>
    <t>Suggested_Price</t>
  </si>
  <si>
    <t>8-10 days (Network - Top)</t>
  </si>
  <si>
    <t>DL_DOWNCONVERT_MPEG2_SD</t>
  </si>
  <si>
    <t>Ewe</t>
  </si>
  <si>
    <t>fi</t>
  </si>
  <si>
    <t>Distributor_Name</t>
  </si>
  <si>
    <t>8-10 days (Library - High/Promos)</t>
  </si>
  <si>
    <t>DL_DOWNCONVERT_MPEG2_SD_Married</t>
  </si>
  <si>
    <t>Faroese</t>
  </si>
  <si>
    <t>fo</t>
  </si>
  <si>
    <t>fj</t>
  </si>
  <si>
    <t>Audio_Type</t>
  </si>
  <si>
    <t>8-10 days (Network - High)</t>
  </si>
  <si>
    <t>DL_H.264_3D</t>
  </si>
  <si>
    <t>Fijian</t>
  </si>
  <si>
    <t>HD_Content</t>
  </si>
  <si>
    <t>8-10 days (Library - Standard)</t>
  </si>
  <si>
    <t>DL_MEZZ_3D</t>
  </si>
  <si>
    <t>Finnish</t>
  </si>
  <si>
    <t>fr</t>
  </si>
  <si>
    <t>Languages</t>
  </si>
  <si>
    <t>8-10 days (Network - Standard)</t>
  </si>
  <si>
    <t>DL_MEZZ_Encode_3D_HLS</t>
  </si>
  <si>
    <t>Flemish</t>
  </si>
  <si>
    <t>fy</t>
  </si>
  <si>
    <t>Copy_Protection</t>
  </si>
  <si>
    <t>8-10 days (Independent - Standard)</t>
  </si>
  <si>
    <t>DL_MEZZ_Encode_HD_HLS</t>
  </si>
  <si>
    <t>French</t>
  </si>
  <si>
    <t>ga</t>
  </si>
  <si>
    <t>Movie_File_Name</t>
  </si>
  <si>
    <t>8-10 days (Events - Standard)</t>
  </si>
  <si>
    <t>DL_MEZZ_Encode_MPEG2_3D</t>
  </si>
  <si>
    <t>Fulah</t>
  </si>
  <si>
    <t>gd</t>
  </si>
  <si>
    <t>Movie Content_FileSize</t>
  </si>
  <si>
    <t>8-10 days (Other Programming)</t>
  </si>
  <si>
    <t>DL_MEZZ_Encode_MPEG2_3D_Married</t>
  </si>
  <si>
    <t>Gaelic</t>
  </si>
  <si>
    <t>Movie Content_CheckSum</t>
  </si>
  <si>
    <t>8-20 days</t>
  </si>
  <si>
    <t>DL_MEZZ_Encode_MPEG2_HD</t>
  </si>
  <si>
    <t>Galician</t>
  </si>
  <si>
    <t>gl</t>
  </si>
  <si>
    <t>Preview_Run_Time</t>
  </si>
  <si>
    <t>8-30 days</t>
  </si>
  <si>
    <t>DL_MEZZ_Encode_MPEG2_HD_Married</t>
  </si>
  <si>
    <t>Ganda</t>
  </si>
  <si>
    <t>lg</t>
  </si>
  <si>
    <t>gn</t>
  </si>
  <si>
    <t>Preview_File_Name</t>
  </si>
  <si>
    <t>10+/11-20 days</t>
  </si>
  <si>
    <t>DL_MEZZ_Encode_MPEG2_SD</t>
  </si>
  <si>
    <t>Georgian</t>
  </si>
  <si>
    <t>ka</t>
  </si>
  <si>
    <t>gu</t>
  </si>
  <si>
    <t>Preview Content_FileSize</t>
  </si>
  <si>
    <t>21+ days</t>
  </si>
  <si>
    <t>DL_MEZZ_Encode_MPEG2_SD_Married</t>
  </si>
  <si>
    <t>German</t>
  </si>
  <si>
    <t>gv</t>
  </si>
  <si>
    <t>Preview Content_CheckSum</t>
  </si>
  <si>
    <t>30+ days</t>
  </si>
  <si>
    <t>DL_MEZZ_Encode_SD_HLS</t>
  </si>
  <si>
    <t>Gikuyu</t>
  </si>
  <si>
    <t>ki</t>
  </si>
  <si>
    <t>ha</t>
  </si>
  <si>
    <t>Preview2_Run_Time</t>
  </si>
  <si>
    <t>DL_MEZZ_HD</t>
  </si>
  <si>
    <t>Greek, Modern</t>
  </si>
  <si>
    <t>he</t>
  </si>
  <si>
    <t>Preview2_File_Name</t>
  </si>
  <si>
    <t>DL_MEZZ_HD_Married</t>
  </si>
  <si>
    <t>Greenlandic</t>
  </si>
  <si>
    <t>kl</t>
  </si>
  <si>
    <t>hi</t>
  </si>
  <si>
    <t>Preview2 Content_FileSize</t>
  </si>
  <si>
    <t>DL_MEZZ_SD</t>
  </si>
  <si>
    <t>Guarani</t>
  </si>
  <si>
    <t>ho</t>
  </si>
  <si>
    <t>Preview2 Content_CheckSum</t>
  </si>
  <si>
    <t>DL_MEZZ_SD_Married</t>
  </si>
  <si>
    <t>Gujarati</t>
  </si>
  <si>
    <t>Poster_Art_File_Name</t>
  </si>
  <si>
    <t>DL_MEZZ_Transcode_H.264_3D</t>
  </si>
  <si>
    <t>Haitian</t>
  </si>
  <si>
    <t>ht</t>
  </si>
  <si>
    <t>Poster Art Content_FileSize</t>
  </si>
  <si>
    <t>DL_MEZZ_Transcode_H.264_HD</t>
  </si>
  <si>
    <t>Haitian Creole</t>
  </si>
  <si>
    <t>Poster Art Content_CheckSum</t>
  </si>
  <si>
    <t>DL_MEZZ_Transcode_H.264_SD</t>
  </si>
  <si>
    <t>Hausa</t>
  </si>
  <si>
    <t>hu</t>
  </si>
  <si>
    <t>Box_Cover_File_Name</t>
  </si>
  <si>
    <t>DL_MPEG2_3D</t>
  </si>
  <si>
    <t>Hebrew</t>
  </si>
  <si>
    <t>Box_Cover Content_FileSize</t>
  </si>
  <si>
    <t>DL_MPEG2_Encode_3D_HLS</t>
  </si>
  <si>
    <t>Herero</t>
  </si>
  <si>
    <t>hz</t>
  </si>
  <si>
    <t>Box_Cover Content_CheckSum</t>
  </si>
  <si>
    <t>DL_MPEG2_Encode_HD_HLS</t>
  </si>
  <si>
    <t>Hindi</t>
  </si>
  <si>
    <t>ia</t>
  </si>
  <si>
    <t>Delivery Method</t>
  </si>
  <si>
    <t>DL_MPEG2_Encode_SD_HLS</t>
  </si>
  <si>
    <t>Hiri Motu</t>
  </si>
  <si>
    <t>id</t>
  </si>
  <si>
    <t>Extended Storage</t>
  </si>
  <si>
    <t>DL_MPEG2_HD</t>
  </si>
  <si>
    <t>Hungarian</t>
  </si>
  <si>
    <t>ie</t>
  </si>
  <si>
    <t>Library_Storage_Override</t>
  </si>
  <si>
    <t>DL_MPEG2_HD_Married</t>
  </si>
  <si>
    <t>Icelandic</t>
  </si>
  <si>
    <t>is</t>
  </si>
  <si>
    <t>ig</t>
  </si>
  <si>
    <t>DL_MPEG2_SD</t>
  </si>
  <si>
    <t>Ido</t>
  </si>
  <si>
    <t>io</t>
  </si>
  <si>
    <t>ii</t>
  </si>
  <si>
    <t>DL_Transcode_H.264_3D</t>
  </si>
  <si>
    <t>Igbo</t>
  </si>
  <si>
    <t>ik</t>
  </si>
  <si>
    <t>DL_Transcode_H.264_HD</t>
  </si>
  <si>
    <t>Indonesian</t>
  </si>
  <si>
    <t>DL_Transcode_H.264_SD</t>
  </si>
  <si>
    <t>Interlingua</t>
  </si>
  <si>
    <t>DL_Transcode_MPEG2_3D</t>
  </si>
  <si>
    <t>Interlingue</t>
  </si>
  <si>
    <t>it</t>
  </si>
  <si>
    <t>DL_Transcode_MPEG2_HD</t>
  </si>
  <si>
    <t>Inuktitut</t>
  </si>
  <si>
    <t>iu</t>
  </si>
  <si>
    <t>DL_Transcode_MPEG2_SD</t>
  </si>
  <si>
    <t>Inupiaq</t>
  </si>
  <si>
    <t>ja</t>
  </si>
  <si>
    <t>DVD_DOWNCONVERT_H.264_SD</t>
  </si>
  <si>
    <t>Irish</t>
  </si>
  <si>
    <t>jv</t>
  </si>
  <si>
    <t>DVD_DOWNCONVERT_MPEG2_Encode_SD_HLS</t>
  </si>
  <si>
    <t>Italian</t>
  </si>
  <si>
    <t>Programmer_Call_Letters</t>
  </si>
  <si>
    <t>DVD_DOWNCONVERT_MPEG2_SD</t>
  </si>
  <si>
    <t>Japanese</t>
  </si>
  <si>
    <t>kg</t>
  </si>
  <si>
    <t>Network_Name</t>
  </si>
  <si>
    <t>DVD_H.264_3D</t>
  </si>
  <si>
    <t>Javanese</t>
  </si>
  <si>
    <t>DVD_H.264_HD</t>
  </si>
  <si>
    <t>Kalaallisut</t>
  </si>
  <si>
    <t>DVD_H.264_SD</t>
  </si>
  <si>
    <t>Kannada</t>
  </si>
  <si>
    <t>kn</t>
  </si>
  <si>
    <t>kj</t>
  </si>
  <si>
    <t>DVD_MEZZ_3D</t>
  </si>
  <si>
    <t>Kanuri</t>
  </si>
  <si>
    <t>kr</t>
  </si>
  <si>
    <t>DVD_MEZZ_Encode_3D_HLS</t>
  </si>
  <si>
    <t>Kashmiri</t>
  </si>
  <si>
    <t>ks</t>
  </si>
  <si>
    <t>kk</t>
  </si>
  <si>
    <t>DVD_MEZZ_Encode_HD_HLS</t>
  </si>
  <si>
    <t>Kazakh</t>
  </si>
  <si>
    <t>DVD_MEZZ_Encode_MPEG2_3D</t>
  </si>
  <si>
    <t>Kikuyu</t>
  </si>
  <si>
    <t>DVD_MEZZ_Encode_MPEG2_3D_Married</t>
  </si>
  <si>
    <t>Kinyarwanda</t>
  </si>
  <si>
    <t>rw</t>
  </si>
  <si>
    <t>DVD_MEZZ_Encode_MPEG2_HD</t>
  </si>
  <si>
    <t>Kirghiz</t>
  </si>
  <si>
    <t>ky</t>
  </si>
  <si>
    <t>DVD_MEZZ_Encode_MPEG2_HD_Married</t>
  </si>
  <si>
    <t>Komi</t>
  </si>
  <si>
    <t>kv</t>
  </si>
  <si>
    <t>ko</t>
  </si>
  <si>
    <t>DVD_MEZZ_Encode_MPEG2_SD</t>
  </si>
  <si>
    <t>Kongo</t>
  </si>
  <si>
    <t>DVD_MEZZ_Encode_MPEG2_SD_Married</t>
  </si>
  <si>
    <t>Korean</t>
  </si>
  <si>
    <t>DVD_MEZZ_Encode_SD_HLS</t>
  </si>
  <si>
    <t>Kuanyama</t>
  </si>
  <si>
    <t>ku</t>
  </si>
  <si>
    <t>DVD_MEZZ_HD</t>
  </si>
  <si>
    <t>Kurdish</t>
  </si>
  <si>
    <t>DVD_MEZZ_SD</t>
  </si>
  <si>
    <t>Kwanyama</t>
  </si>
  <si>
    <t>DVD_MEZZ_Transcode_H.264_3D</t>
  </si>
  <si>
    <t>Kyrgyz</t>
  </si>
  <si>
    <t>DVD_MEZZ_Transcode_H.264_HD</t>
  </si>
  <si>
    <t>Lao</t>
  </si>
  <si>
    <t>lo</t>
  </si>
  <si>
    <t>DVD_MEZZ_Transcode_H.264_SD</t>
  </si>
  <si>
    <t>Latin</t>
  </si>
  <si>
    <t>la</t>
  </si>
  <si>
    <t>DVD_MPEG2_3D</t>
  </si>
  <si>
    <t>Latvian</t>
  </si>
  <si>
    <t>lv</t>
  </si>
  <si>
    <t>lb</t>
  </si>
  <si>
    <t>DVD_MPEG2_3D_Married</t>
  </si>
  <si>
    <t>Letzeburgesch</t>
  </si>
  <si>
    <t>DVD_MPEG2_Encode_3D_HLS</t>
  </si>
  <si>
    <t>Limburgan</t>
  </si>
  <si>
    <t>li</t>
  </si>
  <si>
    <t>DVD_MPEG2_Encode_HD_HLS</t>
  </si>
  <si>
    <t>Limburger</t>
  </si>
  <si>
    <t>DVD_MPEG2_Encode_SD_HLS</t>
  </si>
  <si>
    <t>Limburgish</t>
  </si>
  <si>
    <t>DVD_MPEG2_HD</t>
  </si>
  <si>
    <t>Lingala</t>
  </si>
  <si>
    <t>ln</t>
  </si>
  <si>
    <t>DVD_MPEG2_HD_Married</t>
  </si>
  <si>
    <t>Lithuanian</t>
  </si>
  <si>
    <t>lt</t>
  </si>
  <si>
    <t>DVD_MPEG2_SD</t>
  </si>
  <si>
    <t>Luba-Katanga</t>
  </si>
  <si>
    <t>lu</t>
  </si>
  <si>
    <t>DVD_MPEG2_SD_Married</t>
  </si>
  <si>
    <t>Luxembourgish</t>
  </si>
  <si>
    <t>DVD_Transcode_H.264_3D</t>
  </si>
  <si>
    <t>Macedonian</t>
  </si>
  <si>
    <t>mk</t>
  </si>
  <si>
    <t>DVD_Transcode_H.264_HD</t>
  </si>
  <si>
    <t>Malagasy</t>
  </si>
  <si>
    <t>mg</t>
  </si>
  <si>
    <t>DVD_Transcode_H.264_SD</t>
  </si>
  <si>
    <t>Malay</t>
  </si>
  <si>
    <t>ms</t>
  </si>
  <si>
    <t>DVD_Transcode_MPEG2_3D</t>
  </si>
  <si>
    <t>Malayalam</t>
  </si>
  <si>
    <t>ml</t>
  </si>
  <si>
    <t>mh</t>
  </si>
  <si>
    <t>DVD_Transcode_MPEG2_3D_Married</t>
  </si>
  <si>
    <t>Maldivian</t>
  </si>
  <si>
    <t>mi</t>
  </si>
  <si>
    <t>DVD_Transcode_MPEG2_Encode_3D_HLS</t>
  </si>
  <si>
    <t>Maltese</t>
  </si>
  <si>
    <t>mt</t>
  </si>
  <si>
    <t>DVD_Transcode_MPEG2_Encode_HD_HLS</t>
  </si>
  <si>
    <t>Manx</t>
  </si>
  <si>
    <t>DVD_Transcode_MPEG2_Encode_SD_HLS</t>
  </si>
  <si>
    <t>Maori</t>
  </si>
  <si>
    <t>mn</t>
  </si>
  <si>
    <t>DVD_Transcode_MPEG2_HD</t>
  </si>
  <si>
    <t>Marathi</t>
  </si>
  <si>
    <t>mr</t>
  </si>
  <si>
    <t>mo</t>
  </si>
  <si>
    <t>Show_Type</t>
  </si>
  <si>
    <t>DVD_Transcode_MPEG2_HD_Married</t>
  </si>
  <si>
    <t>Marshallese</t>
  </si>
  <si>
    <t>DVD_Transcode_MPEG2_SD</t>
  </si>
  <si>
    <t>Moldavian</t>
  </si>
  <si>
    <t>DVD_Transcode_MPEG2_SD_Married</t>
  </si>
  <si>
    <t>Mongolian</t>
  </si>
  <si>
    <t>syndicated_
episode_number</t>
  </si>
  <si>
    <t>Encoded_Copy_H.264_3D</t>
  </si>
  <si>
    <t>Nauru</t>
  </si>
  <si>
    <t>na</t>
  </si>
  <si>
    <t>original_
air_date</t>
  </si>
  <si>
    <t>Encoded_Copy_H.264_HD</t>
  </si>
  <si>
    <t>Navaho</t>
  </si>
  <si>
    <t>nv</t>
  </si>
  <si>
    <t>Encoded_Copy_H.264_SD</t>
  </si>
  <si>
    <t>Navajo</t>
  </si>
  <si>
    <t>Encoded_Copy_MEZZ_3D</t>
  </si>
  <si>
    <t>Ndebele, North</t>
  </si>
  <si>
    <t>nd</t>
  </si>
  <si>
    <t>Encoded_Copy_MEZZ_HD</t>
  </si>
  <si>
    <t>Ndebele, South</t>
  </si>
  <si>
    <t>nr</t>
  </si>
  <si>
    <t>Encoded_Copy_MEZZ_SD</t>
  </si>
  <si>
    <t>Ndonga</t>
  </si>
  <si>
    <t>ng</t>
  </si>
  <si>
    <t>Encoded_Copy_MPEG2_3D</t>
  </si>
  <si>
    <t>Nepali</t>
  </si>
  <si>
    <t>ne</t>
  </si>
  <si>
    <t>Encoded_Copy_MPEG2_HD</t>
  </si>
  <si>
    <t>North Ndebele</t>
  </si>
  <si>
    <t>CGMS_A</t>
  </si>
  <si>
    <t>Encoded_Copy_MPEG2_SD</t>
  </si>
  <si>
    <t>Northern Sami</t>
  </si>
  <si>
    <t>se</t>
  </si>
  <si>
    <t>Maximum_View_Length</t>
  </si>
  <si>
    <t>Extended_Storage_Encoded_Copy_H.264_3D</t>
  </si>
  <si>
    <t>Norwegian</t>
  </si>
  <si>
    <t>no</t>
  </si>
  <si>
    <t>ad_enabled</t>
  </si>
  <si>
    <t>Extended_Storage_Encoded_Copy_H.264_HD</t>
  </si>
  <si>
    <t>Norwegian Bokmål</t>
  </si>
  <si>
    <t>nn</t>
  </si>
  <si>
    <t>splicing_enabled</t>
  </si>
  <si>
    <t>Extended_Storage_Encoded_Copy_H.264_SD</t>
  </si>
  <si>
    <t>Norwegian Nynorsk</t>
  </si>
  <si>
    <t>Extended_Storage_Encoded_Copy_MEZZ_3D</t>
  </si>
  <si>
    <t>Nyanja</t>
  </si>
  <si>
    <t>Extended_Storage_Encoded_Copy_MEZZ_HD</t>
  </si>
  <si>
    <t>Nynorsk, Norwegian</t>
  </si>
  <si>
    <t>Extended_Storage_Encoded_Copy_MEZZ_SD</t>
  </si>
  <si>
    <t>Occitan</t>
  </si>
  <si>
    <t>oc</t>
  </si>
  <si>
    <t>Extended_Storage_Encoded_Copy_MPEG2_3D</t>
  </si>
  <si>
    <t>Ojibwa</t>
  </si>
  <si>
    <t>oj</t>
  </si>
  <si>
    <t>Extended_Storage_Encoded_Copy_MPEG2_HD</t>
  </si>
  <si>
    <t>Old Bulgarian</t>
  </si>
  <si>
    <t>Extended_Storage_Encoded_Copy_MPEG2_SD</t>
  </si>
  <si>
    <t>Old Church Slavonic</t>
  </si>
  <si>
    <t>Movie_Content_FileSize</t>
  </si>
  <si>
    <t>Extended_Storage_H.264_3D</t>
  </si>
  <si>
    <t>Old Slavonic</t>
  </si>
  <si>
    <t>Movie_Content_CheckSum</t>
  </si>
  <si>
    <t>Extended_Storage_H.264_HD</t>
  </si>
  <si>
    <t>Oriya</t>
  </si>
  <si>
    <t>or</t>
  </si>
  <si>
    <t>Movie_Resolution</t>
  </si>
  <si>
    <t>Extended_Storage_H.264_SD</t>
  </si>
  <si>
    <t>Oromo</t>
  </si>
  <si>
    <t>om</t>
  </si>
  <si>
    <t>Movie_Frame_Rate</t>
  </si>
  <si>
    <t>Extended_Storage_MEZZ_3D</t>
  </si>
  <si>
    <t>Ossetian</t>
  </si>
  <si>
    <t>os</t>
  </si>
  <si>
    <t>Movie_Codec</t>
  </si>
  <si>
    <t>Extended_Storage_MEZZ_Encode_3D_HLS</t>
  </si>
  <si>
    <t>Ossetic</t>
  </si>
  <si>
    <t>Movie_TrickModesRestricted</t>
  </si>
  <si>
    <t>Extended_Storage_MEZZ_Encode_HD_HLS</t>
  </si>
  <si>
    <t>Pali</t>
  </si>
  <si>
    <t>pi</t>
  </si>
  <si>
    <t>Extended_Storage_MEZZ_Encode_MPEG2_3D</t>
  </si>
  <si>
    <t>Panjabi</t>
  </si>
  <si>
    <t>pa</t>
  </si>
  <si>
    <t>Extended_Storage_MEZZ_Encode_MPEG2_3D_Married</t>
  </si>
  <si>
    <t>Persian</t>
  </si>
  <si>
    <t>Extended_Storage_MEZZ_Encode_MPEG2_HD</t>
  </si>
  <si>
    <t>Polish</t>
  </si>
  <si>
    <t>pl</t>
  </si>
  <si>
    <t>Extended_Storage_MEZZ_Encode_MPEG2_HD_Married</t>
  </si>
  <si>
    <t>Portuguese</t>
  </si>
  <si>
    <t>pt</t>
  </si>
  <si>
    <t>Extended_Storage_MEZZ_Encode_MPEG2_SD</t>
  </si>
  <si>
    <t>Provençal</t>
  </si>
  <si>
    <t>Preview_Resolution</t>
  </si>
  <si>
    <t>Extended_Storage_MEZZ_Encode_MPEG2_SD_Married</t>
  </si>
  <si>
    <t>Punjabi</t>
  </si>
  <si>
    <t>Preview_Frame_Rate</t>
  </si>
  <si>
    <t>Extended_Storage_MEZZ_Encode_SD_HLS</t>
  </si>
  <si>
    <t>Pushto</t>
  </si>
  <si>
    <t>ps</t>
  </si>
  <si>
    <t>Preview_Codec</t>
  </si>
  <si>
    <t>Extended_Storage_MEZZ_HD</t>
  </si>
  <si>
    <t>Quechua</t>
  </si>
  <si>
    <t>qu</t>
  </si>
  <si>
    <t>Preview_TrickModesRestricted</t>
  </si>
  <si>
    <t>Extended_Storage_MEZZ_SD</t>
  </si>
  <si>
    <t>Romanian</t>
  </si>
  <si>
    <t>ro</t>
  </si>
  <si>
    <t>Preview_Delivery_Method</t>
  </si>
  <si>
    <t>Extended_Storage_MEZZ_Transcode_H.264_3D</t>
  </si>
  <si>
    <t>Romansh</t>
  </si>
  <si>
    <t>rm</t>
  </si>
  <si>
    <t>Extended_Storage_MEZZ_Transcode_H.264_HD</t>
  </si>
  <si>
    <t>Rundi</t>
  </si>
  <si>
    <t>rn</t>
  </si>
  <si>
    <t>Extended_Storage_MEZZ_Transcode_H.264_SD</t>
  </si>
  <si>
    <t>Russian</t>
  </si>
  <si>
    <t>ru</t>
  </si>
  <si>
    <t>Extended_Storage_MPEG2_3D</t>
  </si>
  <si>
    <t>Samoan</t>
  </si>
  <si>
    <t>sm</t>
  </si>
  <si>
    <t>Extended_Storage_MPEG2_3D_Married</t>
  </si>
  <si>
    <t>Sango</t>
  </si>
  <si>
    <t>sg</t>
  </si>
  <si>
    <t>Preview2_Resolution</t>
  </si>
  <si>
    <t>Extended_Storage_MPEG2_Encode_3D_HLS</t>
  </si>
  <si>
    <t>Sanskrit</t>
  </si>
  <si>
    <t>sa</t>
  </si>
  <si>
    <t>Preview2_Frame_Rate</t>
  </si>
  <si>
    <t>Extended_Storage_MPEG2_Encode_HD_HLS</t>
  </si>
  <si>
    <t>Sardinian</t>
  </si>
  <si>
    <t>sc</t>
  </si>
  <si>
    <t>Preview2_Codec</t>
  </si>
  <si>
    <t>Extended_Storage_MPEG2_Encode_SD_HLS</t>
  </si>
  <si>
    <t>Scottish Gaelic</t>
  </si>
  <si>
    <t>Preview2_TrickModesRestricted</t>
  </si>
  <si>
    <t>Extended_Storage_MPEG2_HD</t>
  </si>
  <si>
    <t>Serbian</t>
  </si>
  <si>
    <t>sr</t>
  </si>
  <si>
    <t>sd</t>
  </si>
  <si>
    <t>Preview2_Delivery_Method</t>
  </si>
  <si>
    <t>Extended_Storage_MPEG2_HD_Married</t>
  </si>
  <si>
    <t>Shona</t>
  </si>
  <si>
    <t>sn</t>
  </si>
  <si>
    <t>Extended_Storage_MPEG2_SD</t>
  </si>
  <si>
    <t>Sichuan Yi</t>
  </si>
  <si>
    <t>Poster Art
Content_FileSize</t>
  </si>
  <si>
    <t>Extended_Storage_MPEG2_SD_Married</t>
  </si>
  <si>
    <t>Sindhi</t>
  </si>
  <si>
    <t>si</t>
  </si>
  <si>
    <t>Poster Art
Content_CheckSum</t>
  </si>
  <si>
    <t>Extended_Storage_Transcode_H.264_3D</t>
  </si>
  <si>
    <t>Sinhala</t>
  </si>
  <si>
    <t>Extended_Storage_Transcode_H.264_HD</t>
  </si>
  <si>
    <t>Sinhalese</t>
  </si>
  <si>
    <t>sk</t>
  </si>
  <si>
    <t>Box_Cover
Content_FileSize</t>
  </si>
  <si>
    <t>Extended_Storage_Transcode_H.264_SD</t>
  </si>
  <si>
    <t>Slovak</t>
  </si>
  <si>
    <t>sl</t>
  </si>
  <si>
    <t>Box_Cover
Content_CheckSum</t>
  </si>
  <si>
    <t>Extended_Storage_Transcode_MPEG2_Encode_3D_HLS</t>
  </si>
  <si>
    <t>Slovenian</t>
  </si>
  <si>
    <t>Extended_Storage_Transcode_MPEG2_Encode_HD_HLS</t>
  </si>
  <si>
    <t>Somali</t>
  </si>
  <si>
    <t>so</t>
  </si>
  <si>
    <t>Extended_Storage_Transcode_MPEG2_Encode_SD_HLS</t>
  </si>
  <si>
    <t>Sotho, Southern</t>
  </si>
  <si>
    <t>st</t>
  </si>
  <si>
    <t>Turnaround_Range</t>
  </si>
  <si>
    <t>Fiber_DOWNCONVERT_MPEG2_SD_HLS</t>
  </si>
  <si>
    <t>South Ndebele</t>
  </si>
  <si>
    <t>Propagation_Priority</t>
  </si>
  <si>
    <t>Fiber_H.264_3D</t>
  </si>
  <si>
    <t>Spanish</t>
  </si>
  <si>
    <t>Fiber_H.264_HD</t>
  </si>
  <si>
    <t>Sundanese</t>
  </si>
  <si>
    <t>su</t>
  </si>
  <si>
    <t>ss</t>
  </si>
  <si>
    <t>Fiber_H.264_SD</t>
  </si>
  <si>
    <t>Swahili</t>
  </si>
  <si>
    <t>sw</t>
  </si>
  <si>
    <t>Fiber_MEZZ_3D</t>
  </si>
  <si>
    <t>Swati</t>
  </si>
  <si>
    <t>Fiber_MEZZ_Encode_3D_HLS</t>
  </si>
  <si>
    <t>Swedish</t>
  </si>
  <si>
    <t>sv</t>
  </si>
  <si>
    <t>Fiber_MEZZ_Encode_HD_HLS</t>
  </si>
  <si>
    <t>Tagalog</t>
  </si>
  <si>
    <t>tl</t>
  </si>
  <si>
    <t>Fiber_MEZZ_Encode_MPEG2_3D</t>
  </si>
  <si>
    <t>Tahitian</t>
  </si>
  <si>
    <t>ty</t>
  </si>
  <si>
    <t>ta</t>
  </si>
  <si>
    <t>Fiber_MEZZ_Encode_MPEG2_HD</t>
  </si>
  <si>
    <t>Tajik</t>
  </si>
  <si>
    <t>tg</t>
  </si>
  <si>
    <t>te</t>
  </si>
  <si>
    <t>Fiber_MEZZ_Encode_MPEG2_SD</t>
  </si>
  <si>
    <t>Tamil</t>
  </si>
  <si>
    <t>Fiber_MEZZ_Encode_SD_HLS</t>
  </si>
  <si>
    <t>Tatar</t>
  </si>
  <si>
    <t>tt</t>
  </si>
  <si>
    <t>th</t>
  </si>
  <si>
    <t>Fiber_MEZZ_HD</t>
  </si>
  <si>
    <t>Telugu</t>
  </si>
  <si>
    <t>ti</t>
  </si>
  <si>
    <t>Fiber_MEZZ_SD</t>
  </si>
  <si>
    <t>Thai</t>
  </si>
  <si>
    <t>tk</t>
  </si>
  <si>
    <t>Fiber_MEZZ_Transcode_H.264_3D</t>
  </si>
  <si>
    <t>Tibetan</t>
  </si>
  <si>
    <t>Fiber_MEZZ_Transcode_H.264_HD</t>
  </si>
  <si>
    <t>Tigrinya</t>
  </si>
  <si>
    <t>tn</t>
  </si>
  <si>
    <t>Fiber_MEZZ_Transcode_H.264_SD</t>
  </si>
  <si>
    <t>Tonga</t>
  </si>
  <si>
    <t>to</t>
  </si>
  <si>
    <t>Fiber_MPEG2_3D</t>
  </si>
  <si>
    <t>Tsonga</t>
  </si>
  <si>
    <t>ts</t>
  </si>
  <si>
    <t>tr</t>
  </si>
  <si>
    <t>Fiber_MPEG2_3D_Married</t>
  </si>
  <si>
    <t>Tswana</t>
  </si>
  <si>
    <t>Fiber_MPEG2_Encode_3D_HLS</t>
  </si>
  <si>
    <t>Turkish</t>
  </si>
  <si>
    <t>Fiber_MPEG2_Encode_HD_HLS</t>
  </si>
  <si>
    <t>Turkmen</t>
  </si>
  <si>
    <t>tw</t>
  </si>
  <si>
    <t>Fiber_MPEG2_Encode_SD_HLS</t>
  </si>
  <si>
    <t>Twi</t>
  </si>
  <si>
    <t>Fiber_MPEG2_HD</t>
  </si>
  <si>
    <t>Uighur</t>
  </si>
  <si>
    <t>ug</t>
  </si>
  <si>
    <t>Fiber_MPEG2_HD_Married</t>
  </si>
  <si>
    <t>Ukrainian</t>
  </si>
  <si>
    <t>uk</t>
  </si>
  <si>
    <t>Fiber_MPEG2_SD</t>
  </si>
  <si>
    <t>Urdu</t>
  </si>
  <si>
    <t>ur</t>
  </si>
  <si>
    <t>Fiber_MPEG2_SD_Married</t>
  </si>
  <si>
    <t>Uyghur</t>
  </si>
  <si>
    <t>Fiber_Transcode_H.264_3D</t>
  </si>
  <si>
    <t>Uzbek</t>
  </si>
  <si>
    <t>uz</t>
  </si>
  <si>
    <t>Fiber_Transcode_H.264_HD</t>
  </si>
  <si>
    <t>Valencian</t>
  </si>
  <si>
    <t>ve</t>
  </si>
  <si>
    <t>Fiber_Transcode_H.264_SD</t>
  </si>
  <si>
    <t>Venda</t>
  </si>
  <si>
    <t>vi</t>
  </si>
  <si>
    <t>Fiber_Transcode_MPEG2_3D</t>
  </si>
  <si>
    <t>Vietnamese</t>
  </si>
  <si>
    <t>vo</t>
  </si>
  <si>
    <t>Fiber_Transcode_MPEG2_HD</t>
  </si>
  <si>
    <t>Volapük</t>
  </si>
  <si>
    <t>wa</t>
  </si>
  <si>
    <t>Fiber_Transcode_MPEG2_SD</t>
  </si>
  <si>
    <t>Walloon</t>
  </si>
  <si>
    <t>wo</t>
  </si>
  <si>
    <t>FTP_PULL_DOWNCONVERT_H.264_SD</t>
  </si>
  <si>
    <t>Welsh</t>
  </si>
  <si>
    <t>xh</t>
  </si>
  <si>
    <t>FTP_PULL_DOWNCONVERT_MPEG2_Encode_SD_HLS</t>
  </si>
  <si>
    <t>Western Frisian</t>
  </si>
  <si>
    <t>yi</t>
  </si>
  <si>
    <t>FTP_PULL_DOWNCONVERT_MPEG2_SD</t>
  </si>
  <si>
    <t>Wolof</t>
  </si>
  <si>
    <t>yo</t>
  </si>
  <si>
    <t>FTP_PULL_H.264_3D</t>
  </si>
  <si>
    <t>Xhosa</t>
  </si>
  <si>
    <t>FTP_PULL_H.264_HD</t>
  </si>
  <si>
    <t>Yiddish</t>
  </si>
  <si>
    <t>FTP_PULL_H.264_SD</t>
  </si>
  <si>
    <t>Yoruba</t>
  </si>
  <si>
    <t>FTP_PULL_MEZZ_3D</t>
  </si>
  <si>
    <t>Zhuang</t>
  </si>
  <si>
    <t>zu</t>
  </si>
  <si>
    <t>FTP_PULL_MEZZ_Encode_3D_HLS</t>
  </si>
  <si>
    <t>Zulu</t>
  </si>
  <si>
    <t>FTP_PULL_MEZZ_Encode_HD_HLS</t>
  </si>
  <si>
    <t>FTP_PULL_MEZZ_Encode_MPEG2_3D</t>
  </si>
  <si>
    <t>FTP_PULL_MEZZ_Encode_MPEG2_3D_Married</t>
  </si>
  <si>
    <t>FTP_PULL_MEZZ_Encode_MPEG2_HD</t>
  </si>
  <si>
    <t>FTP_PULL_MEZZ_Encode_MPEG2_HD_Married</t>
  </si>
  <si>
    <t>FTP_PULL_MEZZ_Encode_MPEG2_SD</t>
  </si>
  <si>
    <t>FTP_PULL_MEZZ_Encode_MPEG2_SD_Married</t>
  </si>
  <si>
    <t>FTP_PULL_MEZZ_Encode_SD_HLS</t>
  </si>
  <si>
    <t>FTP_PULL_MEZZ_HD</t>
  </si>
  <si>
    <t>FTP_PULL_MEZZ_SD</t>
  </si>
  <si>
    <t>FTP_PULL_MEZZ_Transcode_H.264_3D</t>
  </si>
  <si>
    <t>FTP_PULL_MEZZ_Transcode_H.264_HD</t>
  </si>
  <si>
    <t>FTP_PULL_MEZZ_Transcode_H.264_SD</t>
  </si>
  <si>
    <t>FTP_PULL_MPEG2_3D</t>
  </si>
  <si>
    <t>FTP_PULL_MPEG2_3D_Married</t>
  </si>
  <si>
    <t>FTP_PULL_MPEG2_Encode_3D_HLS</t>
  </si>
  <si>
    <t>FTP_PULL_MPEG2_Encode_HD_HLS</t>
  </si>
  <si>
    <t>FTP_PULL_MPEG2_Encode_SD_HLS</t>
  </si>
  <si>
    <t>FTP_PULL_MPEG2_HD</t>
  </si>
  <si>
    <t>FTP_PULL_MPEG2_HD_Married</t>
  </si>
  <si>
    <t>FTP_PULL_MPEG2_SD</t>
  </si>
  <si>
    <t>FTP_PULL_MPEG2_SD_Married</t>
  </si>
  <si>
    <t>FTP_PULL_Transcode_H.264_3D</t>
  </si>
  <si>
    <t>FTP_PULL_Transcode_H.264_HD</t>
  </si>
  <si>
    <t>FTP_PULL_Transcode_H.264_SD</t>
  </si>
  <si>
    <t>FTP_PULL_Transcode_MPEG2_3D</t>
  </si>
  <si>
    <t>FTP_PULL_Transcode_MPEG2_3D_HLS</t>
  </si>
  <si>
    <t>FTP_PULL_Transcode_MPEG2_3D_Married</t>
  </si>
  <si>
    <t>FTP_PULL_Transcode_MPEG2_Encode_3D_HLS</t>
  </si>
  <si>
    <t>FTP_PULL_Transcode_MPEG2_Encode_HD_HLS</t>
  </si>
  <si>
    <t>FTP_PULL_Transcode_MPEG2_Encode_SD_HLS</t>
  </si>
  <si>
    <t>FTP_PULL_Transcode_MPEG2_HD</t>
  </si>
  <si>
    <t>FTP_PULL_Transcode_MPEG2_HD_HLS</t>
  </si>
  <si>
    <t>FTP_PULL_Transcode_MPEG2_HD_Married</t>
  </si>
  <si>
    <t>FTP_PULL_Transcode_MPEG2_SD</t>
  </si>
  <si>
    <t>FTP_PULL_Transcode_MPEG2_SD_HLS</t>
  </si>
  <si>
    <t>FTP_PULL_Transcode_MPEG2_SD_Married</t>
  </si>
  <si>
    <t>FTP_PUSH_DOWNCONVERT_H.264_SD</t>
  </si>
  <si>
    <t>FTP_PUSH_DOWNCONVERT_MPEG2_Encode_SD_HLS</t>
  </si>
  <si>
    <t>FTP_PUSH_DOWNCONVERT_MPEG2_SD</t>
  </si>
  <si>
    <t xml:space="preserve">FTP_PUSH_H.264_3D  </t>
  </si>
  <si>
    <t>FTP_PUSH_H.264_HD</t>
  </si>
  <si>
    <t>FTP_PUSH_H.264_SD</t>
  </si>
  <si>
    <t>FTP_PUSH_MEZZ_3D</t>
  </si>
  <si>
    <t>FTP_PUSH_MEZZ_Encode_3D_HLS</t>
  </si>
  <si>
    <t>FTP_PUSH_MEZZ_Encode_HD_HLS</t>
  </si>
  <si>
    <t>FTP_PUSH_MEZZ_Encode_MPEG2_3D</t>
  </si>
  <si>
    <t>FTP_PUSH_MEZZ_Encode_MPEG2_3D_Married</t>
  </si>
  <si>
    <t>FTP_PUSH_MEZZ_Encode_MPEG2_HD</t>
  </si>
  <si>
    <t>FTP_PUSH_MEZZ_Encode_MPEG2_HD_Married</t>
  </si>
  <si>
    <t>FTP_PUSH_MEZZ_Encode_MPEG2_SD</t>
  </si>
  <si>
    <t>FTP_PUSH_MEZZ_Encode_MPEG2_SD_Married</t>
  </si>
  <si>
    <t>FTP_PUSH_MEZZ_Encode_SD_HLS</t>
  </si>
  <si>
    <t>FTP_PUSH_MEZZ_HD</t>
  </si>
  <si>
    <t>FTP_PUSH_MEZZ_SD</t>
  </si>
  <si>
    <t>FTP_PUSH_MEZZ_Transcode_H.264_3D</t>
  </si>
  <si>
    <t>FTP_PUSH_MEZZ_Transcode_H.264_HD</t>
  </si>
  <si>
    <t>FTP_PUSH_MEZZ_Transcode_H.264_SD</t>
  </si>
  <si>
    <t xml:space="preserve">FTP_PUSH_MPEG2_3D  </t>
  </si>
  <si>
    <t>FTP_PUSH_MPEG2_3D_Married</t>
  </si>
  <si>
    <t xml:space="preserve">FTP_PUSH_MPEG2_Encode_3D_HLS  </t>
  </si>
  <si>
    <t>FTP_PUSH_MPEG2_Encode_HD_HLS</t>
  </si>
  <si>
    <t>FTP_PUSH_MPEG2_Encode_SD_HLS</t>
  </si>
  <si>
    <t>FTP_PUSH_MPEG2_HD</t>
  </si>
  <si>
    <t>FTP_PUSH_MPEG2_HD_Married</t>
  </si>
  <si>
    <t>FTP_PUSH_MPEG2_SD</t>
  </si>
  <si>
    <t>FTP_PUSH_MPEG2_SD_Married</t>
  </si>
  <si>
    <t>FTP_PUSH_Transcode_H.264_3D</t>
  </si>
  <si>
    <t>FTP_PUSH_Transcode_H.264_HD</t>
  </si>
  <si>
    <t>FTP_PUSH_Transcode_H.264_SD</t>
  </si>
  <si>
    <t>FTP_PUSH_Transcode_MPEG2_3D</t>
  </si>
  <si>
    <t>FTP_PUSH_Transcode_MPEG2_3D_HLS</t>
  </si>
  <si>
    <t>FTP_PUSH_Transcode_MPEG2_3D_Married</t>
  </si>
  <si>
    <t>FTP_PUSH_Transcode_MPEG2_Encode_3D_HLS</t>
  </si>
  <si>
    <t>FTP_PUSH_Transcode_MPEG2_Encode_HD_HLS</t>
  </si>
  <si>
    <t>FTP_PUSH_Transcode_MPEG2_Encode_SD_HLS</t>
  </si>
  <si>
    <t>FTP_PUSH_Transcode_MPEG2_HD</t>
  </si>
  <si>
    <t>FTP_PUSH_Transcode_MPEG2_HD_HLS</t>
  </si>
  <si>
    <t>FTP_PUSH_Transcode_MPEG2_HD_Married</t>
  </si>
  <si>
    <t>FTP_PUSH_Transcode_MPEG2_SD</t>
  </si>
  <si>
    <t>FTP_PUSH_Transcode_MPEG2_SD_HLS</t>
  </si>
  <si>
    <t>FTP_PUSH_Transcode_MPEG2_SD_Married</t>
  </si>
  <si>
    <t>HD_Cam_Tape_H.264_3D</t>
  </si>
  <si>
    <t>HD_Cam_Tape_H.264_HD</t>
  </si>
  <si>
    <t>HD_Cam_Tape_H.264_SD</t>
  </si>
  <si>
    <t>HD_Cam_Tape_MEZZ_3D</t>
  </si>
  <si>
    <t>HD_Cam_Tape_MEZZ_3D_HLS</t>
  </si>
  <si>
    <t>HD_Cam_Tape_MEZZ_HD</t>
  </si>
  <si>
    <t>HD_Cam_Tape_MEZZ_HD_HLS</t>
  </si>
  <si>
    <t>HD_Cam_Tape_MEZZ_SD</t>
  </si>
  <si>
    <t>HD_Cam_Tape_MEZZ_SD_HLS</t>
  </si>
  <si>
    <t>HD_Cam_Tape_MPEG2_3D</t>
  </si>
  <si>
    <t>HD_Cam_Tape_MPEG2_3D_HLS</t>
  </si>
  <si>
    <t>HD_Cam_Tape_MPEG2_3D_Married</t>
  </si>
  <si>
    <t>HD_Cam_Tape_MPEG2_HD</t>
  </si>
  <si>
    <t>HD_Cam_Tape_MPEG2_HD_HLS</t>
  </si>
  <si>
    <t>HD_Cam_Tape_MPEG2_HD_Married</t>
  </si>
  <si>
    <t>HD_Cam_Tape_MPEG2_SD</t>
  </si>
  <si>
    <t>HD_Cam_Tape_MPEG2_SD_HLS</t>
  </si>
  <si>
    <t>HD_Cam_Tape_MPEG2_SD_Married</t>
  </si>
  <si>
    <t>HD_Cam_Tape_SR_H.264_3D</t>
  </si>
  <si>
    <t>HD_Cam_Tape_SR_H.264_HD</t>
  </si>
  <si>
    <t>HD_Cam_Tape_SR_H.264_SD</t>
  </si>
  <si>
    <t>HD_Cam_Tape_SR_MEZZ_3D</t>
  </si>
  <si>
    <t>HD_Cam_Tape_SR_MEZZ_3D_HLS</t>
  </si>
  <si>
    <t>HD_Cam_Tape_SR_MEZZ_HD</t>
  </si>
  <si>
    <t>HD_Cam_Tape_SR_MEZZ_HD_HLS</t>
  </si>
  <si>
    <t>HD_Cam_Tape_SR_MEZZ_SD</t>
  </si>
  <si>
    <t>HD_Cam_Tape_SR_MEZZ_SD_HLS</t>
  </si>
  <si>
    <t>HD_Cam_Tape_SR_MPEG2_3D</t>
  </si>
  <si>
    <t>HD_Cam_Tape_SR_MPEG2_3D_HLS</t>
  </si>
  <si>
    <t>HD_Cam_Tape_SR_MPEG2_3D_Married</t>
  </si>
  <si>
    <t>HD_Cam_Tape_SR_MPEG2_HD</t>
  </si>
  <si>
    <t>HD_Cam_Tape_SR_MPEG2_HD_HLS</t>
  </si>
  <si>
    <t>HD_Cam_Tape_SR_MPEG2_HD_Married</t>
  </si>
  <si>
    <t>HD_Cam_Tape_SR_MPEG2_SD</t>
  </si>
  <si>
    <t>HD_Cam_Tape_SR_MPEG2_SD_HLS</t>
  </si>
  <si>
    <t>HD_Cam_Tape_SR_MPEG2_SD_Married</t>
  </si>
  <si>
    <t>LIC_Encoding</t>
  </si>
  <si>
    <t>Satellite_DOWNCONVERT_H.264_SD</t>
  </si>
  <si>
    <t>Satellite_DOWNCONVERT_MPEG2_Encode_SD_HLS</t>
  </si>
  <si>
    <t>Satellite_DOWNCONVERT_MPEG2_SD</t>
  </si>
  <si>
    <t>Satellite_H.264_3D</t>
  </si>
  <si>
    <t>Satellite_H.264_HD</t>
  </si>
  <si>
    <t>Satellite_H.264_SD</t>
  </si>
  <si>
    <t>Satellite_MEZZ_3D</t>
  </si>
  <si>
    <t>Satellite_MEZZ_Encode_3D_HLS</t>
  </si>
  <si>
    <t>Satellite_MEZZ_Encode_HD_HLS</t>
  </si>
  <si>
    <t>Satellite_MEZZ_Encode_MPEG2_3D</t>
  </si>
  <si>
    <t>Satellite_MEZZ_Encode_MPEG2_HD</t>
  </si>
  <si>
    <t>Satellite_MEZZ_Encode_MPEG2_SD</t>
  </si>
  <si>
    <t>Satellite_MEZZ_Encode_SD_HLS</t>
  </si>
  <si>
    <t>Satellite_MEZZ_HD</t>
  </si>
  <si>
    <t>Satellite_MEZZ_SD</t>
  </si>
  <si>
    <t>Satellite_MEZZ_Transcode_H.264_3D</t>
  </si>
  <si>
    <t>Satellite_MEZZ_Transcode_H.264_HD</t>
  </si>
  <si>
    <t>Satellite_MEZZ_Transcode_H.264_SD</t>
  </si>
  <si>
    <t>Satellite_MPEG2_3D</t>
  </si>
  <si>
    <t>Satellite_MPEG2_3D_Married</t>
  </si>
  <si>
    <t>Satellite_MPEG2_Encode_3D_HLS</t>
  </si>
  <si>
    <t>Satellite_MPEG2_Encode_HD_HLS</t>
  </si>
  <si>
    <t>Satellite_MPEG2_Encode_SD_HLS</t>
  </si>
  <si>
    <t>Satellite_MPEG2_HD</t>
  </si>
  <si>
    <t>Satellite_MPEG2_HD_Married</t>
  </si>
  <si>
    <t>Satellite_MPEG2_SD</t>
  </si>
  <si>
    <t>Satellite_MPEG2_SD_Married</t>
  </si>
  <si>
    <t>Satellite_Transcode_H.264_3D</t>
  </si>
  <si>
    <t>Satellite_Transcode_H.264_HD</t>
  </si>
  <si>
    <t>Satellite_Transcode_H.264_SD</t>
  </si>
  <si>
    <t>Satellite_Transcode_MPEG2_3D</t>
  </si>
  <si>
    <t>Satellite_Transcode_MPEG2_3D_HLS</t>
  </si>
  <si>
    <t>Satellite_Transcode_MPEG2_3D_Married</t>
  </si>
  <si>
    <t>Satellite_Transcode_MPEG2_HD</t>
  </si>
  <si>
    <t>Satellite_Transcode_MPEG2_HD_HLS</t>
  </si>
  <si>
    <t>Satellite_Transcode_MPEG2_HD_Married</t>
  </si>
  <si>
    <t>Satellite_Transcode_MPEG2_SD</t>
  </si>
  <si>
    <t>Satellite_Transcode_MPEG2_SD_HLS</t>
  </si>
  <si>
    <t>Satellite_Transcode_MPEG2_SD_Married</t>
  </si>
  <si>
    <t>USB/Firewire_Drive_DOWNCONVERT_H.264_SD</t>
  </si>
  <si>
    <t>USB/Firewire_Drive_DOWNCONVERT_MPEG2_Encode_SD_HLS</t>
  </si>
  <si>
    <t>USB/Firewire_Drive_DOWNCONVERT_MPEG2_SD</t>
  </si>
  <si>
    <t>USB/Firewire_Drive_H.264_3D</t>
  </si>
  <si>
    <t>USB/Firewire_Drive_H.264_HD</t>
  </si>
  <si>
    <t>USB/Firewire_Drive_H.264_SD</t>
  </si>
  <si>
    <t>USB/Firewire_Drive_MEZZ_3D</t>
  </si>
  <si>
    <t>USB/Firewire_Drive_MEZZ_Encode_3D_HLS</t>
  </si>
  <si>
    <t>USB/Firewire_Drive_MEZZ_Encode_HD_HLS</t>
  </si>
  <si>
    <t>USB/Firewire_Drive_MEZZ_Encode_MPEG2_3D</t>
  </si>
  <si>
    <t>USB/Firewire_Drive_MEZZ_Encode_MPEG2_3D_Married</t>
  </si>
  <si>
    <t>USB/Firewire_Drive_MEZZ_Encode_MPEG2_HD</t>
  </si>
  <si>
    <t>USB/Firewire_Drive_MEZZ_Encode_MPEG2_HD_Married</t>
  </si>
  <si>
    <t>USB/Firewire_Drive_MEZZ_Encode_MPEG2_SD</t>
  </si>
  <si>
    <t>USB/Firewire_Drive_MEZZ_Encode_MPEG2_SD_Married</t>
  </si>
  <si>
    <t>USB/Firewire_Drive_MEZZ_Encode_SD_HLS</t>
  </si>
  <si>
    <t>USB/Firewire_Drive_MEZZ_HD</t>
  </si>
  <si>
    <t>USB/Firewire_Drive_MEZZ_SD</t>
  </si>
  <si>
    <t>USB/Firewire_Drive_MEZZ_Transcode_H.264_3D</t>
  </si>
  <si>
    <t>USB/Firewire_Drive_MEZZ_Transcode_H.264_HD</t>
  </si>
  <si>
    <t>USB/Firewire_Drive_MEZZ_Transcode_H.264_SD</t>
  </si>
  <si>
    <t>USB/Firewire_Drive_MPEG2_3D</t>
  </si>
  <si>
    <t>USB/Firewire_Drive_MPEG2_3D_Married</t>
  </si>
  <si>
    <t>USB/Firewire_Drive_MPEG2_Encode_3D_HLS</t>
  </si>
  <si>
    <t>USB/Firewire_Drive_MPEG2_Encode_HD_HLS</t>
  </si>
  <si>
    <t>USB/Firewire_Drive_MPEG2_Encode_SD_HLS</t>
  </si>
  <si>
    <t>USB/Firewire_Drive_MPEG2_HD</t>
  </si>
  <si>
    <t>USB/Firewire_Drive_MPEG2_HD_Married</t>
  </si>
  <si>
    <t>USB/Firewire_Drive_MPEG2_SD</t>
  </si>
  <si>
    <t>USB/Firewire_Drive_MPEG2_SD_Married</t>
  </si>
  <si>
    <t>USB/Firewire_Drive_Transcode_H.264_3D</t>
  </si>
  <si>
    <t>USB/Firewire_Drive_Transcode_H.264_HD</t>
  </si>
  <si>
    <t>USB/Firewire_Drive_Transcode_H.264_SD</t>
  </si>
  <si>
    <t>USB/Firewire_Drive_Transcode_MPEG2_3D</t>
  </si>
  <si>
    <t>USB/Firewire_Drive_Transcode_MPEG2_3D_HLS</t>
  </si>
  <si>
    <t>USB/Firewire_Drive_Transcode_MPEG2_3D_Married</t>
  </si>
  <si>
    <t>USB/Firewire_Drive_Transcode_MPEG2_HD</t>
  </si>
  <si>
    <t>USB/Firewire_Drive_Transcode_MPEG2_HD_HLS</t>
  </si>
  <si>
    <t>USB/Firewire_Drive_Transcode_MPEG2_HD_Married</t>
  </si>
  <si>
    <t>USB/Firewire_Drive_Transcode_MPEG2_SD</t>
  </si>
  <si>
    <t>USB/Firewire_Drive_Transcode_MPEG2_SD_HLS</t>
  </si>
  <si>
    <t>USB/Firewire_Drive_Transcode_MPEG2_SD_Married</t>
  </si>
  <si>
    <t>Vault_Beta_SP_Tape_H.264_SD</t>
  </si>
  <si>
    <t>Vault_Beta_SP_Tape_MEZZ_SD_HLS</t>
  </si>
  <si>
    <t>Vault_Beta_SP_Tape_MPEG2_SD</t>
  </si>
  <si>
    <t>Vault_Beta_SP_Tape_MPEG2_SD_HLS</t>
  </si>
  <si>
    <t>Vault_Beta_SP_Tape_MPEG2_SD_Married</t>
  </si>
  <si>
    <t>Vault_D5_Tape_H.264_3D</t>
  </si>
  <si>
    <t>Vault_D5_Tape_H.264_HD</t>
  </si>
  <si>
    <t>Vault_D5_Tape_H.264_SD</t>
  </si>
  <si>
    <t>Vault_D5_Tape_MEZZ_3D</t>
  </si>
  <si>
    <t>Vault_D5_Tape_MEZZ_3D_HLS</t>
  </si>
  <si>
    <t>Vault_D5_Tape_MEZZ_HD</t>
  </si>
  <si>
    <t>Vault_D5_Tape_MEZZ_HD_HLS</t>
  </si>
  <si>
    <t>Vault_D5_Tape_MEZZ_SD</t>
  </si>
  <si>
    <t>Vault_D5_Tape_MEZZ_SD_HLS</t>
  </si>
  <si>
    <t>Vault_D5_Tape_MPEG2_3D</t>
  </si>
  <si>
    <t>Vault_D5_Tape_MPEG2_3D_HLS</t>
  </si>
  <si>
    <t>Vault_D5_Tape_MPEG2_3D_Married</t>
  </si>
  <si>
    <t>Vault_D5_Tape_MPEG2_HD</t>
  </si>
  <si>
    <t>Vault_D5_Tape_MPEG2_HD_HLS</t>
  </si>
  <si>
    <t>Vault_D5_Tape_MPEG2_HD_Married</t>
  </si>
  <si>
    <t>Vault_D5_Tape_MPEG2_SD</t>
  </si>
  <si>
    <t>Vault_D5_Tape_MPEG2_SD_HLS</t>
  </si>
  <si>
    <t>Vault_D5_Tape_MPEG2_SD_Married</t>
  </si>
  <si>
    <t>Vault_Digibeta_Tape_H.264_SD</t>
  </si>
  <si>
    <t>Vault_Digibeta_Tape_MEZZ_SD</t>
  </si>
  <si>
    <t>Vault_Digibeta_Tape_MEZZ_SD_HLS</t>
  </si>
  <si>
    <t>Vault_Digibeta_Tape_MPEG2_SD</t>
  </si>
  <si>
    <t>Vault_Digibeta_Tape_MPEG2_SD_HLS</t>
  </si>
  <si>
    <t>Vault_Digibeta_Tape_MPEG2_SD_Married</t>
  </si>
  <si>
    <t>Vault_HDCam_Tape_H.264_3D</t>
  </si>
  <si>
    <t>Vault_HDCam_Tape_H.264_HD</t>
  </si>
  <si>
    <t>Vault_HDCam_Tape_H.264_SD</t>
  </si>
  <si>
    <t>Vault_HDCam_Tape_MEZZ_3D</t>
  </si>
  <si>
    <t>Vault_HDCam_Tape_MEZZ_3D_HLS</t>
  </si>
  <si>
    <t>Vault_HDCam_Tape_MEZZ_HD</t>
  </si>
  <si>
    <t>Vault_HDCam_Tape_MEZZ_HD_HLS</t>
  </si>
  <si>
    <t>Vault_HDCam_Tape_MEZZ_SD</t>
  </si>
  <si>
    <t>Vault_HDCam_Tape_MEZZ_SD_HLS</t>
  </si>
  <si>
    <t>Vault_HDCam_Tape_MPEG2_3D</t>
  </si>
  <si>
    <t>Vault_HDCam_Tape_MPEG2_3D_HLS</t>
  </si>
  <si>
    <t>Vault_HDCam_Tape_MPEG2_3D_Married</t>
  </si>
  <si>
    <t>Vault_HDCam_Tape_MPEG2_HD</t>
  </si>
  <si>
    <t>Vault_HDCam_Tape_MPEG2_HD_HLS</t>
  </si>
  <si>
    <t>Vault_HDCam_Tape_MPEG2_HD_Married</t>
  </si>
  <si>
    <t>Vault_HDCam_Tape_MPEG2_SD</t>
  </si>
  <si>
    <t>Vault_HDCam_Tape_MPEG2_SD_HLS</t>
  </si>
  <si>
    <t>Vault_HDCam_Tape_MPEG2_SD_Married</t>
  </si>
  <si>
    <t>Action</t>
  </si>
  <si>
    <t>Action_Date</t>
  </si>
  <si>
    <t>Affected_Fields</t>
  </si>
  <si>
    <t>Metadata_Type</t>
  </si>
  <si>
    <t>Package_Asset_ID</t>
  </si>
  <si>
    <t>TV_Content_Labels</t>
  </si>
  <si>
    <t>Select additional TV Content Labels below in drop down cell</t>
  </si>
  <si>
    <t>Syndicated_Episode_Number</t>
  </si>
  <si>
    <t>Original_Air_Date</t>
  </si>
  <si>
    <t>Series_Name</t>
  </si>
  <si>
    <t>Season</t>
  </si>
  <si>
    <t>Song_Title</t>
  </si>
  <si>
    <t>Additional Languages. Select up to 10 languages per asset. Look up language codes in list below, then select code(s) from the dropdown cells.</t>
  </si>
  <si>
    <t>Select from the Advisories Categories below</t>
  </si>
  <si>
    <t>Maximum_Viewing_Length</t>
  </si>
  <si>
    <t>Ad_Enabled</t>
  </si>
  <si>
    <t>Splicing_Enabled</t>
  </si>
  <si>
    <t>CAVCO_Number</t>
  </si>
  <si>
    <t>OFRB_Number</t>
  </si>
  <si>
    <t>3D_Mode</t>
  </si>
  <si>
    <t>Movie_Bit_Rate</t>
  </si>
  <si>
    <t>Movie_Delivery_Method</t>
  </si>
  <si>
    <t>Preview_Content_FileSize</t>
  </si>
  <si>
    <t>Preview_Content_CheckSum</t>
  </si>
  <si>
    <t>Preview_Bit_Rate</t>
  </si>
  <si>
    <t>Preview2_Content_FileSize</t>
  </si>
  <si>
    <t>Preview2_Content_CheckSum</t>
  </si>
  <si>
    <t>Preview2_Bit_Rate</t>
  </si>
  <si>
    <t>Poster_Content_FileSize</t>
  </si>
  <si>
    <t>Poster_Content_CheckSum</t>
  </si>
  <si>
    <t>Box_Cover_Content_FileSize</t>
  </si>
  <si>
    <t>Box_Cover_Content_CheckSum</t>
  </si>
  <si>
    <t>Extended_Storage</t>
  </si>
  <si>
    <t xml:space="preserve">Movie_Source_File_Name </t>
  </si>
  <si>
    <t xml:space="preserve">Preview_Source_File_Name </t>
  </si>
  <si>
    <t>Poster_Source_File_Name</t>
  </si>
  <si>
    <t>Poster3_Art_Asset_ID</t>
  </si>
  <si>
    <t>Poster3_Art_File_Name</t>
  </si>
  <si>
    <t>Poster3_Content_FileSize</t>
  </si>
  <si>
    <t>Poster3_Content_CheckSum</t>
  </si>
  <si>
    <t>Poster_Format</t>
  </si>
  <si>
    <t>Movie_Format</t>
  </si>
  <si>
    <t>Movie_EncodingProfileTitle</t>
  </si>
  <si>
    <t>Title_show_categories</t>
  </si>
  <si>
    <t>Title_Episode_ID_Type</t>
  </si>
  <si>
    <t>Title_Episode_Number</t>
  </si>
  <si>
    <t>Title_Season_Number</t>
  </si>
  <si>
    <t>Title_Series_ID</t>
  </si>
  <si>
    <t>Title_Series_ID_Type</t>
  </si>
  <si>
    <t>Title_Video_Content_Type</t>
  </si>
  <si>
    <t>C3 Airdate</t>
  </si>
  <si>
    <t>Black-out Start Times</t>
  </si>
  <si>
    <t>Black-out End Times</t>
  </si>
  <si>
    <t>EIDR</t>
  </si>
  <si>
    <t xml:space="preserve">Preview2_Source_File_Name </t>
  </si>
  <si>
    <t>Boxcover_Source_File_Name</t>
  </si>
  <si>
    <t>Poster3_Source_File_Name</t>
  </si>
  <si>
    <t>RTO Enable</t>
  </si>
  <si>
    <t>RTO Activation</t>
  </si>
  <si>
    <t>RTO Deactivation</t>
  </si>
  <si>
    <t>RTO Price UP</t>
  </si>
  <si>
    <t>EST_Asset</t>
  </si>
  <si>
    <t>EST_BlackoutIndicator</t>
  </si>
  <si>
    <t>EST_BlackoutReason</t>
  </si>
  <si>
    <t>EST_Blackout_Window_Start</t>
  </si>
  <si>
    <t>EST_Blackout_Window_End</t>
  </si>
  <si>
    <t>EST_PPA</t>
  </si>
  <si>
    <t>EST_PPT</t>
  </si>
  <si>
    <t>MSV_Association</t>
  </si>
  <si>
    <t>EST_DP</t>
  </si>
  <si>
    <t>EST_RentalLicenseWindow</t>
  </si>
  <si>
    <t>EST_AssocProvId</t>
  </si>
  <si>
    <t>EST_PurchaseTier</t>
  </si>
  <si>
    <t>EST_RentalTier</t>
  </si>
  <si>
    <t>EST_PurchaseStart</t>
  </si>
  <si>
    <t>EST_PurchaseEnd</t>
  </si>
  <si>
    <t>EST_RentalStart</t>
  </si>
  <si>
    <t>EST_RentalEnd</t>
  </si>
  <si>
    <t>EST_RentalPrice</t>
  </si>
  <si>
    <t>EST_PurchasePrice</t>
  </si>
  <si>
    <t>EST_Animation</t>
  </si>
  <si>
    <t>HD EST Unavailable</t>
  </si>
  <si>
    <t>Hold Action</t>
  </si>
  <si>
    <t>Hold Release Date</t>
  </si>
  <si>
    <t>Hold Reason</t>
  </si>
  <si>
    <t>Hold Reason Type</t>
  </si>
  <si>
    <t>CHVRS Rating</t>
  </si>
  <si>
    <t>ALID</t>
  </si>
  <si>
    <t>CID</t>
  </si>
  <si>
    <t>Series Description</t>
  </si>
  <si>
    <t>TMS ID</t>
  </si>
  <si>
    <t>Series (Short)</t>
  </si>
  <si>
    <t>Series (Long)</t>
  </si>
  <si>
    <t>Season (Short)</t>
  </si>
  <si>
    <t>Season (Long)</t>
  </si>
  <si>
    <t>TVE View Start</t>
  </si>
  <si>
    <t>TVE View End</t>
  </si>
  <si>
    <t>Affiliate Group</t>
  </si>
  <si>
    <t>Headend ID</t>
  </si>
  <si>
    <t>Site Specific View Start</t>
  </si>
  <si>
    <t>Site Specific View End</t>
  </si>
  <si>
    <t>UV Start</t>
  </si>
  <si>
    <t>UV End</t>
  </si>
  <si>
    <t>EST_Wholesale_Price</t>
  </si>
  <si>
    <t>Advertiser_Name</t>
  </si>
  <si>
    <t>Brand</t>
  </si>
  <si>
    <t>Ad_Id</t>
  </si>
  <si>
    <t>Ad_Description</t>
  </si>
  <si>
    <t>Copyright</t>
  </si>
  <si>
    <t>Ad_Content_ID</t>
  </si>
  <si>
    <t>Series_Banner_Lrg</t>
  </si>
  <si>
    <t>Series_Banner_Small</t>
  </si>
  <si>
    <t>Series_Thumbnail</t>
  </si>
  <si>
    <t>Episode_Banner_Lrg</t>
  </si>
  <si>
    <t>Canadian_Content</t>
  </si>
  <si>
    <t>Descriptive_Video</t>
  </si>
  <si>
    <t>MultiplatformRights</t>
  </si>
  <si>
    <t>Multiplatform Rights Mobile</t>
  </si>
  <si>
    <t>Multiplatform Right Nscreen</t>
  </si>
  <si>
    <t>MultiplatformRights - DTH</t>
  </si>
  <si>
    <t>MultiplatformRights - Web</t>
  </si>
  <si>
    <t>MultiplatformRights - IPTV</t>
  </si>
  <si>
    <t>TMS_Root_ID</t>
  </si>
  <si>
    <t>Content_Type</t>
  </si>
  <si>
    <t>TMS_Series_ID</t>
  </si>
  <si>
    <t>TMS_Episode_ID</t>
  </si>
  <si>
    <t>Cue_Points</t>
  </si>
  <si>
    <t>NielsenClientID</t>
  </si>
  <si>
    <t>NielsenVideoCensus</t>
  </si>
  <si>
    <t>NielsenCensusCategoryID</t>
  </si>
  <si>
    <t>ComscoreID</t>
  </si>
  <si>
    <t>ManifestID</t>
  </si>
  <si>
    <t>Poster4_Art_Asset_ID</t>
  </si>
  <si>
    <t>Poster4_Art_File_Name</t>
  </si>
  <si>
    <t>Poster4_Content_FileSize</t>
  </si>
  <si>
    <t>Poster4_Content_CheckSum</t>
  </si>
  <si>
    <t>Poster4_Source_File_Name</t>
  </si>
  <si>
    <t>Historical_PAID</t>
  </si>
  <si>
    <t>SD_Purchase_Window_Start</t>
  </si>
  <si>
    <t>SD_Purchase_Window_End</t>
  </si>
  <si>
    <t>SD_Purchase_Price</t>
  </si>
  <si>
    <t>SD_Purchase_Settlement_Tier</t>
  </si>
  <si>
    <t>SD_Rental_Window_Start</t>
  </si>
  <si>
    <t>SD_Rental_Window_End</t>
  </si>
  <si>
    <t>SD_Rental_Price</t>
  </si>
  <si>
    <t>SD_Rental_Settlement_Tier</t>
  </si>
  <si>
    <t>SD_EST_Wholesale_Price</t>
  </si>
  <si>
    <t>Poster5_Art_Asset_ID</t>
  </si>
  <si>
    <t>Poster5_Art_File_Name</t>
  </si>
  <si>
    <t>Poster5_Content_FileSize</t>
  </si>
  <si>
    <t>Poster5_Content_CheckSum</t>
  </si>
  <si>
    <t>Poster5_Source_File_Name</t>
  </si>
  <si>
    <t>Poster6_Art_Asset_ID</t>
  </si>
  <si>
    <t>Poster6_Art_File_Name</t>
  </si>
  <si>
    <t>Poster6_Content_FileSize</t>
  </si>
  <si>
    <t>Poster6_Content_CheckSum</t>
  </si>
  <si>
    <t>Poster6_Source_File_Name</t>
  </si>
  <si>
    <t>Poster7_Art_Asset_ID</t>
  </si>
  <si>
    <t>Poster7_Art_File_Name</t>
  </si>
  <si>
    <t>Poster7_Content_FileSize</t>
  </si>
  <si>
    <t>Poster7_Content_CheckSum</t>
  </si>
  <si>
    <t>Poster7_Source_File_Name</t>
  </si>
  <si>
    <t>Poster8_Art_Asset_ID</t>
  </si>
  <si>
    <t>Poster8_Art_File_Name</t>
  </si>
  <si>
    <t>Poster8_Content_FileSize</t>
  </si>
  <si>
    <t>Poster8_Content_CheckSum</t>
  </si>
  <si>
    <t>Poster8_Source_File_Name</t>
  </si>
  <si>
    <t>Poster9_Art_Asset_ID</t>
  </si>
  <si>
    <t>Poster9_Art_File_Name</t>
  </si>
  <si>
    <t>Poster9_Content_FileSize</t>
  </si>
  <si>
    <t>Poster9_Content_CheckSum</t>
  </si>
  <si>
    <t>Poster9_Source_File_Name</t>
  </si>
  <si>
    <t>Required / Optional</t>
  </si>
  <si>
    <t>Required</t>
  </si>
  <si>
    <t>Optional</t>
  </si>
  <si>
    <t>Recommended</t>
  </si>
  <si>
    <t>HD - Required</t>
  </si>
  <si>
    <t>Sample Data</t>
  </si>
  <si>
    <t>Add</t>
  </si>
  <si>
    <t>MTP</t>
  </si>
  <si>
    <t>ATVN</t>
  </si>
  <si>
    <t>atvnprogramming.com</t>
  </si>
  <si>
    <t>Your Name</t>
  </si>
  <si>
    <t>DIY</t>
  </si>
  <si>
    <t>ATVN MOVIES</t>
  </si>
  <si>
    <t>PCKG1230000000000000</t>
  </si>
  <si>
    <t>TITL1230000000000000</t>
  </si>
  <si>
    <t>MOVE1230000000000000</t>
  </si>
  <si>
    <t>PRVW1230000000000000</t>
  </si>
  <si>
    <t>POST1230000000000000</t>
  </si>
  <si>
    <t>BOXX1230000000000000</t>
  </si>
  <si>
    <t>ATVN_EVENT_10</t>
  </si>
  <si>
    <t>The Titanic Featuring Leonardo DiCaprio with Bonus Material</t>
  </si>
  <si>
    <t>The Titanic with Bonus Material</t>
  </si>
  <si>
    <t>The Titanic w/Bonus</t>
  </si>
  <si>
    <t>Titanic, The</t>
  </si>
  <si>
    <t xml:space="preserve">Fictional romantic tale of a rich girl and poor boy who meet on the ill-fated voyage of the 'unsinkable' ship. </t>
  </si>
  <si>
    <t>Fictional romantic tale of a rich girl and poor boy who meet on the ill-fated voyage of the 'unsinkable' ship.</t>
  </si>
  <si>
    <t>Movies/Movies A-Z;Movies/Drama</t>
  </si>
  <si>
    <t>Action;Drama;Family;Adventure</t>
  </si>
  <si>
    <t>PG-13</t>
  </si>
  <si>
    <t>D</t>
  </si>
  <si>
    <t>Fantasy_Violence</t>
  </si>
  <si>
    <t>Dialogue</t>
  </si>
  <si>
    <t>Sexual_Content</t>
  </si>
  <si>
    <t>Violence</t>
  </si>
  <si>
    <t>Buena Vista</t>
  </si>
  <si>
    <t>12345 
- OR -
AT123</t>
  </si>
  <si>
    <t>Dicaprio, Leonardo; Winslet, Kate</t>
  </si>
  <si>
    <t>Starring Leonardo DiCaprio and Kate Winslet</t>
  </si>
  <si>
    <t>Cameron, James</t>
  </si>
  <si>
    <t>James Cameron</t>
  </si>
  <si>
    <t>Bob Marley</t>
  </si>
  <si>
    <t>series</t>
  </si>
  <si>
    <t>Titanic:  The Sinking</t>
  </si>
  <si>
    <t>The Simpsons</t>
  </si>
  <si>
    <t>Buffalo Soldier</t>
  </si>
  <si>
    <t>CONCAT#1</t>
  </si>
  <si>
    <t>CONCAT#2</t>
  </si>
  <si>
    <t>V;AL</t>
  </si>
  <si>
    <t>Adult_Content</t>
  </si>
  <si>
    <t>Nudity</t>
  </si>
  <si>
    <t>Rape</t>
  </si>
  <si>
    <t>N</t>
  </si>
  <si>
    <t>2:00:00 AM</t>
  </si>
  <si>
    <t>Y</t>
  </si>
  <si>
    <t>Dolby Digital</t>
  </si>
  <si>
    <t>titanic_04162007_movie.mpg</t>
  </si>
  <si>
    <t>9c5b5f1d22b1bc72d4b366cde867dfc5</t>
  </si>
  <si>
    <t>3750 or 15000</t>
  </si>
  <si>
    <t>titanic_04162007_promo.mpg</t>
  </si>
  <si>
    <t>b9bff8a190ca83cea6bb50941e788cb2</t>
  </si>
  <si>
    <t>titanic_04162007_promo2.mpg</t>
  </si>
  <si>
    <t>titanic_04162007_poster.bmp</t>
  </si>
  <si>
    <t>3954f15e174d742391f853105e9999d1</t>
  </si>
  <si>
    <t>titanic_04162007_boxcover.jpg</t>
  </si>
  <si>
    <t>KEEP</t>
  </si>
  <si>
    <t>&lt;=12 hrs</t>
  </si>
  <si>
    <t>Blue_Valentine_HD_05102011_USA_movie_CC_1.mpg</t>
  </si>
  <si>
    <t>Blue_Valentine_HD_05102011_USA_tr_1.mpg</t>
  </si>
  <si>
    <t>Blue_Valentine_1000x500.png</t>
  </si>
  <si>
    <t>MPEG</t>
  </si>
  <si>
    <t>(E) SD 1.33 - 4X3</t>
  </si>
  <si>
    <t>00:09:43,00:16:46,00:23:08,00:32:39,00:37:40,00:42:31</t>
  </si>
  <si>
    <t>00:09:47,00:16:49,00:23:11,00:32:42,00:37:43</t>
  </si>
  <si>
    <t>10.5240/A469-8529-9859-D756-C0FF-M</t>
  </si>
  <si>
    <t>Blue_Valentine_HD_05102011_USA_trl_CC_1.mpg</t>
  </si>
  <si>
    <t>Blue_Valentine_HD_05102011_USA_boxcover_CC_1.jpg</t>
  </si>
  <si>
    <t>Blue_Valentine_HD_05102011_USA_post3_CC_1.bmp</t>
  </si>
  <si>
    <t>License Unavailable</t>
  </si>
  <si>
    <t>VODSD,VODHD</t>
  </si>
  <si>
    <t>VODSD</t>
  </si>
  <si>
    <t>TVNX0102201200005001</t>
  </si>
  <si>
    <t>VODSD,VODHD,PCSD</t>
  </si>
  <si>
    <t>tvn.comTVNX0102201200000001</t>
  </si>
  <si>
    <t>EST Tier 1</t>
  </si>
  <si>
    <t>RENTAL Tier 1</t>
  </si>
  <si>
    <t>3.99</t>
  </si>
  <si>
    <t>Hold</t>
  </si>
  <si>
    <t>04/1/2014 09:15:00</t>
  </si>
  <si>
    <t>Due to legal reasons</t>
  </si>
  <si>
    <t>Business</t>
  </si>
  <si>
    <t xml:space="preserve"> G, PG, 14A, 18A, R</t>
  </si>
  <si>
    <t>urn:dece:alid:eidr-s:DE41-C4EE-D44D-E3B9-6A2F-5</t>
  </si>
  <si>
    <t>urn:dece:cid:org:WB:2000018x6000026929</t>
  </si>
  <si>
    <t>The beginning of the end to television's most celebrated show is upon us as the first half of Mad Men's final season returns to AMC. From creator, writer, director and executive producer Matthew Weiner, the series continues to follow iconic ad man Don Draper, his colleagues and family. Don't miss new episodes of the award-winning series Sundays at 10/9c on AMC.</t>
  </si>
  <si>
    <t>SH006883590000</t>
  </si>
  <si>
    <t>The beginning of the end to television's most celebrated show is upon us. The first half of Mad Men's final season airs on AMC Sundays 10/9c on AMC.</t>
  </si>
  <si>
    <t>The beginning of the end to television's most celebrated show is upon us. The first half of Mad Men's final season returns to AMC April 13 10/9c.</t>
  </si>
  <si>
    <t>The beginning of the end to television's most celebrated show is upon us as the first half of Mad Men's final season returns to AMC. From creator, writer, director and executive producer Matthew Weiner, the series continues to follow iconic ad man Don Draper, his colleagues and family. The award-winning series returns Sunday April 13 at 10/9c on AMC.</t>
  </si>
  <si>
    <t>AffiliateGroup1;AffiliateGroup2</t>
  </si>
  <si>
    <t>230;235</t>
  </si>
  <si>
    <t>3.50</t>
  </si>
  <si>
    <t>[Advertiser_Name]</t>
  </si>
  <si>
    <t>[Brand]</t>
  </si>
  <si>
    <t>[Ad_Id]</t>
  </si>
  <si>
    <t>[Ad_Description]</t>
  </si>
  <si>
    <t>[Ad_Content_ID]</t>
  </si>
  <si>
    <t>[Series_Banner_Lrg]</t>
  </si>
  <si>
    <t>[Series_Banner_Small]</t>
  </si>
  <si>
    <t>[Series_Thumbnail]</t>
  </si>
  <si>
    <t>[Episode_Banner_Lrg]</t>
  </si>
  <si>
    <t>[Canadian_Content]</t>
  </si>
  <si>
    <t>[Descriptive_Video]</t>
  </si>
  <si>
    <t>[Rights_Delivery_Platforms]</t>
  </si>
  <si>
    <t>[Rights_Customer_Type]</t>
  </si>
  <si>
    <t>[Mobile_Rights_MobileOperator]</t>
  </si>
  <si>
    <t>[Mobile_Rights_Roaming_Allowed]</t>
  </si>
  <si>
    <t>[Mobile_Rights_Devices_Allowed]</t>
  </si>
  <si>
    <t>[Mobile_Rights_Devices_NotAllowed]</t>
  </si>
  <si>
    <t>[Mobile_Rights_Platforms_Allowed]</t>
  </si>
  <si>
    <t>[Mobile_Rights_Platforms_NotAllowed]</t>
  </si>
  <si>
    <t>[Mobile_Rights_Networks_Allowed]</t>
  </si>
  <si>
    <t>[Mobile_Rights_Delivery_Type]</t>
  </si>
  <si>
    <t>[Mobile_Rights_Locations_Allowed]</t>
  </si>
  <si>
    <t>[Mobile_Rights_Concurrent_Streams_Allowed]</t>
  </si>
  <si>
    <t>[Mobile_Rights_Outputs_Restricted]</t>
  </si>
  <si>
    <t>[Mobile_Rights_TrickPlay_Restricted]</t>
  </si>
  <si>
    <t>[Mobile_Rights_ScreenFormat]</t>
  </si>
  <si>
    <t>[Mobile_Rights_NumberOfDevices]</t>
  </si>
  <si>
    <t>[Mobile_Override_Licensing_Window_Start]</t>
  </si>
  <si>
    <t>[Mobile_Override_Licensing_Window_End]</t>
  </si>
  <si>
    <t>[Nscreen_Rights_Devices_Allowed]</t>
  </si>
  <si>
    <t>[Nscreen_Rights_Devices_NotAllowed]</t>
  </si>
  <si>
    <t>[Nscreen_Rights_Platforms_Allowed]</t>
  </si>
  <si>
    <t>[Nscreen_Rights_Platforms_NotAllowed]</t>
  </si>
  <si>
    <t>[Nscreen_Rights_Networks_Allowed]</t>
  </si>
  <si>
    <t>[Nscreen_Rights_Delivery_Type]</t>
  </si>
  <si>
    <t>[Nscreen_Rights_Locations_Allowed]</t>
  </si>
  <si>
    <t>[NscreenRights_Concurrent_Streams_Allowed_Outofhome]</t>
  </si>
  <si>
    <t>[Nscreen_Rights_Concurrent_Streams_Allowed_Inhome]</t>
  </si>
  <si>
    <t>[Nscreen_Rights_Outputs_Restricted]</t>
  </si>
  <si>
    <t>[Nscreen_Rights_TrickPlay_Restricted]</t>
  </si>
  <si>
    <t>[Nscreen_Rights_ScreenFormat]</t>
  </si>
  <si>
    <t>[Nscreen_Rights_NumberOfDevices]</t>
  </si>
  <si>
    <t>[Nscreen_Override_Licensing_Window_Start]</t>
  </si>
  <si>
    <t>[Nscreen_Override_Licensing_Window_End]</t>
  </si>
  <si>
    <t>[DTH_Rights_Concurrent_Streams_Allowed]</t>
  </si>
  <si>
    <t>[DTH_Rights_TrickPlay_Restricted]</t>
  </si>
  <si>
    <t>[DTH_Rights_ScreenFormat]</t>
  </si>
  <si>
    <t>[DTH_Rights_NumberOfDevices]</t>
  </si>
  <si>
    <t>[DTH_Override_Licensing_Window_Start]</t>
  </si>
  <si>
    <t>[DTH_Override_Licensing_Window_End]</t>
  </si>
  <si>
    <t>[Web_Rights_Concurrent_Streams_Allowed]</t>
  </si>
  <si>
    <t>[Web_Rights_TrickPlay_Restricted]</t>
  </si>
  <si>
    <t>[Web_Rights_ScreenFormat]</t>
  </si>
  <si>
    <t>[Web_Override_Licensing_Window_Start]</t>
  </si>
  <si>
    <t>[Web_Override_Licensing_Window_End]</t>
  </si>
  <si>
    <t>[IPTV_Override_Licensing_Window_Start]</t>
  </si>
  <si>
    <t>[IPTV_Override_Licensing_Window_End]</t>
  </si>
  <si>
    <t>[TMS_Root_ID]</t>
  </si>
  <si>
    <t>[Content_Type]</t>
  </si>
  <si>
    <t>[TMS_Series_ID]</t>
  </si>
  <si>
    <t>[TMS_Episode_ID]</t>
  </si>
  <si>
    <t>[Cue_Points]</t>
  </si>
  <si>
    <t>[NielsenClientID]</t>
  </si>
  <si>
    <t>[NielsenVideoCensus]</t>
  </si>
  <si>
    <t>[NielsenCensusCategoryID]</t>
  </si>
  <si>
    <t>[ComscoreID]</t>
  </si>
  <si>
    <t>[Historical_PAID]</t>
  </si>
  <si>
    <t>[SD_Purchase_Window_Start]</t>
  </si>
  <si>
    <t>[SD_Purchase_Window_End]</t>
  </si>
  <si>
    <t>[SD_Purchase_Price]</t>
  </si>
  <si>
    <t>[SD_Purchase_Settlement_Tier]</t>
  </si>
  <si>
    <t>[SD_Rental_Window_Start]</t>
  </si>
  <si>
    <t>[SD_Rental_Window_End]</t>
  </si>
  <si>
    <t>[SD_Rental_Price]</t>
  </si>
  <si>
    <t>[SD_Rental_Settlement_Tier]</t>
  </si>
  <si>
    <t>[SD_EST_Wholesale_Price]</t>
  </si>
  <si>
    <t>Validate String Length</t>
  </si>
  <si>
    <t>Current Value Length</t>
  </si>
  <si>
    <t>FULL</t>
  </si>
  <si>
    <t>FUSE</t>
  </si>
  <si>
    <t>FUSE.TV</t>
  </si>
  <si>
    <t>jdibella@fuse.tv</t>
  </si>
  <si>
    <t>FUSE MEDIA</t>
  </si>
  <si>
    <t>Stereo</t>
  </si>
  <si>
    <t>FTP_MPEG2_HD</t>
  </si>
  <si>
    <t>TEMPLATE NUMBER</t>
  </si>
  <si>
    <t>Column</t>
  </si>
  <si>
    <t>Field 
Names</t>
  </si>
  <si>
    <t>level</t>
  </si>
  <si>
    <t>object</t>
  </si>
  <si>
    <t>Notes</t>
  </si>
  <si>
    <t>Multiple Value</t>
  </si>
  <si>
    <t>Delimiter</t>
  </si>
  <si>
    <t>TYPE</t>
  </si>
  <si>
    <t>STATUS</t>
  </si>
  <si>
    <t>STATUS Check</t>
  </si>
  <si>
    <t>Cell</t>
  </si>
  <si>
    <t>Input Title</t>
  </si>
  <si>
    <t>Input Msg</t>
  </si>
  <si>
    <t>Error Title</t>
  </si>
  <si>
    <t>Error Msg</t>
  </si>
  <si>
    <t>Description</t>
  </si>
  <si>
    <t>Validation Requirements</t>
  </si>
  <si>
    <t>B</t>
  </si>
  <si>
    <t>IGNORE</t>
  </si>
  <si>
    <t>NO</t>
  </si>
  <si>
    <t>$B$6</t>
  </si>
  <si>
    <t>Asset Record Action</t>
  </si>
  <si>
    <t>Select Add to have an asset record added to the Avail-TVN transmission schedule. Select Delete to have the record removed from the schedule.  Select Change to alert Avail-TVN to a change in a previously submitted record, then select the field(s) from column D.</t>
  </si>
  <si>
    <t>Please select from the List.</t>
  </si>
  <si>
    <t>Please select Add, Delete or Change from the drop down list.</t>
  </si>
  <si>
    <t>C</t>
  </si>
  <si>
    <t>$C$6</t>
  </si>
  <si>
    <t>Action Date</t>
  </si>
  <si>
    <t>This is the date the Action listed in column B occurred.</t>
  </si>
  <si>
    <t>Please enter the date when the Add, Delete, or Change occurred for the asset record.</t>
  </si>
  <si>
    <t>$D$6</t>
  </si>
  <si>
    <t>Affected Fields</t>
  </si>
  <si>
    <t>Select a single field from the drop down list or, if you have changed multiple fields, you can enter the names of the changed fields separated by a comma. 
Ex: Run_time,Title,Delivery_Method</t>
  </si>
  <si>
    <t>Multiple Fields</t>
  </si>
  <si>
    <t>If you have changed multiple fields, you can enter the names of the effected fields here separated by a comma. 
Ex: Run_time,Title,Delivery_Method</t>
  </si>
  <si>
    <t>E</t>
  </si>
  <si>
    <t>$E$6</t>
  </si>
  <si>
    <t>Select either MTP or FULL from the drop down.</t>
  </si>
  <si>
    <t>Metadata type</t>
  </si>
  <si>
    <t>Please select from the drop down list.</t>
  </si>
  <si>
    <t>F</t>
  </si>
  <si>
    <t>package</t>
  </si>
  <si>
    <t>$F$6</t>
  </si>
  <si>
    <t>Package: Provider</t>
  </si>
  <si>
    <t>A unique identifier for the provider of the Asset – represents the business relationship between the MSO and the Asset Provider. For Networks, must be unique per branded network.
Field type is String with character maximum of 50.</t>
  </si>
  <si>
    <t>Check Value Length!</t>
  </si>
  <si>
    <t>The character limit for this field is 50.
You have exceeded the limit.  Use the String Length Validator (Row 4) to determine the current number of characters being used.</t>
  </si>
  <si>
    <t>G</t>
  </si>
  <si>
    <t>$G$6</t>
  </si>
  <si>
    <t>A unique identifier for the provider of the asset.  Th Provider_ID must be set to a registered internet domain name, is restricted to at most 20 lower-case characters, and must belong to the provider.</t>
  </si>
  <si>
    <t>The character limit for this field is 20. You have exceeded the limit.  Use the String Length Validator (Row 4) to determine the current number of characters being used.</t>
  </si>
  <si>
    <t>H</t>
  </si>
  <si>
    <t>title</t>
  </si>
  <si>
    <t>$H$6</t>
  </si>
  <si>
    <t>Provider QA Contact</t>
  </si>
  <si>
    <t>A metadata contact in case there are quality issues relating to this movie.</t>
  </si>
  <si>
    <t>I</t>
  </si>
  <si>
    <t>$I$6</t>
  </si>
  <si>
    <t>Abbreviated value used by an Affiliate to identify a provider to a subscriber. Ex.: DIY for DoItYourself Network. Character Limit of 6 characters.</t>
  </si>
  <si>
    <t>J</t>
  </si>
  <si>
    <t>$J$6</t>
  </si>
  <si>
    <t>An optional field to identify the content provider.  Can supply an alternate value to the content provider field.</t>
  </si>
  <si>
    <t>There is a 255 character length limitation on this field.</t>
  </si>
  <si>
    <t>K</t>
  </si>
  <si>
    <t>$K$6</t>
  </si>
  <si>
    <t>Contract Name</t>
  </si>
  <si>
    <t>Identifying name of the contract under which this title is licensed.</t>
  </si>
  <si>
    <t>L</t>
  </si>
  <si>
    <t>$L$6</t>
  </si>
  <si>
    <t>Distributor Name</t>
  </si>
  <si>
    <t>The name of the distributor (for reporting).  The character limit of this field is 128.</t>
  </si>
  <si>
    <t>The limit for this field is 128 characters.  You have exceeded the limit.  Use the String Length Validator (Row 4) to determine the current number of characters being used.</t>
  </si>
  <si>
    <t>M</t>
  </si>
  <si>
    <t>$M$6</t>
  </si>
  <si>
    <t>A string representing the date on which the Asset was created. String format is yyyy-mm-dd</t>
  </si>
  <si>
    <t>Asset_ID</t>
  </si>
  <si>
    <t>$N$6</t>
  </si>
  <si>
    <t>Asset ID - Package</t>
  </si>
  <si>
    <t>This asset ID is required by CableLabs. The field is limited to 20 characters.  The first 4 characters must be alpha and the remaining 16 must be numeric.   The field will become red if the length is invalid.  All IDs must be unique.</t>
  </si>
  <si>
    <t>Length is invalid!</t>
  </si>
  <si>
    <t>The expected length of the value in this field is 20 characters. Use the String Length Validator (Row 4) to determine the current number of characters being used.</t>
  </si>
  <si>
    <t>O</t>
  </si>
  <si>
    <t>$O$6</t>
  </si>
  <si>
    <t>Asset ID - Title</t>
  </si>
  <si>
    <t>The expected length of the value in this field is 20 characters.  Use the String Length Validator (Row 4) to determine the current number of characters being used.</t>
  </si>
  <si>
    <t>P</t>
  </si>
  <si>
    <t>movie</t>
  </si>
  <si>
    <t>$P$6</t>
  </si>
  <si>
    <t>Asset ID - Movie</t>
  </si>
  <si>
    <t>Q</t>
  </si>
  <si>
    <t>preview</t>
  </si>
  <si>
    <t>$Q$6</t>
  </si>
  <si>
    <t>Asset ID - Preview</t>
  </si>
  <si>
    <t>This asset ID is required by CableLabs for a preview asset. The field is limited to 20 characters.  The first 4 characters must be alpha and the remaining 16 must be numeric.   The field will become red if the length is invalid.  All IDs must be unique.</t>
  </si>
  <si>
    <t>R</t>
  </si>
  <si>
    <t>preview2</t>
  </si>
  <si>
    <t>$R$6</t>
  </si>
  <si>
    <t>Asset ID - Preview2</t>
  </si>
  <si>
    <t>S</t>
  </si>
  <si>
    <t>poster</t>
  </si>
  <si>
    <t>$S$6</t>
  </si>
  <si>
    <t>Asset ID - Poster Art</t>
  </si>
  <si>
    <t>This asset ID is required by CableLabs for a Poster asset. The field is limited to 20 characters.  The first 4 characters must be alpha and the remaining 16 must be numeric.   The field will become red if the length is invalid.  All IDs must be unique.</t>
  </si>
  <si>
    <t>T</t>
  </si>
  <si>
    <t>box cover</t>
  </si>
  <si>
    <t>$T$6</t>
  </si>
  <si>
    <t>Asset ID - Box Cover</t>
  </si>
  <si>
    <t>This asset ID is required by CableLabs for a BoxCover asset. The field is limited to 20 characters.  The first 4 characters must be alpha and the remaining 16 must be numeric.   The field will become red if the length is invalid.  All IDs must be unique</t>
  </si>
  <si>
    <t>U</t>
  </si>
  <si>
    <t>$U$6</t>
  </si>
  <si>
    <t>The name of the package to which the asset belongs.   This value is determined by TVN.  Ex: TVN_Event_10.</t>
  </si>
  <si>
    <t>V</t>
  </si>
  <si>
    <t>$V$6</t>
  </si>
  <si>
    <t xml:space="preserve">This is the movie or program title.  This field type is a Text String with a character maximum of 128. This value may be used by the affiliate GUI for display purposes.  </t>
  </si>
  <si>
    <t>The character limit for this field is 128.  You have exceeded the limit.  Use the String Length Validator (Row 4) to determine the current number of characters being used.</t>
  </si>
  <si>
    <t>W</t>
  </si>
  <si>
    <t>$W$6</t>
  </si>
  <si>
    <t>Movie title.  This field has a character maximum of 39.  This value may be displayed on the affiliate GUI for display.</t>
  </si>
  <si>
    <t>The character limit for this field is 39 characters.  You have exceeded the limit.  Use the String Length Validator (Row 4) to determine the current number of characters being used.</t>
  </si>
  <si>
    <t>X</t>
  </si>
  <si>
    <t>$X$6</t>
  </si>
  <si>
    <t>A brief version of the movie title.
The character maximum for this field is 19 characters.  This value may be used on the affiliate GUI for display.</t>
  </si>
  <si>
    <t>The character limit for this field is 19.  You have exceeded the limit.  Use the String Length Validator (Row 4) to determine the current number of characters being used.</t>
  </si>
  <si>
    <t>$Y$6</t>
  </si>
  <si>
    <t>A string to be used when sorting the title. The character maximum for this field is 22 Characters.</t>
  </si>
  <si>
    <t>The Character Limit for this field is 22.  You have exceeded the limit.  Use the String Length Validator (Row 4) to determine the current number of characters being used.</t>
  </si>
  <si>
    <t>Z</t>
  </si>
  <si>
    <t>$Z$6</t>
  </si>
  <si>
    <t>The initial date the consumer will be able to access the content.  Most systems default the content to start at 12:01:00 on the specified day.  The format is: yyyy/mm/dd.</t>
  </si>
  <si>
    <t>Check Date!</t>
  </si>
  <si>
    <t>The Licensing_Window_Start must be greater1/1/2005.</t>
  </si>
  <si>
    <t>AA</t>
  </si>
  <si>
    <t>$AA$6</t>
  </si>
  <si>
    <t>The last day the consumer will be able to access the content.  Most systems default the content to end at 11:59:59 on the specified day.  The format is: yyyy/mm/dd.</t>
  </si>
  <si>
    <t>The Licensing_Window_End date must be later than the date in the Licensing_Window_Start field. Please check and adjust the values.</t>
  </si>
  <si>
    <t>AB</t>
  </si>
  <si>
    <t>$AB$6</t>
  </si>
  <si>
    <t>Movie summary in full.  This is a string value with a character maximum of 4096.  This value may be displayed on the affiliate GUI.</t>
  </si>
  <si>
    <t>The character limit of this field is 4096. You have exceeded the limit.  Use the String Length Validator (Row 4) to determine the current number of characters being used.</t>
  </si>
  <si>
    <t>AC</t>
  </si>
  <si>
    <t>$AC$6</t>
  </si>
  <si>
    <t>Movie summary paragraph -- for EPG-like description.  This is a string value with a character maximum of 1024.  This value may be used for display on the affiliate GUI.</t>
  </si>
  <si>
    <t>Check Value Limit!</t>
  </si>
  <si>
    <t>The character limit of this field is 1024.  You have exceeded the limit.  Use the String Length Validator (Row 4) to determine the current number of characters being used.</t>
  </si>
  <si>
    <t>AD</t>
  </si>
  <si>
    <t>$AD$6</t>
  </si>
  <si>
    <t>Movie summary: sentence that is most likely displayed on the affiliate GUI.  This is a string value with a character maximum of 255.</t>
  </si>
  <si>
    <t>The character limit for this field is 255.  You have exceeded the limit.  Use the String Length Validator (Row 4) to determine the current number of characters being used.</t>
  </si>
  <si>
    <t>AE</t>
  </si>
  <si>
    <t>$AE$6</t>
  </si>
  <si>
    <t>A nested list of human readable categories &amp; sub-categories, which effect how the GUI presents the asset. The value will contain an ordered sequence of components, separated using a “/”. 19 characters per category, multiples separated by a semicolon.</t>
  </si>
  <si>
    <t>AF</t>
  </si>
  <si>
    <t>YES</t>
  </si>
  <si>
    <t>"," OR ";"</t>
  </si>
  <si>
    <t>$AF$6</t>
  </si>
  <si>
    <t xml:space="preserve">Genres: attributes that describe the asset.  Enter 3 or less values as a list separating multiple values with a SEMICOLON. Each value must be less than 32 characters. Ex: Drama;Comedy;Romance etc. </t>
  </si>
  <si>
    <t>AG</t>
  </si>
  <si>
    <t>$AG$6</t>
  </si>
  <si>
    <t>MPAA or TV Rating, whichever is appropriate.  This is a string value.
Available values are:  TV-Y, TV-Y7, TV-G, TV-PG, TV-14, TV-MA, G, PG, PG-13, R, NC-17, NR-ADULT, NR, Unrated, X, XX, XXX.</t>
  </si>
  <si>
    <t>Restricted Field!</t>
  </si>
  <si>
    <t>The Rating field is restricted to the values contained in the drop down list. Please make your selection from the list.</t>
  </si>
  <si>
    <t>AH</t>
  </si>
  <si>
    <t>";"</t>
  </si>
  <si>
    <t>$AH$6</t>
  </si>
  <si>
    <t>Title:  TV Content Labels</t>
  </si>
  <si>
    <t xml:space="preserve"> A list of indicators that can be appended to the TV-Y7, TV-PG, TV-14 and TV-MA ratings. If you want to add indicators, please select from the fields to the right. Selectors will grey-out if the selected rating does not support TV Content Labels.</t>
  </si>
  <si>
    <t>Advisories Selectors!</t>
  </si>
  <si>
    <t>Select from the drop down lists provided to the right. Please do not type or paste into this cell!</t>
  </si>
  <si>
    <t>AI</t>
  </si>
  <si>
    <t>$AI$6</t>
  </si>
  <si>
    <t>Title: TV Content Labels</t>
  </si>
  <si>
    <t>Select FV to alert the consumer that this asset contains Fantasy Violence.</t>
  </si>
  <si>
    <t>The TV Content Label Selectors are restricted to the value(s) contained in the drop down list.</t>
  </si>
  <si>
    <t>AJ</t>
  </si>
  <si>
    <t>$AJ$6</t>
  </si>
  <si>
    <t>Select D to alert the consumer that this asset contains Dialogue that may be objectionable.</t>
  </si>
  <si>
    <t>AK</t>
  </si>
  <si>
    <t>$AK$6</t>
  </si>
  <si>
    <t>Select L to alert the consumer that this asset contains Language that may be objectionable.</t>
  </si>
  <si>
    <t>AL</t>
  </si>
  <si>
    <t>$AL$6</t>
  </si>
  <si>
    <t>Select S to alert the consumer that this asset contains Sexual Content.</t>
  </si>
  <si>
    <t>AM</t>
  </si>
  <si>
    <t>$AM$6</t>
  </si>
  <si>
    <t>Select V to alert the consumer that this asset contains Violence.</t>
  </si>
  <si>
    <t>AN</t>
  </si>
  <si>
    <t>$AN$6</t>
  </si>
  <si>
    <t>Suggested Price</t>
  </si>
  <si>
    <t>Suggested Price to assist in determining the retail pricing.  Formatted as currency.</t>
  </si>
  <si>
    <t>AO</t>
  </si>
  <si>
    <t>$AO$6</t>
  </si>
  <si>
    <t>Year of release of the asset. Format is YYYY.</t>
  </si>
  <si>
    <t>Year Value required!</t>
  </si>
  <si>
    <t>Please enter only the year value here.</t>
  </si>
  <si>
    <t>AP</t>
  </si>
  <si>
    <t>$AP$6</t>
  </si>
  <si>
    <t>Box office dollars of revenue. Integer without commas.</t>
  </si>
  <si>
    <t>AQ</t>
  </si>
  <si>
    <t>$AQ$6</t>
  </si>
  <si>
    <t>The name of the studio if applicable.  This string field has a character limit of 32.  This field displays on the Affiliate GUI.</t>
  </si>
  <si>
    <t>The character limit for this field is 32.  You have exceeded the limit.  Use the String Length Validator (Row 4) to determine the current number of characters being used.</t>
  </si>
  <si>
    <t>AR</t>
  </si>
  <si>
    <t>SupplierBilling_ID</t>
  </si>
  <si>
    <t>$AR$6</t>
  </si>
  <si>
    <t>Your internal billing id (or TSQ ID) assigned to this asset.  This optional value will be passed to the affiliate if required. Value must be 5 characters in length.</t>
  </si>
  <si>
    <t>AS</t>
  </si>
  <si>
    <t>$AS$6</t>
  </si>
  <si>
    <t xml:space="preserve">There are 2 valid formats for this field. [Last Name, First Name] (for searching - comma separates last,first names)  or [First Name Last Name]. 35 characters per actor, each actor is separated by semicolon, 4 actors maximum. </t>
  </si>
  <si>
    <t>Please check total length of entry. The character maximum for this field is 143.</t>
  </si>
  <si>
    <t>AT</t>
  </si>
  <si>
    <t>$AT$6</t>
  </si>
  <si>
    <t>Actors Display</t>
  </si>
  <si>
    <t xml:space="preserve">A human-readable string.  There is a character limit of 1024 on this field. </t>
  </si>
  <si>
    <t>Please check the input value. There is a limit of 1024 characters for this field.  You have exceeded the limit.  Use the String Length Validator (Row 4) to determine the current number of characters being used.</t>
  </si>
  <si>
    <t>AU</t>
  </si>
  <si>
    <t>$AU$6</t>
  </si>
  <si>
    <t>There are 2 valid formats for this field. [Last Name, First Name] (for searching - comma separates last,first names)  or [First Name Last Name]. 35 characters per director, multiple directors are separated by semicolon, 2 directors maximum.</t>
  </si>
  <si>
    <t>The character limit for this field is 71 characters. Please check your input length.</t>
  </si>
  <si>
    <t>AV</t>
  </si>
  <si>
    <t>$AV$6</t>
  </si>
  <si>
    <t>There are 2 valid formats for this field. [Last Name, First Name] (for searching - comma separates last,first names)  or [First Name Last Name]. 91 characters per producer, multiple producers are separated by semicolon.</t>
  </si>
  <si>
    <t>The character limit for this field is 1024.
Please check input value.</t>
  </si>
  <si>
    <t>AW</t>
  </si>
  <si>
    <t>$AW$6</t>
  </si>
  <si>
    <t>Writer Display</t>
  </si>
  <si>
    <t xml:space="preserve">A human-readable string with a character limit of 1024.  </t>
  </si>
  <si>
    <t>The character limit for this field is 1024.  You have exceeded the limit.  Use the String Length Validator (Row 4) to determine the current number of characters being used.</t>
  </si>
  <si>
    <t>AX</t>
  </si>
  <si>
    <t>$AX$6</t>
  </si>
  <si>
    <t>The name of the recording artist of a song in human readable form. Maximum length per artist is 25 characters separated by semicolon. Examples: Bare Naked Ladies;REM;Justin Timberlake</t>
  </si>
  <si>
    <t>AY</t>
  </si>
  <si>
    <t>show_type</t>
  </si>
  <si>
    <t>newfield</t>
  </si>
  <si>
    <t>$AY$6</t>
  </si>
  <si>
    <t>Indicate usage of the release.</t>
  </si>
  <si>
    <t>AZ</t>
  </si>
  <si>
    <t>$AZ$6</t>
  </si>
  <si>
    <t>Episde_ID</t>
  </si>
  <si>
    <t>A unique identifier given to each individual episode of a series. This is a string value.</t>
  </si>
  <si>
    <t>BA</t>
  </si>
  <si>
    <t>$BA$6</t>
  </si>
  <si>
    <t>The name of an individual episode of a series. This is a string value.</t>
  </si>
  <si>
    <t>BB</t>
  </si>
  <si>
    <t>Syndicated_episode_number</t>
  </si>
  <si>
    <t>$BB$6</t>
  </si>
  <si>
    <t>An optional value that represents the integer value of the Episode_ID field. Ex. Epidsode_ID="Epis. #45" - Syndicated_Epidsode_Number=45.</t>
  </si>
  <si>
    <t>This field is restricted to values under 65535. Please clear the value and reenter a valid integer.</t>
  </si>
  <si>
    <t>BC</t>
  </si>
  <si>
    <t>$BC$6</t>
  </si>
  <si>
    <t>Original_air_date</t>
  </si>
  <si>
    <t>The date of the first airing of the content on television. This is a date field. Format is YYYY/MM/DD.</t>
  </si>
  <si>
    <t>This is a date field.</t>
  </si>
  <si>
    <t>BD</t>
  </si>
  <si>
    <t>$BD$6</t>
  </si>
  <si>
    <t>The title of the series not including episode name. This is an optional field with a 255 character length limitation.</t>
  </si>
  <si>
    <t>BE</t>
  </si>
  <si>
    <t>$BE$6</t>
  </si>
  <si>
    <t>This field identifies the numeric season in which the program originally aired. Valid value is any number between 1 and 255.</t>
  </si>
  <si>
    <t>This is a numeric field. Enter a value between 1 and 255.</t>
  </si>
  <si>
    <t>BF</t>
  </si>
  <si>
    <t>song_title</t>
  </si>
  <si>
    <t>$BF$6</t>
  </si>
  <si>
    <t>The name of the song or concert in the video asset. 45 characters per title separated by semicolon. Examples:  This One Goes Out to the One I Love; Sexy Back</t>
  </si>
  <si>
    <t>BG</t>
  </si>
  <si>
    <t>languages</t>
  </si>
  <si>
    <t>$BG$6</t>
  </si>
  <si>
    <t>Use the Language Selector to identify the languages associated with this asset.</t>
  </si>
  <si>
    <t>This field is created based on your selections. No entry is allowed in this field.</t>
  </si>
  <si>
    <t>BH</t>
  </si>
  <si>
    <t>LANGUAGE PLACEHOLDER</t>
  </si>
  <si>
    <t>$BH$6</t>
  </si>
  <si>
    <t>Language Selections</t>
  </si>
  <si>
    <t>Choose a code from the drop-down list.</t>
  </si>
  <si>
    <t>Only select codes in the list.</t>
  </si>
  <si>
    <t xml:space="preserve">This list is based on the CableLabs specification using the ISO-639 language codes list. These are the only values our system will accept. </t>
  </si>
  <si>
    <t>BI</t>
  </si>
  <si>
    <t>$BI$6</t>
  </si>
  <si>
    <t>BJ</t>
  </si>
  <si>
    <t>$BJ$6</t>
  </si>
  <si>
    <t>BK</t>
  </si>
  <si>
    <t>$BK$6</t>
  </si>
  <si>
    <t>BL</t>
  </si>
  <si>
    <t>$BL$6</t>
  </si>
  <si>
    <t>BM</t>
  </si>
  <si>
    <t>$BM$6</t>
  </si>
  <si>
    <t>BN</t>
  </si>
  <si>
    <t>$BN$6</t>
  </si>
  <si>
    <t>BO</t>
  </si>
  <si>
    <t>$BO$6</t>
  </si>
  <si>
    <t>BP</t>
  </si>
  <si>
    <t>$BP$6</t>
  </si>
  <si>
    <t>BQ</t>
  </si>
  <si>
    <t>$BQ$6</t>
  </si>
  <si>
    <t>BR</t>
  </si>
  <si>
    <t>LANGUAGE CONCATENATION</t>
  </si>
  <si>
    <t>hide</t>
  </si>
  <si>
    <t>$BR$6</t>
  </si>
  <si>
    <t xml:space="preserve">Genres: attributes that describe the asset.  Use the  genre list builder to select the genres that apply to this asset and build a comma-delimited list. Ex.: Drama,Comedy,Romance, etc. </t>
  </si>
  <si>
    <t>BS</t>
  </si>
  <si>
    <t>$BS$6</t>
  </si>
  <si>
    <t>BT</t>
  </si>
  <si>
    <t>$BT$6</t>
  </si>
  <si>
    <t>Content Advisories</t>
  </si>
  <si>
    <t>This is an auto-generated list of the values selected from the fields to the right.  Do not enter any values in this field.</t>
  </si>
  <si>
    <t>Auto-generated Field!</t>
  </si>
  <si>
    <t>Do not enter data in this field. This field is auto-generated.</t>
  </si>
  <si>
    <t>BU</t>
  </si>
  <si>
    <t>$BU$6</t>
  </si>
  <si>
    <t>You may select from one of three entries.  V=Violence; MV=Mild Violence; GV=Graphic Violence.</t>
  </si>
  <si>
    <t>The Advisories Selectors are restricted to the value(s) contained in the drop down loist.  Please make your selection from the list.</t>
  </si>
  <si>
    <t>BV</t>
  </si>
  <si>
    <t>$BV$6</t>
  </si>
  <si>
    <t>You may select from one of two entries.  AL=Adult Language; GL=Graphic Language.</t>
  </si>
  <si>
    <t>BW</t>
  </si>
  <si>
    <t>$BW$6</t>
  </si>
  <si>
    <t>Adult Content</t>
  </si>
  <si>
    <t>You may select from the available entries.  AC=Adult Content.</t>
  </si>
  <si>
    <t>BX</t>
  </si>
  <si>
    <t>$BX$6</t>
  </si>
  <si>
    <t>Sexual Content</t>
  </si>
  <si>
    <t>You may select from the available entries.  SC=Sexual Content.</t>
  </si>
  <si>
    <t>BY</t>
  </si>
  <si>
    <t>$BY$6</t>
  </si>
  <si>
    <t>You may select from the available entries in the drop down lists. N=Nudity; BN=Brief Nudity.</t>
  </si>
  <si>
    <t>BZ</t>
  </si>
  <si>
    <t>$BZ$6</t>
  </si>
  <si>
    <t>You may select from the available entries.  RP=Rape.</t>
  </si>
  <si>
    <t>CA</t>
  </si>
  <si>
    <t>copy_Protection</t>
  </si>
  <si>
    <t>$CA$6</t>
  </si>
  <si>
    <t>Copy Protection.</t>
  </si>
  <si>
    <t>A “Y” or “N” flag indicating copy protection is required</t>
  </si>
  <si>
    <t>The Copy Protection field is restricted to the values contained in the drop down list.  Please make your selection from the list.</t>
  </si>
  <si>
    <t>CB</t>
  </si>
  <si>
    <t>$CB$6</t>
  </si>
  <si>
    <t>An integer representing the value of the Copy Generation Management System (Analog). 0=Copying is permitted without restriction; 1=No further copying permitted; 2=One generation of copies may be made; 3=No copying is permitted</t>
  </si>
  <si>
    <t>The field is restricted to the values contained in the drop down list.  Please make your selection from the list.</t>
  </si>
  <si>
    <t>CC</t>
  </si>
  <si>
    <t>$CC$6</t>
  </si>
  <si>
    <t>Duration of time defining the maximum amount of time a title can be made available for viewing once selected for purchase by a customer.</t>
  </si>
  <si>
    <t>CD</t>
  </si>
  <si>
    <t>$CD$6</t>
  </si>
  <si>
    <t xml:space="preserve">An optional field that informs the VOD system that the asset has advertising elements. </t>
  </si>
  <si>
    <t>This is a restricted field! Select from the available options in the drop-down list.</t>
  </si>
  <si>
    <t>CE</t>
  </si>
  <si>
    <t>$CE$6</t>
  </si>
  <si>
    <t>An optional field that informs the Seachange Server that the asset accepts splicing.</t>
  </si>
  <si>
    <t>CF</t>
  </si>
  <si>
    <t>$CF$6</t>
  </si>
  <si>
    <t>CAVCO_NUMBER</t>
  </si>
  <si>
    <t>An optional field for entering the 8 character alphanumeric CAVCO Personnel Number supplied by the Canadian Audio-Visual Certification Office.</t>
  </si>
  <si>
    <t>CG</t>
  </si>
  <si>
    <t>$CG$6</t>
  </si>
  <si>
    <t>An optional field for entering the Ontario Film Review Board's 10-digit numeric registration number.</t>
  </si>
  <si>
    <t>CH</t>
  </si>
  <si>
    <t>$CH$6</t>
  </si>
  <si>
    <t>Closed Captioning</t>
  </si>
  <si>
    <t>Select Y for yes if the asset has closed captioning, select N for no if it does not.</t>
  </si>
  <si>
    <t>CI</t>
  </si>
  <si>
    <t>$CI$6</t>
  </si>
  <si>
    <t>Audio Type</t>
  </si>
  <si>
    <t>Audio Types available for the content.</t>
  </si>
  <si>
    <t>The Audio Type field is restricted to the values contained in the drop down list.  Please make your selection form the list.</t>
  </si>
  <si>
    <t>CJ</t>
  </si>
  <si>
    <t>HDContent</t>
  </si>
  <si>
    <t>HD-Required</t>
  </si>
  <si>
    <t>$CJ$6</t>
  </si>
  <si>
    <t>Indicates content that is encoded as HD content.  This field has been replaced in the CableLabs 1.1 Specification with the new fields Resolution, Frame_Rate and Codec but is included here for compatibility.</t>
  </si>
  <si>
    <t>The HD Content field is restricted to the values contained in the drop down list.  Please make your selection from the list.</t>
  </si>
  <si>
    <t>CK</t>
  </si>
  <si>
    <t>$CK$6</t>
  </si>
  <si>
    <t>An optional field to indicate that content is stereoscopic 3D, and the stereoscopic format. Valid options are 0-5.</t>
  </si>
  <si>
    <t>The 3D_Mode field is restricted to the values contained in the drop down list.  Please make your selection from the list.</t>
  </si>
  <si>
    <t>CL</t>
  </si>
  <si>
    <t>Run_Time</t>
  </si>
  <si>
    <t>$CL$6</t>
  </si>
  <si>
    <t>Movie Run Time</t>
  </si>
  <si>
    <t>The run time of the movie.  The format is:   hh:mm:ss.  The run time must be greater than 0.</t>
  </si>
  <si>
    <t>Time format required!</t>
  </si>
  <si>
    <t>Enter time in hh:mm:ss format only.</t>
  </si>
  <si>
    <t>CM</t>
  </si>
  <si>
    <t>$CM$6</t>
  </si>
  <si>
    <t>Display Run Time</t>
  </si>
  <si>
    <t>The run time of the asset formatted as hh:mm.  This run time may be used for display on the affiliate GUI.</t>
  </si>
  <si>
    <t>Please input display run time in hh:mm format.</t>
  </si>
  <si>
    <t>CN</t>
  </si>
  <si>
    <t>Content</t>
  </si>
  <si>
    <t>$CN$6</t>
  </si>
  <si>
    <t>The filename given to the title MPEG. Value length must be less than or equal to 50 characters including the file extension. 
Ex. tvnx1234500000000000_movie.mpg</t>
  </si>
  <si>
    <t>CO</t>
  </si>
  <si>
    <t>Content_FileSize</t>
  </si>
  <si>
    <t>$CO$6</t>
  </si>
  <si>
    <t>File Size (in bytes) of the movie level media file for Quality Assurance &amp; processing.</t>
  </si>
  <si>
    <t>Autopopulated Field!</t>
  </si>
  <si>
    <t>This field is autopopulated based on other information  in the metadata sheet. No data entry required!</t>
  </si>
  <si>
    <t>CP</t>
  </si>
  <si>
    <t>Content_CheckSum</t>
  </si>
  <si>
    <t>$CP$6</t>
  </si>
  <si>
    <t>A string containing a hex number representing a MD5 (RFC 1321) message digest value for Quality Assurance.</t>
  </si>
  <si>
    <t>This field is autopopulated based on other information in the metadata sheet.  No data entry required.</t>
  </si>
  <si>
    <t>CQ</t>
  </si>
  <si>
    <t>Resolution</t>
  </si>
  <si>
    <t>$CQ$6</t>
  </si>
  <si>
    <t>The resolution property of the movie asset media file. Other values may be supplied. Currently defined values are one of "480i", "720p", "1080i" or "1080p". Applies to SD and HD assets.</t>
  </si>
  <si>
    <t>CR</t>
  </si>
  <si>
    <t>Frame_Rate</t>
  </si>
  <si>
    <t>$CR$6</t>
  </si>
  <si>
    <t>The number of frames displayed per second. Other values may be supplied. Currently, defined values are one of 24, 30, or 60.</t>
  </si>
  <si>
    <t>CS</t>
  </si>
  <si>
    <t>Codec</t>
  </si>
  <si>
    <t>$CS$6</t>
  </si>
  <si>
    <t>The encoding property of the movie asset media file. Other values may be supplied. Currently defined values are one of "MPEG2" or when AVC/MPEG4 one of "AVCMP@L30", "AVC MP@L40", "AVC MP@L42", "AVCHP@L30", "AVC HP@L40", "AVC HP@L42".</t>
  </si>
  <si>
    <t>CT</t>
  </si>
  <si>
    <t>Movie</t>
  </si>
  <si>
    <t>Bit_Rate</t>
  </si>
  <si>
    <t>No</t>
  </si>
  <si>
    <t>$CT$6</t>
  </si>
  <si>
    <t>The maximum overall bit rate of the included content, in kilobits per second.</t>
  </si>
  <si>
    <t>CU</t>
  </si>
  <si>
    <t>trickModesRestricted</t>
  </si>
  <si>
    <t>$CU$6</t>
  </si>
  <si>
    <t>Single string comma separated list of restricted trick modes. Values are: FF, RW, Pause (and combinations of the three).</t>
  </si>
  <si>
    <t>CV</t>
  </si>
  <si>
    <t>delivery_method</t>
  </si>
  <si>
    <t>(MTP template)</t>
  </si>
  <si>
    <t>$CV$6</t>
  </si>
  <si>
    <t>Select the medium that will be used to send the asset elements to Avail-TVN.  Select from the drop down list.</t>
  </si>
  <si>
    <t>Selection Restricted</t>
  </si>
  <si>
    <t>Please select from the drop down list in the column.</t>
  </si>
  <si>
    <t>CW</t>
  </si>
  <si>
    <t>$CW$6</t>
  </si>
  <si>
    <t>Enter the trailer asset run time in hh:mm:ss format. 
Ex. 00:45:00 = 45 minutes.</t>
  </si>
  <si>
    <t>CX</t>
  </si>
  <si>
    <t>$CX$6</t>
  </si>
  <si>
    <t>The filename given to the preview file. Value length must be less than or equal to 50 characters including the file extension. 
Ex. tvnx1234500000000000_tr.mpg</t>
  </si>
  <si>
    <t>CY</t>
  </si>
  <si>
    <t>$CY$6</t>
  </si>
  <si>
    <t>File Size (in bytes) of the preview media file for Quality Assurance &amp; processing</t>
  </si>
  <si>
    <t>This field is autopopulated based on other information in the metadata sheet. No data entry required!</t>
  </si>
  <si>
    <t>CZ</t>
  </si>
  <si>
    <t>$CZ$6</t>
  </si>
  <si>
    <t>DA</t>
  </si>
  <si>
    <t>$DA$6</t>
  </si>
  <si>
    <t>The resolution property of the preview asset media file. Other values may be supplied. Currently defined values are one of "480i", "720p", "1080i" or "1080p". Applies to SD and HD assets.</t>
  </si>
  <si>
    <t>DB</t>
  </si>
  <si>
    <t>$DB$6</t>
  </si>
  <si>
    <t>DC</t>
  </si>
  <si>
    <t>$DC$6</t>
  </si>
  <si>
    <t>The encoding property of the preview asset media file. Other values may be supplied. Currently defined values are one of "MPEG2" or when AVC/MPEG4 one of "AVCMP@L30", "AVC MP@L40", "AVC MP@L42", "AVCHP@L30", "AVC HP@L40", "AVC HP@L42".</t>
  </si>
  <si>
    <t>DD</t>
  </si>
  <si>
    <t>Preview</t>
  </si>
  <si>
    <t>$DD$6</t>
  </si>
  <si>
    <t>DE</t>
  </si>
  <si>
    <t>$DE$6</t>
  </si>
  <si>
    <t>DF</t>
  </si>
  <si>
    <t>$DF$6</t>
  </si>
  <si>
    <t>Select the medium that will be used to send the preview media files to Avail-TVN.  Select from the drop down list.</t>
  </si>
  <si>
    <t>DG</t>
  </si>
  <si>
    <t>run_time</t>
  </si>
  <si>
    <t>$DG$6</t>
  </si>
  <si>
    <t>DH</t>
  </si>
  <si>
    <t>content</t>
  </si>
  <si>
    <t>$DH$6</t>
  </si>
  <si>
    <t>DI</t>
  </si>
  <si>
    <t>$DI$6</t>
  </si>
  <si>
    <t>File Size (in bytes) of the included content for Quality Assurance &amp; processing</t>
  </si>
  <si>
    <t>DJ</t>
  </si>
  <si>
    <t>$DJ$6</t>
  </si>
  <si>
    <t>DK</t>
  </si>
  <si>
    <t>$DK$6</t>
  </si>
  <si>
    <t>The resolution property of the alternate preview asset media file. Other values may be supplied. Currently defined values are one of "480i", "720p", "1080i" or "1080p". Applies to SD and HD assets.</t>
  </si>
  <si>
    <t>DL</t>
  </si>
  <si>
    <t>$DL$6</t>
  </si>
  <si>
    <t>DM</t>
  </si>
  <si>
    <t>$DM$6</t>
  </si>
  <si>
    <t>The encoding property of the alternate preview asset media file. Other values may be supplied. Currently defined values are one of "MPEG2" or when AVC/MPEG4 one of "AVCMP@L30", "AVC MP@L40", "AVC MP@L42", "AVCHP@L30", "AVC HP@L40", "AVC HP@L42".</t>
  </si>
  <si>
    <t>DN</t>
  </si>
  <si>
    <t>Preview2</t>
  </si>
  <si>
    <t>$DN$6</t>
  </si>
  <si>
    <t>DO</t>
  </si>
  <si>
    <t>$DO$6</t>
  </si>
  <si>
    <t>DP</t>
  </si>
  <si>
    <t>$DP$6</t>
  </si>
  <si>
    <t>Select the medium that will be used to send the alternate preview media files to Avail-TVN.  Select from the drop down list.</t>
  </si>
  <si>
    <t>DQ</t>
  </si>
  <si>
    <t>$DQ$6</t>
  </si>
  <si>
    <t>The filename given to the bitmap or jpeg file. Value length must be less than or equal to 50 characters including the file extension. 
Ex. tvnx1234500000000000_photo.bmp</t>
  </si>
  <si>
    <t>DR</t>
  </si>
  <si>
    <t>Poster</t>
  </si>
  <si>
    <t>$DR$6</t>
  </si>
  <si>
    <t>File Size (in bytes) of the poster media file for Quality Assurance &amp; processing.</t>
  </si>
  <si>
    <t>DS</t>
  </si>
  <si>
    <t>$DS$6</t>
  </si>
  <si>
    <t>This field is autopopulated based on other data in the metadata sheet.  No data entry required.</t>
  </si>
  <si>
    <t>DT</t>
  </si>
  <si>
    <t>$DT$6</t>
  </si>
  <si>
    <t>The filename given to the jpeg file. Value length must be less than or equal to 50 characters including the file extension. 
Ex. tvnx1234500000000000_photo.jpg</t>
  </si>
  <si>
    <t>DU</t>
  </si>
  <si>
    <t>$DU$6</t>
  </si>
  <si>
    <t>File Size (in bytes) of the box cover media file for Quality Assurance &amp; processing.</t>
  </si>
  <si>
    <t>DV</t>
  </si>
  <si>
    <t>$DV$6</t>
  </si>
  <si>
    <t>DW</t>
  </si>
  <si>
    <t>extended_storage</t>
  </si>
  <si>
    <t>$DW$6</t>
  </si>
  <si>
    <t>Select Y for yes if you are storing your asset files on Avail-TVN Servers for future offering, otherwise select N for no.</t>
  </si>
  <si>
    <t>Restricted to List!</t>
  </si>
  <si>
    <t>DX</t>
  </si>
  <si>
    <t>$DX$6</t>
  </si>
  <si>
    <t>This field instructs ADONISS to override any existing package-level storage/deletion rules.  KEEP = maintain the media files listed in the record indefinitely. DELETE= remove the media files listed in the record at end date.</t>
  </si>
  <si>
    <t>DY</t>
  </si>
  <si>
    <t>$DY$6</t>
  </si>
  <si>
    <t>The timeframe in which Avail-TVN is requested to turn around processing and transmission of an asset. Select from the list provided.</t>
  </si>
  <si>
    <t>The expected length of the value in this field is 20 characters. Paste the value in cell 6 of this column.  The String Length Validator will display the current length of the value.</t>
  </si>
  <si>
    <t>DZ</t>
  </si>
  <si>
    <t>$DZ$6</t>
  </si>
  <si>
    <t>An integer from 1(high) to 10(low) that can be used to assist with determining the priority of propagation within an MSO network. This value is set within a provider/Product, therefore it cannot be used to compare assets outside of that group.</t>
  </si>
  <si>
    <t>EA</t>
  </si>
  <si>
    <t>movie_source_filename</t>
  </si>
  <si>
    <t>$EA$6</t>
  </si>
  <si>
    <t>EB</t>
  </si>
  <si>
    <t>preview_source_filename</t>
  </si>
  <si>
    <t>$EB$6</t>
  </si>
  <si>
    <t>Preview_Source_File_Name</t>
  </si>
  <si>
    <t>Multiple values allowed ';' as delimiter and each value length must be less than or equal to 50 characters including the file extension. 
Ex. Blue_Val_HD_05102011_USA_movie_tr_1.mpg</t>
  </si>
  <si>
    <t>EC</t>
  </si>
  <si>
    <t>poster_source_filename</t>
  </si>
  <si>
    <t>$EC$6</t>
  </si>
  <si>
    <t>Value length must be less than or equal to 50 characters including the file extension. 
Ex.Blue_Val_1000x500.png</t>
  </si>
  <si>
    <t>ED</t>
  </si>
  <si>
    <t>poster3</t>
  </si>
  <si>
    <t>$ED$6</t>
  </si>
  <si>
    <t xml:space="preserve">This asset ID is required by CableLabs for a Poster3 asset. The field is limited to 20 characters.  The first 4 characters must be alpha and the remaining 16 must be numeric.   The field will become red if the length is invalid.  All IDs must be unique.
</t>
  </si>
  <si>
    <t>EE</t>
  </si>
  <si>
    <t>$EE$6</t>
  </si>
  <si>
    <t xml:space="preserve">The filename given to the bitmap or jpeg file. Value length must be less than or equal to 50 characters including the file extension. 
Ex. tvnx1234500000000000_photo.bmp.
</t>
  </si>
  <si>
    <t>EF</t>
  </si>
  <si>
    <t>$EF$6</t>
  </si>
  <si>
    <t xml:space="preserve">File Size (in bytes) of the poster media file for Quality Assurance &amp; processing.
</t>
  </si>
  <si>
    <t>EG</t>
  </si>
  <si>
    <t>$EG$6</t>
  </si>
  <si>
    <t>Poste3r_Content_CheckSum</t>
  </si>
  <si>
    <t>EJ</t>
  </si>
  <si>
    <t>encodingProfileTitle</t>
  </si>
  <si>
    <t>$EJ$6</t>
  </si>
  <si>
    <t>Movie_Encoding Profile Title</t>
  </si>
  <si>
    <t xml:space="preserve">Describes the aspect ratio and pixel
count of the source video </t>
  </si>
  <si>
    <t>EK</t>
  </si>
  <si>
    <t>show_categories</t>
  </si>
  <si>
    <t>$EK$6</t>
  </si>
  <si>
    <t>Title_Show Categories</t>
  </si>
  <si>
    <t xml:space="preserve">Used to automatically promote and associate videos (e.g.  recommend a series of featurettes from the same content provider). </t>
  </si>
  <si>
    <t>EL</t>
  </si>
  <si>
    <t>Episode_ID_Type</t>
  </si>
  <si>
    <t>$EL$6</t>
  </si>
  <si>
    <t>Indicates which id space is being used to associate the video with a series.</t>
  </si>
  <si>
    <t>EM</t>
  </si>
  <si>
    <t>Episode_Number</t>
  </si>
  <si>
    <t>$EM$6</t>
  </si>
  <si>
    <t>Used to check and correct errors in Episode id for videos that can't be automatically associated with a show</t>
  </si>
  <si>
    <t>EN</t>
  </si>
  <si>
    <t>Season_Number</t>
  </si>
  <si>
    <t>$EN$6</t>
  </si>
  <si>
    <t>Used to check and correct errors in Season ID for videos that can't be automatically associated with a show</t>
  </si>
  <si>
    <t>EO</t>
  </si>
  <si>
    <t>Series_ID</t>
  </si>
  <si>
    <t>$EO$6</t>
  </si>
  <si>
    <t>The actual ID value used to associate a video with a TV series</t>
  </si>
  <si>
    <t>EP</t>
  </si>
  <si>
    <t>Video_Category</t>
  </si>
  <si>
    <t>$EP$6</t>
  </si>
  <si>
    <t>ER</t>
  </si>
  <si>
    <t>$ER$6</t>
  </si>
  <si>
    <t>ODOL note:  Used to indicate if the video is long form and short form content.  This field will be used to determine if the "watch it" tag is presented alongside the content in fancast.</t>
  </si>
  <si>
    <t>ES</t>
  </si>
  <si>
    <t>C3_airdate</t>
  </si>
  <si>
    <t>ET</t>
  </si>
  <si>
    <t>BlackoutStartTimes</t>
  </si>
  <si>
    <t>EU</t>
  </si>
  <si>
    <t>BlackoutEndTimes</t>
  </si>
  <si>
    <t>EV</t>
  </si>
  <si>
    <t>EW</t>
  </si>
  <si>
    <t>preview2_Source_file_name</t>
  </si>
  <si>
    <t>EX</t>
  </si>
  <si>
    <t>EY</t>
  </si>
  <si>
    <t>FT</t>
  </si>
  <si>
    <t>A flag that identifies the asset as valid for Electronic Sell Through.</t>
  </si>
  <si>
    <t>Y; N</t>
  </si>
  <si>
    <t>FU</t>
  </si>
  <si>
    <t>EST_Blackout_Indicator</t>
  </si>
  <si>
    <t>Flag for period of unavailability during the duration of the license window.</t>
  </si>
  <si>
    <t>FV</t>
  </si>
  <si>
    <t>EST_Blackout_Reason</t>
  </si>
  <si>
    <t>Explanation of the period of unavailability.</t>
  </si>
  <si>
    <t>limit character length to 30</t>
  </si>
  <si>
    <t>FW</t>
  </si>
  <si>
    <t>EST_BlackoutStart</t>
  </si>
  <si>
    <t>Start date of the Blackout period.</t>
  </si>
  <si>
    <t>date value</t>
  </si>
  <si>
    <t>FX</t>
  </si>
  <si>
    <t>EST_BlackoutEnd</t>
  </si>
  <si>
    <t>End date of the Blackout period.</t>
  </si>
  <si>
    <t>FY</t>
  </si>
  <si>
    <t>Provider_Package_Availability</t>
  </si>
  <si>
    <t>","</t>
  </si>
  <si>
    <t>Indicates in each record the type of files Verizon will receive from Avail-TVN in totality across all records for a given title. At least 1 but no more than 2 of the following:  VODSD; VODHD; MEZSD; MEZHD. Comma-delimited.</t>
  </si>
  <si>
    <t>limit character length to 12</t>
  </si>
  <si>
    <t>FZ</t>
  </si>
  <si>
    <t>Provider_Package_Type</t>
  </si>
  <si>
    <t>This is an indicator of what type of file Verizon will be receiving from Avail-TVN for the specfic record.  Only 1 of the following:  VODSD; VODHD; MEZSD; MEZHD. Example:  Titanic SD=VODSD, and  Titanic HD CL=VODHD.</t>
  </si>
  <si>
    <t>limit character length to 5</t>
  </si>
  <si>
    <t>GA</t>
  </si>
  <si>
    <t>This is a 4 alpha/16 numeric Asset ID that is assigned to both the SD and HD records, to tie them together.  Typically, it's the HD version's Package Asset ID.</t>
  </si>
  <si>
    <t>limit character length to 20</t>
  </si>
  <si>
    <t>GB</t>
  </si>
  <si>
    <t>Destination_Platforms</t>
  </si>
  <si>
    <t>Values can be any combination or all of:  VODSD, VODHD, PCSD, PCHD, MOSD, MOHD.  (For future 3D support: PC3D,MO3D VOD3D)</t>
  </si>
  <si>
    <t>GC</t>
  </si>
  <si>
    <t>Rental_Lic_Win</t>
  </si>
  <si>
    <t xml:space="preserve">License availability period for regular rentals (in days). </t>
  </si>
  <si>
    <t>integer</t>
  </si>
  <si>
    <t>GD</t>
  </si>
  <si>
    <t>Associated_ProviderAssetId</t>
  </si>
  <si>
    <t>This field links HD and SD assets together. Value consists of the Provider_id+Package Asset ID of the SD asset.  Value is only valid for the HD asset record.</t>
  </si>
  <si>
    <t>GE</t>
  </si>
  <si>
    <t>Purchase_Settlement_Tier</t>
  </si>
  <si>
    <t>Categorization and bracketing of pricing specifically for purchase. This is defined by the Content Provider.</t>
  </si>
  <si>
    <t>GF</t>
  </si>
  <si>
    <t>Rental_Settlement_Tier</t>
  </si>
  <si>
    <t>Categorization and bracketing of pricing specifically for rental. This is defined by the Content Provider.</t>
  </si>
  <si>
    <t>GG</t>
  </si>
  <si>
    <t>Purchase_Window_Start</t>
  </si>
  <si>
    <t>Start date of the period of purchase availability for the asset.</t>
  </si>
  <si>
    <t>GH</t>
  </si>
  <si>
    <t>Purchase_Window_End</t>
  </si>
  <si>
    <t>End date of the period of purchase availability for the asset.</t>
  </si>
  <si>
    <t>GI</t>
  </si>
  <si>
    <t>Rental_Window_Start</t>
  </si>
  <si>
    <t>Start date of the period of rental availability for the asset.</t>
  </si>
  <si>
    <t>GJ</t>
  </si>
  <si>
    <t>Rental_Window_End</t>
  </si>
  <si>
    <t>End date of the period of rental availability for the asset.</t>
  </si>
  <si>
    <t>GK</t>
  </si>
  <si>
    <t>Rental_Price</t>
  </si>
  <si>
    <t>Price charged to the consumer for the rental of the asset.</t>
  </si>
  <si>
    <t>decimal</t>
  </si>
  <si>
    <t>GL</t>
  </si>
  <si>
    <t>Purchase_Price</t>
  </si>
  <si>
    <t>Price charged to the consumer for the purchase of the asset.</t>
  </si>
  <si>
    <t>GM</t>
  </si>
  <si>
    <t>Animation</t>
  </si>
  <si>
    <t>Flags the record as an animation asset.</t>
  </si>
  <si>
    <t>GN</t>
  </si>
  <si>
    <t>A flag that signifies the asset as available for purchase or not.  A 'Yes' value means the asset is NOT available for purchase.</t>
  </si>
  <si>
    <t>Optional / Required</t>
  </si>
  <si>
    <t>Metadata Field Name</t>
  </si>
  <si>
    <t>Metadata Object</t>
  </si>
  <si>
    <t>KO</t>
  </si>
  <si>
    <t>New</t>
  </si>
  <si>
    <t>KP</t>
  </si>
  <si>
    <t>KQ</t>
  </si>
  <si>
    <t>KR</t>
  </si>
  <si>
    <t>KS</t>
  </si>
  <si>
    <t>KT</t>
  </si>
  <si>
    <t>KU</t>
  </si>
  <si>
    <t>KV</t>
  </si>
  <si>
    <t>KW</t>
  </si>
  <si>
    <t>KX</t>
  </si>
  <si>
    <t>KY</t>
  </si>
  <si>
    <t>KZ</t>
  </si>
  <si>
    <t>LA</t>
  </si>
  <si>
    <t>LB</t>
  </si>
  <si>
    <t>LC</t>
  </si>
  <si>
    <t>LD</t>
  </si>
  <si>
    <t>LE</t>
  </si>
  <si>
    <t>LF</t>
  </si>
  <si>
    <t>LG</t>
  </si>
  <si>
    <t>LH</t>
  </si>
  <si>
    <t>LI</t>
  </si>
  <si>
    <t>LJ</t>
  </si>
  <si>
    <t>LK</t>
  </si>
  <si>
    <t>LM</t>
  </si>
  <si>
    <t>LN</t>
  </si>
  <si>
    <t>FUSE_20_HD</t>
  </si>
  <si>
    <t>Scrubs</t>
  </si>
  <si>
    <t>FUSE/Movies</t>
  </si>
  <si>
    <t>TV-14</t>
  </si>
  <si>
    <t>Cradle 2 The Grave HD</t>
  </si>
  <si>
    <t>Thirteen Ghosts HD</t>
  </si>
  <si>
    <t>A Better Life HD</t>
  </si>
  <si>
    <t>Cradle 2 HD</t>
  </si>
  <si>
    <t>Music</t>
  </si>
  <si>
    <t>Music on the HD</t>
  </si>
  <si>
    <t>Music on the Road HD</t>
  </si>
  <si>
    <t>Music on the Road A guided road trip across the USA exploring the lives and music of young artists from different walks of life who perform in musical styles ranging from beat boxing, to feminist hip hop, to psychedelic rock, and more. (fuse) HD TV set top box required</t>
  </si>
  <si>
    <t>Music on the Road A guided road trip across the USA exploring the lives and music of young artists from different walks of life who perform in musical styles ranging from beat boxing, to feminist hip hop, and more. (fuse) HD TV set top box required</t>
  </si>
  <si>
    <t>Movies</t>
  </si>
  <si>
    <t>Trivial Takedown HD</t>
  </si>
  <si>
    <t>FUSE/Trivial Takedown</t>
  </si>
  <si>
    <t>Comedy</t>
  </si>
  <si>
    <t>Trivial Takedown</t>
  </si>
  <si>
    <t>Cradle 2 The Grave A jewel thief's daughter is kidnapped after he steals a collection of prized black diamonds, which aren't at all what they seem. (fuse) HD TV set top box required</t>
  </si>
  <si>
    <t>Thirteen Ghosts When Cyrus Kriticos, a very rich collector of unique things dies, he leaves it all to his nephew and his family. All including his house, his fortune, and his malicious collection of ghosts! (fuse) HD TV set top box required</t>
  </si>
  <si>
    <t>A Better Life A gardener in East L.A. struggles to keep his son away from gangs and immigration agents while trying to give his son the opportunities he never had. (fuse) HD TV set top box required</t>
  </si>
  <si>
    <t>FUSE/Scrubs</t>
  </si>
  <si>
    <t>Cradle 2 The Grave A jewel thief's daughter is kidnapped (fuse) HD TV set top box required</t>
  </si>
  <si>
    <t>Thirteen Ghosts (fuse) HD TV set top box required</t>
  </si>
  <si>
    <t>A Better Life A gardener in East L.A. struggles to keep his son away from gangs (fuse) HD TV set top box required</t>
  </si>
  <si>
    <t>Scrubs: S01E16 "My Heavy Meddle" (HD)</t>
  </si>
  <si>
    <t>Scrubs: S01E16 (HD)</t>
  </si>
  <si>
    <t>Scrubs: S01E17 "My Student" (HD)</t>
  </si>
  <si>
    <t>Scrubs: S01E17 (HD)</t>
  </si>
  <si>
    <t>Scrubs: S01E18 "My Tuscaloosa Heart" (HD)</t>
  </si>
  <si>
    <t>Scrubs: S01E18 (HD)</t>
  </si>
  <si>
    <t>Scrubs: S01E19 "My Old Man" (HD)</t>
  </si>
  <si>
    <t>Scrubs: S01E19 (HD)</t>
  </si>
  <si>
    <t>Scrubs: S01E20 "My Way or the Highway" (HD)</t>
  </si>
  <si>
    <t>Scrubs: S01E20 (HD)</t>
  </si>
  <si>
    <t>Scrubs: S01E16 "My Heavy Meddle" When a rampaging Dr. Cox suddenly shows up at his door in a strange funk, J.D. sees a possibility of a breakthrough in their relationship -- until he learns that Cox loses control in almost an annual rite. Meanwhile, Turk elects to partner with Elliot on a research project so that he can maneuver her back with his buddy J.D., and Carla struggles to fulfill a comatose patient's final request -- playing heavy metal music in his room. (fuse) HD TV set top box required</t>
  </si>
  <si>
    <t>Scrubs: S01E16 "My Heavy Meddle" When a rampaging Dr. Cox suddenly shows up at his door in a strange funk, J.D. sees a possibility of a breakthrough in their relationship. (fuse) HD TV set top box required</t>
  </si>
  <si>
    <t>Scrubs: S01E17 "My Student" J.D., Elliot and Turk are receiving their first medical students, and now they finally get a chance to see what it feels like to be on the other side. Elliot can't wait to unleash all her medical student frustration on her intern. She starts off tough with her rude and annoying student, but softens after learning he is the son of the CEO of the corporation that owns the hospital. It takes Dr. Kelso to open her eyes and show her that she doesn't have to kiss his ass for Elliot to get tough again. Turk's student is a very attractive young woman, for whom Dr. Cox is immediately attracted to. But he doesn't know his way around women (specially when he's getting over Carla), and needs Turk to give him a little help. And J.D.'s student carries a lot of resemblances to J.D. when he first started. J.D. doesn't know how to handle him, and tired of cleaning up after him, J.D. tells Josh that he shouldn't be a doctor. Josh quits the program, and J.D. has to pull a Dr. Cox-esque persona to encourage him through negative reinforcement. (fuse) HD TV set top box required</t>
  </si>
  <si>
    <t>Scrubs: S01E17 "My Student" J.D., Elliot and Turk are receiving their first medical students, and now they finally get a chance to see what it feels like to be on the other side. Elliot can't wait to unleash all her medical student frustration on her intern. She starts off tough with her rude and annoying student, but softens after learning he is the son of the CEO of the corporation that owns the hospital. It takes Dr. Kelso to open her eyes and show her that she doesn't have to kiss his ass for Elliot to get tough again. Turk's student is a very attractive young woman, for whom Dr. Cox is immediately attracted to. But he doesn't know his way around women (specially when he's getting over Carla), and needs Turk to give him a little help. And J.D.'s student carries a lot of resemblances to J.D. when he first started. J.D. doesn't know how to handle him, and tired of cleaning up after him, J.D. tells Josh that he shouldn't be a doctor. (fuse) HD TV set top box required</t>
  </si>
  <si>
    <t>Scrubs: S01E17 "My Student" J.D., Elliot and Turk are receiving their first medical students, and now they finally get a chance to see what it feels like to be on the other side. (fuse) HD TV set top box required</t>
  </si>
  <si>
    <t>Scrubs: S01E18 "My Tuscaloosa Heart" J.D. has a patient who's rude to him and the nurses, and eventually dies from cancer. J.D. feels awful for not giving him his full attention and worries maybe he could have saved the guy if he was nicer to him, even though that's not true. Meanwhile, Elliot is convinced that Dr. Kelso is the one singing a song called "Tuscaloosa Heart" in a tape given to her by a patient who claims he went to college with Bob. And Dr. Cox finds himself trapped into a love square: he's falling in love with Kristen Murphy, his intern, just as his ex-wife reappears demanding sex – and he can't avoid her – and there's also his crush on Carla, which made him stand Kristen up. When she finds out about the other women, she leaves him, and Perry Cox is once again at mercy of his ex-wife Jordan. (fuse) HD TV set top box required</t>
  </si>
  <si>
    <t>Scrubs: S01E18 "My Tuscaloosa Heart" J.D. has a patient who's rude to him and the nurses, and eventually dies from cancer. (fuse) HD TV set top box required</t>
  </si>
  <si>
    <t>Scrubs: S01E19 "My Old Man" An assortment of moms and dads descend on their offspring at home and in the workplace. J.D.'s father is a gregarious yet lonely divorcé who's desperately trying to be just one of the guys. Elliot's folks, on the other hand, are a snooty couple whose pompous behavior dismays their daughter. Similarly rattled is Turk, unnerved by the bonding of his girlfriend, Carla, and his brassy mother. But the most vexatious parent by far is the janitor's dad. (fuse) HD TV set top box required</t>
  </si>
  <si>
    <t>Scrubs: S01E19 "My Old Man" An assortment of moms and dads descend on their offspring at home and in the workplace. J.D.'s father is a gregarious yet lonely divorcé who's desperately trying to be just one of the guys. (fuse) HD TV set top box required</t>
  </si>
  <si>
    <t>Scrubs: S01E20 "My Way or the Highway" Turk's competitiveness is starting to annoy J.D., especially when it crosses the line of personal jokes and becomes patient matters (whether or not a patient should go into surgery is their latest feud). Meanwhile, Dr. Cox finally has a taste of good coffee, but thanks to his feud with Dr. Kelso, the only nurse who was able to make it gets fired. It takes a public apology from Dr. Cox for Dr. Kelso to go back on his decision and bring back "coffee nurse". And Elliot meets a very attractive patient whom she instantly identifies, but has a really hard time getting him to ask her out. (fuse) HD TV set top box required</t>
  </si>
  <si>
    <t>Scrubs: S01E20 "My Way or the Highway" Turk's competitiveness is starting to annoy J.D., especially when it crosses the line of personal jokes and becomes patient matters. (fuse) HD TV set top box required</t>
  </si>
  <si>
    <t>"My Heavy Meddle"</t>
  </si>
  <si>
    <t>"My Student"</t>
  </si>
  <si>
    <t>"My Tuscaloosa Heart"</t>
  </si>
  <si>
    <t>"My Old Man"</t>
  </si>
  <si>
    <t>"My Way or the Highway"</t>
  </si>
  <si>
    <t>Resident Evil HD</t>
  </si>
  <si>
    <t>Resident Evil: Retribution HD</t>
  </si>
  <si>
    <t>Resident Evil 5 HD</t>
  </si>
  <si>
    <t>Resident Evil: Apocalypse HD</t>
  </si>
  <si>
    <t>Resident Evil 2 HD</t>
  </si>
  <si>
    <t>Resident Evil: Extinction HD</t>
  </si>
  <si>
    <t>Resident Evil 3 HD</t>
  </si>
  <si>
    <t>Never Back Down 2: The Beatdown HD</t>
  </si>
  <si>
    <t>Never Back Down HD</t>
  </si>
  <si>
    <t>Scream 3 HD</t>
  </si>
  <si>
    <t>Juwanna Mann HD</t>
  </si>
  <si>
    <t>First Sunday HD</t>
  </si>
  <si>
    <t>Resident Evil A special military unit fights a powerful, out-of-control supercomputer and hundreds of scientists who have mutated into flesh-eating creatures after a laboratory accident. (fuse) HD TV set top box required</t>
  </si>
  <si>
    <t>Resident Evil: Retribution Alice fights alongside a resistance movement to regain her freedom from an Umbrella Corporation testing facility. (fuse) HD TV set top box required</t>
  </si>
  <si>
    <t>Resident Evil: Apocalypse Alice awakes in Raccoon City, only to find it has become infested with zombies and monsters. With the help of Jill Valentine and Carlos Olivera, Alice must find a way out of the city before it is destroyed by a nuclear missile. (fuse) HD TV set top box required</t>
  </si>
  <si>
    <t>Resident Evil: Apocalypse Alice awakes in Raccoon City, only to find it has become infested with zombies and monsters. (fuse) HD TV set top box required</t>
  </si>
  <si>
    <t>Resident Evil: Extinction Survivors of the Raccoon City catastrophe travel across the Nevada desert, hoping to make it to Alaska. Alice joins the caravan and their fight against the evil Umbrella Corp. (fuse) HD TV set top box required</t>
  </si>
  <si>
    <t>Never Back Down 2: The Beatdown Four fighters with different backgrounds come together to train under an ex-MMA rising star and then ultimately have to fight each other. (fuse) HD TV set top box required</t>
  </si>
  <si>
    <t>Scream 3 While Sidney and her friends visit the Hollywood set of Stab 3, the third film based on the Woodsboro murders, a new Ghostface begins to terrorize them once again. (fuse) HD TV set top box required</t>
  </si>
  <si>
    <t>Juwanna Mann A basketball star is booted out of the NBA when his on-court antics go too far, so he poses as a woman and joins the WUBA. (fuse) HD TV set top box required</t>
  </si>
  <si>
    <t>First Sunday Durell Washington and LeeJohn Jackson are best friends and bumbling petty criminals. When Durell learns that his ex-girlfriend plans to move to another state with their son Durell Jr.--unless they can get her $17,000 to pay off a debt-- and so Durell and LeeJohn ultimately comes up with a desperate scheme to rob their neighborhood church. (fuse) HD TV set top box required</t>
  </si>
  <si>
    <t>First Sunday When Durell learns that his ex-girlfriend plans to move to another state with their son Durell Jr.--unless he can get her $17,000 to pay off a debt by robbing their neighborhood church. (fuse) HD TV set top box required</t>
  </si>
  <si>
    <t>Trivial Takedown: S01E13 Ricky Dillon vs. Lizzo (HD)</t>
  </si>
  <si>
    <t>Trivial Takedown: S01E13 (HD)</t>
  </si>
  <si>
    <t>Trivial Takedown: S01E14 Tim Delaghetto vs. Chico Bean (HD)</t>
  </si>
  <si>
    <t>Trivial Takedown: S01E14 (HD)</t>
  </si>
  <si>
    <t>Trivial Takedown: S01E15 Kingsley vs. Sevyn Streeter (HD)</t>
  </si>
  <si>
    <t>Trivial Takedown: S01E15 (HD)</t>
  </si>
  <si>
    <t>Trivial Takedown: S01E16 Ricky Dillon vs. Romeo (HD)</t>
  </si>
  <si>
    <t>Trivial Takedown: S01E16 (HD)</t>
  </si>
  <si>
    <t>Trivial Takedown: S01E13 Ricky Dillon vs. Lizzo: Singer Lizzo and YouTube star Ricky Dillon are out to beat the buzzer on the fastest music and pop culture trivia show on the planet. The fun doesn’t stop when these two over-the-top stars battle for victory. (fuse) HD TV set top box required</t>
  </si>
  <si>
    <t>Trivial Takedown: S01E13 Ricky Dillon vs. Lizzo: Singer Lizzo and YouTube star Ricky Dillon are out to beat the buzzer on the fastest music and pop culture trivia show on the planet. (fuse) HD TV set top box required</t>
  </si>
  <si>
    <t>Trivial Takedown: S01E14 Tim Delaghetto vs. Chico Bean: Comedians Chico Bean and Tim DeLaGhetto bring the funny when they put their pop culture and music knowledge to the test. Their fates are sealed when someone is asked to freestyle. (fuse) HD TV set top box required</t>
  </si>
  <si>
    <t>Trivial Takedown: S01E14 Tim Delaghetto vs. Chico Bean: Comedians Chico Bean and Tim DeLaGhetto bring the funny when they put their pop culture and music knowledge to the test. (fuse) HD TV set top box required</t>
  </si>
  <si>
    <t>Trivial Takedown: S01E15 Kingsley vs. Sevyn Streeter: Singer Sevyn Streeter and YouTube personality and comedian Kingsley bust a move as they battle it out to become the music and pop culture champion. Things get crazy when they go for the takedown. (fuse) HD TV set top box required</t>
  </si>
  <si>
    <t>Trivial Takedown: S01E15 Kingsley vs. Sevyn Streeter: Singer Sevyn Streeter and YouTube personality and comedian Kingsley bust a move as they battle it out to become the music and pop culture champion. (fuse) HD TV set top box required</t>
  </si>
  <si>
    <t>Trivial Takedown: S01E16 Ricky Dillon vs. Romeo: Actor and artist Romeo Miller and YouTube star Ricky Dillon see who kicks ass in an epic music and pop culture trivia battle. It’s a
no-holds barred battle of the buzzer. (fuse) HD TV set top box required</t>
  </si>
  <si>
    <t>Trivial Takedown: S01E16 Ricky Dillon vs. Romeo: Actor and artist Romeo Miller and YouTube star Ricky Dillon see who kicks ass in an epic music and pop culture trivia battle. (fuse) HD TV set top box required</t>
  </si>
  <si>
    <t>Ricky Dillon vs. Lizzo</t>
  </si>
  <si>
    <t>Tim Delaghetto vs. Chico Bean</t>
  </si>
  <si>
    <t>Kingsley vs. Sevyn Streeter</t>
  </si>
  <si>
    <t>Ricky Dillon vs. Romeo</t>
  </si>
  <si>
    <t>Big Freedia: S06E01 The Queen Diva Is Back! (HD)</t>
  </si>
  <si>
    <t>Big Freedia: S06E01 (HD)</t>
  </si>
  <si>
    <t>Big Freedia: S06 HD</t>
  </si>
  <si>
    <t>Big Freedia: S06E01 The Queen Diva Is Back!: Freedia is shaking things up and letting folks know #everythingmustchange. Freedia’s recent felony conviction forces her to change everything in her life and career – from ending a lifelong love of marijuana to figuring out who in her world might be holding her back. (fuse) HD TV set top box required</t>
  </si>
  <si>
    <t>Big Freedia: S06E01 The Queen Diva Is Back! (fuse) HD TV set top box required</t>
  </si>
  <si>
    <t>FUSE/Big Freedia</t>
  </si>
  <si>
    <t>11063</t>
  </si>
  <si>
    <t>The Queen Diva Is Back!</t>
  </si>
  <si>
    <t>Big Freedia</t>
  </si>
  <si>
    <t>Big Freedia: S06E02 Booty Poppin Potatoes (HD)</t>
  </si>
  <si>
    <t>Big Freedia: S06E02 (HD)</t>
  </si>
  <si>
    <t>Big Freedia: S06E02 Booty Poppin Potatoes: It’s the Queen’s BIRTHDAY and parole ain’t stopping this DIVA from celebrating with family, friends and getting lit. Meanwhile chef Freedia hits the streets to better her community with her famous booty poppin potatoes. (fuse) HD TV set top box required</t>
  </si>
  <si>
    <t>Big Freedia: S06E02 Booty Poppin Potatoes (fuse) HD TV set top box required</t>
  </si>
  <si>
    <t>Booty Poppin Potatoes</t>
  </si>
  <si>
    <t>Big Freedia: S06E03 The Power of Weed (HD)</t>
  </si>
  <si>
    <t>Big Freedia: S06E03 (HD)</t>
  </si>
  <si>
    <t>Big Freedia: S06E03 The Power of Weed: Freedia heads back to Los Angeles to attend the Grammy Awards, but the temptation of weed affects her every step and threatens her ability to stay out of jail. (fuse) HD TV set top box required</t>
  </si>
  <si>
    <t>Big Freedia: S06E03 The Power of Weed (fuse) HD TV set top box required</t>
  </si>
  <si>
    <t>The Power of Weed</t>
  </si>
  <si>
    <t>Big Freedia: S06E04 Team Freedia: Veterans vs Rookies (HD)</t>
  </si>
  <si>
    <t>Big Freedia: S06E04 (HD)</t>
  </si>
  <si>
    <t>Big Freedia: S06E04 Team Freedia: Veterans vs Rookies: While Freedia lives it up in LA, Berto is mixing things up with the dancers in New Orleans and Tootie snaps like an alligator when she hears Freedia is bonding with the new dancers deep in the swamps of Louisiana. (fuse) HD TV set top box required</t>
  </si>
  <si>
    <t>Big Freedia: S06E04 Team Freedia: Veterans vs Rookies (fuse) HD TV set top box required</t>
  </si>
  <si>
    <t>Team Freedia: Veterans vs Rookies</t>
  </si>
  <si>
    <t>Big Freedia: S06E05 Girl Down! (HD)</t>
  </si>
  <si>
    <t>Big Freedia: S06E05 (HD)</t>
  </si>
  <si>
    <t>Big Freedia: S06E05 Girl Down!: It’s Mardi Gras in New Orleans and Freedia has finally earned a coveted spot in the main parade, but a visit by a mysterious voodoo priest unsettles her as she hears shocking predictions about her future. (fuse) HD TV set top box required</t>
  </si>
  <si>
    <t>Big Freedia: S06E05 Girl Down! (fuse) HD TV set top box required</t>
  </si>
  <si>
    <t>Girl Down!</t>
  </si>
  <si>
    <t>Big Freedia: S06E06 It Just Got Real! (HD)</t>
  </si>
  <si>
    <t>Big Freedia: S06E06 (HD)</t>
  </si>
  <si>
    <t>Big Freedia: S06E06 It Just Got Real!: Freedia records a song for a local accident attorney that goes viral and rumors of Devon cheating turns Freedia’s personal life upside down. (fuse) HD TV set top box required</t>
  </si>
  <si>
    <t>Big Freedia: S06E06 It Just Got Real! (fuse) HD TV set top box required</t>
  </si>
  <si>
    <t>It Just Got Real!</t>
  </si>
  <si>
    <t>Big Freedia: S06E07 What Do, I Do! (HD)</t>
  </si>
  <si>
    <t>Big Freedia: S06E07 (HD)</t>
  </si>
  <si>
    <t>Big Freedia: S06E07 What Do, I Do!: Big Freedia’s best friend, Katey Red, heads to the altar while competing LA-based record companies approach Freedia with life-changing opportunities. (fuse) HD TV set top box required</t>
  </si>
  <si>
    <t>Big Freedia: S06E07 What Do, I Do! (fuse) HD TV set top box required</t>
  </si>
  <si>
    <t>What Do, I Do!</t>
  </si>
  <si>
    <t>Big Freedia: S06E08 Sin City Shakedown(HD)</t>
  </si>
  <si>
    <t>Big Freedia: S06E08 (HD)</t>
  </si>
  <si>
    <t>Big Freedia: S06E08 Sin City Shakedown: It’s an explosive finale as Big Freedia takes over Las Vegas for a show-stopping performance, only to have drama follow from New Orleans that threatens to ruin Freedia’s reputation and show. (fuse) HD TV set top box required</t>
  </si>
  <si>
    <t>Big Freedia: S06E08 Sin City Shakedown(fuse) HD TV set top box required</t>
  </si>
  <si>
    <t>Sin City Shakedown</t>
  </si>
  <si>
    <t>FUSE0000000000013680</t>
  </si>
  <si>
    <t>FUSE0100000000013680</t>
  </si>
  <si>
    <t>FUSE0200000000013680</t>
  </si>
  <si>
    <t>FUSE0000000000013681</t>
  </si>
  <si>
    <t>FUSE0100000000013681</t>
  </si>
  <si>
    <t>FUSE0200000000013681</t>
  </si>
  <si>
    <t>FUSE0000000000013682</t>
  </si>
  <si>
    <t>FUSE0100000000013682</t>
  </si>
  <si>
    <t>FUSE0200000000013682</t>
  </si>
  <si>
    <t>FUSE0000000000013683</t>
  </si>
  <si>
    <t>FUSE0100000000013683</t>
  </si>
  <si>
    <t>FUSE0200000000013683</t>
  </si>
  <si>
    <t>FUSE0000000000013684</t>
  </si>
  <si>
    <t>FUSE0100000000013684</t>
  </si>
  <si>
    <t>FUSE0200000000013684</t>
  </si>
  <si>
    <t>FUSE0000000000013685</t>
  </si>
  <si>
    <t>FUSE0100000000013685</t>
  </si>
  <si>
    <t>FUSE0200000000013685</t>
  </si>
  <si>
    <t>FUSE0000000000013686</t>
  </si>
  <si>
    <t>FUSE0100000000013686</t>
  </si>
  <si>
    <t>FUSE0200000000013686</t>
  </si>
  <si>
    <t>FUSE0000000000013687</t>
  </si>
  <si>
    <t>FUSE0100000000013687</t>
  </si>
  <si>
    <t>FUSE0200000000013687</t>
  </si>
  <si>
    <t>FUSE0000000000013688</t>
  </si>
  <si>
    <t>FUSE0100000000013688</t>
  </si>
  <si>
    <t>FUSE0200000000013688</t>
  </si>
  <si>
    <t>FUSE0000000000013689</t>
  </si>
  <si>
    <t>FUSE0100000000013689</t>
  </si>
  <si>
    <t>FUSE0200000000013689</t>
  </si>
  <si>
    <t>FUSE0000000000013690</t>
  </si>
  <si>
    <t>FUSE0100000000013690</t>
  </si>
  <si>
    <t>FUSE0200000000013690</t>
  </si>
  <si>
    <t>FUSE0000000000013691</t>
  </si>
  <si>
    <t>FUSE0100000000013691</t>
  </si>
  <si>
    <t>FUSE0200000000013691</t>
  </si>
  <si>
    <t>FUSE0000000000013692</t>
  </si>
  <si>
    <t>FUSE0100000000013692</t>
  </si>
  <si>
    <t>FUSE0200000000013692</t>
  </si>
  <si>
    <t>FUSE0000000000013693</t>
  </si>
  <si>
    <t>FUSE0100000000013693</t>
  </si>
  <si>
    <t>FUSE0200000000013693</t>
  </si>
  <si>
    <t>FUSE0000000000013694</t>
  </si>
  <si>
    <t>FUSE0100000000013694</t>
  </si>
  <si>
    <t>FUSE0200000000013694</t>
  </si>
  <si>
    <t>FUSE0000000000013695</t>
  </si>
  <si>
    <t>FUSE0100000000013695</t>
  </si>
  <si>
    <t>FUSE0200000000013695</t>
  </si>
  <si>
    <t>FUSE0000000000013696</t>
  </si>
  <si>
    <t>FUSE0100000000013696</t>
  </si>
  <si>
    <t>FUSE0200000000013696</t>
  </si>
  <si>
    <t>FUSE0000000000013697</t>
  </si>
  <si>
    <t>FUSE0100000000013697</t>
  </si>
  <si>
    <t>FUSE0200000000013697</t>
  </si>
  <si>
    <t>FUSE0000000000013698</t>
  </si>
  <si>
    <t>FUSE0100000000013698</t>
  </si>
  <si>
    <t>FUSE0200000000013698</t>
  </si>
  <si>
    <t>FUSE0000000000013699</t>
  </si>
  <si>
    <t>FUSE0100000000013699</t>
  </si>
  <si>
    <t>FUSE0200000000013699</t>
  </si>
  <si>
    <t>FUSE0000000000013700</t>
  </si>
  <si>
    <t>FUSE0100000000013700</t>
  </si>
  <si>
    <t>FUSE0200000000013700</t>
  </si>
  <si>
    <t>FUSE0000000000013701</t>
  </si>
  <si>
    <t>FUSE0100000000013701</t>
  </si>
  <si>
    <t>FUSE0200000000013701</t>
  </si>
  <si>
    <t>FUSE0000000000013702</t>
  </si>
  <si>
    <t>FUSE0100000000013702</t>
  </si>
  <si>
    <t>FUSE0200000000013702</t>
  </si>
  <si>
    <t>FUSE0000000000013703</t>
  </si>
  <si>
    <t>FUSE0100000000013703</t>
  </si>
  <si>
    <t>FUSE0200000000013703</t>
  </si>
  <si>
    <t>FUSE0000000000013704</t>
  </si>
  <si>
    <t>FUSE0100000000013704</t>
  </si>
  <si>
    <t>FUSE0200000000013704</t>
  </si>
  <si>
    <t>FUSE0000000000013705</t>
  </si>
  <si>
    <t>FUSE0100000000013705</t>
  </si>
  <si>
    <t>FUSE0200000000013705</t>
  </si>
  <si>
    <t>FUSE0000000000013706</t>
  </si>
  <si>
    <t>FUSE0100000000013706</t>
  </si>
  <si>
    <t>FUSE0200000000013706</t>
  </si>
  <si>
    <t>FUSE0000000000013707</t>
  </si>
  <si>
    <t>FUSE0100000000013707</t>
  </si>
  <si>
    <t>FUSE0200000000013707</t>
  </si>
  <si>
    <t>FUSE0000000000013708</t>
  </si>
  <si>
    <t>FUSE0100000000013708</t>
  </si>
  <si>
    <t>FUSE0200000000013708</t>
  </si>
  <si>
    <t>FUSE0400000000013680</t>
  </si>
  <si>
    <t>FUSE0500000000013680</t>
  </si>
  <si>
    <t>FUSE0400000000013681</t>
  </si>
  <si>
    <t>FUSE0500000000013681</t>
  </si>
  <si>
    <t>FUSE0400000000013682</t>
  </si>
  <si>
    <t>FUSE0500000000013682</t>
  </si>
  <si>
    <t>FUSE0400000000013683</t>
  </si>
  <si>
    <t>FUSE0500000000013683</t>
  </si>
  <si>
    <t>FUSE0400000000013684</t>
  </si>
  <si>
    <t>FUSE0500000000013684</t>
  </si>
  <si>
    <t>FUSE0400000000013685</t>
  </si>
  <si>
    <t>FUSE0500000000013685</t>
  </si>
  <si>
    <t>FUSE0400000000013686</t>
  </si>
  <si>
    <t>FUSE0500000000013686</t>
  </si>
  <si>
    <t>FUSE0400000000013687</t>
  </si>
  <si>
    <t>FUSE0500000000013687</t>
  </si>
  <si>
    <t>FUSE0400000000013688</t>
  </si>
  <si>
    <t>FUSE0500000000013688</t>
  </si>
  <si>
    <t>FUSE0400000000013689</t>
  </si>
  <si>
    <t>FUSE0500000000013689</t>
  </si>
  <si>
    <t>FUSE0400000000013690</t>
  </si>
  <si>
    <t>FUSE0500000000013690</t>
  </si>
  <si>
    <t>FUSE0400000000013691</t>
  </si>
  <si>
    <t>FUSE0500000000013691</t>
  </si>
  <si>
    <t>FUSE0400000000013692</t>
  </si>
  <si>
    <t>FUSE0500000000013692</t>
  </si>
  <si>
    <t>FUSE0400000000013693</t>
  </si>
  <si>
    <t>FUSE0500000000013693</t>
  </si>
  <si>
    <t>FUSE0400000000013694</t>
  </si>
  <si>
    <t>FUSE0500000000013694</t>
  </si>
  <si>
    <t>FUSE0400000000013695</t>
  </si>
  <si>
    <t>FUSE0500000000013695</t>
  </si>
  <si>
    <t>FUSE0400000000013696</t>
  </si>
  <si>
    <t>FUSE0500000000013696</t>
  </si>
  <si>
    <t>FUSE0400000000013697</t>
  </si>
  <si>
    <t>FUSE0500000000013697</t>
  </si>
  <si>
    <t>FUSE0400000000013698</t>
  </si>
  <si>
    <t>FUSE0500000000013698</t>
  </si>
  <si>
    <t>FUSE0400000000013699</t>
  </si>
  <si>
    <t>FUSE0500000000013699</t>
  </si>
  <si>
    <t>FUSE0400000000013700</t>
  </si>
  <si>
    <t>FUSE0500000000013700</t>
  </si>
  <si>
    <t>FUSE0400000000013701</t>
  </si>
  <si>
    <t>FUSE0500000000013701</t>
  </si>
  <si>
    <t>FUSE0400000000013702</t>
  </si>
  <si>
    <t>FUSE0500000000013702</t>
  </si>
  <si>
    <t>FUSE0400000000013703</t>
  </si>
  <si>
    <t>FUSE0500000000013703</t>
  </si>
  <si>
    <t>FUSE0400000000013704</t>
  </si>
  <si>
    <t>FUSE0500000000013704</t>
  </si>
  <si>
    <t>FUSE0400000000013705</t>
  </si>
  <si>
    <t>FUSE0500000000013705</t>
  </si>
  <si>
    <t>FUSE0400000000013706</t>
  </si>
  <si>
    <t>FUSE0500000000013706</t>
  </si>
  <si>
    <t>FUSE0400000000013707</t>
  </si>
  <si>
    <t>FUSE0500000000013707</t>
  </si>
  <si>
    <t>FUSE0400000000013708</t>
  </si>
  <si>
    <t>FUSE0500000000013708</t>
  </si>
  <si>
    <t>FUSE0200000000013680.mpg</t>
  </si>
  <si>
    <t>FUSE0200000000013681.mpg</t>
  </si>
  <si>
    <t>FUSE0200000000013682.mpg</t>
  </si>
  <si>
    <t>FUSE0200000000013683.mpg</t>
  </si>
  <si>
    <t>FUSE0200000000013684.mpg</t>
  </si>
  <si>
    <t>FUSE0200000000013685.mpg</t>
  </si>
  <si>
    <t>FUSE0200000000013686.mpg</t>
  </si>
  <si>
    <t>FUSE0200000000013687.mpg</t>
  </si>
  <si>
    <t>FUSE0200000000013688.mpg</t>
  </si>
  <si>
    <t>FUSE0200000000013689.mpg</t>
  </si>
  <si>
    <t>FUSE0200000000013690.mpg</t>
  </si>
  <si>
    <t>FUSE0200000000013691.mpg</t>
  </si>
  <si>
    <t>FUSE0200000000013692.mpg</t>
  </si>
  <si>
    <t>FUSE0200000000013693.mpg</t>
  </si>
  <si>
    <t>FUSE0200000000013694.mpg</t>
  </si>
  <si>
    <t>FUSE0200000000013695.mpg</t>
  </si>
  <si>
    <t>FUSE0200000000013696.mpg</t>
  </si>
  <si>
    <t>FUSE0200000000013697.mpg</t>
  </si>
  <si>
    <t>FUSE0200000000013698.mpg</t>
  </si>
  <si>
    <t>FUSE0200000000013699.mpg</t>
  </si>
  <si>
    <t>FUSE0200000000013700.mpg</t>
  </si>
  <si>
    <t>FUSE0200000000013701.mpg</t>
  </si>
  <si>
    <t>FUSE0200000000013702.mpg</t>
  </si>
  <si>
    <t>FUSE0200000000013703.mpg</t>
  </si>
  <si>
    <t>FUSE0200000000013704.mpg</t>
  </si>
  <si>
    <t>FUSE0200000000013705.mpg</t>
  </si>
  <si>
    <t>FUSE0200000000013706.mpg</t>
  </si>
  <si>
    <t>FUSE0200000000013707.mpg</t>
  </si>
  <si>
    <t>FUSE0200000000013708.mpg</t>
  </si>
  <si>
    <t>FUSE0400000000013680.bmp</t>
  </si>
  <si>
    <t>FUSE0400000000013681.bmp</t>
  </si>
  <si>
    <t>FUSE0400000000013682.bmp</t>
  </si>
  <si>
    <t>FUSE0400000000013683.bmp</t>
  </si>
  <si>
    <t>FUSE0400000000013684.bmp</t>
  </si>
  <si>
    <t>FUSE0400000000013685.bmp</t>
  </si>
  <si>
    <t>FUSE0400000000013686.bmp</t>
  </si>
  <si>
    <t>FUSE0400000000013687.bmp</t>
  </si>
  <si>
    <t>FUSE0400000000013688.bmp</t>
  </si>
  <si>
    <t>FUSE0400000000013689.bmp</t>
  </si>
  <si>
    <t>FUSE0400000000013690.bmp</t>
  </si>
  <si>
    <t>FUSE0400000000013691.bmp</t>
  </si>
  <si>
    <t>FUSE0400000000013692.bmp</t>
  </si>
  <si>
    <t>FUSE0400000000013693.bmp</t>
  </si>
  <si>
    <t>FUSE0400000000013694.bmp</t>
  </si>
  <si>
    <t>FUSE0400000000013695.bmp</t>
  </si>
  <si>
    <t>FUSE0400000000013696.bmp</t>
  </si>
  <si>
    <t>FUSE0400000000013697.bmp</t>
  </si>
  <si>
    <t>FUSE0400000000013698.bmp</t>
  </si>
  <si>
    <t>FUSE0400000000013699.bmp</t>
  </si>
  <si>
    <t>FUSE0400000000013700.bmp</t>
  </si>
  <si>
    <t>FUSE0400000000013701.bmp</t>
  </si>
  <si>
    <t>FUSE0400000000013702.bmp</t>
  </si>
  <si>
    <t>FUSE0400000000013703.bmp</t>
  </si>
  <si>
    <t>FUSE0400000000013704.bmp</t>
  </si>
  <si>
    <t>FUSE0400000000013705.bmp</t>
  </si>
  <si>
    <t>FUSE0400000000013706.bmp</t>
  </si>
  <si>
    <t>FUSE0400000000013707.bmp</t>
  </si>
  <si>
    <t>FUSE0400000000013708.bmp</t>
  </si>
  <si>
    <t>FUSE0500000000013680.jpg</t>
  </si>
  <si>
    <t>FUSE0500000000013681.jpg</t>
  </si>
  <si>
    <t>FUSE0500000000013682.jpg</t>
  </si>
  <si>
    <t>FUSE0500000000013683.jpg</t>
  </si>
  <si>
    <t>FUSE0500000000013684.jpg</t>
  </si>
  <si>
    <t>FUSE0500000000013685.jpg</t>
  </si>
  <si>
    <t>FUSE0500000000013686.jpg</t>
  </si>
  <si>
    <t>FUSE0500000000013687.jpg</t>
  </si>
  <si>
    <t>FUSE0500000000013688.jpg</t>
  </si>
  <si>
    <t>FUSE0500000000013689.jpg</t>
  </si>
  <si>
    <t>FUSE0500000000013690.jpg</t>
  </si>
  <si>
    <t>FUSE0500000000013691.jpg</t>
  </si>
  <si>
    <t>FUSE0500000000013692.jpg</t>
  </si>
  <si>
    <t>FUSE0500000000013693.jpg</t>
  </si>
  <si>
    <t>FUSE0500000000013694.jpg</t>
  </si>
  <si>
    <t>FUSE0500000000013695.jpg</t>
  </si>
  <si>
    <t>FUSE0500000000013696.jpg</t>
  </si>
  <si>
    <t>FUSE0500000000013697.jpg</t>
  </si>
  <si>
    <t>FUSE0500000000013698.jpg</t>
  </si>
  <si>
    <t>FUSE0500000000013699.jpg</t>
  </si>
  <si>
    <t>FUSE0500000000013700.jpg</t>
  </si>
  <si>
    <t>FUSE0500000000013701.jpg</t>
  </si>
  <si>
    <t>FUSE0500000000013702.jpg</t>
  </si>
  <si>
    <t>FUSE0500000000013703.jpg</t>
  </si>
  <si>
    <t>FUSE0500000000013704.jpg</t>
  </si>
  <si>
    <t>FUSE0500000000013705.jpg</t>
  </si>
  <si>
    <t>FUSE0500000000013706.jpg</t>
  </si>
  <si>
    <t>FUSE0500000000013707.jpg</t>
  </si>
  <si>
    <t>FUSE0500000000013708.jpg</t>
  </si>
  <si>
    <t xml:space="preserve">Starring Tony Shalhoub, Matthew Lillard, and Shannon Elizabeth </t>
  </si>
  <si>
    <t xml:space="preserve">Shalhoub, Tony; Lillard, Matthew; Elizabeth, Shannon </t>
  </si>
  <si>
    <t>Starring Jet Li and DMX</t>
  </si>
  <si>
    <t>Li, Jet; DMX</t>
  </si>
  <si>
    <t>Starring Demian Bichir</t>
  </si>
  <si>
    <t>Bichir, Demian</t>
  </si>
  <si>
    <t>Starring Milla Jovovich and Michelle Rodriguez</t>
  </si>
  <si>
    <t>Jovovich, Milla; Rodriguez, Michelle</t>
  </si>
  <si>
    <t>Jovovich, Milla</t>
  </si>
  <si>
    <t>Starring Milla Jovovich</t>
  </si>
  <si>
    <t>Starring Michael Jai White, Dean Geyer, and Alex Meraz</t>
  </si>
  <si>
    <t>White, Michael Jai; Geyer, Dean; Meraz, Alex</t>
  </si>
  <si>
    <t>Starring David Arquette, Neve Campbell, and Courteney Cox</t>
  </si>
  <si>
    <t xml:space="preserve">Arquette, David; Campbell, Neve; Cox, Courteney </t>
  </si>
  <si>
    <t>Starring Miguel A. Núñez Jr., Vivica A. Fox, and Kevin Pollak</t>
  </si>
  <si>
    <t xml:space="preserve">Núñez Jr., Miguel A.; Fox, Vivica A.; Pollak, Kevin </t>
  </si>
  <si>
    <t>Starring Ice Cube, Katt Williams, and Tracy Morgan</t>
  </si>
  <si>
    <t xml:space="preserve">Cube, Ice; Williams, Katt; Morgan, Tracy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</si>
</sst>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164" formatCode="yyyy/mm/dd"/>
    <numFmt numFmtId="165" formatCode="hh:mm:ss"/>
    <numFmt numFmtId="166" formatCode="hh:mm"/>
    <numFmt numFmtId="167" formatCode="dd:hh:mm"/>
    <numFmt numFmtId="168" formatCode="mm/dd/yyyy\ hh:mm:ss"/>
  </numFmts>
  <fonts count="30" x14ac:knownFonts="1">
    <font>
      <sz val="10"/>
      <name val="MS Sans Serif"/>
    </font>
    <font>
      <b/>
      <sz val="8"/>
      <name val="Century Gothic"/>
      <family val="2"/>
    </font>
    <font>
      <b/>
      <sz val="8"/>
      <color indexed="18"/>
      <name val="Century Gothic"/>
      <family val="2"/>
    </font>
    <font>
      <sz val="8"/>
      <name val="Century Gothic"/>
      <family val="2"/>
    </font>
    <font>
      <sz val="8"/>
      <name val="MS Sans Serif"/>
      <family val="2"/>
    </font>
    <font>
      <sz val="10"/>
      <name val="Arial"/>
      <family val="2"/>
    </font>
    <font>
      <b/>
      <sz val="10"/>
      <name val="Arial"/>
      <family val="2"/>
    </font>
    <font>
      <sz val="10"/>
      <name val="MS Sans Serif"/>
      <family val="2"/>
    </font>
    <font>
      <sz val="10"/>
      <name val="MS Sans Serif"/>
      <family val="2"/>
    </font>
    <font>
      <sz val="10"/>
      <name val="Courier New"/>
      <family val="3"/>
    </font>
    <font>
      <sz val="10"/>
      <name val="Calibri"/>
      <family val="2"/>
    </font>
    <font>
      <b/>
      <sz val="10"/>
      <name val="MS Sans Serif"/>
      <family val="2"/>
    </font>
    <font>
      <sz val="10"/>
      <color rgb="FF000000"/>
      <name val="Courier New"/>
      <family val="3"/>
    </font>
    <font>
      <sz val="10"/>
      <color rgb="FFFF0000"/>
      <name val="MS Sans Serif"/>
      <family val="2"/>
    </font>
    <font>
      <sz val="9"/>
      <color theme="1"/>
      <name val="Century Gothic"/>
      <family val="2"/>
    </font>
    <font>
      <sz val="10"/>
      <name val="Calibri"/>
      <family val="2"/>
      <scheme val="minor"/>
    </font>
    <font>
      <sz val="10"/>
      <color theme="1"/>
      <name val="Calibri"/>
      <family val="2"/>
      <scheme val="minor"/>
    </font>
    <font>
      <sz val="8"/>
      <color rgb="FF0000FF"/>
      <name val="Century Gothic"/>
      <family val="2"/>
    </font>
    <font>
      <sz val="8"/>
      <name val="MS Sans Serif"/>
    </font>
    <font>
      <b/>
      <sz val="8"/>
      <color rgb="FF002060"/>
      <name val="Century Gothic"/>
      <family val="2"/>
    </font>
    <font>
      <sz val="10"/>
      <color theme="1"/>
      <name val="MS Sans Serif"/>
      <family val="2"/>
    </font>
    <font>
      <sz val="8"/>
      <color theme="1"/>
      <name val="Century Gothic"/>
      <family val="2"/>
    </font>
    <font>
      <b/>
      <sz val="8"/>
      <color theme="1"/>
      <name val="Century Gothic"/>
      <family val="2"/>
    </font>
    <font>
      <sz val="8"/>
      <color theme="1"/>
      <name val="MS Sans Serif"/>
    </font>
    <font>
      <sz val="8"/>
      <color theme="1"/>
      <name val="MS Sans Serif"/>
      <family val="2"/>
    </font>
    <font>
      <sz val="10"/>
      <color theme="1"/>
      <name val="MS Sans Serif"/>
    </font>
    <font>
      <b/>
      <u/>
      <sz val="10"/>
      <name val="MS Sans Serif"/>
    </font>
    <font>
      <sz val="10"/>
      <name val="MS Sans Serif"/>
    </font>
    <font>
      <u/>
      <sz val="10"/>
      <color theme="10"/>
      <name val="MS Sans Serif"/>
    </font>
    <font>
      <u/>
      <sz val="10"/>
      <color theme="11"/>
      <name val="MS Sans Serif"/>
    </font>
  </fonts>
  <fills count="15">
    <fill>
      <patternFill patternType="none"/>
    </fill>
    <fill>
      <patternFill patternType="gray125"/>
    </fill>
    <fill>
      <patternFill patternType="solid">
        <fgColor indexed="43"/>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FFFF99"/>
        <bgColor indexed="64"/>
      </patternFill>
    </fill>
    <fill>
      <patternFill patternType="solid">
        <fgColor rgb="FFFFFFCC"/>
        <bgColor indexed="64"/>
      </patternFill>
    </fill>
    <fill>
      <patternFill patternType="solid">
        <fgColor rgb="FFEFF5B9"/>
        <bgColor indexed="64"/>
      </patternFill>
    </fill>
    <fill>
      <patternFill patternType="solid">
        <fgColor rgb="FFFFFEE2"/>
        <bgColor indexed="64"/>
      </patternFill>
    </fill>
    <fill>
      <patternFill patternType="solid">
        <fgColor rgb="FFFBFEE6"/>
        <bgColor indexed="64"/>
      </patternFill>
    </fill>
    <fill>
      <patternFill patternType="solid">
        <fgColor theme="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medium">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274">
    <xf numFmtId="0" fontId="0" fillId="0" borderId="0"/>
    <xf numFmtId="0" fontId="5" fillId="0" borderId="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cellStyleXfs>
  <cellXfs count="137">
    <xf numFmtId="0" fontId="0" fillId="0" borderId="0" xfId="0"/>
    <xf numFmtId="0" fontId="6" fillId="0" borderId="1" xfId="1" applyFont="1" applyBorder="1"/>
    <xf numFmtId="0" fontId="5" fillId="0" borderId="0" xfId="1"/>
    <xf numFmtId="0" fontId="8" fillId="0" borderId="0" xfId="0" applyFont="1"/>
    <xf numFmtId="0" fontId="0" fillId="0" borderId="1" xfId="0" applyBorder="1"/>
    <xf numFmtId="0" fontId="12" fillId="0" borderId="0" xfId="0" applyFont="1"/>
    <xf numFmtId="0" fontId="7" fillId="0" borderId="1" xfId="0" applyFont="1" applyBorder="1"/>
    <xf numFmtId="0" fontId="13" fillId="0" borderId="1" xfId="0" applyFont="1" applyBorder="1"/>
    <xf numFmtId="0" fontId="14" fillId="0" borderId="1" xfId="0" applyFont="1" applyBorder="1" applyAlignment="1" applyProtection="1">
      <alignment horizontal="left"/>
      <protection locked="0" hidden="1"/>
    </xf>
    <xf numFmtId="0" fontId="7" fillId="0" borderId="2" xfId="0" applyFont="1" applyBorder="1"/>
    <xf numFmtId="0" fontId="0" fillId="3" borderId="1" xfId="0" applyFill="1" applyBorder="1"/>
    <xf numFmtId="0" fontId="7" fillId="3" borderId="1" xfId="0" applyFont="1" applyFill="1" applyBorder="1"/>
    <xf numFmtId="0" fontId="13" fillId="3" borderId="1" xfId="0" applyFont="1" applyFill="1" applyBorder="1"/>
    <xf numFmtId="0" fontId="9" fillId="0" borderId="0" xfId="0" applyFont="1"/>
    <xf numFmtId="0" fontId="15" fillId="4" borderId="0" xfId="0" applyFont="1" applyFill="1"/>
    <xf numFmtId="0" fontId="16" fillId="4" borderId="0" xfId="0" applyFont="1" applyFill="1"/>
    <xf numFmtId="0" fontId="15" fillId="4" borderId="3" xfId="0" applyFont="1" applyFill="1" applyBorder="1"/>
    <xf numFmtId="0" fontId="0" fillId="0" borderId="2" xfId="0" applyBorder="1"/>
    <xf numFmtId="0" fontId="7" fillId="5" borderId="1" xfId="0" applyFont="1" applyFill="1" applyBorder="1" applyAlignment="1">
      <alignment wrapText="1"/>
    </xf>
    <xf numFmtId="0" fontId="0" fillId="5" borderId="1" xfId="0" applyFill="1" applyBorder="1" applyAlignment="1">
      <alignment wrapText="1"/>
    </xf>
    <xf numFmtId="0" fontId="0" fillId="3" borderId="0" xfId="0" applyFill="1" applyAlignment="1">
      <alignment wrapText="1"/>
    </xf>
    <xf numFmtId="0" fontId="0" fillId="0" borderId="0" xfId="0" applyAlignment="1">
      <alignment wrapText="1"/>
    </xf>
    <xf numFmtId="0" fontId="10" fillId="0" borderId="0" xfId="0" applyFont="1"/>
    <xf numFmtId="0" fontId="13" fillId="0" borderId="2" xfId="0" applyFont="1" applyBorder="1"/>
    <xf numFmtId="0" fontId="7" fillId="0" borderId="2" xfId="0" quotePrefix="1" applyFont="1" applyBorder="1"/>
    <xf numFmtId="0" fontId="7" fillId="0" borderId="0" xfId="0" applyFont="1" applyAlignment="1">
      <alignment wrapText="1"/>
    </xf>
    <xf numFmtId="0" fontId="3" fillId="0" borderId="1" xfId="0" applyFont="1" applyBorder="1" applyAlignment="1" applyProtection="1">
      <alignment horizontal="center" vertical="center"/>
      <protection locked="0" hidden="1"/>
    </xf>
    <xf numFmtId="0" fontId="2" fillId="0" borderId="1" xfId="0" applyFont="1" applyBorder="1" applyAlignment="1" applyProtection="1">
      <alignment horizontal="center" vertical="center" wrapText="1"/>
      <protection locked="0" hidden="1"/>
    </xf>
    <xf numFmtId="0" fontId="0" fillId="0" borderId="0" xfId="0"/>
    <xf numFmtId="0" fontId="3" fillId="0" borderId="0" xfId="0" applyFont="1" applyAlignment="1" applyProtection="1">
      <alignment horizontal="left" vertical="center"/>
      <protection locked="0" hidden="1"/>
    </xf>
    <xf numFmtId="14" fontId="3" fillId="0" borderId="0" xfId="0" applyNumberFormat="1" applyFont="1" applyAlignment="1" applyProtection="1">
      <alignment horizontal="left" vertical="center"/>
      <protection locked="0" hidden="1"/>
    </xf>
    <xf numFmtId="49" fontId="3" fillId="0" borderId="0" xfId="0" applyNumberFormat="1" applyFont="1" applyAlignment="1" applyProtection="1">
      <alignment horizontal="left" vertical="center"/>
      <protection locked="0" hidden="1"/>
    </xf>
    <xf numFmtId="0" fontId="7" fillId="0" borderId="0" xfId="0" applyFont="1"/>
    <xf numFmtId="0" fontId="11" fillId="0" borderId="0" xfId="0" applyFont="1" applyAlignment="1">
      <alignment horizontal="center"/>
    </xf>
    <xf numFmtId="49" fontId="7" fillId="0" borderId="0" xfId="0" applyNumberFormat="1" applyFont="1" applyAlignment="1">
      <alignment horizontal="center"/>
    </xf>
    <xf numFmtId="0" fontId="0" fillId="0" borderId="0" xfId="0" applyAlignment="1">
      <alignment horizontal="center"/>
    </xf>
    <xf numFmtId="0" fontId="7" fillId="0" borderId="0" xfId="0" applyFont="1" applyAlignment="1">
      <alignment horizontal="center"/>
    </xf>
    <xf numFmtId="1" fontId="0" fillId="0" borderId="0" xfId="0" applyNumberFormat="1" applyAlignment="1">
      <alignment horizontal="center"/>
    </xf>
    <xf numFmtId="0" fontId="0" fillId="0" borderId="0" xfId="0" applyAlignment="1">
      <alignment horizontal="left"/>
    </xf>
    <xf numFmtId="0" fontId="18" fillId="0" borderId="1" xfId="0" applyFont="1" applyBorder="1" applyAlignment="1" applyProtection="1">
      <alignment horizontal="center" vertical="center"/>
      <protection locked="0" hidden="1"/>
    </xf>
    <xf numFmtId="0" fontId="4" fillId="9" borderId="4" xfId="0" applyFont="1" applyFill="1" applyBorder="1" applyAlignment="1" applyProtection="1">
      <alignment horizontal="center" vertical="center"/>
      <protection locked="0" hidden="1"/>
    </xf>
    <xf numFmtId="0" fontId="18" fillId="9" borderId="0" xfId="0" applyFont="1" applyFill="1" applyAlignment="1">
      <alignment horizontal="center" vertical="center"/>
    </xf>
    <xf numFmtId="0" fontId="18" fillId="9" borderId="1" xfId="0" applyFont="1" applyFill="1" applyBorder="1" applyAlignment="1" applyProtection="1">
      <alignment horizontal="center" vertical="center"/>
      <protection locked="0" hidden="1"/>
    </xf>
    <xf numFmtId="0" fontId="17" fillId="0" borderId="1"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hidden="1"/>
    </xf>
    <xf numFmtId="0" fontId="4" fillId="0" borderId="1" xfId="0" applyFont="1" applyBorder="1" applyAlignment="1" applyProtection="1">
      <alignment horizontal="center" vertical="center"/>
      <protection locked="0" hidden="1"/>
    </xf>
    <xf numFmtId="0" fontId="4" fillId="2" borderId="1" xfId="0" applyFont="1" applyFill="1" applyBorder="1" applyAlignment="1" applyProtection="1">
      <alignment horizontal="center" vertical="center"/>
      <protection locked="0" hidden="1"/>
    </xf>
    <xf numFmtId="49" fontId="4" fillId="0" borderId="1" xfId="0" applyNumberFormat="1" applyFont="1" applyBorder="1" applyAlignment="1" applyProtection="1">
      <alignment horizontal="center" vertical="center"/>
      <protection locked="0" hidden="1"/>
    </xf>
    <xf numFmtId="0" fontId="4" fillId="3" borderId="1" xfId="0" applyFont="1" applyFill="1" applyBorder="1" applyAlignment="1" applyProtection="1">
      <alignment horizontal="center" vertical="center"/>
      <protection locked="0" hidden="1"/>
    </xf>
    <xf numFmtId="0" fontId="4" fillId="6" borderId="1" xfId="0" applyFont="1" applyFill="1" applyBorder="1" applyAlignment="1" applyProtection="1">
      <alignment horizontal="center" vertical="center"/>
      <protection locked="0" hidden="1"/>
    </xf>
    <xf numFmtId="0" fontId="4" fillId="7" borderId="1" xfId="0" applyFont="1" applyFill="1" applyBorder="1" applyAlignment="1" applyProtection="1">
      <alignment horizontal="center" vertical="center"/>
      <protection locked="0" hidden="1"/>
    </xf>
    <xf numFmtId="0" fontId="4" fillId="8" borderId="1" xfId="0" applyFont="1" applyFill="1" applyBorder="1" applyAlignment="1" applyProtection="1">
      <alignment horizontal="center" vertical="center"/>
      <protection locked="0" hidden="1"/>
    </xf>
    <xf numFmtId="0" fontId="4" fillId="10" borderId="1" xfId="0" applyFont="1" applyFill="1" applyBorder="1" applyAlignment="1" applyProtection="1">
      <alignment horizontal="center" vertical="center"/>
      <protection locked="0" hidden="1"/>
    </xf>
    <xf numFmtId="0" fontId="17" fillId="0" borderId="0" xfId="0" applyFont="1" applyAlignment="1" applyProtection="1">
      <alignment horizontal="center" vertical="center"/>
      <protection locked="0"/>
    </xf>
    <xf numFmtId="0" fontId="1" fillId="13" borderId="1" xfId="0" applyFont="1" applyFill="1" applyBorder="1" applyAlignment="1" applyProtection="1">
      <alignment horizontal="center" vertical="center"/>
      <protection locked="0" hidden="1"/>
    </xf>
    <xf numFmtId="0" fontId="21" fillId="4" borderId="1" xfId="0" applyFont="1" applyFill="1" applyBorder="1" applyAlignment="1" applyProtection="1">
      <alignment horizontal="center" vertical="center"/>
      <protection locked="0" hidden="1"/>
    </xf>
    <xf numFmtId="0" fontId="22" fillId="4" borderId="1" xfId="0" applyFont="1" applyFill="1" applyBorder="1" applyAlignment="1" applyProtection="1">
      <alignment horizontal="center" vertical="center" wrapText="1"/>
      <protection locked="0" hidden="1"/>
    </xf>
    <xf numFmtId="0" fontId="23" fillId="4" borderId="1" xfId="0" applyFont="1" applyFill="1" applyBorder="1" applyAlignment="1" applyProtection="1">
      <alignment horizontal="center" vertical="center"/>
      <protection locked="0" hidden="1"/>
    </xf>
    <xf numFmtId="14" fontId="21" fillId="4" borderId="1" xfId="0" applyNumberFormat="1" applyFont="1" applyFill="1" applyBorder="1" applyAlignment="1" applyProtection="1">
      <alignment horizontal="center" vertical="center"/>
      <protection locked="0" hidden="1"/>
    </xf>
    <xf numFmtId="0" fontId="21" fillId="4" borderId="1" xfId="0" applyFont="1" applyFill="1" applyBorder="1" applyAlignment="1" applyProtection="1">
      <alignment horizontal="center" vertical="center"/>
      <protection locked="0"/>
    </xf>
    <xf numFmtId="0" fontId="24" fillId="4" borderId="1" xfId="0" applyFont="1" applyFill="1" applyBorder="1" applyAlignment="1" applyProtection="1">
      <alignment horizontal="center" vertical="center" wrapText="1"/>
      <protection locked="0" hidden="1"/>
    </xf>
    <xf numFmtId="1" fontId="21" fillId="4" borderId="1" xfId="0" applyNumberFormat="1" applyFont="1" applyFill="1" applyBorder="1" applyAlignment="1" applyProtection="1">
      <alignment horizontal="center" vertical="center"/>
      <protection locked="0" hidden="1"/>
    </xf>
    <xf numFmtId="0" fontId="21" fillId="4" borderId="1" xfId="0" applyFont="1" applyFill="1" applyBorder="1" applyAlignment="1" applyProtection="1">
      <alignment horizontal="center" vertical="center" textRotation="255" wrapText="1"/>
      <protection locked="0" hidden="1"/>
    </xf>
    <xf numFmtId="21" fontId="21" fillId="4" borderId="1" xfId="0" quotePrefix="1" applyNumberFormat="1" applyFont="1" applyFill="1" applyBorder="1" applyAlignment="1" applyProtection="1">
      <alignment horizontal="center" vertical="center"/>
      <protection locked="0" hidden="1"/>
    </xf>
    <xf numFmtId="22" fontId="21" fillId="4" borderId="1" xfId="0" applyNumberFormat="1" applyFont="1" applyFill="1" applyBorder="1" applyAlignment="1" applyProtection="1">
      <alignment horizontal="center" vertical="center"/>
      <protection locked="0" hidden="1"/>
    </xf>
    <xf numFmtId="49" fontId="21" fillId="4" borderId="1" xfId="0" applyNumberFormat="1" applyFont="1" applyFill="1" applyBorder="1" applyAlignment="1" applyProtection="1">
      <alignment horizontal="center" vertical="center"/>
      <protection locked="0" hidden="1"/>
    </xf>
    <xf numFmtId="49" fontId="21" fillId="4" borderId="1" xfId="0" applyNumberFormat="1" applyFont="1" applyFill="1" applyBorder="1" applyAlignment="1" applyProtection="1">
      <alignment horizontal="center" vertical="center" wrapText="1"/>
      <protection locked="0" hidden="1"/>
    </xf>
    <xf numFmtId="49" fontId="21" fillId="4" borderId="1" xfId="0" applyNumberFormat="1"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hidden="1"/>
    </xf>
    <xf numFmtId="0" fontId="4" fillId="12" borderId="1" xfId="0" applyFont="1" applyFill="1" applyBorder="1" applyAlignment="1" applyProtection="1">
      <alignment horizontal="center" vertical="center"/>
      <protection locked="0" hidden="1"/>
    </xf>
    <xf numFmtId="0" fontId="21" fillId="12" borderId="1" xfId="0" applyFont="1" applyFill="1" applyBorder="1" applyAlignment="1" applyProtection="1">
      <alignment horizontal="center" vertical="center" wrapText="1"/>
      <protection locked="0" hidden="1"/>
    </xf>
    <xf numFmtId="0" fontId="21" fillId="11" borderId="5" xfId="0" applyFont="1" applyFill="1" applyBorder="1" applyAlignment="1" applyProtection="1">
      <alignment horizontal="center" vertical="center"/>
      <protection locked="0"/>
    </xf>
    <xf numFmtId="14" fontId="21" fillId="12" borderId="1" xfId="0" applyNumberFormat="1" applyFont="1" applyFill="1" applyBorder="1" applyAlignment="1" applyProtection="1">
      <alignment horizontal="center" vertical="center"/>
      <protection locked="0" hidden="1"/>
    </xf>
    <xf numFmtId="0" fontId="3" fillId="12" borderId="5" xfId="0" applyFont="1" applyFill="1" applyBorder="1" applyAlignment="1" applyProtection="1">
      <alignment horizontal="center" vertical="center"/>
      <protection locked="0"/>
    </xf>
    <xf numFmtId="0" fontId="26" fillId="0" borderId="0" xfId="0" applyFont="1" applyAlignment="1">
      <alignment horizontal="left"/>
    </xf>
    <xf numFmtId="14" fontId="26" fillId="0" borderId="0" xfId="0" applyNumberFormat="1" applyFont="1" applyAlignment="1">
      <alignment horizontal="left"/>
    </xf>
    <xf numFmtId="0" fontId="24" fillId="12" borderId="1" xfId="0" applyFont="1" applyFill="1" applyBorder="1" applyAlignment="1" applyProtection="1">
      <alignment horizontal="center" vertical="center" wrapText="1"/>
      <protection locked="0" hidden="1"/>
    </xf>
    <xf numFmtId="0" fontId="21" fillId="12" borderId="1" xfId="0" applyFont="1" applyFill="1" applyBorder="1" applyAlignment="1" applyProtection="1">
      <alignment horizontal="center" vertical="center"/>
      <protection locked="0" hidden="1"/>
    </xf>
    <xf numFmtId="0" fontId="18" fillId="12" borderId="1" xfId="0" applyFont="1" applyFill="1" applyBorder="1" applyAlignment="1" applyProtection="1">
      <alignment horizontal="center" vertical="center"/>
      <protection locked="0" hidden="1"/>
    </xf>
    <xf numFmtId="21" fontId="21" fillId="12" borderId="1" xfId="0" applyNumberFormat="1" applyFont="1" applyFill="1" applyBorder="1" applyAlignment="1" applyProtection="1">
      <alignment horizontal="center" vertical="center"/>
      <protection locked="0" hidden="1"/>
    </xf>
    <xf numFmtId="0" fontId="21" fillId="11"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wrapText="1"/>
      <protection locked="0" hidden="1"/>
    </xf>
    <xf numFmtId="0" fontId="21" fillId="11" borderId="5" xfId="0" applyFont="1" applyFill="1" applyBorder="1" applyAlignment="1" applyProtection="1">
      <alignment horizontal="center" vertical="center" wrapText="1"/>
      <protection locked="0"/>
    </xf>
    <xf numFmtId="0" fontId="4" fillId="12" borderId="1" xfId="0" applyFont="1" applyFill="1" applyBorder="1" applyAlignment="1" applyProtection="1">
      <alignment horizontal="center" vertical="center" wrapText="1"/>
      <protection locked="0" hidden="1"/>
    </xf>
    <xf numFmtId="0" fontId="1" fillId="14" borderId="5" xfId="0" applyFont="1" applyFill="1" applyBorder="1" applyAlignment="1" applyProtection="1">
      <alignment horizontal="center" vertical="center"/>
      <protection locked="0" hidden="1"/>
    </xf>
    <xf numFmtId="0" fontId="3" fillId="14" borderId="1" xfId="0" applyFont="1" applyFill="1" applyBorder="1" applyAlignment="1" applyProtection="1">
      <alignment horizontal="center" vertical="center"/>
      <protection locked="0" hidden="1"/>
    </xf>
    <xf numFmtId="0" fontId="3" fillId="14" borderId="1" xfId="0" applyFont="1" applyFill="1" applyBorder="1" applyAlignment="1" applyProtection="1">
      <alignment horizontal="center" vertical="center" wrapText="1"/>
      <protection locked="0" hidden="1"/>
    </xf>
    <xf numFmtId="0" fontId="18" fillId="14" borderId="1" xfId="0" applyFont="1" applyFill="1" applyBorder="1" applyAlignment="1" applyProtection="1">
      <alignment horizontal="center" vertical="center"/>
      <protection locked="0" hidden="1"/>
    </xf>
    <xf numFmtId="0" fontId="18" fillId="14" borderId="1" xfId="0" applyFont="1" applyFill="1" applyBorder="1" applyAlignment="1" applyProtection="1">
      <alignment horizontal="center" vertical="center" wrapText="1"/>
      <protection locked="0" hidden="1"/>
    </xf>
    <xf numFmtId="0" fontId="23" fillId="14" borderId="1" xfId="0" applyFont="1" applyFill="1" applyBorder="1" applyAlignment="1" applyProtection="1">
      <alignment horizontal="center" vertical="center"/>
      <protection locked="0" hidden="1"/>
    </xf>
    <xf numFmtId="0" fontId="21" fillId="12" borderId="1" xfId="0" applyFont="1" applyFill="1" applyBorder="1" applyAlignment="1" applyProtection="1">
      <alignment horizontal="center" vertical="center"/>
      <protection locked="0"/>
    </xf>
    <xf numFmtId="14" fontId="21" fillId="12" borderId="1" xfId="0" applyNumberFormat="1" applyFont="1" applyFill="1" applyBorder="1" applyAlignment="1" applyProtection="1">
      <alignment horizontal="center" vertical="center"/>
      <protection locked="0"/>
    </xf>
    <xf numFmtId="0" fontId="21" fillId="12" borderId="1" xfId="0" applyFont="1" applyFill="1" applyBorder="1" applyAlignment="1" applyProtection="1">
      <alignment horizontal="center" vertical="center" wrapText="1"/>
      <protection locked="0"/>
    </xf>
    <xf numFmtId="0" fontId="21" fillId="0" borderId="1" xfId="0" applyFont="1" applyBorder="1" applyAlignment="1" applyProtection="1">
      <alignment horizontal="center" vertical="center" wrapText="1"/>
      <protection locked="0" hidden="1"/>
    </xf>
    <xf numFmtId="4" fontId="21" fillId="12" borderId="1" xfId="0" applyNumberFormat="1" applyFont="1" applyFill="1" applyBorder="1" applyAlignment="1" applyProtection="1">
      <alignment horizontal="center" vertical="center"/>
      <protection locked="0"/>
    </xf>
    <xf numFmtId="1" fontId="21" fillId="12" borderId="1" xfId="0" applyNumberFormat="1" applyFont="1" applyFill="1" applyBorder="1" applyAlignment="1" applyProtection="1">
      <alignment horizontal="center" vertical="center"/>
      <protection locked="0"/>
    </xf>
    <xf numFmtId="1" fontId="21" fillId="0" borderId="1" xfId="0" applyNumberFormat="1" applyFont="1" applyBorder="1" applyAlignment="1" applyProtection="1">
      <alignment horizontal="center" vertical="center"/>
      <protection locked="0"/>
    </xf>
    <xf numFmtId="49" fontId="21" fillId="0" borderId="1" xfId="0" applyNumberFormat="1" applyFont="1" applyBorder="1" applyAlignment="1" applyProtection="1">
      <alignment horizontal="center" vertical="center"/>
      <protection locked="0"/>
    </xf>
    <xf numFmtId="0" fontId="21" fillId="0" borderId="1" xfId="0" applyFont="1" applyBorder="1" applyAlignment="1" applyProtection="1">
      <alignment horizontal="center" vertical="center"/>
      <protection locked="0"/>
    </xf>
    <xf numFmtId="14" fontId="21" fillId="0" borderId="1" xfId="0" applyNumberFormat="1" applyFont="1" applyBorder="1" applyAlignment="1" applyProtection="1">
      <alignment horizontal="center" vertical="center"/>
      <protection locked="0" hidden="1"/>
    </xf>
    <xf numFmtId="0" fontId="21" fillId="0" borderId="1" xfId="0" applyFont="1" applyBorder="1" applyAlignment="1" applyProtection="1">
      <alignment horizontal="center" vertical="center"/>
      <protection locked="0" hidden="1"/>
    </xf>
    <xf numFmtId="21" fontId="21" fillId="12" borderId="1" xfId="0" applyNumberFormat="1" applyFont="1" applyFill="1" applyBorder="1" applyAlignment="1" applyProtection="1">
      <alignment horizontal="center" vertical="center"/>
      <protection locked="0"/>
    </xf>
    <xf numFmtId="4" fontId="21" fillId="0" borderId="1" xfId="0" applyNumberFormat="1" applyFont="1" applyBorder="1" applyAlignment="1" applyProtection="1">
      <alignment horizontal="center" vertical="center"/>
      <protection locked="0"/>
    </xf>
    <xf numFmtId="0" fontId="25" fillId="0" borderId="1" xfId="0" applyFont="1" applyBorder="1" applyAlignment="1">
      <alignment horizontal="center" vertical="center"/>
    </xf>
    <xf numFmtId="4" fontId="20" fillId="0" borderId="1" xfId="0" applyNumberFormat="1" applyFont="1" applyBorder="1" applyAlignment="1" applyProtection="1">
      <alignment horizontal="center" vertical="center"/>
      <protection locked="0" hidden="1"/>
    </xf>
    <xf numFmtId="0" fontId="20" fillId="0" borderId="1" xfId="0" applyFont="1" applyBorder="1" applyAlignment="1" applyProtection="1">
      <alignment horizontal="center" vertical="center"/>
      <protection locked="0" hidden="1"/>
    </xf>
    <xf numFmtId="0" fontId="21" fillId="4" borderId="1" xfId="0" applyFont="1" applyFill="1" applyBorder="1" applyAlignment="1" applyProtection="1">
      <alignment horizontal="center" vertical="center" wrapText="1"/>
      <protection locked="0" hidden="1"/>
    </xf>
    <xf numFmtId="0" fontId="27" fillId="0" borderId="0" xfId="0" applyFont="1" applyAlignment="1">
      <alignment vertical="center"/>
    </xf>
    <xf numFmtId="167" fontId="7" fillId="0" borderId="0" xfId="0" quotePrefix="1" applyNumberFormat="1" applyFont="1"/>
    <xf numFmtId="168" fontId="19" fillId="6" borderId="4" xfId="0" applyNumberFormat="1" applyFont="1" applyFill="1" applyBorder="1" applyAlignment="1" applyProtection="1">
      <alignment horizontal="center" vertical="center" wrapText="1"/>
      <protection locked="0" hidden="1"/>
    </xf>
    <xf numFmtId="168" fontId="19" fillId="7" borderId="4" xfId="0" applyNumberFormat="1" applyFont="1" applyFill="1" applyBorder="1" applyAlignment="1" applyProtection="1">
      <alignment horizontal="center" vertical="center" wrapText="1"/>
      <protection locked="0" hidden="1"/>
    </xf>
    <xf numFmtId="168" fontId="19" fillId="8" borderId="4" xfId="0" applyNumberFormat="1" applyFont="1" applyFill="1" applyBorder="1" applyAlignment="1" applyProtection="1">
      <alignment horizontal="center" vertical="center" wrapText="1"/>
      <protection locked="0" hidden="1"/>
    </xf>
    <xf numFmtId="168" fontId="19" fillId="10" borderId="4" xfId="0" applyNumberFormat="1" applyFont="1" applyFill="1" applyBorder="1" applyAlignment="1" applyProtection="1">
      <alignment horizontal="center" vertical="center" wrapText="1"/>
      <protection locked="0" hidden="1"/>
    </xf>
    <xf numFmtId="168" fontId="19" fillId="9" borderId="4" xfId="0" applyNumberFormat="1" applyFont="1" applyFill="1" applyBorder="1" applyAlignment="1" applyProtection="1">
      <alignment horizontal="center" vertical="center" wrapText="1"/>
      <protection locked="0" hidden="1"/>
    </xf>
    <xf numFmtId="164" fontId="21" fillId="12" borderId="1" xfId="0" applyNumberFormat="1" applyFont="1" applyFill="1" applyBorder="1" applyAlignment="1" applyProtection="1">
      <alignment horizontal="center" vertical="center"/>
      <protection locked="0" hidden="1"/>
    </xf>
    <xf numFmtId="168" fontId="21" fillId="12" borderId="1" xfId="0" applyNumberFormat="1" applyFont="1" applyFill="1" applyBorder="1" applyAlignment="1" applyProtection="1">
      <alignment horizontal="center" vertical="center"/>
      <protection locked="0" hidden="1"/>
    </xf>
    <xf numFmtId="164" fontId="21" fillId="4" borderId="1" xfId="0" applyNumberFormat="1" applyFont="1" applyFill="1" applyBorder="1" applyAlignment="1" applyProtection="1">
      <alignment horizontal="center" vertical="center"/>
      <protection locked="0"/>
    </xf>
    <xf numFmtId="166" fontId="21" fillId="12" borderId="1" xfId="0" applyNumberFormat="1" applyFont="1" applyFill="1" applyBorder="1" applyAlignment="1" applyProtection="1">
      <alignment horizontal="center" vertical="center"/>
      <protection locked="0" hidden="1"/>
    </xf>
    <xf numFmtId="165" fontId="21" fillId="12" borderId="1" xfId="0" applyNumberFormat="1" applyFont="1" applyFill="1" applyBorder="1" applyAlignment="1" applyProtection="1">
      <alignment horizontal="center" vertical="center"/>
      <protection locked="0" hidden="1"/>
    </xf>
    <xf numFmtId="8" fontId="21" fillId="4" borderId="1" xfId="0" applyNumberFormat="1" applyFont="1" applyFill="1" applyBorder="1" applyAlignment="1" applyProtection="1">
      <alignment horizontal="center" vertical="center"/>
      <protection locked="0" hidden="1"/>
    </xf>
    <xf numFmtId="168" fontId="21" fillId="4" borderId="1" xfId="0" applyNumberFormat="1" applyFont="1" applyFill="1" applyBorder="1" applyAlignment="1" applyProtection="1">
      <alignment horizontal="center" vertical="center" wrapText="1"/>
      <protection locked="0" hidden="1"/>
    </xf>
    <xf numFmtId="168" fontId="21" fillId="12" borderId="1" xfId="0" applyNumberFormat="1" applyFont="1" applyFill="1" applyBorder="1" applyAlignment="1" applyProtection="1">
      <alignment horizontal="center" vertical="center"/>
      <protection locked="0"/>
    </xf>
    <xf numFmtId="168" fontId="14" fillId="0" borderId="4" xfId="0" applyNumberFormat="1" applyFont="1" applyBorder="1" applyAlignment="1" applyProtection="1">
      <alignment horizontal="center" vertical="center" wrapText="1"/>
      <protection locked="0" hidden="1"/>
    </xf>
    <xf numFmtId="165" fontId="21" fillId="12" borderId="1" xfId="0" applyNumberFormat="1" applyFont="1" applyFill="1" applyBorder="1" applyAlignment="1" applyProtection="1">
      <alignment horizontal="center" vertical="center"/>
      <protection locked="0"/>
    </xf>
    <xf numFmtId="166" fontId="21" fillId="12" borderId="1" xfId="0" applyNumberFormat="1" applyFont="1" applyFill="1" applyBorder="1" applyAlignment="1" applyProtection="1">
      <alignment horizontal="center" vertical="center"/>
      <protection locked="0"/>
    </xf>
    <xf numFmtId="168" fontId="20" fillId="0" borderId="1" xfId="0" applyNumberFormat="1" applyFont="1" applyBorder="1" applyAlignment="1" applyProtection="1">
      <alignment horizontal="center" vertical="center"/>
      <protection locked="0" hidden="1"/>
    </xf>
    <xf numFmtId="164" fontId="21" fillId="12" borderId="1" xfId="0" applyNumberFormat="1" applyFont="1" applyFill="1" applyBorder="1" applyAlignment="1" applyProtection="1">
      <alignment horizontal="center" vertical="center"/>
      <protection locked="0"/>
    </xf>
    <xf numFmtId="0" fontId="21" fillId="0" borderId="1" xfId="0" applyFont="1" applyFill="1" applyBorder="1" applyAlignment="1" applyProtection="1">
      <alignment horizontal="center" vertical="center"/>
      <protection locked="0"/>
    </xf>
    <xf numFmtId="166" fontId="21" fillId="0" borderId="1" xfId="0" applyNumberFormat="1" applyFont="1" applyFill="1" applyBorder="1" applyAlignment="1" applyProtection="1">
      <alignment horizontal="center" vertical="center"/>
      <protection locked="0"/>
    </xf>
    <xf numFmtId="0" fontId="21" fillId="4" borderId="1" xfId="0" applyFont="1" applyFill="1" applyBorder="1" applyAlignment="1" applyProtection="1">
      <alignment horizontal="center" vertical="center" wrapText="1"/>
      <protection locked="0" hidden="1"/>
    </xf>
    <xf numFmtId="0" fontId="23" fillId="4" borderId="1" xfId="0" applyFont="1" applyFill="1" applyBorder="1" applyAlignment="1" applyProtection="1">
      <alignment horizontal="center" vertical="center"/>
      <protection locked="0" hidden="1"/>
    </xf>
    <xf numFmtId="0" fontId="3" fillId="12" borderId="6" xfId="0" applyFont="1" applyFill="1" applyBorder="1" applyAlignment="1" applyProtection="1">
      <alignment horizontal="center" vertical="center"/>
      <protection locked="0" hidden="1"/>
    </xf>
    <xf numFmtId="0" fontId="4" fillId="0" borderId="1" xfId="0" applyFont="1" applyBorder="1" applyAlignment="1" applyProtection="1">
      <alignment horizontal="center" vertical="center"/>
      <protection locked="0" hidden="1"/>
    </xf>
    <xf numFmtId="0" fontId="1" fillId="12" borderId="6" xfId="0" applyFont="1" applyFill="1" applyBorder="1" applyAlignment="1" applyProtection="1">
      <alignment horizontal="center" vertical="center" wrapText="1"/>
      <protection locked="0" hidden="1"/>
    </xf>
    <xf numFmtId="0" fontId="4" fillId="9" borderId="4" xfId="0" applyFont="1" applyFill="1" applyBorder="1" applyAlignment="1" applyProtection="1">
      <alignment horizontal="center" vertical="center"/>
      <protection locked="0" hidden="1"/>
    </xf>
    <xf numFmtId="0" fontId="1" fillId="12" borderId="6" xfId="0" applyFont="1" applyFill="1" applyBorder="1" applyAlignment="1" applyProtection="1">
      <alignment horizontal="center" vertical="center"/>
      <protection locked="0" hidden="1"/>
    </xf>
    <xf numFmtId="0" fontId="21" fillId="0" borderId="1" xfId="0" applyFont="1" applyBorder="1" applyAlignment="1" applyProtection="1">
      <alignment horizontal="center" vertical="center" wrapText="1"/>
      <protection locked="0"/>
    </xf>
  </cellXfs>
  <cellStyles count="274">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Normal" xfId="0" builtinId="0"/>
    <cellStyle name="Normal_Book1" xfId="1"/>
  </cellStyles>
  <dxfs count="56">
    <dxf>
      <font>
        <condense val="0"/>
        <extend val="0"/>
        <color indexed="22"/>
      </font>
      <fill>
        <patternFill>
          <bgColor indexed="22"/>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9"/>
      </font>
      <fill>
        <patternFill>
          <bgColor indexed="10"/>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9"/>
      </font>
      <fill>
        <patternFill>
          <bgColor indexed="10"/>
        </patternFill>
      </fill>
    </dxf>
    <dxf>
      <font>
        <b/>
        <condense val="0"/>
        <extend val="0"/>
        <color indexed="48"/>
      </font>
      <fill>
        <patternFill>
          <bgColor indexed="47"/>
        </patternFill>
      </fill>
    </dxf>
    <dxf>
      <font>
        <b/>
        <condense val="0"/>
        <extend val="0"/>
        <color indexed="10"/>
      </font>
      <fill>
        <patternFill>
          <bgColor indexed="13"/>
        </patternFill>
      </fill>
    </dxf>
    <dxf>
      <font>
        <b/>
        <condense val="0"/>
        <extend val="0"/>
        <color indexed="9"/>
      </font>
      <fill>
        <patternFill>
          <bgColor indexed="12"/>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 Id="rId2" Type="http://schemas.openxmlformats.org/officeDocument/2006/relationships/image" Target="../media/image2.emf"/><Relationship Id="rId3"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59</xdr:col>
      <xdr:colOff>12700</xdr:colOff>
      <xdr:row>2</xdr:row>
      <xdr:rowOff>101600</xdr:rowOff>
    </xdr:from>
    <xdr:to>
      <xdr:col>77</xdr:col>
      <xdr:colOff>0</xdr:colOff>
      <xdr:row>5</xdr:row>
      <xdr:rowOff>88900</xdr:rowOff>
    </xdr:to>
    <xdr:pic>
      <xdr:nvPicPr>
        <xdr:cNvPr id="7413" name="ListBox1">
          <a:extLst>
            <a:ext uri="{FF2B5EF4-FFF2-40B4-BE49-F238E27FC236}">
              <a16:creationId xmlns:a16="http://schemas.microsoft.com/office/drawing/2014/main" xmlns="" id="{00000000-0008-0000-0100-0000F51C0000}"/>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643000" y="863600"/>
          <a:ext cx="8204200" cy="11938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twoCellAnchor editAs="oneCell">
    <xdr:from>
      <xdr:col>0</xdr:col>
      <xdr:colOff>12700</xdr:colOff>
      <xdr:row>0</xdr:row>
      <xdr:rowOff>12700</xdr:rowOff>
    </xdr:from>
    <xdr:to>
      <xdr:col>0</xdr:col>
      <xdr:colOff>469900</xdr:colOff>
      <xdr:row>0</xdr:row>
      <xdr:rowOff>330200</xdr:rowOff>
    </xdr:to>
    <xdr:pic>
      <xdr:nvPicPr>
        <xdr:cNvPr id="7414" name="cmbMTP">
          <a:extLst>
            <a:ext uri="{FF2B5EF4-FFF2-40B4-BE49-F238E27FC236}">
              <a16:creationId xmlns:a16="http://schemas.microsoft.com/office/drawing/2014/main" xmlns="" id="{00000000-0008-0000-0100-0000F61C0000}"/>
            </a:ext>
          </a:extLst>
        </xdr:cNvPr>
        <xdr:cNvPicPr preferRelativeResize="0">
          <a:picLocks noChangeArrowheads="1" noChangeShapeType="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700" y="12700"/>
          <a:ext cx="457200" cy="3175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twoCellAnchor editAs="oneCell">
    <xdr:from>
      <xdr:col>0</xdr:col>
      <xdr:colOff>558800</xdr:colOff>
      <xdr:row>0</xdr:row>
      <xdr:rowOff>12700</xdr:rowOff>
    </xdr:from>
    <xdr:to>
      <xdr:col>0</xdr:col>
      <xdr:colOff>1003300</xdr:colOff>
      <xdr:row>0</xdr:row>
      <xdr:rowOff>330200</xdr:rowOff>
    </xdr:to>
    <xdr:pic>
      <xdr:nvPicPr>
        <xdr:cNvPr id="7415" name="cmbFULL">
          <a:extLst>
            <a:ext uri="{FF2B5EF4-FFF2-40B4-BE49-F238E27FC236}">
              <a16:creationId xmlns:a16="http://schemas.microsoft.com/office/drawing/2014/main" xmlns="" id="{00000000-0008-0000-0100-0000F71C0000}"/>
            </a:ext>
          </a:extLst>
        </xdr:cNvPr>
        <xdr:cNvPicPr preferRelativeResize="0">
          <a:picLocks noChangeArrowheads="1" noChangeShapeType="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58800" y="12700"/>
          <a:ext cx="444500" cy="3175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I468"/>
  <sheetViews>
    <sheetView workbookViewId="0">
      <selection activeCell="E41" sqref="E41"/>
    </sheetView>
  </sheetViews>
  <sheetFormatPr baseColWidth="10" defaultColWidth="9" defaultRowHeight="13" x14ac:dyDescent="0.15"/>
  <cols>
    <col min="1" max="1" width="39.59765625" style="28" bestFit="1" customWidth="1"/>
    <col min="2" max="2" width="22.19921875" style="28" bestFit="1" customWidth="1"/>
    <col min="4" max="4" width="48.3984375" style="28" bestFit="1" customWidth="1"/>
    <col min="5" max="5" width="34.19921875" style="28" bestFit="1" customWidth="1"/>
    <col min="6" max="6" width="19.796875" style="2" bestFit="1" customWidth="1"/>
    <col min="7" max="7" width="9.19921875" style="2" customWidth="1"/>
    <col min="9" max="9" width="9.19921875" style="2" customWidth="1"/>
  </cols>
  <sheetData>
    <row r="1" spans="1:9" ht="14" x14ac:dyDescent="0.2">
      <c r="A1" t="s">
        <v>0</v>
      </c>
      <c r="B1" s="32" t="s">
        <v>1</v>
      </c>
      <c r="D1" s="14" t="s">
        <v>2</v>
      </c>
      <c r="F1" s="1" t="s">
        <v>3</v>
      </c>
      <c r="G1" s="1" t="s">
        <v>4</v>
      </c>
      <c r="I1" s="1" t="s">
        <v>5</v>
      </c>
    </row>
    <row r="2" spans="1:9" ht="14" x14ac:dyDescent="0.2">
      <c r="A2" t="s">
        <v>6</v>
      </c>
      <c r="B2" s="32" t="s">
        <v>7</v>
      </c>
      <c r="D2" s="14" t="s">
        <v>8</v>
      </c>
      <c r="E2" t="s">
        <v>9</v>
      </c>
      <c r="F2" s="1" t="s">
        <v>10</v>
      </c>
      <c r="G2" s="1" t="s">
        <v>11</v>
      </c>
      <c r="I2" s="1" t="s">
        <v>11</v>
      </c>
    </row>
    <row r="3" spans="1:9" ht="14" x14ac:dyDescent="0.2">
      <c r="A3" t="s">
        <v>12</v>
      </c>
      <c r="B3" s="32" t="s">
        <v>13</v>
      </c>
      <c r="D3" s="14" t="s">
        <v>14</v>
      </c>
      <c r="E3" t="s">
        <v>15</v>
      </c>
      <c r="F3" s="1" t="s">
        <v>16</v>
      </c>
      <c r="G3" s="1" t="s">
        <v>5</v>
      </c>
      <c r="I3" s="1" t="s">
        <v>17</v>
      </c>
    </row>
    <row r="4" spans="1:9" ht="14" x14ac:dyDescent="0.2">
      <c r="A4" t="s">
        <v>18</v>
      </c>
      <c r="B4" s="32" t="s">
        <v>19</v>
      </c>
      <c r="D4" s="14" t="s">
        <v>20</v>
      </c>
      <c r="E4" s="32"/>
      <c r="F4" s="1" t="s">
        <v>21</v>
      </c>
      <c r="G4" s="1" t="s">
        <v>22</v>
      </c>
      <c r="I4" s="1" t="s">
        <v>22</v>
      </c>
    </row>
    <row r="5" spans="1:9" ht="14" x14ac:dyDescent="0.2">
      <c r="A5" t="s">
        <v>23</v>
      </c>
      <c r="B5" s="32" t="s">
        <v>24</v>
      </c>
      <c r="D5" s="14" t="s">
        <v>25</v>
      </c>
      <c r="F5" s="1" t="s">
        <v>26</v>
      </c>
      <c r="G5" s="1" t="s">
        <v>27</v>
      </c>
      <c r="I5" s="1" t="s">
        <v>27</v>
      </c>
    </row>
    <row r="6" spans="1:9" ht="14" x14ac:dyDescent="0.2">
      <c r="A6" t="s">
        <v>28</v>
      </c>
      <c r="B6" s="32" t="s">
        <v>29</v>
      </c>
      <c r="D6" s="14" t="s">
        <v>30</v>
      </c>
      <c r="E6" s="22" t="s">
        <v>31</v>
      </c>
      <c r="F6" s="1" t="s">
        <v>32</v>
      </c>
      <c r="G6" s="1" t="s">
        <v>33</v>
      </c>
      <c r="I6" s="1" t="s">
        <v>34</v>
      </c>
    </row>
    <row r="7" spans="1:9" ht="14" x14ac:dyDescent="0.2">
      <c r="A7" t="s">
        <v>35</v>
      </c>
      <c r="B7" s="32" t="s">
        <v>36</v>
      </c>
      <c r="D7" s="14" t="s">
        <v>37</v>
      </c>
      <c r="E7" t="s">
        <v>38</v>
      </c>
      <c r="F7" s="1" t="s">
        <v>39</v>
      </c>
      <c r="G7" s="1" t="s">
        <v>34</v>
      </c>
      <c r="I7" s="1" t="s">
        <v>40</v>
      </c>
    </row>
    <row r="8" spans="1:9" ht="14" x14ac:dyDescent="0.2">
      <c r="A8" t="s">
        <v>41</v>
      </c>
      <c r="B8" s="32"/>
      <c r="D8" s="14" t="s">
        <v>42</v>
      </c>
      <c r="F8" s="1" t="s">
        <v>43</v>
      </c>
      <c r="G8" s="1" t="s">
        <v>44</v>
      </c>
      <c r="I8" s="1" t="s">
        <v>44</v>
      </c>
    </row>
    <row r="9" spans="1:9" ht="14" x14ac:dyDescent="0.2">
      <c r="A9" t="s">
        <v>45</v>
      </c>
      <c r="D9" s="14" t="s">
        <v>46</v>
      </c>
      <c r="E9" s="32" t="s">
        <v>47</v>
      </c>
      <c r="F9" s="1" t="s">
        <v>48</v>
      </c>
      <c r="G9" s="1" t="s">
        <v>40</v>
      </c>
      <c r="I9" s="1" t="s">
        <v>49</v>
      </c>
    </row>
    <row r="10" spans="1:9" ht="14" x14ac:dyDescent="0.2">
      <c r="A10" s="3" t="s">
        <v>50</v>
      </c>
      <c r="D10" s="14" t="s">
        <v>51</v>
      </c>
      <c r="E10" s="32" t="s">
        <v>52</v>
      </c>
      <c r="F10" s="1" t="s">
        <v>53</v>
      </c>
      <c r="G10" s="1" t="s">
        <v>54</v>
      </c>
      <c r="I10" s="1" t="s">
        <v>55</v>
      </c>
    </row>
    <row r="11" spans="1:9" ht="14" x14ac:dyDescent="0.2">
      <c r="A11" t="s">
        <v>56</v>
      </c>
      <c r="D11" s="14" t="s">
        <v>57</v>
      </c>
      <c r="E11" s="32" t="s">
        <v>58</v>
      </c>
      <c r="F11" s="1" t="s">
        <v>59</v>
      </c>
      <c r="G11" s="1" t="s">
        <v>49</v>
      </c>
      <c r="I11" s="1" t="s">
        <v>60</v>
      </c>
    </row>
    <row r="12" spans="1:9" ht="14" x14ac:dyDescent="0.2">
      <c r="A12" t="s">
        <v>61</v>
      </c>
      <c r="D12" s="14" t="s">
        <v>62</v>
      </c>
      <c r="E12" s="32" t="s">
        <v>63</v>
      </c>
      <c r="F12" s="1" t="s">
        <v>64</v>
      </c>
      <c r="G12" s="1" t="s">
        <v>55</v>
      </c>
      <c r="I12" s="1" t="s">
        <v>65</v>
      </c>
    </row>
    <row r="13" spans="1:9" ht="14" x14ac:dyDescent="0.2">
      <c r="A13" t="s">
        <v>66</v>
      </c>
      <c r="D13" s="14" t="s">
        <v>67</v>
      </c>
      <c r="F13" s="1" t="s">
        <v>68</v>
      </c>
      <c r="G13" s="1" t="s">
        <v>17</v>
      </c>
      <c r="I13" s="1" t="s">
        <v>69</v>
      </c>
    </row>
    <row r="14" spans="1:9" ht="14" x14ac:dyDescent="0.2">
      <c r="A14" t="s">
        <v>70</v>
      </c>
      <c r="D14" s="14" t="s">
        <v>71</v>
      </c>
      <c r="F14" s="1" t="s">
        <v>72</v>
      </c>
      <c r="G14" s="1" t="s">
        <v>60</v>
      </c>
      <c r="I14" s="1" t="s">
        <v>73</v>
      </c>
    </row>
    <row r="15" spans="1:9" ht="14" x14ac:dyDescent="0.2">
      <c r="A15" t="s">
        <v>74</v>
      </c>
      <c r="B15" s="108" t="s">
        <v>75</v>
      </c>
      <c r="D15" s="14" t="s">
        <v>76</v>
      </c>
      <c r="F15" s="1" t="s">
        <v>77</v>
      </c>
      <c r="G15" s="1" t="s">
        <v>65</v>
      </c>
      <c r="I15" s="1" t="s">
        <v>78</v>
      </c>
    </row>
    <row r="16" spans="1:9" ht="14" x14ac:dyDescent="0.2">
      <c r="A16" t="s">
        <v>79</v>
      </c>
      <c r="B16" s="108" t="s">
        <v>80</v>
      </c>
      <c r="D16" s="14" t="s">
        <v>81</v>
      </c>
      <c r="F16" s="1" t="s">
        <v>82</v>
      </c>
      <c r="G16" s="1" t="s">
        <v>83</v>
      </c>
      <c r="I16" s="1" t="s">
        <v>84</v>
      </c>
    </row>
    <row r="17" spans="1:9" ht="14" x14ac:dyDescent="0.2">
      <c r="A17" t="s">
        <v>85</v>
      </c>
      <c r="B17" s="108" t="s">
        <v>86</v>
      </c>
      <c r="D17" s="14" t="s">
        <v>87</v>
      </c>
      <c r="E17" s="32" t="s">
        <v>88</v>
      </c>
      <c r="F17" s="1" t="s">
        <v>89</v>
      </c>
      <c r="G17" s="1" t="s">
        <v>69</v>
      </c>
      <c r="I17" s="1" t="s">
        <v>90</v>
      </c>
    </row>
    <row r="18" spans="1:9" ht="14" x14ac:dyDescent="0.2">
      <c r="A18" t="s">
        <v>91</v>
      </c>
      <c r="B18" s="108" t="s">
        <v>92</v>
      </c>
      <c r="D18" s="14" t="s">
        <v>93</v>
      </c>
      <c r="E18" s="32" t="s">
        <v>94</v>
      </c>
      <c r="F18" s="1" t="s">
        <v>95</v>
      </c>
      <c r="G18" s="1" t="s">
        <v>96</v>
      </c>
      <c r="I18" s="1" t="s">
        <v>83</v>
      </c>
    </row>
    <row r="19" spans="1:9" ht="14" x14ac:dyDescent="0.2">
      <c r="A19" t="s">
        <v>97</v>
      </c>
      <c r="D19" s="14" t="s">
        <v>98</v>
      </c>
      <c r="F19" s="1" t="s">
        <v>99</v>
      </c>
      <c r="G19" s="1" t="s">
        <v>73</v>
      </c>
      <c r="I19" s="1" t="s">
        <v>100</v>
      </c>
    </row>
    <row r="20" spans="1:9" ht="14" x14ac:dyDescent="0.2">
      <c r="A20" t="s">
        <v>101</v>
      </c>
      <c r="D20" s="14" t="s">
        <v>102</v>
      </c>
      <c r="F20" s="1" t="s">
        <v>103</v>
      </c>
      <c r="G20" s="1" t="s">
        <v>100</v>
      </c>
      <c r="I20" s="1" t="s">
        <v>104</v>
      </c>
    </row>
    <row r="21" spans="1:9" ht="13.5" customHeight="1" x14ac:dyDescent="0.2">
      <c r="A21" t="s">
        <v>105</v>
      </c>
      <c r="B21" s="5" t="s">
        <v>106</v>
      </c>
      <c r="D21" s="14" t="s">
        <v>107</v>
      </c>
      <c r="F21" s="1" t="s">
        <v>108</v>
      </c>
      <c r="G21" s="1" t="s">
        <v>84</v>
      </c>
      <c r="I21" s="1" t="s">
        <v>109</v>
      </c>
    </row>
    <row r="22" spans="1:9" ht="14" x14ac:dyDescent="0.2">
      <c r="A22" t="s">
        <v>110</v>
      </c>
      <c r="B22" s="32" t="s">
        <v>111</v>
      </c>
      <c r="D22" s="14" t="s">
        <v>112</v>
      </c>
      <c r="F22" s="1" t="s">
        <v>113</v>
      </c>
      <c r="G22" s="1" t="s">
        <v>90</v>
      </c>
      <c r="I22" s="1" t="s">
        <v>114</v>
      </c>
    </row>
    <row r="23" spans="1:9" ht="14" x14ac:dyDescent="0.2">
      <c r="A23" t="s">
        <v>115</v>
      </c>
      <c r="B23" s="32" t="s">
        <v>116</v>
      </c>
      <c r="D23" s="14" t="s">
        <v>117</v>
      </c>
      <c r="F23" s="1" t="s">
        <v>118</v>
      </c>
      <c r="G23" s="1" t="s">
        <v>119</v>
      </c>
      <c r="I23" s="1" t="s">
        <v>120</v>
      </c>
    </row>
    <row r="24" spans="1:9" ht="14" x14ac:dyDescent="0.2">
      <c r="A24" t="s">
        <v>121</v>
      </c>
      <c r="B24" s="32" t="s">
        <v>122</v>
      </c>
      <c r="D24" s="14" t="s">
        <v>123</v>
      </c>
      <c r="E24" t="s">
        <v>124</v>
      </c>
      <c r="F24" s="1" t="s">
        <v>125</v>
      </c>
      <c r="G24" s="1" t="s">
        <v>114</v>
      </c>
      <c r="I24" s="1" t="s">
        <v>120</v>
      </c>
    </row>
    <row r="25" spans="1:9" ht="14" x14ac:dyDescent="0.2">
      <c r="A25" t="s">
        <v>126</v>
      </c>
      <c r="D25" s="14" t="s">
        <v>127</v>
      </c>
      <c r="E25" t="s">
        <v>128</v>
      </c>
      <c r="F25" s="1" t="s">
        <v>129</v>
      </c>
      <c r="G25" s="1" t="s">
        <v>109</v>
      </c>
      <c r="I25" s="1" t="s">
        <v>130</v>
      </c>
    </row>
    <row r="26" spans="1:9" ht="14" x14ac:dyDescent="0.2">
      <c r="A26" t="s">
        <v>131</v>
      </c>
      <c r="B26">
        <v>24</v>
      </c>
      <c r="D26" s="14" t="s">
        <v>132</v>
      </c>
      <c r="E26" t="s">
        <v>133</v>
      </c>
      <c r="F26" s="1" t="s">
        <v>134</v>
      </c>
      <c r="G26" s="1" t="s">
        <v>78</v>
      </c>
      <c r="I26" s="1" t="s">
        <v>135</v>
      </c>
    </row>
    <row r="27" spans="1:9" ht="14" x14ac:dyDescent="0.2">
      <c r="A27" t="s">
        <v>136</v>
      </c>
      <c r="B27">
        <v>30</v>
      </c>
      <c r="D27" s="14" t="s">
        <v>137</v>
      </c>
      <c r="E27" t="s">
        <v>138</v>
      </c>
      <c r="F27" s="1" t="s">
        <v>139</v>
      </c>
      <c r="G27" s="1" t="s">
        <v>140</v>
      </c>
      <c r="I27" s="1" t="s">
        <v>141</v>
      </c>
    </row>
    <row r="28" spans="1:9" ht="14" x14ac:dyDescent="0.2">
      <c r="A28" t="s">
        <v>142</v>
      </c>
      <c r="B28">
        <v>60</v>
      </c>
      <c r="D28" s="14" t="s">
        <v>143</v>
      </c>
      <c r="E28" t="s">
        <v>144</v>
      </c>
      <c r="F28" s="1" t="s">
        <v>145</v>
      </c>
      <c r="G28" s="1" t="s">
        <v>146</v>
      </c>
      <c r="I28" s="1" t="s">
        <v>147</v>
      </c>
    </row>
    <row r="29" spans="1:9" ht="14" x14ac:dyDescent="0.2">
      <c r="A29" t="s">
        <v>148</v>
      </c>
      <c r="D29" s="14" t="s">
        <v>149</v>
      </c>
      <c r="E29" t="s">
        <v>150</v>
      </c>
      <c r="F29" s="1" t="s">
        <v>151</v>
      </c>
      <c r="G29" s="1" t="s">
        <v>120</v>
      </c>
      <c r="I29" s="1" t="s">
        <v>152</v>
      </c>
    </row>
    <row r="30" spans="1:9" ht="13.5" customHeight="1" x14ac:dyDescent="0.2">
      <c r="A30" t="s">
        <v>153</v>
      </c>
      <c r="B30" s="5" t="s">
        <v>154</v>
      </c>
      <c r="D30" s="14" t="s">
        <v>155</v>
      </c>
      <c r="E30" t="s">
        <v>156</v>
      </c>
      <c r="F30" s="1" t="s">
        <v>157</v>
      </c>
      <c r="G30" s="1" t="s">
        <v>158</v>
      </c>
      <c r="I30" s="1" t="s">
        <v>159</v>
      </c>
    </row>
    <row r="31" spans="1:9" ht="13.5" customHeight="1" x14ac:dyDescent="0.2">
      <c r="A31" t="s">
        <v>160</v>
      </c>
      <c r="B31" s="5" t="s">
        <v>161</v>
      </c>
      <c r="D31" s="14" t="s">
        <v>162</v>
      </c>
      <c r="E31" t="s">
        <v>163</v>
      </c>
      <c r="F31" s="1" t="s">
        <v>164</v>
      </c>
      <c r="G31" s="1" t="s">
        <v>135</v>
      </c>
      <c r="I31" s="1" t="s">
        <v>159</v>
      </c>
    </row>
    <row r="32" spans="1:9" ht="13.5" customHeight="1" x14ac:dyDescent="0.2">
      <c r="A32" t="s">
        <v>165</v>
      </c>
      <c r="B32" s="5" t="s">
        <v>166</v>
      </c>
      <c r="D32" s="14" t="s">
        <v>167</v>
      </c>
      <c r="E32" t="s">
        <v>168</v>
      </c>
      <c r="F32" s="1" t="s">
        <v>169</v>
      </c>
      <c r="G32" s="1" t="s">
        <v>130</v>
      </c>
      <c r="I32" s="1" t="s">
        <v>159</v>
      </c>
    </row>
    <row r="33" spans="1:9" ht="13.5" customHeight="1" x14ac:dyDescent="0.2">
      <c r="A33" t="s">
        <v>170</v>
      </c>
      <c r="B33" s="5" t="s">
        <v>171</v>
      </c>
      <c r="D33" s="14" t="s">
        <v>172</v>
      </c>
      <c r="E33" t="s">
        <v>173</v>
      </c>
      <c r="F33" s="1" t="s">
        <v>174</v>
      </c>
      <c r="G33" s="1" t="s">
        <v>175</v>
      </c>
      <c r="I33" s="1" t="s">
        <v>159</v>
      </c>
    </row>
    <row r="34" spans="1:9" ht="13.5" customHeight="1" x14ac:dyDescent="0.2">
      <c r="A34" t="s">
        <v>176</v>
      </c>
      <c r="B34" s="5" t="s">
        <v>177</v>
      </c>
      <c r="D34" s="14" t="s">
        <v>178</v>
      </c>
      <c r="E34" t="s">
        <v>179</v>
      </c>
      <c r="F34" s="1" t="s">
        <v>180</v>
      </c>
      <c r="G34" s="1" t="s">
        <v>175</v>
      </c>
      <c r="I34" s="1" t="s">
        <v>159</v>
      </c>
    </row>
    <row r="35" spans="1:9" ht="13.5" customHeight="1" x14ac:dyDescent="0.2">
      <c r="A35" t="s">
        <v>181</v>
      </c>
      <c r="B35" s="5" t="s">
        <v>182</v>
      </c>
      <c r="D35" s="14" t="s">
        <v>183</v>
      </c>
      <c r="F35" s="1" t="s">
        <v>184</v>
      </c>
      <c r="G35" s="1" t="s">
        <v>185</v>
      </c>
      <c r="I35" s="1" t="s">
        <v>186</v>
      </c>
    </row>
    <row r="36" spans="1:9" ht="13.5" customHeight="1" x14ac:dyDescent="0.2">
      <c r="A36" t="s">
        <v>187</v>
      </c>
      <c r="B36" s="5" t="s">
        <v>188</v>
      </c>
      <c r="D36" s="14" t="s">
        <v>189</v>
      </c>
      <c r="F36" s="1" t="s">
        <v>190</v>
      </c>
      <c r="G36" s="1" t="s">
        <v>191</v>
      </c>
      <c r="I36" s="1" t="s">
        <v>192</v>
      </c>
    </row>
    <row r="37" spans="1:9" ht="14" x14ac:dyDescent="0.2">
      <c r="A37" t="s">
        <v>193</v>
      </c>
      <c r="D37" s="14" t="s">
        <v>194</v>
      </c>
      <c r="F37" s="1" t="s">
        <v>195</v>
      </c>
      <c r="G37" s="1" t="s">
        <v>159</v>
      </c>
      <c r="I37" s="1" t="s">
        <v>196</v>
      </c>
    </row>
    <row r="38" spans="1:9" ht="14" x14ac:dyDescent="0.2">
      <c r="A38" t="s">
        <v>197</v>
      </c>
      <c r="D38" s="14" t="s">
        <v>198</v>
      </c>
      <c r="F38" s="1" t="s">
        <v>199</v>
      </c>
      <c r="G38" s="1" t="s">
        <v>159</v>
      </c>
      <c r="I38" s="1" t="s">
        <v>200</v>
      </c>
    </row>
    <row r="39" spans="1:9" ht="13.5" customHeight="1" x14ac:dyDescent="0.2">
      <c r="A39" t="s">
        <v>201</v>
      </c>
      <c r="B39" s="5" t="s">
        <v>202</v>
      </c>
      <c r="D39" s="14" t="s">
        <v>203</v>
      </c>
      <c r="F39" s="1" t="s">
        <v>204</v>
      </c>
      <c r="G39" s="1" t="s">
        <v>186</v>
      </c>
      <c r="I39" s="1" t="s">
        <v>205</v>
      </c>
    </row>
    <row r="40" spans="1:9" ht="12.75" customHeight="1" x14ac:dyDescent="0.2">
      <c r="A40" t="s">
        <v>206</v>
      </c>
      <c r="B40" s="5" t="s">
        <v>207</v>
      </c>
      <c r="D40" s="14" t="s">
        <v>208</v>
      </c>
      <c r="E40" s="32" t="s">
        <v>209</v>
      </c>
      <c r="F40" s="1" t="s">
        <v>210</v>
      </c>
      <c r="G40" s="1" t="s">
        <v>211</v>
      </c>
      <c r="I40" s="1" t="s">
        <v>205</v>
      </c>
    </row>
    <row r="41" spans="1:9" ht="12.75" customHeight="1" x14ac:dyDescent="0.2">
      <c r="A41" t="s">
        <v>212</v>
      </c>
      <c r="B41" s="5" t="s">
        <v>213</v>
      </c>
      <c r="D41" s="14" t="s">
        <v>214</v>
      </c>
      <c r="E41" s="32" t="s">
        <v>215</v>
      </c>
      <c r="F41" s="1" t="s">
        <v>216</v>
      </c>
      <c r="G41" s="1" t="s">
        <v>141</v>
      </c>
      <c r="I41" s="1" t="s">
        <v>205</v>
      </c>
    </row>
    <row r="42" spans="1:9" ht="12.75" customHeight="1" x14ac:dyDescent="0.2">
      <c r="A42" t="s">
        <v>217</v>
      </c>
      <c r="B42" s="5" t="s">
        <v>218</v>
      </c>
      <c r="D42" s="14" t="s">
        <v>219</v>
      </c>
      <c r="F42" s="1" t="s">
        <v>220</v>
      </c>
      <c r="G42" s="1" t="s">
        <v>147</v>
      </c>
      <c r="I42" s="1" t="s">
        <v>221</v>
      </c>
    </row>
    <row r="43" spans="1:9" ht="12.75" customHeight="1" x14ac:dyDescent="0.2">
      <c r="A43" t="s">
        <v>222</v>
      </c>
      <c r="B43" s="13" t="s">
        <v>223</v>
      </c>
      <c r="D43" s="14" t="s">
        <v>224</v>
      </c>
      <c r="F43" s="1" t="s">
        <v>225</v>
      </c>
      <c r="G43" s="1" t="s">
        <v>226</v>
      </c>
      <c r="I43" s="1" t="s">
        <v>227</v>
      </c>
    </row>
    <row r="44" spans="1:9" ht="13.5" customHeight="1" x14ac:dyDescent="0.2">
      <c r="A44" t="s">
        <v>228</v>
      </c>
      <c r="B44" s="13" t="s">
        <v>229</v>
      </c>
      <c r="D44" s="14" t="s">
        <v>230</v>
      </c>
      <c r="F44" s="1" t="s">
        <v>231</v>
      </c>
      <c r="G44" s="1" t="s">
        <v>152</v>
      </c>
      <c r="I44" s="1" t="s">
        <v>232</v>
      </c>
    </row>
    <row r="45" spans="1:9" ht="13.5" customHeight="1" x14ac:dyDescent="0.2">
      <c r="A45" t="s">
        <v>233</v>
      </c>
      <c r="B45" s="13" t="s">
        <v>234</v>
      </c>
      <c r="D45" s="14" t="s">
        <v>235</v>
      </c>
      <c r="F45" s="1" t="s">
        <v>236</v>
      </c>
      <c r="G45" s="1" t="s">
        <v>196</v>
      </c>
      <c r="I45" s="1" t="s">
        <v>237</v>
      </c>
    </row>
    <row r="46" spans="1:9" ht="13.5" customHeight="1" x14ac:dyDescent="0.2">
      <c r="A46" t="s">
        <v>238</v>
      </c>
      <c r="B46" s="13" t="s">
        <v>239</v>
      </c>
      <c r="D46" s="14" t="s">
        <v>240</v>
      </c>
      <c r="F46" s="1" t="s">
        <v>241</v>
      </c>
      <c r="G46" s="1" t="s">
        <v>205</v>
      </c>
      <c r="I46" s="1" t="s">
        <v>242</v>
      </c>
    </row>
    <row r="47" spans="1:9" ht="13.5" customHeight="1" x14ac:dyDescent="0.2">
      <c r="A47" t="s">
        <v>243</v>
      </c>
      <c r="B47" s="13" t="s">
        <v>244</v>
      </c>
      <c r="D47" s="14" t="s">
        <v>245</v>
      </c>
      <c r="E47" s="32" t="s">
        <v>246</v>
      </c>
      <c r="F47" s="1" t="s">
        <v>247</v>
      </c>
      <c r="G47" s="1" t="s">
        <v>205</v>
      </c>
      <c r="I47" s="1" t="s">
        <v>146</v>
      </c>
    </row>
    <row r="48" spans="1:9" ht="13.5" customHeight="1" x14ac:dyDescent="0.2">
      <c r="A48" t="s">
        <v>248</v>
      </c>
      <c r="B48" s="13" t="s">
        <v>249</v>
      </c>
      <c r="D48" s="14" t="s">
        <v>250</v>
      </c>
      <c r="E48" s="32" t="s">
        <v>251</v>
      </c>
      <c r="F48" s="1" t="s">
        <v>252</v>
      </c>
      <c r="G48" s="1" t="s">
        <v>253</v>
      </c>
      <c r="I48" s="1" t="s">
        <v>146</v>
      </c>
    </row>
    <row r="49" spans="1:9" ht="13.5" customHeight="1" x14ac:dyDescent="0.2">
      <c r="A49" t="s">
        <v>254</v>
      </c>
      <c r="B49" s="13" t="s">
        <v>255</v>
      </c>
      <c r="D49" s="14" t="s">
        <v>256</v>
      </c>
      <c r="E49" s="32" t="s">
        <v>257</v>
      </c>
      <c r="F49" s="1" t="s">
        <v>258</v>
      </c>
      <c r="G49" s="1" t="s">
        <v>221</v>
      </c>
      <c r="I49" s="1" t="s">
        <v>259</v>
      </c>
    </row>
    <row r="50" spans="1:9" ht="13.5" customHeight="1" x14ac:dyDescent="0.2">
      <c r="A50" t="s">
        <v>260</v>
      </c>
      <c r="B50" s="13" t="s">
        <v>261</v>
      </c>
      <c r="D50" s="14" t="s">
        <v>262</v>
      </c>
      <c r="F50" s="1" t="s">
        <v>263</v>
      </c>
      <c r="G50" s="1" t="s">
        <v>237</v>
      </c>
      <c r="I50" s="1" t="s">
        <v>96</v>
      </c>
    </row>
    <row r="51" spans="1:9" ht="13.5" customHeight="1" x14ac:dyDescent="0.2">
      <c r="A51" t="s">
        <v>264</v>
      </c>
      <c r="B51" s="13" t="s">
        <v>265</v>
      </c>
      <c r="D51" s="14" t="s">
        <v>266</v>
      </c>
      <c r="F51" s="1" t="s">
        <v>267</v>
      </c>
      <c r="G51" s="1" t="s">
        <v>242</v>
      </c>
      <c r="I51" s="1" t="s">
        <v>268</v>
      </c>
    </row>
    <row r="52" spans="1:9" ht="14" x14ac:dyDescent="0.2">
      <c r="A52" t="s">
        <v>269</v>
      </c>
      <c r="B52" t="s">
        <v>270</v>
      </c>
      <c r="D52" s="14" t="s">
        <v>271</v>
      </c>
      <c r="F52" s="1" t="s">
        <v>272</v>
      </c>
      <c r="G52" s="1" t="s">
        <v>259</v>
      </c>
      <c r="I52" s="1" t="s">
        <v>273</v>
      </c>
    </row>
    <row r="53" spans="1:9" ht="14" x14ac:dyDescent="0.2">
      <c r="A53" t="s">
        <v>274</v>
      </c>
      <c r="B53" t="s">
        <v>275</v>
      </c>
      <c r="D53" s="14" t="s">
        <v>276</v>
      </c>
      <c r="F53" s="1" t="s">
        <v>277</v>
      </c>
      <c r="G53" s="1" t="s">
        <v>227</v>
      </c>
      <c r="I53" s="1" t="s">
        <v>278</v>
      </c>
    </row>
    <row r="54" spans="1:9" ht="14" x14ac:dyDescent="0.2">
      <c r="A54" t="s">
        <v>279</v>
      </c>
      <c r="B54" t="s">
        <v>280</v>
      </c>
      <c r="D54" s="14" t="s">
        <v>281</v>
      </c>
      <c r="F54" s="1" t="s">
        <v>282</v>
      </c>
      <c r="G54" s="1" t="s">
        <v>283</v>
      </c>
      <c r="I54" s="1" t="s">
        <v>284</v>
      </c>
    </row>
    <row r="55" spans="1:9" ht="14" x14ac:dyDescent="0.2">
      <c r="A55" t="s">
        <v>285</v>
      </c>
      <c r="B55" t="s">
        <v>286</v>
      </c>
      <c r="D55" s="14" t="s">
        <v>287</v>
      </c>
      <c r="F55" s="1" t="s">
        <v>288</v>
      </c>
      <c r="G55" s="1" t="s">
        <v>284</v>
      </c>
      <c r="I55" s="1" t="s">
        <v>283</v>
      </c>
    </row>
    <row r="56" spans="1:9" ht="14" x14ac:dyDescent="0.2">
      <c r="A56" t="s">
        <v>289</v>
      </c>
      <c r="B56" t="s">
        <v>290</v>
      </c>
      <c r="D56" s="14" t="s">
        <v>291</v>
      </c>
      <c r="F56" s="1" t="s">
        <v>292</v>
      </c>
      <c r="G56" s="1" t="s">
        <v>278</v>
      </c>
      <c r="I56" s="1" t="s">
        <v>293</v>
      </c>
    </row>
    <row r="57" spans="1:9" ht="14" x14ac:dyDescent="0.2">
      <c r="A57" t="s">
        <v>294</v>
      </c>
      <c r="B57" t="s">
        <v>295</v>
      </c>
      <c r="D57" s="14" t="s">
        <v>296</v>
      </c>
      <c r="F57" s="1" t="s">
        <v>297</v>
      </c>
      <c r="G57" s="1" t="s">
        <v>253</v>
      </c>
      <c r="I57" s="1" t="s">
        <v>298</v>
      </c>
    </row>
    <row r="58" spans="1:9" ht="14" x14ac:dyDescent="0.2">
      <c r="A58" t="s">
        <v>299</v>
      </c>
      <c r="B58" t="s">
        <v>300</v>
      </c>
      <c r="D58" s="14" t="s">
        <v>301</v>
      </c>
      <c r="F58" s="1" t="s">
        <v>302</v>
      </c>
      <c r="G58" s="1" t="s">
        <v>293</v>
      </c>
      <c r="I58" s="1" t="s">
        <v>303</v>
      </c>
    </row>
    <row r="59" spans="1:9" ht="14" x14ac:dyDescent="0.2">
      <c r="A59" t="s">
        <v>304</v>
      </c>
      <c r="B59" t="s">
        <v>305</v>
      </c>
      <c r="D59" s="14" t="s">
        <v>306</v>
      </c>
      <c r="F59" s="1" t="s">
        <v>307</v>
      </c>
      <c r="G59" s="1" t="s">
        <v>273</v>
      </c>
      <c r="I59" s="1" t="s">
        <v>308</v>
      </c>
    </row>
    <row r="60" spans="1:9" ht="14.25" customHeight="1" x14ac:dyDescent="0.2">
      <c r="A60" t="s">
        <v>309</v>
      </c>
      <c r="B60" t="s">
        <v>310</v>
      </c>
      <c r="D60" s="14" t="s">
        <v>311</v>
      </c>
      <c r="F60" s="1" t="s">
        <v>312</v>
      </c>
      <c r="G60" s="1" t="s">
        <v>308</v>
      </c>
      <c r="I60" s="1" t="s">
        <v>308</v>
      </c>
    </row>
    <row r="61" spans="1:9" ht="14" x14ac:dyDescent="0.2">
      <c r="A61" t="s">
        <v>313</v>
      </c>
      <c r="B61" t="s">
        <v>314</v>
      </c>
      <c r="D61" s="14" t="s">
        <v>315</v>
      </c>
      <c r="F61" s="1" t="s">
        <v>316</v>
      </c>
      <c r="G61" s="1" t="s">
        <v>317</v>
      </c>
      <c r="I61" s="1" t="s">
        <v>317</v>
      </c>
    </row>
    <row r="62" spans="1:9" ht="14" x14ac:dyDescent="0.2">
      <c r="A62" s="3" t="s">
        <v>318</v>
      </c>
      <c r="B62" t="s">
        <v>319</v>
      </c>
      <c r="D62" s="14" t="s">
        <v>320</v>
      </c>
      <c r="F62" s="1" t="s">
        <v>321</v>
      </c>
      <c r="G62" s="1" t="s">
        <v>322</v>
      </c>
      <c r="I62" s="1" t="s">
        <v>323</v>
      </c>
    </row>
    <row r="63" spans="1:9" ht="14" x14ac:dyDescent="0.2">
      <c r="A63" s="3" t="s">
        <v>324</v>
      </c>
      <c r="B63" t="s">
        <v>325</v>
      </c>
      <c r="D63" s="14" t="s">
        <v>326</v>
      </c>
      <c r="F63" s="1" t="s">
        <v>327</v>
      </c>
      <c r="G63" s="1" t="s">
        <v>328</v>
      </c>
      <c r="I63" s="1" t="s">
        <v>329</v>
      </c>
    </row>
    <row r="64" spans="1:9" ht="14" x14ac:dyDescent="0.2">
      <c r="A64" s="3" t="s">
        <v>330</v>
      </c>
      <c r="B64" t="s">
        <v>331</v>
      </c>
      <c r="D64" s="14" t="s">
        <v>332</v>
      </c>
      <c r="F64" s="1" t="s">
        <v>333</v>
      </c>
      <c r="G64" s="1" t="s">
        <v>200</v>
      </c>
      <c r="I64" s="1" t="s">
        <v>334</v>
      </c>
    </row>
    <row r="65" spans="1:9" ht="14" x14ac:dyDescent="0.2">
      <c r="A65" s="3" t="s">
        <v>335</v>
      </c>
      <c r="B65" t="s">
        <v>336</v>
      </c>
      <c r="D65" s="14" t="s">
        <v>337</v>
      </c>
      <c r="F65" s="1" t="s">
        <v>338</v>
      </c>
      <c r="G65" s="1" t="s">
        <v>339</v>
      </c>
      <c r="I65" s="1" t="s">
        <v>340</v>
      </c>
    </row>
    <row r="66" spans="1:9" ht="14" x14ac:dyDescent="0.2">
      <c r="A66" t="s">
        <v>341</v>
      </c>
      <c r="D66" s="14" t="s">
        <v>342</v>
      </c>
      <c r="F66" s="1" t="s">
        <v>343</v>
      </c>
      <c r="G66" s="1" t="s">
        <v>232</v>
      </c>
      <c r="I66" s="1" t="s">
        <v>344</v>
      </c>
    </row>
    <row r="67" spans="1:9" ht="14" x14ac:dyDescent="0.2">
      <c r="A67" t="s">
        <v>345</v>
      </c>
      <c r="D67" s="14" t="s">
        <v>346</v>
      </c>
      <c r="F67" s="1" t="s">
        <v>347</v>
      </c>
      <c r="G67" s="1" t="s">
        <v>348</v>
      </c>
      <c r="I67" s="1" t="s">
        <v>349</v>
      </c>
    </row>
    <row r="68" spans="1:9" ht="14" x14ac:dyDescent="0.2">
      <c r="A68" t="s">
        <v>350</v>
      </c>
      <c r="D68" s="14" t="s">
        <v>351</v>
      </c>
      <c r="F68" s="1" t="s">
        <v>352</v>
      </c>
      <c r="G68" s="1" t="s">
        <v>323</v>
      </c>
      <c r="I68" s="1" t="s">
        <v>353</v>
      </c>
    </row>
    <row r="69" spans="1:9" ht="14" x14ac:dyDescent="0.2">
      <c r="A69" t="s">
        <v>354</v>
      </c>
      <c r="D69" s="14" t="s">
        <v>355</v>
      </c>
      <c r="F69" s="1" t="s">
        <v>356</v>
      </c>
      <c r="G69" s="1" t="s">
        <v>329</v>
      </c>
      <c r="I69" s="1" t="s">
        <v>226</v>
      </c>
    </row>
    <row r="70" spans="1:9" ht="14" x14ac:dyDescent="0.2">
      <c r="A70" t="s">
        <v>357</v>
      </c>
      <c r="D70" s="14" t="s">
        <v>358</v>
      </c>
      <c r="F70" s="1" t="s">
        <v>359</v>
      </c>
      <c r="G70" s="1" t="s">
        <v>360</v>
      </c>
      <c r="I70" s="1" t="s">
        <v>360</v>
      </c>
    </row>
    <row r="71" spans="1:9" ht="14" x14ac:dyDescent="0.2">
      <c r="A71" t="s">
        <v>361</v>
      </c>
      <c r="D71" s="14" t="s">
        <v>362</v>
      </c>
      <c r="F71" s="1" t="s">
        <v>363</v>
      </c>
      <c r="G71" s="1" t="s">
        <v>360</v>
      </c>
      <c r="I71" s="1" t="s">
        <v>360</v>
      </c>
    </row>
    <row r="72" spans="1:9" ht="14" x14ac:dyDescent="0.2">
      <c r="A72" t="s">
        <v>364</v>
      </c>
      <c r="D72" s="14" t="s">
        <v>365</v>
      </c>
      <c r="F72" s="1" t="s">
        <v>366</v>
      </c>
      <c r="G72" s="1" t="s">
        <v>340</v>
      </c>
      <c r="I72" s="1" t="s">
        <v>367</v>
      </c>
    </row>
    <row r="73" spans="1:9" ht="14" x14ac:dyDescent="0.2">
      <c r="A73" t="s">
        <v>368</v>
      </c>
      <c r="D73" s="14" t="s">
        <v>369</v>
      </c>
      <c r="F73" s="1" t="s">
        <v>370</v>
      </c>
      <c r="G73" s="1" t="s">
        <v>344</v>
      </c>
      <c r="I73" s="1" t="s">
        <v>54</v>
      </c>
    </row>
    <row r="74" spans="1:9" ht="14" x14ac:dyDescent="0.2">
      <c r="A74" t="s">
        <v>371</v>
      </c>
      <c r="D74" s="14" t="s">
        <v>372</v>
      </c>
      <c r="F74" s="1" t="s">
        <v>373</v>
      </c>
      <c r="G74" s="1" t="s">
        <v>374</v>
      </c>
      <c r="I74" s="1" t="s">
        <v>374</v>
      </c>
    </row>
    <row r="75" spans="1:9" ht="14" x14ac:dyDescent="0.2">
      <c r="A75" t="s">
        <v>375</v>
      </c>
      <c r="D75" s="14" t="s">
        <v>376</v>
      </c>
      <c r="F75" s="1" t="s">
        <v>377</v>
      </c>
      <c r="G75" s="1" t="s">
        <v>349</v>
      </c>
      <c r="I75" s="1" t="s">
        <v>378</v>
      </c>
    </row>
    <row r="76" spans="1:9" ht="14" x14ac:dyDescent="0.2">
      <c r="A76" t="s">
        <v>379</v>
      </c>
      <c r="D76" s="14" t="s">
        <v>380</v>
      </c>
      <c r="F76" s="1" t="s">
        <v>381</v>
      </c>
      <c r="G76" s="1" t="s">
        <v>353</v>
      </c>
      <c r="I76" s="1" t="s">
        <v>382</v>
      </c>
    </row>
    <row r="77" spans="1:9" ht="14" x14ac:dyDescent="0.2">
      <c r="A77" t="s">
        <v>383</v>
      </c>
      <c r="D77" s="14" t="s">
        <v>384</v>
      </c>
      <c r="F77" s="1" t="s">
        <v>385</v>
      </c>
      <c r="G77" s="1" t="s">
        <v>367</v>
      </c>
      <c r="I77" s="1" t="s">
        <v>386</v>
      </c>
    </row>
    <row r="78" spans="1:9" ht="14" x14ac:dyDescent="0.2">
      <c r="A78" t="s">
        <v>387</v>
      </c>
      <c r="D78" s="14" t="s">
        <v>388</v>
      </c>
      <c r="F78" s="1" t="s">
        <v>389</v>
      </c>
      <c r="G78" s="1" t="s">
        <v>390</v>
      </c>
      <c r="I78" s="1" t="s">
        <v>391</v>
      </c>
    </row>
    <row r="79" spans="1:9" ht="14" x14ac:dyDescent="0.2">
      <c r="D79" s="14" t="s">
        <v>392</v>
      </c>
      <c r="F79" s="1" t="s">
        <v>393</v>
      </c>
      <c r="G79" s="1" t="s">
        <v>394</v>
      </c>
      <c r="I79" s="1" t="s">
        <v>395</v>
      </c>
    </row>
    <row r="80" spans="1:9" ht="14" x14ac:dyDescent="0.2">
      <c r="D80" s="14" t="s">
        <v>396</v>
      </c>
      <c r="F80" s="1" t="s">
        <v>397</v>
      </c>
      <c r="G80" s="1" t="s">
        <v>391</v>
      </c>
      <c r="I80" s="1" t="s">
        <v>398</v>
      </c>
    </row>
    <row r="81" spans="1:9" ht="14" x14ac:dyDescent="0.2">
      <c r="D81" s="14" t="s">
        <v>399</v>
      </c>
      <c r="F81" s="1" t="s">
        <v>400</v>
      </c>
      <c r="G81" s="1" t="s">
        <v>382</v>
      </c>
      <c r="I81" s="1" t="s">
        <v>394</v>
      </c>
    </row>
    <row r="82" spans="1:9" ht="14" x14ac:dyDescent="0.2">
      <c r="D82" s="14" t="s">
        <v>401</v>
      </c>
      <c r="F82" s="1" t="s">
        <v>402</v>
      </c>
      <c r="G82" s="1" t="s">
        <v>378</v>
      </c>
      <c r="I82" s="1" t="s">
        <v>390</v>
      </c>
    </row>
    <row r="83" spans="1:9" ht="14" x14ac:dyDescent="0.2">
      <c r="D83" s="14" t="s">
        <v>403</v>
      </c>
      <c r="F83" s="1" t="s">
        <v>404</v>
      </c>
      <c r="G83" s="1" t="s">
        <v>386</v>
      </c>
      <c r="I83" s="1" t="s">
        <v>405</v>
      </c>
    </row>
    <row r="84" spans="1:9" ht="14" x14ac:dyDescent="0.2">
      <c r="A84" t="s">
        <v>0</v>
      </c>
      <c r="D84" s="14" t="s">
        <v>406</v>
      </c>
      <c r="F84" s="1" t="s">
        <v>407</v>
      </c>
      <c r="G84" s="1" t="s">
        <v>408</v>
      </c>
      <c r="I84" s="1" t="s">
        <v>408</v>
      </c>
    </row>
    <row r="85" spans="1:9" ht="14" x14ac:dyDescent="0.2">
      <c r="A85" t="s">
        <v>6</v>
      </c>
      <c r="D85" s="14" t="s">
        <v>409</v>
      </c>
      <c r="F85" s="1" t="s">
        <v>410</v>
      </c>
      <c r="G85" s="1" t="s">
        <v>398</v>
      </c>
      <c r="I85" s="1" t="s">
        <v>411</v>
      </c>
    </row>
    <row r="86" spans="1:9" ht="14" x14ac:dyDescent="0.2">
      <c r="A86" t="s">
        <v>28</v>
      </c>
      <c r="D86" s="14" t="s">
        <v>412</v>
      </c>
      <c r="F86" s="1" t="s">
        <v>413</v>
      </c>
      <c r="G86" s="1" t="s">
        <v>303</v>
      </c>
      <c r="I86" s="1" t="s">
        <v>414</v>
      </c>
    </row>
    <row r="87" spans="1:9" ht="14" x14ac:dyDescent="0.2">
      <c r="A87" t="s">
        <v>264</v>
      </c>
      <c r="D87" s="14" t="s">
        <v>415</v>
      </c>
      <c r="F87" s="1" t="s">
        <v>416</v>
      </c>
      <c r="G87" s="1" t="s">
        <v>405</v>
      </c>
      <c r="I87" s="1" t="s">
        <v>328</v>
      </c>
    </row>
    <row r="88" spans="1:9" ht="14" x14ac:dyDescent="0.2">
      <c r="A88" t="s">
        <v>417</v>
      </c>
      <c r="D88" s="14" t="s">
        <v>418</v>
      </c>
      <c r="F88" s="1" t="s">
        <v>419</v>
      </c>
      <c r="G88" s="1" t="s">
        <v>411</v>
      </c>
      <c r="I88" s="1" t="s">
        <v>420</v>
      </c>
    </row>
    <row r="89" spans="1:9" ht="14" x14ac:dyDescent="0.2">
      <c r="A89" t="s">
        <v>421</v>
      </c>
      <c r="D89" s="14" t="s">
        <v>422</v>
      </c>
      <c r="F89" s="1" t="s">
        <v>423</v>
      </c>
      <c r="G89" s="1" t="s">
        <v>414</v>
      </c>
      <c r="I89" s="1" t="s">
        <v>339</v>
      </c>
    </row>
    <row r="90" spans="1:9" ht="14" x14ac:dyDescent="0.2">
      <c r="A90" t="s">
        <v>269</v>
      </c>
      <c r="D90" s="14" t="s">
        <v>424</v>
      </c>
      <c r="F90" s="1" t="s">
        <v>425</v>
      </c>
      <c r="G90" s="1" t="s">
        <v>348</v>
      </c>
      <c r="I90" s="1" t="s">
        <v>339</v>
      </c>
    </row>
    <row r="91" spans="1:9" ht="14" x14ac:dyDescent="0.2">
      <c r="A91" t="s">
        <v>279</v>
      </c>
      <c r="D91" s="14" t="s">
        <v>426</v>
      </c>
      <c r="F91" s="1" t="s">
        <v>427</v>
      </c>
      <c r="G91" s="1" t="s">
        <v>428</v>
      </c>
      <c r="I91" s="1" t="s">
        <v>429</v>
      </c>
    </row>
    <row r="92" spans="1:9" ht="14" x14ac:dyDescent="0.2">
      <c r="A92" t="s">
        <v>23</v>
      </c>
      <c r="D92" s="14" t="s">
        <v>430</v>
      </c>
      <c r="F92" s="1" t="s">
        <v>431</v>
      </c>
      <c r="G92" s="1" t="s">
        <v>432</v>
      </c>
      <c r="I92" s="1" t="s">
        <v>429</v>
      </c>
    </row>
    <row r="93" spans="1:9" ht="14" x14ac:dyDescent="0.2">
      <c r="A93" t="s">
        <v>35</v>
      </c>
      <c r="D93" s="14" t="s">
        <v>433</v>
      </c>
      <c r="F93" s="1" t="s">
        <v>434</v>
      </c>
      <c r="G93" s="1" t="s">
        <v>435</v>
      </c>
      <c r="I93" s="1" t="s">
        <v>436</v>
      </c>
    </row>
    <row r="94" spans="1:9" ht="14" x14ac:dyDescent="0.2">
      <c r="A94" t="s">
        <v>41</v>
      </c>
      <c r="D94" s="14" t="s">
        <v>437</v>
      </c>
      <c r="F94" s="1" t="s">
        <v>438</v>
      </c>
      <c r="G94" s="1" t="s">
        <v>436</v>
      </c>
      <c r="I94" s="1" t="s">
        <v>348</v>
      </c>
    </row>
    <row r="95" spans="1:9" ht="14" x14ac:dyDescent="0.2">
      <c r="A95" t="s">
        <v>45</v>
      </c>
      <c r="D95" s="14" t="s">
        <v>439</v>
      </c>
      <c r="F95" s="1" t="s">
        <v>440</v>
      </c>
      <c r="G95" s="1" t="s">
        <v>339</v>
      </c>
      <c r="I95" s="1" t="s">
        <v>348</v>
      </c>
    </row>
    <row r="96" spans="1:9" ht="14" x14ac:dyDescent="0.2">
      <c r="A96" t="s">
        <v>50</v>
      </c>
      <c r="D96" s="14" t="s">
        <v>441</v>
      </c>
      <c r="F96" s="1" t="s">
        <v>442</v>
      </c>
      <c r="G96" s="1" t="s">
        <v>443</v>
      </c>
      <c r="I96" s="1" t="s">
        <v>158</v>
      </c>
    </row>
    <row r="97" spans="1:9" ht="14" x14ac:dyDescent="0.2">
      <c r="A97" t="s">
        <v>56</v>
      </c>
      <c r="D97" s="14" t="s">
        <v>444</v>
      </c>
      <c r="F97" s="1" t="s">
        <v>445</v>
      </c>
      <c r="G97" s="1" t="s">
        <v>446</v>
      </c>
      <c r="I97" s="1" t="s">
        <v>428</v>
      </c>
    </row>
    <row r="98" spans="1:9" ht="14" x14ac:dyDescent="0.2">
      <c r="A98" t="s">
        <v>61</v>
      </c>
      <c r="D98" s="14" t="s">
        <v>447</v>
      </c>
      <c r="F98" s="1" t="s">
        <v>448</v>
      </c>
      <c r="G98" s="1" t="s">
        <v>449</v>
      </c>
      <c r="I98" s="1" t="s">
        <v>450</v>
      </c>
    </row>
    <row r="99" spans="1:9" ht="14" x14ac:dyDescent="0.2">
      <c r="A99" t="s">
        <v>66</v>
      </c>
      <c r="D99" s="14" t="s">
        <v>451</v>
      </c>
      <c r="F99" s="1" t="s">
        <v>452</v>
      </c>
      <c r="G99" s="1" t="s">
        <v>420</v>
      </c>
      <c r="I99" s="1" t="s">
        <v>432</v>
      </c>
    </row>
    <row r="100" spans="1:9" ht="14" x14ac:dyDescent="0.2">
      <c r="A100" t="s">
        <v>74</v>
      </c>
      <c r="D100" s="14" t="s">
        <v>453</v>
      </c>
      <c r="F100" s="1" t="s">
        <v>454</v>
      </c>
      <c r="G100" s="1" t="s">
        <v>450</v>
      </c>
      <c r="I100" s="1" t="s">
        <v>435</v>
      </c>
    </row>
    <row r="101" spans="1:9" ht="14" x14ac:dyDescent="0.2">
      <c r="A101" t="s">
        <v>79</v>
      </c>
      <c r="D101" s="14" t="s">
        <v>455</v>
      </c>
      <c r="F101" s="1" t="s">
        <v>456</v>
      </c>
      <c r="G101" s="1" t="s">
        <v>429</v>
      </c>
      <c r="I101" s="1" t="s">
        <v>457</v>
      </c>
    </row>
    <row r="102" spans="1:9" ht="14" x14ac:dyDescent="0.2">
      <c r="A102" t="s">
        <v>85</v>
      </c>
      <c r="D102" s="14" t="s">
        <v>458</v>
      </c>
      <c r="F102" s="1" t="s">
        <v>459</v>
      </c>
      <c r="G102" s="1" t="s">
        <v>457</v>
      </c>
      <c r="I102" s="1" t="s">
        <v>449</v>
      </c>
    </row>
    <row r="103" spans="1:9" ht="14" x14ac:dyDescent="0.2">
      <c r="A103" t="s">
        <v>91</v>
      </c>
      <c r="D103" s="14" t="s">
        <v>460</v>
      </c>
      <c r="F103" s="1" t="s">
        <v>461</v>
      </c>
      <c r="G103" s="1" t="s">
        <v>429</v>
      </c>
      <c r="I103" s="1" t="s">
        <v>211</v>
      </c>
    </row>
    <row r="104" spans="1:9" ht="14" x14ac:dyDescent="0.2">
      <c r="A104" t="s">
        <v>97</v>
      </c>
      <c r="D104" s="14" t="s">
        <v>462</v>
      </c>
      <c r="F104" s="1" t="s">
        <v>463</v>
      </c>
      <c r="G104" s="1" t="s">
        <v>446</v>
      </c>
      <c r="I104" s="1" t="s">
        <v>446</v>
      </c>
    </row>
    <row r="105" spans="1:9" ht="14" x14ac:dyDescent="0.2">
      <c r="A105" t="s">
        <v>254</v>
      </c>
      <c r="D105" s="14" t="s">
        <v>464</v>
      </c>
      <c r="F105" s="1" t="s">
        <v>465</v>
      </c>
      <c r="G105" s="1" t="s">
        <v>466</v>
      </c>
      <c r="I105" s="1" t="s">
        <v>446</v>
      </c>
    </row>
    <row r="106" spans="1:9" ht="14" x14ac:dyDescent="0.2">
      <c r="A106" t="s">
        <v>260</v>
      </c>
      <c r="D106" s="14" t="s">
        <v>467</v>
      </c>
      <c r="F106" s="1" t="s">
        <v>468</v>
      </c>
      <c r="G106" s="1" t="s">
        <v>469</v>
      </c>
      <c r="I106" s="1" t="s">
        <v>469</v>
      </c>
    </row>
    <row r="107" spans="1:9" ht="14" x14ac:dyDescent="0.2">
      <c r="A107" t="s">
        <v>131</v>
      </c>
      <c r="D107" s="14" t="s">
        <v>470</v>
      </c>
      <c r="F107" s="1" t="s">
        <v>471</v>
      </c>
      <c r="G107" s="1" t="s">
        <v>472</v>
      </c>
      <c r="I107" s="1" t="s">
        <v>473</v>
      </c>
    </row>
    <row r="108" spans="1:9" ht="14" x14ac:dyDescent="0.2">
      <c r="A108" t="s">
        <v>136</v>
      </c>
      <c r="D108" s="14" t="s">
        <v>474</v>
      </c>
      <c r="F108" s="1" t="s">
        <v>475</v>
      </c>
      <c r="G108" s="1" t="s">
        <v>473</v>
      </c>
      <c r="I108" s="1" t="s">
        <v>473</v>
      </c>
    </row>
    <row r="109" spans="1:9" ht="14" x14ac:dyDescent="0.2">
      <c r="A109" t="s">
        <v>142</v>
      </c>
      <c r="D109" s="14" t="s">
        <v>476</v>
      </c>
      <c r="F109" s="1" t="s">
        <v>477</v>
      </c>
      <c r="G109" s="1" t="s">
        <v>478</v>
      </c>
      <c r="I109" s="1" t="s">
        <v>322</v>
      </c>
    </row>
    <row r="110" spans="1:9" ht="14" x14ac:dyDescent="0.2">
      <c r="A110" t="s">
        <v>233</v>
      </c>
      <c r="D110" s="14" t="s">
        <v>479</v>
      </c>
      <c r="F110" s="1" t="s">
        <v>480</v>
      </c>
      <c r="G110" s="1" t="s">
        <v>478</v>
      </c>
      <c r="I110" s="1" t="s">
        <v>478</v>
      </c>
    </row>
    <row r="111" spans="1:9" ht="14" x14ac:dyDescent="0.2">
      <c r="A111" t="s">
        <v>238</v>
      </c>
      <c r="D111" s="14" t="s">
        <v>481</v>
      </c>
      <c r="F111" s="1" t="s">
        <v>482</v>
      </c>
      <c r="G111" s="1" t="s">
        <v>478</v>
      </c>
      <c r="I111" s="1" t="s">
        <v>478</v>
      </c>
    </row>
    <row r="112" spans="1:9" ht="14" x14ac:dyDescent="0.2">
      <c r="A112" t="s">
        <v>148</v>
      </c>
      <c r="D112" s="14" t="s">
        <v>483</v>
      </c>
      <c r="F112" s="1" t="s">
        <v>484</v>
      </c>
      <c r="G112" s="1" t="s">
        <v>485</v>
      </c>
      <c r="I112" s="1" t="s">
        <v>478</v>
      </c>
    </row>
    <row r="113" spans="1:9" ht="14" x14ac:dyDescent="0.2">
      <c r="A113" t="s">
        <v>153</v>
      </c>
      <c r="D113" s="14" t="s">
        <v>486</v>
      </c>
      <c r="F113" s="1" t="s">
        <v>487</v>
      </c>
      <c r="G113" s="1" t="s">
        <v>488</v>
      </c>
      <c r="I113" s="1" t="s">
        <v>485</v>
      </c>
    </row>
    <row r="114" spans="1:9" ht="14" x14ac:dyDescent="0.2">
      <c r="A114" t="s">
        <v>274</v>
      </c>
      <c r="D114" s="14" t="s">
        <v>489</v>
      </c>
      <c r="F114" s="1" t="s">
        <v>490</v>
      </c>
      <c r="G114" s="1" t="s">
        <v>491</v>
      </c>
      <c r="I114" s="1" t="s">
        <v>466</v>
      </c>
    </row>
    <row r="115" spans="1:9" ht="14" x14ac:dyDescent="0.2">
      <c r="A115" t="s">
        <v>187</v>
      </c>
      <c r="D115" s="14" t="s">
        <v>492</v>
      </c>
      <c r="F115" s="1" t="s">
        <v>493</v>
      </c>
      <c r="G115" s="1" t="s">
        <v>473</v>
      </c>
      <c r="I115" s="1" t="s">
        <v>488</v>
      </c>
    </row>
    <row r="116" spans="1:9" ht="14" x14ac:dyDescent="0.2">
      <c r="A116" t="s">
        <v>243</v>
      </c>
      <c r="D116" s="14" t="s">
        <v>494</v>
      </c>
      <c r="F116" s="1" t="s">
        <v>495</v>
      </c>
      <c r="G116" s="1" t="s">
        <v>496</v>
      </c>
      <c r="I116" s="1" t="s">
        <v>491</v>
      </c>
    </row>
    <row r="117" spans="1:9" ht="14" x14ac:dyDescent="0.2">
      <c r="A117" t="s">
        <v>228</v>
      </c>
      <c r="D117" s="14" t="s">
        <v>497</v>
      </c>
      <c r="F117" s="1" t="s">
        <v>498</v>
      </c>
      <c r="G117" s="1" t="s">
        <v>499</v>
      </c>
      <c r="I117" s="1" t="s">
        <v>472</v>
      </c>
    </row>
    <row r="118" spans="1:9" ht="14" x14ac:dyDescent="0.2">
      <c r="A118" t="s">
        <v>248</v>
      </c>
      <c r="D118" s="14" t="s">
        <v>500</v>
      </c>
      <c r="F118" s="1" t="s">
        <v>501</v>
      </c>
      <c r="G118" s="1" t="s">
        <v>502</v>
      </c>
      <c r="I118" s="1" t="s">
        <v>499</v>
      </c>
    </row>
    <row r="119" spans="1:9" ht="14" x14ac:dyDescent="0.2">
      <c r="A119" t="s">
        <v>193</v>
      </c>
      <c r="D119" s="14" t="s">
        <v>503</v>
      </c>
      <c r="F119" s="1" t="s">
        <v>504</v>
      </c>
      <c r="G119" s="1" t="s">
        <v>505</v>
      </c>
      <c r="I119" s="1" t="s">
        <v>506</v>
      </c>
    </row>
    <row r="120" spans="1:9" ht="14" x14ac:dyDescent="0.2">
      <c r="A120" t="s">
        <v>197</v>
      </c>
      <c r="D120" s="14" t="s">
        <v>507</v>
      </c>
      <c r="F120" s="1" t="s">
        <v>508</v>
      </c>
      <c r="G120" s="1" t="s">
        <v>205</v>
      </c>
      <c r="I120" s="1" t="s">
        <v>509</v>
      </c>
    </row>
    <row r="121" spans="1:9" ht="14" x14ac:dyDescent="0.2">
      <c r="A121" t="s">
        <v>212</v>
      </c>
      <c r="D121" s="14" t="s">
        <v>510</v>
      </c>
      <c r="F121" s="1" t="s">
        <v>511</v>
      </c>
      <c r="G121" s="1" t="s">
        <v>512</v>
      </c>
      <c r="I121" s="1" t="s">
        <v>496</v>
      </c>
    </row>
    <row r="122" spans="1:9" ht="14" x14ac:dyDescent="0.2">
      <c r="A122" t="s">
        <v>217</v>
      </c>
      <c r="D122" s="14" t="s">
        <v>513</v>
      </c>
      <c r="F122" s="1" t="s">
        <v>514</v>
      </c>
      <c r="G122" s="1" t="s">
        <v>334</v>
      </c>
      <c r="I122" s="1" t="s">
        <v>505</v>
      </c>
    </row>
    <row r="123" spans="1:9" ht="14" x14ac:dyDescent="0.2">
      <c r="A123" t="s">
        <v>222</v>
      </c>
      <c r="D123" s="14" t="s">
        <v>515</v>
      </c>
      <c r="F123" s="1" t="s">
        <v>516</v>
      </c>
      <c r="G123" s="1" t="s">
        <v>509</v>
      </c>
      <c r="I123" s="1" t="s">
        <v>517</v>
      </c>
    </row>
    <row r="124" spans="1:9" ht="14" x14ac:dyDescent="0.2">
      <c r="A124" t="s">
        <v>206</v>
      </c>
      <c r="D124" s="14" t="s">
        <v>518</v>
      </c>
      <c r="F124" s="1" t="s">
        <v>519</v>
      </c>
      <c r="G124" s="1" t="s">
        <v>520</v>
      </c>
      <c r="I124" s="1" t="s">
        <v>521</v>
      </c>
    </row>
    <row r="125" spans="1:9" ht="14" x14ac:dyDescent="0.2">
      <c r="A125" t="s">
        <v>522</v>
      </c>
      <c r="D125" s="14" t="s">
        <v>523</v>
      </c>
      <c r="F125" s="1" t="s">
        <v>524</v>
      </c>
      <c r="G125" s="1" t="s">
        <v>506</v>
      </c>
      <c r="I125" s="1" t="s">
        <v>520</v>
      </c>
    </row>
    <row r="126" spans="1:9" ht="14" x14ac:dyDescent="0.2">
      <c r="A126" t="s">
        <v>101</v>
      </c>
      <c r="D126" s="14" t="s">
        <v>525</v>
      </c>
      <c r="F126" s="1" t="s">
        <v>526</v>
      </c>
      <c r="G126" s="1" t="s">
        <v>521</v>
      </c>
      <c r="I126" s="1" t="s">
        <v>502</v>
      </c>
    </row>
    <row r="127" spans="1:9" ht="14" x14ac:dyDescent="0.2">
      <c r="A127" t="s">
        <v>105</v>
      </c>
      <c r="D127" s="14" t="s">
        <v>527</v>
      </c>
      <c r="F127" s="1" t="s">
        <v>528</v>
      </c>
      <c r="G127" s="1" t="s">
        <v>517</v>
      </c>
      <c r="I127" s="1" t="s">
        <v>512</v>
      </c>
    </row>
    <row r="128" spans="1:9" ht="14" x14ac:dyDescent="0.2">
      <c r="A128" t="s">
        <v>529</v>
      </c>
      <c r="D128" s="14" t="s">
        <v>530</v>
      </c>
      <c r="F128" s="1" t="s">
        <v>531</v>
      </c>
      <c r="G128" s="1" t="s">
        <v>532</v>
      </c>
      <c r="I128" s="1" t="s">
        <v>140</v>
      </c>
    </row>
    <row r="129" spans="1:9" ht="14" x14ac:dyDescent="0.2">
      <c r="A129" t="s">
        <v>533</v>
      </c>
      <c r="D129" s="14" t="s">
        <v>534</v>
      </c>
      <c r="F129" s="1" t="s">
        <v>535</v>
      </c>
      <c r="G129" s="1" t="s">
        <v>536</v>
      </c>
      <c r="I129" s="1" t="s">
        <v>532</v>
      </c>
    </row>
    <row r="130" spans="1:9" ht="14" x14ac:dyDescent="0.2">
      <c r="A130" t="s">
        <v>121</v>
      </c>
      <c r="D130" s="14" t="s">
        <v>537</v>
      </c>
      <c r="F130" s="1" t="s">
        <v>538</v>
      </c>
      <c r="G130" s="1" t="s">
        <v>536</v>
      </c>
      <c r="I130" s="1" t="s">
        <v>119</v>
      </c>
    </row>
    <row r="131" spans="1:9" ht="14" x14ac:dyDescent="0.2">
      <c r="A131" t="s">
        <v>126</v>
      </c>
      <c r="D131" s="14" t="s">
        <v>539</v>
      </c>
      <c r="F131" s="1" t="s">
        <v>540</v>
      </c>
      <c r="G131" s="1" t="s">
        <v>541</v>
      </c>
      <c r="I131" s="1" t="s">
        <v>119</v>
      </c>
    </row>
    <row r="132" spans="1:9" ht="14" x14ac:dyDescent="0.2">
      <c r="A132" t="s">
        <v>201</v>
      </c>
      <c r="D132" s="14" t="s">
        <v>542</v>
      </c>
      <c r="F132" s="1" t="s">
        <v>543</v>
      </c>
      <c r="G132" s="1" t="s">
        <v>544</v>
      </c>
      <c r="I132" s="1" t="s">
        <v>541</v>
      </c>
    </row>
    <row r="133" spans="1:9" ht="14" x14ac:dyDescent="0.2">
      <c r="A133" t="s">
        <v>294</v>
      </c>
      <c r="D133" s="14" t="s">
        <v>545</v>
      </c>
      <c r="F133" s="1" t="s">
        <v>546</v>
      </c>
      <c r="G133" s="1" t="s">
        <v>547</v>
      </c>
      <c r="I133" s="1" t="s">
        <v>541</v>
      </c>
    </row>
    <row r="134" spans="1:9" ht="14" x14ac:dyDescent="0.2">
      <c r="A134" t="s">
        <v>160</v>
      </c>
      <c r="D134" s="14" t="s">
        <v>548</v>
      </c>
      <c r="F134" s="1" t="s">
        <v>549</v>
      </c>
      <c r="G134" s="1" t="s">
        <v>550</v>
      </c>
      <c r="I134" s="1" t="s">
        <v>550</v>
      </c>
    </row>
    <row r="135" spans="1:9" ht="14" x14ac:dyDescent="0.2">
      <c r="A135" t="s">
        <v>299</v>
      </c>
      <c r="D135" s="14" t="s">
        <v>551</v>
      </c>
      <c r="F135" s="1" t="s">
        <v>552</v>
      </c>
      <c r="G135" s="1" t="s">
        <v>541</v>
      </c>
      <c r="I135" s="1" t="s">
        <v>547</v>
      </c>
    </row>
    <row r="136" spans="1:9" ht="14" x14ac:dyDescent="0.2">
      <c r="A136" t="s">
        <v>553</v>
      </c>
      <c r="D136" s="14" t="s">
        <v>554</v>
      </c>
      <c r="F136" s="1" t="s">
        <v>555</v>
      </c>
      <c r="G136" s="1" t="s">
        <v>556</v>
      </c>
      <c r="I136" s="1" t="s">
        <v>253</v>
      </c>
    </row>
    <row r="137" spans="1:9" ht="14" x14ac:dyDescent="0.2">
      <c r="A137" t="s">
        <v>557</v>
      </c>
      <c r="D137" s="14" t="s">
        <v>558</v>
      </c>
      <c r="F137" s="1" t="s">
        <v>559</v>
      </c>
      <c r="G137" s="1" t="s">
        <v>560</v>
      </c>
      <c r="I137" s="1" t="s">
        <v>253</v>
      </c>
    </row>
    <row r="138" spans="1:9" ht="14" x14ac:dyDescent="0.2">
      <c r="A138" s="32" t="s">
        <v>561</v>
      </c>
      <c r="D138" s="14" t="s">
        <v>562</v>
      </c>
      <c r="F138" s="1" t="s">
        <v>563</v>
      </c>
      <c r="G138" s="1" t="s">
        <v>119</v>
      </c>
      <c r="I138" s="1" t="s">
        <v>564</v>
      </c>
    </row>
    <row r="139" spans="1:9" ht="14" x14ac:dyDescent="0.2">
      <c r="A139" s="32" t="s">
        <v>565</v>
      </c>
      <c r="D139" s="14" t="s">
        <v>566</v>
      </c>
      <c r="F139" s="1" t="s">
        <v>567</v>
      </c>
      <c r="G139" s="1" t="s">
        <v>564</v>
      </c>
      <c r="I139" s="1" t="s">
        <v>564</v>
      </c>
    </row>
    <row r="140" spans="1:9" ht="14" x14ac:dyDescent="0.2">
      <c r="A140" t="s">
        <v>170</v>
      </c>
      <c r="D140" s="14" t="s">
        <v>568</v>
      </c>
      <c r="F140" s="1" t="s">
        <v>569</v>
      </c>
      <c r="G140" s="1" t="s">
        <v>175</v>
      </c>
      <c r="I140" s="1" t="s">
        <v>560</v>
      </c>
    </row>
    <row r="141" spans="1:9" ht="14" x14ac:dyDescent="0.2">
      <c r="A141" t="s">
        <v>285</v>
      </c>
      <c r="D141" s="14" t="s">
        <v>570</v>
      </c>
      <c r="F141" s="1" t="s">
        <v>571</v>
      </c>
      <c r="G141" s="1" t="s">
        <v>564</v>
      </c>
      <c r="I141" s="1" t="s">
        <v>544</v>
      </c>
    </row>
    <row r="142" spans="1:9" ht="14" x14ac:dyDescent="0.2">
      <c r="A142" t="s">
        <v>289</v>
      </c>
      <c r="D142" s="14" t="s">
        <v>572</v>
      </c>
      <c r="F142" s="1" t="s">
        <v>573</v>
      </c>
      <c r="G142" s="1" t="s">
        <v>574</v>
      </c>
      <c r="I142" s="1" t="s">
        <v>544</v>
      </c>
    </row>
    <row r="143" spans="1:9" ht="14" x14ac:dyDescent="0.2">
      <c r="A143" t="s">
        <v>176</v>
      </c>
      <c r="D143" s="14" t="s">
        <v>575</v>
      </c>
      <c r="F143" s="1" t="s">
        <v>576</v>
      </c>
      <c r="G143" s="1" t="s">
        <v>577</v>
      </c>
      <c r="I143" s="1" t="s">
        <v>536</v>
      </c>
    </row>
    <row r="144" spans="1:9" ht="14" x14ac:dyDescent="0.2">
      <c r="A144" t="s">
        <v>181</v>
      </c>
      <c r="D144" s="14" t="s">
        <v>578</v>
      </c>
      <c r="F144" s="1" t="s">
        <v>579</v>
      </c>
      <c r="G144" s="1" t="s">
        <v>159</v>
      </c>
      <c r="I144" s="1" t="s">
        <v>536</v>
      </c>
    </row>
    <row r="145" spans="1:9" ht="14" x14ac:dyDescent="0.2">
      <c r="A145" t="s">
        <v>304</v>
      </c>
      <c r="D145" s="14" t="s">
        <v>580</v>
      </c>
      <c r="F145" s="1" t="s">
        <v>581</v>
      </c>
      <c r="G145" s="1" t="s">
        <v>159</v>
      </c>
      <c r="I145" s="1" t="s">
        <v>175</v>
      </c>
    </row>
    <row r="146" spans="1:9" ht="14" x14ac:dyDescent="0.2">
      <c r="A146" s="32" t="s">
        <v>582</v>
      </c>
      <c r="D146" s="14" t="s">
        <v>583</v>
      </c>
      <c r="F146" s="1" t="s">
        <v>584</v>
      </c>
      <c r="G146" s="1" t="s">
        <v>159</v>
      </c>
      <c r="I146" s="1" t="s">
        <v>175</v>
      </c>
    </row>
    <row r="147" spans="1:9" ht="14" x14ac:dyDescent="0.2">
      <c r="A147" s="32" t="s">
        <v>585</v>
      </c>
      <c r="D147" s="14" t="s">
        <v>586</v>
      </c>
      <c r="F147" s="1" t="s">
        <v>587</v>
      </c>
      <c r="G147" s="1" t="s">
        <v>588</v>
      </c>
      <c r="I147" s="1" t="s">
        <v>175</v>
      </c>
    </row>
    <row r="148" spans="1:9" ht="14" x14ac:dyDescent="0.2">
      <c r="A148" t="s">
        <v>589</v>
      </c>
      <c r="D148" s="14" t="s">
        <v>590</v>
      </c>
      <c r="F148" s="1" t="s">
        <v>591</v>
      </c>
      <c r="G148" s="1" t="s">
        <v>592</v>
      </c>
      <c r="I148" s="1" t="s">
        <v>574</v>
      </c>
    </row>
    <row r="149" spans="1:9" ht="14" x14ac:dyDescent="0.2">
      <c r="A149" t="s">
        <v>593</v>
      </c>
      <c r="D149" s="14" t="s">
        <v>594</v>
      </c>
      <c r="F149" s="1" t="s">
        <v>595</v>
      </c>
      <c r="G149" s="1" t="s">
        <v>596</v>
      </c>
      <c r="I149" s="1" t="s">
        <v>574</v>
      </c>
    </row>
    <row r="150" spans="1:9" ht="14" x14ac:dyDescent="0.2">
      <c r="A150" t="s">
        <v>597</v>
      </c>
      <c r="D150" s="14" t="s">
        <v>598</v>
      </c>
      <c r="F150" s="1" t="s">
        <v>599</v>
      </c>
      <c r="G150" s="1" t="s">
        <v>596</v>
      </c>
      <c r="I150" s="1" t="s">
        <v>577</v>
      </c>
    </row>
    <row r="151" spans="1:9" ht="14" x14ac:dyDescent="0.2">
      <c r="A151" t="s">
        <v>600</v>
      </c>
      <c r="D151" s="14" t="s">
        <v>601</v>
      </c>
      <c r="F151" s="1" t="s">
        <v>602</v>
      </c>
      <c r="G151" s="1" t="s">
        <v>603</v>
      </c>
      <c r="I151" s="1" t="s">
        <v>592</v>
      </c>
    </row>
    <row r="152" spans="1:9" ht="14" x14ac:dyDescent="0.2">
      <c r="A152" t="s">
        <v>379</v>
      </c>
      <c r="D152" s="14" t="s">
        <v>604</v>
      </c>
      <c r="F152" s="1" t="s">
        <v>605</v>
      </c>
      <c r="G152" s="1" t="s">
        <v>606</v>
      </c>
      <c r="I152" s="1" t="s">
        <v>588</v>
      </c>
    </row>
    <row r="153" spans="1:9" ht="14" x14ac:dyDescent="0.2">
      <c r="A153" t="s">
        <v>318</v>
      </c>
      <c r="D153" s="14" t="s">
        <v>607</v>
      </c>
      <c r="F153" s="1" t="s">
        <v>608</v>
      </c>
      <c r="G153" s="1" t="s">
        <v>268</v>
      </c>
      <c r="I153" s="1" t="s">
        <v>596</v>
      </c>
    </row>
    <row r="154" spans="1:9" ht="14" x14ac:dyDescent="0.2">
      <c r="A154" t="s">
        <v>324</v>
      </c>
      <c r="D154" s="14" t="s">
        <v>609</v>
      </c>
      <c r="F154" s="1" t="s">
        <v>610</v>
      </c>
      <c r="G154" s="1" t="s">
        <v>611</v>
      </c>
      <c r="I154" s="1" t="s">
        <v>596</v>
      </c>
    </row>
    <row r="155" spans="1:9" ht="14" x14ac:dyDescent="0.2">
      <c r="A155" t="s">
        <v>330</v>
      </c>
      <c r="D155" s="14" t="s">
        <v>612</v>
      </c>
      <c r="F155" s="1" t="s">
        <v>613</v>
      </c>
      <c r="G155" s="1" t="s">
        <v>614</v>
      </c>
      <c r="I155" s="1" t="s">
        <v>606</v>
      </c>
    </row>
    <row r="156" spans="1:9" ht="14" x14ac:dyDescent="0.2">
      <c r="A156" t="s">
        <v>335</v>
      </c>
      <c r="D156" s="14" t="s">
        <v>615</v>
      </c>
      <c r="F156" s="1" t="s">
        <v>616</v>
      </c>
      <c r="G156" s="1" t="s">
        <v>574</v>
      </c>
      <c r="I156" s="1" t="s">
        <v>606</v>
      </c>
    </row>
    <row r="157" spans="1:9" ht="14" x14ac:dyDescent="0.2">
      <c r="A157" t="s">
        <v>617</v>
      </c>
      <c r="D157" s="14" t="s">
        <v>618</v>
      </c>
      <c r="F157" s="1" t="s">
        <v>619</v>
      </c>
      <c r="G157" s="1" t="s">
        <v>606</v>
      </c>
      <c r="I157" s="1" t="s">
        <v>603</v>
      </c>
    </row>
    <row r="158" spans="1:9" ht="14" x14ac:dyDescent="0.2">
      <c r="A158" t="s">
        <v>620</v>
      </c>
      <c r="D158" s="14" t="s">
        <v>621</v>
      </c>
      <c r="F158" s="1" t="s">
        <v>622</v>
      </c>
      <c r="G158" s="1" t="s">
        <v>623</v>
      </c>
      <c r="I158" s="1" t="s">
        <v>611</v>
      </c>
    </row>
    <row r="159" spans="1:9" ht="14" x14ac:dyDescent="0.2">
      <c r="A159" t="s">
        <v>624</v>
      </c>
      <c r="D159" s="14" t="s">
        <v>625</v>
      </c>
      <c r="F159" s="1" t="s">
        <v>626</v>
      </c>
      <c r="G159" s="1" t="s">
        <v>627</v>
      </c>
      <c r="I159" s="1" t="s">
        <v>623</v>
      </c>
    </row>
    <row r="160" spans="1:9" ht="14" x14ac:dyDescent="0.2">
      <c r="A160" t="s">
        <v>628</v>
      </c>
      <c r="D160" s="14" t="s">
        <v>629</v>
      </c>
      <c r="F160" s="1" t="s">
        <v>630</v>
      </c>
      <c r="G160" s="1" t="s">
        <v>631</v>
      </c>
      <c r="I160" s="1" t="s">
        <v>614</v>
      </c>
    </row>
    <row r="161" spans="1:9" ht="14" x14ac:dyDescent="0.2">
      <c r="A161" t="s">
        <v>632</v>
      </c>
      <c r="D161" s="14" t="s">
        <v>633</v>
      </c>
      <c r="F161" s="1" t="s">
        <v>634</v>
      </c>
      <c r="G161" s="1" t="s">
        <v>635</v>
      </c>
      <c r="I161" s="1" t="s">
        <v>627</v>
      </c>
    </row>
    <row r="162" spans="1:9" ht="14" x14ac:dyDescent="0.2">
      <c r="A162" t="s">
        <v>341</v>
      </c>
      <c r="D162" s="14" t="s">
        <v>636</v>
      </c>
      <c r="F162" s="1" t="s">
        <v>637</v>
      </c>
      <c r="G162" s="1" t="s">
        <v>638</v>
      </c>
      <c r="I162" s="1" t="s">
        <v>635</v>
      </c>
    </row>
    <row r="163" spans="1:9" ht="14" x14ac:dyDescent="0.2">
      <c r="A163" t="s">
        <v>345</v>
      </c>
      <c r="D163" s="14" t="s">
        <v>639</v>
      </c>
      <c r="F163" s="1" t="s">
        <v>640</v>
      </c>
      <c r="G163" s="1" t="s">
        <v>641</v>
      </c>
      <c r="I163" s="1" t="s">
        <v>638</v>
      </c>
    </row>
    <row r="164" spans="1:9" ht="14" x14ac:dyDescent="0.2">
      <c r="A164" t="s">
        <v>350</v>
      </c>
      <c r="D164" s="14" t="s">
        <v>642</v>
      </c>
      <c r="F164" s="1" t="s">
        <v>643</v>
      </c>
      <c r="G164" s="1" t="s">
        <v>644</v>
      </c>
      <c r="I164" s="1" t="s">
        <v>631</v>
      </c>
    </row>
    <row r="165" spans="1:9" ht="14" x14ac:dyDescent="0.2">
      <c r="A165" t="s">
        <v>354</v>
      </c>
      <c r="D165" s="14" t="s">
        <v>645</v>
      </c>
      <c r="F165" s="1" t="s">
        <v>646</v>
      </c>
      <c r="G165" s="1" t="s">
        <v>647</v>
      </c>
      <c r="I165" s="1" t="s">
        <v>641</v>
      </c>
    </row>
    <row r="166" spans="1:9" ht="14" x14ac:dyDescent="0.2">
      <c r="A166" t="s">
        <v>648</v>
      </c>
      <c r="D166" s="14" t="s">
        <v>649</v>
      </c>
      <c r="F166" s="1" t="s">
        <v>650</v>
      </c>
      <c r="G166" s="1" t="s">
        <v>651</v>
      </c>
      <c r="I166" s="1" t="s">
        <v>443</v>
      </c>
    </row>
    <row r="167" spans="1:9" ht="14" x14ac:dyDescent="0.2">
      <c r="A167" t="s">
        <v>652</v>
      </c>
      <c r="D167" s="14" t="s">
        <v>653</v>
      </c>
      <c r="F167" s="1" t="s">
        <v>654</v>
      </c>
      <c r="G167" s="1" t="s">
        <v>655</v>
      </c>
      <c r="I167" s="1" t="s">
        <v>651</v>
      </c>
    </row>
    <row r="168" spans="1:9" ht="14" x14ac:dyDescent="0.2">
      <c r="A168" t="s">
        <v>656</v>
      </c>
      <c r="D168" s="14" t="s">
        <v>657</v>
      </c>
      <c r="F168" s="1" t="s">
        <v>658</v>
      </c>
      <c r="G168" s="1" t="s">
        <v>308</v>
      </c>
      <c r="I168" s="1" t="s">
        <v>655</v>
      </c>
    </row>
    <row r="169" spans="1:9" ht="14" x14ac:dyDescent="0.2">
      <c r="A169" t="s">
        <v>659</v>
      </c>
      <c r="D169" s="14" t="s">
        <v>660</v>
      </c>
      <c r="F169" s="1" t="s">
        <v>661</v>
      </c>
      <c r="G169" s="1" t="s">
        <v>662</v>
      </c>
      <c r="I169" s="1" t="s">
        <v>663</v>
      </c>
    </row>
    <row r="170" spans="1:9" ht="14" x14ac:dyDescent="0.2">
      <c r="A170" t="s">
        <v>664</v>
      </c>
      <c r="D170" s="14" t="s">
        <v>665</v>
      </c>
      <c r="F170" s="1" t="s">
        <v>666</v>
      </c>
      <c r="G170" s="1" t="s">
        <v>667</v>
      </c>
      <c r="I170" s="1" t="s">
        <v>556</v>
      </c>
    </row>
    <row r="171" spans="1:9" ht="14" x14ac:dyDescent="0.2">
      <c r="A171" t="s">
        <v>357</v>
      </c>
      <c r="D171" s="14" t="s">
        <v>668</v>
      </c>
      <c r="F171" s="1" t="s">
        <v>669</v>
      </c>
      <c r="G171" s="1" t="s">
        <v>395</v>
      </c>
      <c r="I171" s="1" t="s">
        <v>647</v>
      </c>
    </row>
    <row r="172" spans="1:9" ht="14" x14ac:dyDescent="0.2">
      <c r="A172" t="s">
        <v>670</v>
      </c>
      <c r="D172" s="14" t="s">
        <v>671</v>
      </c>
      <c r="F172" s="1" t="s">
        <v>672</v>
      </c>
      <c r="G172" s="1" t="s">
        <v>663</v>
      </c>
      <c r="I172" s="1" t="s">
        <v>673</v>
      </c>
    </row>
    <row r="173" spans="1:9" ht="14" x14ac:dyDescent="0.2">
      <c r="A173" t="s">
        <v>674</v>
      </c>
      <c r="D173" s="14" t="s">
        <v>675</v>
      </c>
      <c r="F173" s="1" t="s">
        <v>676</v>
      </c>
      <c r="G173" s="1" t="s">
        <v>673</v>
      </c>
      <c r="I173" s="1" t="s">
        <v>673</v>
      </c>
    </row>
    <row r="174" spans="1:9" ht="14" x14ac:dyDescent="0.2">
      <c r="A174" t="s">
        <v>368</v>
      </c>
      <c r="D174" s="14" t="s">
        <v>677</v>
      </c>
      <c r="F174" s="1" t="s">
        <v>678</v>
      </c>
      <c r="G174" s="1" t="s">
        <v>673</v>
      </c>
      <c r="I174" s="1" t="s">
        <v>679</v>
      </c>
    </row>
    <row r="175" spans="1:9" ht="14" x14ac:dyDescent="0.2">
      <c r="A175" t="s">
        <v>680</v>
      </c>
      <c r="D175" s="14" t="s">
        <v>681</v>
      </c>
      <c r="F175" s="1" t="s">
        <v>682</v>
      </c>
      <c r="G175" s="1" t="s">
        <v>679</v>
      </c>
      <c r="I175" s="1" t="s">
        <v>683</v>
      </c>
    </row>
    <row r="176" spans="1:9" ht="14" x14ac:dyDescent="0.2">
      <c r="A176" t="s">
        <v>684</v>
      </c>
      <c r="D176" s="14" t="s">
        <v>685</v>
      </c>
      <c r="F176" s="1" t="s">
        <v>686</v>
      </c>
      <c r="G176" s="1" t="s">
        <v>683</v>
      </c>
      <c r="I176" s="1" t="s">
        <v>644</v>
      </c>
    </row>
    <row r="177" spans="1:9" ht="14" x14ac:dyDescent="0.2">
      <c r="A177" t="s">
        <v>383</v>
      </c>
      <c r="D177" s="14" t="s">
        <v>687</v>
      </c>
      <c r="F177" s="1" t="s">
        <v>688</v>
      </c>
      <c r="G177" s="1" t="s">
        <v>689</v>
      </c>
      <c r="I177" s="1" t="s">
        <v>667</v>
      </c>
    </row>
    <row r="178" spans="1:9" ht="14" x14ac:dyDescent="0.2">
      <c r="A178" t="s">
        <v>387</v>
      </c>
      <c r="D178" s="14" t="s">
        <v>690</v>
      </c>
      <c r="F178" s="1" t="s">
        <v>691</v>
      </c>
      <c r="G178" s="1" t="s">
        <v>692</v>
      </c>
      <c r="I178" s="1" t="s">
        <v>689</v>
      </c>
    </row>
    <row r="179" spans="1:9" ht="14" x14ac:dyDescent="0.2">
      <c r="A179" t="s">
        <v>693</v>
      </c>
      <c r="D179" s="14" t="s">
        <v>694</v>
      </c>
      <c r="F179" s="1" t="s">
        <v>695</v>
      </c>
      <c r="G179" s="1" t="s">
        <v>544</v>
      </c>
      <c r="I179" s="1" t="s">
        <v>33</v>
      </c>
    </row>
    <row r="180" spans="1:9" ht="14" x14ac:dyDescent="0.2">
      <c r="A180" t="s">
        <v>696</v>
      </c>
      <c r="D180" s="14" t="s">
        <v>697</v>
      </c>
      <c r="F180" s="1" t="s">
        <v>698</v>
      </c>
      <c r="G180" s="1" t="s">
        <v>146</v>
      </c>
      <c r="I180" s="1" t="s">
        <v>662</v>
      </c>
    </row>
    <row r="181" spans="1:9" ht="14" x14ac:dyDescent="0.2">
      <c r="D181" s="14" t="s">
        <v>699</v>
      </c>
      <c r="F181" s="1" t="s">
        <v>700</v>
      </c>
      <c r="G181" s="1" t="s">
        <v>701</v>
      </c>
      <c r="I181" s="1" t="s">
        <v>702</v>
      </c>
    </row>
    <row r="182" spans="1:9" ht="14" x14ac:dyDescent="0.2">
      <c r="D182" s="14" t="s">
        <v>703</v>
      </c>
      <c r="F182" s="1" t="s">
        <v>704</v>
      </c>
      <c r="G182" s="1" t="s">
        <v>705</v>
      </c>
      <c r="I182" s="1" t="s">
        <v>692</v>
      </c>
    </row>
    <row r="183" spans="1:9" ht="14" x14ac:dyDescent="0.2">
      <c r="D183" s="14" t="s">
        <v>706</v>
      </c>
      <c r="F183" s="1" t="s">
        <v>707</v>
      </c>
      <c r="G183" s="1" t="s">
        <v>702</v>
      </c>
      <c r="I183" s="1" t="s">
        <v>701</v>
      </c>
    </row>
    <row r="184" spans="1:9" ht="14" x14ac:dyDescent="0.2">
      <c r="D184" s="14" t="s">
        <v>708</v>
      </c>
      <c r="F184" s="1" t="s">
        <v>709</v>
      </c>
      <c r="G184" s="1" t="s">
        <v>710</v>
      </c>
      <c r="I184" s="1" t="s">
        <v>710</v>
      </c>
    </row>
    <row r="185" spans="1:9" ht="14" x14ac:dyDescent="0.2">
      <c r="D185" s="14" t="s">
        <v>711</v>
      </c>
      <c r="F185" s="1" t="s">
        <v>712</v>
      </c>
      <c r="G185" s="1" t="s">
        <v>713</v>
      </c>
      <c r="I185" s="1" t="s">
        <v>705</v>
      </c>
    </row>
    <row r="186" spans="1:9" ht="14" x14ac:dyDescent="0.2">
      <c r="D186" s="14" t="s">
        <v>714</v>
      </c>
      <c r="F186" s="1" t="s">
        <v>715</v>
      </c>
      <c r="G186" s="1" t="s">
        <v>716</v>
      </c>
      <c r="I186" s="1" t="s">
        <v>717</v>
      </c>
    </row>
    <row r="187" spans="1:9" ht="14" x14ac:dyDescent="0.2">
      <c r="D187" s="14" t="s">
        <v>718</v>
      </c>
      <c r="F187" s="1" t="s">
        <v>719</v>
      </c>
      <c r="G187" s="1" t="s">
        <v>720</v>
      </c>
      <c r="I187" s="1" t="s">
        <v>721</v>
      </c>
    </row>
    <row r="188" spans="1:9" ht="14" x14ac:dyDescent="0.2">
      <c r="D188" s="14" t="s">
        <v>722</v>
      </c>
      <c r="F188" s="1" t="s">
        <v>723</v>
      </c>
      <c r="G188" s="1" t="s">
        <v>717</v>
      </c>
      <c r="I188" s="1" t="s">
        <v>720</v>
      </c>
    </row>
    <row r="189" spans="1:9" ht="14" x14ac:dyDescent="0.2">
      <c r="D189" s="14" t="s">
        <v>724</v>
      </c>
      <c r="F189" s="1" t="s">
        <v>725</v>
      </c>
      <c r="G189" s="1" t="s">
        <v>726</v>
      </c>
      <c r="I189" s="1" t="s">
        <v>727</v>
      </c>
    </row>
    <row r="190" spans="1:9" ht="14" x14ac:dyDescent="0.2">
      <c r="D190" s="14" t="s">
        <v>728</v>
      </c>
      <c r="F190" s="1" t="s">
        <v>729</v>
      </c>
      <c r="G190" s="1" t="s">
        <v>721</v>
      </c>
      <c r="I190" s="1" t="s">
        <v>730</v>
      </c>
    </row>
    <row r="191" spans="1:9" ht="14" x14ac:dyDescent="0.2">
      <c r="D191" s="14" t="s">
        <v>731</v>
      </c>
      <c r="F191" s="1" t="s">
        <v>732</v>
      </c>
      <c r="G191" s="1" t="s">
        <v>727</v>
      </c>
      <c r="I191" s="1" t="s">
        <v>733</v>
      </c>
    </row>
    <row r="192" spans="1:9" ht="14" x14ac:dyDescent="0.2">
      <c r="D192" s="14" t="s">
        <v>734</v>
      </c>
      <c r="F192" s="1" t="s">
        <v>735</v>
      </c>
      <c r="G192" s="1" t="s">
        <v>104</v>
      </c>
      <c r="I192" s="1" t="s">
        <v>713</v>
      </c>
    </row>
    <row r="193" spans="4:9" ht="14" x14ac:dyDescent="0.2">
      <c r="D193" s="14" t="s">
        <v>736</v>
      </c>
      <c r="F193" s="1" t="s">
        <v>737</v>
      </c>
      <c r="G193" s="1" t="s">
        <v>730</v>
      </c>
      <c r="I193" s="1" t="s">
        <v>738</v>
      </c>
    </row>
    <row r="194" spans="4:9" ht="14" x14ac:dyDescent="0.2">
      <c r="D194" s="14" t="s">
        <v>739</v>
      </c>
      <c r="F194" s="1" t="s">
        <v>740</v>
      </c>
      <c r="G194" s="1" t="s">
        <v>741</v>
      </c>
      <c r="I194" s="1" t="s">
        <v>741</v>
      </c>
    </row>
    <row r="195" spans="4:9" ht="14" x14ac:dyDescent="0.2">
      <c r="D195" s="14" t="s">
        <v>742</v>
      </c>
      <c r="F195" s="1" t="s">
        <v>743</v>
      </c>
      <c r="G195" s="1" t="s">
        <v>744</v>
      </c>
      <c r="I195" s="1" t="s">
        <v>745</v>
      </c>
    </row>
    <row r="196" spans="4:9" ht="14" x14ac:dyDescent="0.2">
      <c r="D196" s="14" t="s">
        <v>746</v>
      </c>
      <c r="F196" s="1" t="s">
        <v>747</v>
      </c>
      <c r="G196" s="1" t="s">
        <v>738</v>
      </c>
      <c r="I196" s="1" t="s">
        <v>744</v>
      </c>
    </row>
    <row r="197" spans="4:9" ht="14" x14ac:dyDescent="0.2">
      <c r="D197" s="14" t="s">
        <v>748</v>
      </c>
      <c r="F197" s="1" t="s">
        <v>749</v>
      </c>
      <c r="G197" s="1" t="s">
        <v>745</v>
      </c>
      <c r="I197" s="1" t="s">
        <v>726</v>
      </c>
    </row>
    <row r="198" spans="4:9" ht="14" x14ac:dyDescent="0.2">
      <c r="D198" s="14" t="s">
        <v>750</v>
      </c>
      <c r="F198" s="1" t="s">
        <v>751</v>
      </c>
      <c r="G198" s="1" t="s">
        <v>733</v>
      </c>
      <c r="I198" s="1" t="s">
        <v>752</v>
      </c>
    </row>
    <row r="199" spans="4:9" ht="14" x14ac:dyDescent="0.2">
      <c r="D199" s="14" t="s">
        <v>753</v>
      </c>
      <c r="F199" s="1" t="s">
        <v>754</v>
      </c>
      <c r="G199" s="1" t="s">
        <v>752</v>
      </c>
      <c r="I199" s="1" t="s">
        <v>716</v>
      </c>
    </row>
    <row r="200" spans="4:9" ht="14" x14ac:dyDescent="0.2">
      <c r="D200" s="14" t="s">
        <v>755</v>
      </c>
      <c r="F200" s="1" t="s">
        <v>756</v>
      </c>
      <c r="G200" s="1" t="s">
        <v>757</v>
      </c>
      <c r="I200" s="1" t="s">
        <v>757</v>
      </c>
    </row>
    <row r="201" spans="4:9" ht="14" x14ac:dyDescent="0.2">
      <c r="D201" s="14" t="s">
        <v>758</v>
      </c>
      <c r="F201" s="1" t="s">
        <v>759</v>
      </c>
      <c r="G201" s="1" t="s">
        <v>760</v>
      </c>
      <c r="I201" s="1" t="s">
        <v>757</v>
      </c>
    </row>
    <row r="202" spans="4:9" ht="14" x14ac:dyDescent="0.2">
      <c r="D202" s="14" t="s">
        <v>761</v>
      </c>
      <c r="F202" s="1" t="s">
        <v>762</v>
      </c>
      <c r="G202" s="1" t="s">
        <v>763</v>
      </c>
      <c r="I202" s="1" t="s">
        <v>760</v>
      </c>
    </row>
    <row r="203" spans="4:9" ht="14" x14ac:dyDescent="0.2">
      <c r="D203" s="14" t="s">
        <v>764</v>
      </c>
      <c r="F203" s="1" t="s">
        <v>765</v>
      </c>
      <c r="G203" s="1" t="s">
        <v>757</v>
      </c>
      <c r="I203" s="1" t="s">
        <v>763</v>
      </c>
    </row>
    <row r="204" spans="4:9" ht="14" x14ac:dyDescent="0.2">
      <c r="D204" s="14" t="s">
        <v>766</v>
      </c>
      <c r="F204" s="1" t="s">
        <v>767</v>
      </c>
      <c r="G204" s="1" t="s">
        <v>768</v>
      </c>
      <c r="I204" s="1" t="s">
        <v>768</v>
      </c>
    </row>
    <row r="205" spans="4:9" ht="14" x14ac:dyDescent="0.2">
      <c r="D205" s="14" t="s">
        <v>769</v>
      </c>
      <c r="F205" s="1" t="s">
        <v>770</v>
      </c>
      <c r="G205" s="1" t="s">
        <v>120</v>
      </c>
      <c r="I205" s="1" t="s">
        <v>771</v>
      </c>
    </row>
    <row r="206" spans="4:9" ht="14" x14ac:dyDescent="0.2">
      <c r="D206" s="14" t="s">
        <v>772</v>
      </c>
      <c r="F206" s="1" t="s">
        <v>773</v>
      </c>
      <c r="G206" s="1" t="s">
        <v>771</v>
      </c>
      <c r="I206" s="1" t="s">
        <v>774</v>
      </c>
    </row>
    <row r="207" spans="4:9" ht="14" x14ac:dyDescent="0.2">
      <c r="D207" s="14" t="s">
        <v>775</v>
      </c>
      <c r="F207" s="1" t="s">
        <v>776</v>
      </c>
      <c r="G207" s="1" t="s">
        <v>774</v>
      </c>
      <c r="I207" s="1" t="s">
        <v>777</v>
      </c>
    </row>
    <row r="208" spans="4:9" ht="14" x14ac:dyDescent="0.2">
      <c r="D208" s="14" t="s">
        <v>778</v>
      </c>
      <c r="F208" s="1" t="s">
        <v>779</v>
      </c>
      <c r="G208" s="1" t="s">
        <v>777</v>
      </c>
      <c r="I208" s="1" t="s">
        <v>780</v>
      </c>
    </row>
    <row r="209" spans="4:9" ht="14" x14ac:dyDescent="0.2">
      <c r="D209" s="14" t="s">
        <v>781</v>
      </c>
      <c r="F209" s="1" t="s">
        <v>782</v>
      </c>
      <c r="G209" s="1" t="s">
        <v>780</v>
      </c>
      <c r="I209" s="1" t="s">
        <v>783</v>
      </c>
    </row>
    <row r="210" spans="4:9" ht="14" x14ac:dyDescent="0.2">
      <c r="D210" s="14" t="s">
        <v>784</v>
      </c>
      <c r="F210" s="1" t="s">
        <v>785</v>
      </c>
      <c r="G210" s="1" t="s">
        <v>192</v>
      </c>
      <c r="I210" s="1" t="s">
        <v>786</v>
      </c>
    </row>
    <row r="211" spans="4:9" ht="14" x14ac:dyDescent="0.2">
      <c r="D211" s="14" t="s">
        <v>787</v>
      </c>
      <c r="F211" s="1" t="s">
        <v>788</v>
      </c>
      <c r="G211" s="1" t="s">
        <v>298</v>
      </c>
      <c r="I211" s="1" t="s">
        <v>789</v>
      </c>
    </row>
    <row r="212" spans="4:9" ht="14" x14ac:dyDescent="0.2">
      <c r="D212" s="14" t="s">
        <v>790</v>
      </c>
      <c r="F212" s="1" t="s">
        <v>791</v>
      </c>
      <c r="G212" s="1" t="s">
        <v>783</v>
      </c>
      <c r="I212" s="1" t="s">
        <v>792</v>
      </c>
    </row>
    <row r="213" spans="4:9" ht="14" x14ac:dyDescent="0.2">
      <c r="D213" s="14" t="s">
        <v>793</v>
      </c>
      <c r="F213" s="1" t="s">
        <v>794</v>
      </c>
      <c r="G213" s="1" t="s">
        <v>786</v>
      </c>
      <c r="I213" s="1" t="s">
        <v>191</v>
      </c>
    </row>
    <row r="214" spans="4:9" ht="14" x14ac:dyDescent="0.2">
      <c r="D214" s="14" t="s">
        <v>795</v>
      </c>
      <c r="F214" s="1" t="s">
        <v>796</v>
      </c>
      <c r="G214" s="1" t="s">
        <v>789</v>
      </c>
      <c r="I214" s="1" t="s">
        <v>191</v>
      </c>
    </row>
    <row r="215" spans="4:9" ht="14" x14ac:dyDescent="0.2">
      <c r="D215" s="14" t="s">
        <v>797</v>
      </c>
      <c r="F215" s="1" t="s">
        <v>798</v>
      </c>
      <c r="G215" s="1" t="s">
        <v>792</v>
      </c>
      <c r="I215" s="1" t="s">
        <v>185</v>
      </c>
    </row>
    <row r="216" spans="4:9" ht="14" x14ac:dyDescent="0.2">
      <c r="D216" s="14" t="s">
        <v>799</v>
      </c>
      <c r="F216" s="1" t="s">
        <v>800</v>
      </c>
      <c r="G216" s="1" t="s">
        <v>191</v>
      </c>
      <c r="I216" s="1" t="s">
        <v>801</v>
      </c>
    </row>
    <row r="217" spans="4:9" ht="14" x14ac:dyDescent="0.2">
      <c r="D217" s="14" t="s">
        <v>802</v>
      </c>
      <c r="F217" s="1" t="s">
        <v>803</v>
      </c>
      <c r="G217" s="1" t="s">
        <v>801</v>
      </c>
    </row>
    <row r="218" spans="4:9" ht="14" x14ac:dyDescent="0.2">
      <c r="D218" s="14" t="s">
        <v>804</v>
      </c>
    </row>
    <row r="219" spans="4:9" ht="14" x14ac:dyDescent="0.2">
      <c r="D219" s="14" t="s">
        <v>805</v>
      </c>
    </row>
    <row r="220" spans="4:9" ht="14" x14ac:dyDescent="0.2">
      <c r="D220" s="14" t="s">
        <v>806</v>
      </c>
    </row>
    <row r="221" spans="4:9" ht="14" x14ac:dyDescent="0.2">
      <c r="D221" s="14" t="s">
        <v>807</v>
      </c>
    </row>
    <row r="222" spans="4:9" ht="14" x14ac:dyDescent="0.2">
      <c r="D222" s="14" t="s">
        <v>808</v>
      </c>
    </row>
    <row r="223" spans="4:9" ht="14" x14ac:dyDescent="0.2">
      <c r="D223" s="14" t="s">
        <v>809</v>
      </c>
    </row>
    <row r="224" spans="4:9" ht="14" x14ac:dyDescent="0.2">
      <c r="D224" s="14" t="s">
        <v>810</v>
      </c>
    </row>
    <row r="225" spans="4:4" ht="14" x14ac:dyDescent="0.2">
      <c r="D225" s="14" t="s">
        <v>811</v>
      </c>
    </row>
    <row r="226" spans="4:4" ht="14" x14ac:dyDescent="0.2">
      <c r="D226" s="14" t="s">
        <v>812</v>
      </c>
    </row>
    <row r="227" spans="4:4" ht="14" x14ac:dyDescent="0.2">
      <c r="D227" s="14" t="s">
        <v>813</v>
      </c>
    </row>
    <row r="228" spans="4:4" ht="14" x14ac:dyDescent="0.2">
      <c r="D228" s="14" t="s">
        <v>814</v>
      </c>
    </row>
    <row r="229" spans="4:4" ht="14" x14ac:dyDescent="0.2">
      <c r="D229" s="14" t="s">
        <v>815</v>
      </c>
    </row>
    <row r="230" spans="4:4" ht="14" x14ac:dyDescent="0.2">
      <c r="D230" s="14" t="s">
        <v>816</v>
      </c>
    </row>
    <row r="231" spans="4:4" ht="14" x14ac:dyDescent="0.2">
      <c r="D231" s="14" t="s">
        <v>817</v>
      </c>
    </row>
    <row r="232" spans="4:4" ht="14" x14ac:dyDescent="0.2">
      <c r="D232" s="14" t="s">
        <v>818</v>
      </c>
    </row>
    <row r="233" spans="4:4" ht="14" x14ac:dyDescent="0.2">
      <c r="D233" s="14" t="s">
        <v>819</v>
      </c>
    </row>
    <row r="234" spans="4:4" ht="14" x14ac:dyDescent="0.2">
      <c r="D234" s="14" t="s">
        <v>820</v>
      </c>
    </row>
    <row r="235" spans="4:4" ht="14" x14ac:dyDescent="0.2">
      <c r="D235" s="14" t="s">
        <v>821</v>
      </c>
    </row>
    <row r="236" spans="4:4" ht="14" x14ac:dyDescent="0.2">
      <c r="D236" s="14" t="s">
        <v>822</v>
      </c>
    </row>
    <row r="237" spans="4:4" ht="14" x14ac:dyDescent="0.2">
      <c r="D237" s="14" t="s">
        <v>823</v>
      </c>
    </row>
    <row r="238" spans="4:4" ht="14" x14ac:dyDescent="0.2">
      <c r="D238" s="14" t="s">
        <v>824</v>
      </c>
    </row>
    <row r="239" spans="4:4" ht="14" x14ac:dyDescent="0.2">
      <c r="D239" s="14" t="s">
        <v>825</v>
      </c>
    </row>
    <row r="240" spans="4:4" ht="14" x14ac:dyDescent="0.2">
      <c r="D240" s="14" t="s">
        <v>826</v>
      </c>
    </row>
    <row r="241" spans="4:4" ht="14" x14ac:dyDescent="0.2">
      <c r="D241" s="14" t="s">
        <v>827</v>
      </c>
    </row>
    <row r="242" spans="4:4" ht="14" x14ac:dyDescent="0.2">
      <c r="D242" s="14" t="s">
        <v>828</v>
      </c>
    </row>
    <row r="243" spans="4:4" ht="14" x14ac:dyDescent="0.2">
      <c r="D243" s="14" t="s">
        <v>829</v>
      </c>
    </row>
    <row r="244" spans="4:4" ht="14" x14ac:dyDescent="0.2">
      <c r="D244" s="14" t="s">
        <v>830</v>
      </c>
    </row>
    <row r="245" spans="4:4" ht="14" x14ac:dyDescent="0.2">
      <c r="D245" s="14" t="s">
        <v>831</v>
      </c>
    </row>
    <row r="246" spans="4:4" ht="14" x14ac:dyDescent="0.2">
      <c r="D246" s="14" t="s">
        <v>832</v>
      </c>
    </row>
    <row r="247" spans="4:4" ht="14" x14ac:dyDescent="0.2">
      <c r="D247" s="14" t="s">
        <v>833</v>
      </c>
    </row>
    <row r="248" spans="4:4" ht="14" x14ac:dyDescent="0.2">
      <c r="D248" s="14" t="s">
        <v>834</v>
      </c>
    </row>
    <row r="249" spans="4:4" ht="14" x14ac:dyDescent="0.2">
      <c r="D249" s="14" t="s">
        <v>835</v>
      </c>
    </row>
    <row r="250" spans="4:4" ht="14" x14ac:dyDescent="0.2">
      <c r="D250" s="14" t="s">
        <v>836</v>
      </c>
    </row>
    <row r="251" spans="4:4" ht="14" x14ac:dyDescent="0.2">
      <c r="D251" s="14" t="s">
        <v>837</v>
      </c>
    </row>
    <row r="252" spans="4:4" ht="14" x14ac:dyDescent="0.2">
      <c r="D252" s="14" t="s">
        <v>838</v>
      </c>
    </row>
    <row r="253" spans="4:4" ht="14" x14ac:dyDescent="0.2">
      <c r="D253" s="14" t="s">
        <v>839</v>
      </c>
    </row>
    <row r="254" spans="4:4" ht="14" x14ac:dyDescent="0.2">
      <c r="D254" s="14" t="s">
        <v>840</v>
      </c>
    </row>
    <row r="255" spans="4:4" ht="14" x14ac:dyDescent="0.2">
      <c r="D255" s="14" t="s">
        <v>841</v>
      </c>
    </row>
    <row r="256" spans="4:4" ht="14" x14ac:dyDescent="0.2">
      <c r="D256" s="14" t="s">
        <v>842</v>
      </c>
    </row>
    <row r="257" spans="4:4" ht="14" x14ac:dyDescent="0.2">
      <c r="D257" s="14" t="s">
        <v>843</v>
      </c>
    </row>
    <row r="258" spans="4:4" ht="14" x14ac:dyDescent="0.2">
      <c r="D258" s="14" t="s">
        <v>844</v>
      </c>
    </row>
    <row r="259" spans="4:4" ht="14" x14ac:dyDescent="0.2">
      <c r="D259" s="14" t="s">
        <v>845</v>
      </c>
    </row>
    <row r="260" spans="4:4" ht="14" x14ac:dyDescent="0.2">
      <c r="D260" s="14" t="s">
        <v>846</v>
      </c>
    </row>
    <row r="261" spans="4:4" ht="14" x14ac:dyDescent="0.2">
      <c r="D261" s="14" t="s">
        <v>847</v>
      </c>
    </row>
    <row r="262" spans="4:4" ht="14" x14ac:dyDescent="0.2">
      <c r="D262" s="14" t="s">
        <v>848</v>
      </c>
    </row>
    <row r="263" spans="4:4" ht="14" x14ac:dyDescent="0.2">
      <c r="D263" s="14" t="s">
        <v>849</v>
      </c>
    </row>
    <row r="264" spans="4:4" ht="14" x14ac:dyDescent="0.2">
      <c r="D264" s="14" t="s">
        <v>850</v>
      </c>
    </row>
    <row r="265" spans="4:4" ht="14" x14ac:dyDescent="0.2">
      <c r="D265" s="14" t="s">
        <v>851</v>
      </c>
    </row>
    <row r="266" spans="4:4" ht="14" x14ac:dyDescent="0.2">
      <c r="D266" s="14" t="s">
        <v>852</v>
      </c>
    </row>
    <row r="267" spans="4:4" ht="14" x14ac:dyDescent="0.2">
      <c r="D267" s="14" t="s">
        <v>853</v>
      </c>
    </row>
    <row r="268" spans="4:4" ht="14" x14ac:dyDescent="0.2">
      <c r="D268" s="14" t="s">
        <v>854</v>
      </c>
    </row>
    <row r="269" spans="4:4" ht="14" x14ac:dyDescent="0.2">
      <c r="D269" s="14" t="s">
        <v>855</v>
      </c>
    </row>
    <row r="270" spans="4:4" ht="14" x14ac:dyDescent="0.2">
      <c r="D270" s="14" t="s">
        <v>856</v>
      </c>
    </row>
    <row r="271" spans="4:4" ht="14" x14ac:dyDescent="0.2">
      <c r="D271" s="14" t="s">
        <v>857</v>
      </c>
    </row>
    <row r="272" spans="4:4" ht="14" x14ac:dyDescent="0.2">
      <c r="D272" s="14" t="s">
        <v>858</v>
      </c>
    </row>
    <row r="273" spans="4:4" ht="14" x14ac:dyDescent="0.2">
      <c r="D273" s="14" t="s">
        <v>859</v>
      </c>
    </row>
    <row r="274" spans="4:4" ht="14" x14ac:dyDescent="0.2">
      <c r="D274" s="14" t="s">
        <v>860</v>
      </c>
    </row>
    <row r="275" spans="4:4" ht="14" x14ac:dyDescent="0.2">
      <c r="D275" s="14" t="s">
        <v>861</v>
      </c>
    </row>
    <row r="276" spans="4:4" ht="14" x14ac:dyDescent="0.2">
      <c r="D276" s="14" t="s">
        <v>862</v>
      </c>
    </row>
    <row r="277" spans="4:4" ht="14" x14ac:dyDescent="0.2">
      <c r="D277" s="14" t="s">
        <v>863</v>
      </c>
    </row>
    <row r="278" spans="4:4" ht="14" x14ac:dyDescent="0.2">
      <c r="D278" s="14" t="s">
        <v>864</v>
      </c>
    </row>
    <row r="279" spans="4:4" ht="14" x14ac:dyDescent="0.2">
      <c r="D279" s="14" t="s">
        <v>865</v>
      </c>
    </row>
    <row r="280" spans="4:4" ht="14" x14ac:dyDescent="0.2">
      <c r="D280" s="14" t="s">
        <v>866</v>
      </c>
    </row>
    <row r="281" spans="4:4" ht="14" x14ac:dyDescent="0.2">
      <c r="D281" s="14" t="s">
        <v>867</v>
      </c>
    </row>
    <row r="282" spans="4:4" ht="14" x14ac:dyDescent="0.2">
      <c r="D282" s="14" t="s">
        <v>868</v>
      </c>
    </row>
    <row r="283" spans="4:4" ht="14" x14ac:dyDescent="0.2">
      <c r="D283" s="14" t="s">
        <v>869</v>
      </c>
    </row>
    <row r="284" spans="4:4" ht="14" x14ac:dyDescent="0.2">
      <c r="D284" s="14" t="s">
        <v>870</v>
      </c>
    </row>
    <row r="285" spans="4:4" ht="14" x14ac:dyDescent="0.2">
      <c r="D285" s="14" t="s">
        <v>871</v>
      </c>
    </row>
    <row r="286" spans="4:4" ht="14" x14ac:dyDescent="0.2">
      <c r="D286" s="14" t="s">
        <v>872</v>
      </c>
    </row>
    <row r="287" spans="4:4" ht="14" x14ac:dyDescent="0.2">
      <c r="D287" s="14" t="s">
        <v>873</v>
      </c>
    </row>
    <row r="288" spans="4:4" ht="14" x14ac:dyDescent="0.2">
      <c r="D288" s="15" t="s">
        <v>874</v>
      </c>
    </row>
    <row r="289" spans="4:4" ht="14" x14ac:dyDescent="0.2">
      <c r="D289" s="15" t="s">
        <v>875</v>
      </c>
    </row>
    <row r="290" spans="4:4" ht="14" x14ac:dyDescent="0.2">
      <c r="D290" s="15" t="s">
        <v>876</v>
      </c>
    </row>
    <row r="291" spans="4:4" ht="14" x14ac:dyDescent="0.2">
      <c r="D291" s="14" t="s">
        <v>877</v>
      </c>
    </row>
    <row r="292" spans="4:4" ht="14" x14ac:dyDescent="0.2">
      <c r="D292" s="14" t="s">
        <v>878</v>
      </c>
    </row>
    <row r="293" spans="4:4" ht="14" x14ac:dyDescent="0.2">
      <c r="D293" s="14" t="s">
        <v>879</v>
      </c>
    </row>
    <row r="294" spans="4:4" ht="14" x14ac:dyDescent="0.2">
      <c r="D294" s="14" t="s">
        <v>880</v>
      </c>
    </row>
    <row r="295" spans="4:4" ht="14" x14ac:dyDescent="0.2">
      <c r="D295" s="14" t="s">
        <v>881</v>
      </c>
    </row>
    <row r="296" spans="4:4" ht="14" x14ac:dyDescent="0.2">
      <c r="D296" s="14" t="s">
        <v>882</v>
      </c>
    </row>
    <row r="297" spans="4:4" ht="14" x14ac:dyDescent="0.2">
      <c r="D297" s="14" t="s">
        <v>883</v>
      </c>
    </row>
    <row r="298" spans="4:4" ht="14" x14ac:dyDescent="0.2">
      <c r="D298" s="14" t="s">
        <v>884</v>
      </c>
    </row>
    <row r="299" spans="4:4" ht="14" x14ac:dyDescent="0.2">
      <c r="D299" s="14" t="s">
        <v>885</v>
      </c>
    </row>
    <row r="300" spans="4:4" ht="14" x14ac:dyDescent="0.2">
      <c r="D300" s="14" t="s">
        <v>886</v>
      </c>
    </row>
    <row r="301" spans="4:4" ht="14" x14ac:dyDescent="0.2">
      <c r="D301" s="14" t="s">
        <v>887</v>
      </c>
    </row>
    <row r="302" spans="4:4" ht="14" x14ac:dyDescent="0.2">
      <c r="D302" s="14" t="s">
        <v>888</v>
      </c>
    </row>
    <row r="303" spans="4:4" ht="14" x14ac:dyDescent="0.2">
      <c r="D303" s="14" t="s">
        <v>889</v>
      </c>
    </row>
    <row r="304" spans="4:4" ht="14" x14ac:dyDescent="0.2">
      <c r="D304" s="14" t="s">
        <v>890</v>
      </c>
    </row>
    <row r="305" spans="4:4" ht="14" x14ac:dyDescent="0.2">
      <c r="D305" s="14" t="s">
        <v>891</v>
      </c>
    </row>
    <row r="306" spans="4:4" ht="14" x14ac:dyDescent="0.2">
      <c r="D306" s="14" t="s">
        <v>892</v>
      </c>
    </row>
    <row r="307" spans="4:4" ht="14" x14ac:dyDescent="0.2">
      <c r="D307" s="14" t="s">
        <v>893</v>
      </c>
    </row>
    <row r="308" spans="4:4" ht="14" x14ac:dyDescent="0.2">
      <c r="D308" s="14" t="s">
        <v>894</v>
      </c>
    </row>
    <row r="309" spans="4:4" ht="14" x14ac:dyDescent="0.2">
      <c r="D309" s="14" t="s">
        <v>895</v>
      </c>
    </row>
    <row r="310" spans="4:4" ht="14" x14ac:dyDescent="0.2">
      <c r="D310" s="14" t="s">
        <v>896</v>
      </c>
    </row>
    <row r="311" spans="4:4" ht="14" x14ac:dyDescent="0.2">
      <c r="D311" s="14" t="s">
        <v>897</v>
      </c>
    </row>
    <row r="312" spans="4:4" ht="14" x14ac:dyDescent="0.2">
      <c r="D312" s="14" t="s">
        <v>898</v>
      </c>
    </row>
    <row r="313" spans="4:4" ht="14" x14ac:dyDescent="0.2">
      <c r="D313" s="14" t="s">
        <v>899</v>
      </c>
    </row>
    <row r="314" spans="4:4" ht="14" x14ac:dyDescent="0.2">
      <c r="D314" s="14" t="s">
        <v>900</v>
      </c>
    </row>
    <row r="315" spans="4:4" ht="14" x14ac:dyDescent="0.2">
      <c r="D315" s="14" t="s">
        <v>901</v>
      </c>
    </row>
    <row r="316" spans="4:4" ht="14" x14ac:dyDescent="0.2">
      <c r="D316" s="14" t="s">
        <v>902</v>
      </c>
    </row>
    <row r="317" spans="4:4" ht="14" x14ac:dyDescent="0.2">
      <c r="D317" s="14" t="s">
        <v>903</v>
      </c>
    </row>
    <row r="318" spans="4:4" ht="14" x14ac:dyDescent="0.2">
      <c r="D318" s="14" t="s">
        <v>904</v>
      </c>
    </row>
    <row r="319" spans="4:4" ht="14" x14ac:dyDescent="0.2">
      <c r="D319" s="14" t="s">
        <v>905</v>
      </c>
    </row>
    <row r="320" spans="4:4" ht="14" x14ac:dyDescent="0.2">
      <c r="D320" s="14" t="s">
        <v>906</v>
      </c>
    </row>
    <row r="321" spans="4:4" ht="14" x14ac:dyDescent="0.2">
      <c r="D321" s="14" t="s">
        <v>907</v>
      </c>
    </row>
    <row r="322" spans="4:4" ht="14" x14ac:dyDescent="0.2">
      <c r="D322" s="14" t="s">
        <v>908</v>
      </c>
    </row>
    <row r="323" spans="4:4" ht="14" x14ac:dyDescent="0.2">
      <c r="D323" s="14" t="s">
        <v>909</v>
      </c>
    </row>
    <row r="324" spans="4:4" ht="14" x14ac:dyDescent="0.2">
      <c r="D324" s="14" t="s">
        <v>910</v>
      </c>
    </row>
    <row r="325" spans="4:4" ht="14" x14ac:dyDescent="0.2">
      <c r="D325" s="14" t="s">
        <v>911</v>
      </c>
    </row>
    <row r="326" spans="4:4" ht="14" x14ac:dyDescent="0.2">
      <c r="D326" s="14" t="s">
        <v>912</v>
      </c>
    </row>
    <row r="327" spans="4:4" ht="14" x14ac:dyDescent="0.2">
      <c r="D327" s="14" t="s">
        <v>913</v>
      </c>
    </row>
    <row r="328" spans="4:4" ht="14" x14ac:dyDescent="0.2">
      <c r="D328" s="14" t="s">
        <v>914</v>
      </c>
    </row>
    <row r="329" spans="4:4" ht="14" x14ac:dyDescent="0.2">
      <c r="D329" s="14" t="s">
        <v>915</v>
      </c>
    </row>
    <row r="330" spans="4:4" ht="14" x14ac:dyDescent="0.2">
      <c r="D330" s="14" t="s">
        <v>916</v>
      </c>
    </row>
    <row r="331" spans="4:4" ht="14" x14ac:dyDescent="0.2">
      <c r="D331" s="14" t="s">
        <v>917</v>
      </c>
    </row>
    <row r="332" spans="4:4" ht="14" x14ac:dyDescent="0.2">
      <c r="D332" s="14" t="s">
        <v>918</v>
      </c>
    </row>
    <row r="333" spans="4:4" ht="14" x14ac:dyDescent="0.2">
      <c r="D333" s="14" t="s">
        <v>919</v>
      </c>
    </row>
    <row r="334" spans="4:4" ht="14" x14ac:dyDescent="0.2">
      <c r="D334" s="14" t="s">
        <v>920</v>
      </c>
    </row>
    <row r="335" spans="4:4" ht="14" x14ac:dyDescent="0.2">
      <c r="D335" s="14" t="s">
        <v>921</v>
      </c>
    </row>
    <row r="336" spans="4:4" ht="14" x14ac:dyDescent="0.2">
      <c r="D336" s="14" t="s">
        <v>922</v>
      </c>
    </row>
    <row r="337" spans="4:4" ht="14" x14ac:dyDescent="0.2">
      <c r="D337" s="14" t="s">
        <v>923</v>
      </c>
    </row>
    <row r="338" spans="4:4" ht="14" x14ac:dyDescent="0.2">
      <c r="D338" s="14" t="s">
        <v>924</v>
      </c>
    </row>
    <row r="339" spans="4:4" ht="14" x14ac:dyDescent="0.2">
      <c r="D339" s="14" t="s">
        <v>925</v>
      </c>
    </row>
    <row r="340" spans="4:4" ht="14" x14ac:dyDescent="0.2">
      <c r="D340" s="14" t="s">
        <v>926</v>
      </c>
    </row>
    <row r="341" spans="4:4" ht="13.5" customHeight="1" thickBot="1" x14ac:dyDescent="0.25">
      <c r="D341" s="16" t="s">
        <v>927</v>
      </c>
    </row>
    <row r="342" spans="4:4" ht="14" x14ac:dyDescent="0.2">
      <c r="D342" s="14" t="s">
        <v>928</v>
      </c>
    </row>
    <row r="343" spans="4:4" ht="14" x14ac:dyDescent="0.2">
      <c r="D343" s="14" t="s">
        <v>929</v>
      </c>
    </row>
    <row r="344" spans="4:4" ht="14" x14ac:dyDescent="0.2">
      <c r="D344" s="14" t="s">
        <v>930</v>
      </c>
    </row>
    <row r="345" spans="4:4" ht="14" x14ac:dyDescent="0.2">
      <c r="D345" s="14" t="s">
        <v>931</v>
      </c>
    </row>
    <row r="346" spans="4:4" ht="14" x14ac:dyDescent="0.2">
      <c r="D346" s="14" t="s">
        <v>932</v>
      </c>
    </row>
    <row r="347" spans="4:4" ht="14" x14ac:dyDescent="0.2">
      <c r="D347" s="14" t="s">
        <v>933</v>
      </c>
    </row>
    <row r="348" spans="4:4" ht="14" x14ac:dyDescent="0.2">
      <c r="D348" s="14" t="s">
        <v>934</v>
      </c>
    </row>
    <row r="349" spans="4:4" ht="14" x14ac:dyDescent="0.2">
      <c r="D349" s="14" t="s">
        <v>935</v>
      </c>
    </row>
    <row r="350" spans="4:4" ht="14" x14ac:dyDescent="0.2">
      <c r="D350" s="14" t="s">
        <v>936</v>
      </c>
    </row>
    <row r="351" spans="4:4" ht="14" x14ac:dyDescent="0.2">
      <c r="D351" s="14" t="s">
        <v>937</v>
      </c>
    </row>
    <row r="352" spans="4:4" ht="14" x14ac:dyDescent="0.2">
      <c r="D352" s="14" t="s">
        <v>938</v>
      </c>
    </row>
    <row r="353" spans="4:4" ht="14" x14ac:dyDescent="0.2">
      <c r="D353" s="14" t="s">
        <v>939</v>
      </c>
    </row>
    <row r="354" spans="4:4" ht="14" x14ac:dyDescent="0.2">
      <c r="D354" s="14" t="s">
        <v>940</v>
      </c>
    </row>
    <row r="355" spans="4:4" ht="14" x14ac:dyDescent="0.2">
      <c r="D355" s="14" t="s">
        <v>941</v>
      </c>
    </row>
    <row r="356" spans="4:4" ht="14" x14ac:dyDescent="0.2">
      <c r="D356" s="14" t="s">
        <v>942</v>
      </c>
    </row>
    <row r="357" spans="4:4" ht="14" x14ac:dyDescent="0.2">
      <c r="D357" s="14" t="s">
        <v>943</v>
      </c>
    </row>
    <row r="358" spans="4:4" ht="14" x14ac:dyDescent="0.2">
      <c r="D358" s="14" t="s">
        <v>944</v>
      </c>
    </row>
    <row r="359" spans="4:4" ht="14" x14ac:dyDescent="0.2">
      <c r="D359" s="14" t="s">
        <v>945</v>
      </c>
    </row>
    <row r="360" spans="4:4" ht="14" x14ac:dyDescent="0.2">
      <c r="D360" s="14" t="s">
        <v>946</v>
      </c>
    </row>
    <row r="361" spans="4:4" ht="14" x14ac:dyDescent="0.2">
      <c r="D361" s="14" t="s">
        <v>947</v>
      </c>
    </row>
    <row r="362" spans="4:4" ht="14" x14ac:dyDescent="0.2">
      <c r="D362" s="14" t="s">
        <v>948</v>
      </c>
    </row>
    <row r="363" spans="4:4" ht="14" x14ac:dyDescent="0.2">
      <c r="D363" s="14" t="s">
        <v>949</v>
      </c>
    </row>
    <row r="364" spans="4:4" ht="14" x14ac:dyDescent="0.2">
      <c r="D364" s="14" t="s">
        <v>950</v>
      </c>
    </row>
    <row r="365" spans="4:4" ht="14" x14ac:dyDescent="0.2">
      <c r="D365" s="14" t="s">
        <v>951</v>
      </c>
    </row>
    <row r="366" spans="4:4" ht="14" x14ac:dyDescent="0.2">
      <c r="D366" s="14" t="s">
        <v>952</v>
      </c>
    </row>
    <row r="367" spans="4:4" ht="14" x14ac:dyDescent="0.2">
      <c r="D367" s="14" t="s">
        <v>953</v>
      </c>
    </row>
    <row r="368" spans="4:4" ht="14" x14ac:dyDescent="0.2">
      <c r="D368" s="14" t="s">
        <v>954</v>
      </c>
    </row>
    <row r="369" spans="4:4" ht="14" x14ac:dyDescent="0.2">
      <c r="D369" s="14" t="s">
        <v>955</v>
      </c>
    </row>
    <row r="370" spans="4:4" ht="14" x14ac:dyDescent="0.2">
      <c r="D370" s="14" t="s">
        <v>956</v>
      </c>
    </row>
    <row r="371" spans="4:4" ht="14" x14ac:dyDescent="0.2">
      <c r="D371" s="14" t="s">
        <v>957</v>
      </c>
    </row>
    <row r="372" spans="4:4" ht="14" x14ac:dyDescent="0.2">
      <c r="D372" s="14" t="s">
        <v>958</v>
      </c>
    </row>
    <row r="373" spans="4:4" ht="14" x14ac:dyDescent="0.2">
      <c r="D373" s="14" t="s">
        <v>959</v>
      </c>
    </row>
    <row r="374" spans="4:4" ht="14" x14ac:dyDescent="0.2">
      <c r="D374" s="14" t="s">
        <v>960</v>
      </c>
    </row>
    <row r="375" spans="4:4" ht="14" x14ac:dyDescent="0.2">
      <c r="D375" s="14" t="s">
        <v>961</v>
      </c>
    </row>
    <row r="376" spans="4:4" ht="14" x14ac:dyDescent="0.2">
      <c r="D376" s="14" t="s">
        <v>962</v>
      </c>
    </row>
    <row r="377" spans="4:4" ht="14" x14ac:dyDescent="0.2">
      <c r="D377" s="14" t="s">
        <v>963</v>
      </c>
    </row>
    <row r="378" spans="4:4" ht="14" x14ac:dyDescent="0.2">
      <c r="D378" s="14" t="s">
        <v>964</v>
      </c>
    </row>
    <row r="379" spans="4:4" ht="14" x14ac:dyDescent="0.2">
      <c r="D379" s="14" t="s">
        <v>965</v>
      </c>
    </row>
    <row r="380" spans="4:4" ht="14" x14ac:dyDescent="0.2">
      <c r="D380" s="14" t="s">
        <v>966</v>
      </c>
    </row>
    <row r="381" spans="4:4" ht="14" x14ac:dyDescent="0.2">
      <c r="D381" s="14" t="s">
        <v>967</v>
      </c>
    </row>
    <row r="382" spans="4:4" ht="14" x14ac:dyDescent="0.2">
      <c r="D382" s="14" t="s">
        <v>968</v>
      </c>
    </row>
    <row r="383" spans="4:4" ht="14" x14ac:dyDescent="0.2">
      <c r="D383" s="14" t="s">
        <v>969</v>
      </c>
    </row>
    <row r="384" spans="4:4" ht="14" x14ac:dyDescent="0.2">
      <c r="D384" s="14" t="s">
        <v>970</v>
      </c>
    </row>
    <row r="385" spans="4:4" ht="14" x14ac:dyDescent="0.2">
      <c r="D385" s="14" t="s">
        <v>971</v>
      </c>
    </row>
    <row r="386" spans="4:4" ht="14" x14ac:dyDescent="0.2">
      <c r="D386" s="14" t="s">
        <v>972</v>
      </c>
    </row>
    <row r="387" spans="4:4" ht="14" x14ac:dyDescent="0.2">
      <c r="D387" s="14" t="s">
        <v>973</v>
      </c>
    </row>
    <row r="388" spans="4:4" ht="14" x14ac:dyDescent="0.2">
      <c r="D388" s="14" t="s">
        <v>974</v>
      </c>
    </row>
    <row r="389" spans="4:4" ht="14" x14ac:dyDescent="0.2">
      <c r="D389" s="14" t="s">
        <v>975</v>
      </c>
    </row>
    <row r="390" spans="4:4" ht="14" x14ac:dyDescent="0.2">
      <c r="D390" s="14" t="s">
        <v>976</v>
      </c>
    </row>
    <row r="391" spans="4:4" ht="14" x14ac:dyDescent="0.2">
      <c r="D391" s="14" t="s">
        <v>977</v>
      </c>
    </row>
    <row r="392" spans="4:4" ht="14" x14ac:dyDescent="0.2">
      <c r="D392" s="14" t="s">
        <v>978</v>
      </c>
    </row>
    <row r="393" spans="4:4" ht="14" x14ac:dyDescent="0.2">
      <c r="D393" s="14" t="s">
        <v>979</v>
      </c>
    </row>
    <row r="394" spans="4:4" ht="14" x14ac:dyDescent="0.2">
      <c r="D394" s="14" t="s">
        <v>980</v>
      </c>
    </row>
    <row r="395" spans="4:4" ht="14" x14ac:dyDescent="0.2">
      <c r="D395" s="14" t="s">
        <v>981</v>
      </c>
    </row>
    <row r="396" spans="4:4" ht="14" x14ac:dyDescent="0.2">
      <c r="D396" s="14" t="s">
        <v>982</v>
      </c>
    </row>
    <row r="397" spans="4:4" ht="14" x14ac:dyDescent="0.2">
      <c r="D397" s="14" t="s">
        <v>983</v>
      </c>
    </row>
    <row r="398" spans="4:4" ht="14" x14ac:dyDescent="0.2">
      <c r="D398" s="14" t="s">
        <v>984</v>
      </c>
    </row>
    <row r="399" spans="4:4" ht="14" x14ac:dyDescent="0.2">
      <c r="D399" s="14" t="s">
        <v>985</v>
      </c>
    </row>
    <row r="400" spans="4:4" ht="14" x14ac:dyDescent="0.2">
      <c r="D400" s="14" t="s">
        <v>986</v>
      </c>
    </row>
    <row r="401" spans="4:4" ht="14" x14ac:dyDescent="0.2">
      <c r="D401" s="14" t="s">
        <v>987</v>
      </c>
    </row>
    <row r="402" spans="4:4" ht="14" x14ac:dyDescent="0.2">
      <c r="D402" s="14" t="s">
        <v>988</v>
      </c>
    </row>
    <row r="403" spans="4:4" ht="14" x14ac:dyDescent="0.2">
      <c r="D403" s="14" t="s">
        <v>989</v>
      </c>
    </row>
    <row r="404" spans="4:4" ht="14" x14ac:dyDescent="0.2">
      <c r="D404" s="14" t="s">
        <v>990</v>
      </c>
    </row>
    <row r="405" spans="4:4" ht="14" x14ac:dyDescent="0.2">
      <c r="D405" s="14" t="s">
        <v>991</v>
      </c>
    </row>
    <row r="406" spans="4:4" ht="14" x14ac:dyDescent="0.2">
      <c r="D406" s="14" t="s">
        <v>992</v>
      </c>
    </row>
    <row r="407" spans="4:4" ht="14" x14ac:dyDescent="0.2">
      <c r="D407" s="14" t="s">
        <v>993</v>
      </c>
    </row>
    <row r="408" spans="4:4" ht="14" x14ac:dyDescent="0.2">
      <c r="D408" s="14" t="s">
        <v>994</v>
      </c>
    </row>
    <row r="409" spans="4:4" ht="14" x14ac:dyDescent="0.2">
      <c r="D409" s="14" t="s">
        <v>995</v>
      </c>
    </row>
    <row r="410" spans="4:4" ht="14" x14ac:dyDescent="0.2">
      <c r="D410" s="14" t="s">
        <v>996</v>
      </c>
    </row>
    <row r="411" spans="4:4" ht="14" x14ac:dyDescent="0.2">
      <c r="D411" s="14" t="s">
        <v>997</v>
      </c>
    </row>
    <row r="412" spans="4:4" ht="14" x14ac:dyDescent="0.2">
      <c r="D412" s="14" t="s">
        <v>998</v>
      </c>
    </row>
    <row r="413" spans="4:4" ht="14" x14ac:dyDescent="0.2">
      <c r="D413" s="14" t="s">
        <v>999</v>
      </c>
    </row>
    <row r="414" spans="4:4" ht="14" x14ac:dyDescent="0.2">
      <c r="D414" s="14" t="s">
        <v>1000</v>
      </c>
    </row>
    <row r="415" spans="4:4" ht="14" x14ac:dyDescent="0.2">
      <c r="D415" s="14" t="s">
        <v>1001</v>
      </c>
    </row>
    <row r="416" spans="4:4" ht="14" x14ac:dyDescent="0.2">
      <c r="D416" s="14" t="s">
        <v>1002</v>
      </c>
    </row>
    <row r="417" spans="4:4" ht="14" x14ac:dyDescent="0.2">
      <c r="D417" s="14" t="s">
        <v>1003</v>
      </c>
    </row>
    <row r="418" spans="4:4" ht="14" x14ac:dyDescent="0.2">
      <c r="D418" s="14" t="s">
        <v>1004</v>
      </c>
    </row>
    <row r="419" spans="4:4" ht="14" x14ac:dyDescent="0.2">
      <c r="D419" s="14" t="s">
        <v>1005</v>
      </c>
    </row>
    <row r="420" spans="4:4" ht="14" x14ac:dyDescent="0.2">
      <c r="D420" s="14" t="s">
        <v>1006</v>
      </c>
    </row>
    <row r="421" spans="4:4" ht="14" x14ac:dyDescent="0.2">
      <c r="D421" s="14" t="s">
        <v>1007</v>
      </c>
    </row>
    <row r="422" spans="4:4" ht="14" x14ac:dyDescent="0.2">
      <c r="D422" s="14" t="s">
        <v>1008</v>
      </c>
    </row>
    <row r="423" spans="4:4" ht="14" x14ac:dyDescent="0.2">
      <c r="D423" s="14" t="s">
        <v>1009</v>
      </c>
    </row>
    <row r="424" spans="4:4" ht="14" x14ac:dyDescent="0.2">
      <c r="D424" s="14" t="s">
        <v>1010</v>
      </c>
    </row>
    <row r="425" spans="4:4" ht="14" x14ac:dyDescent="0.2">
      <c r="D425" s="14" t="s">
        <v>1011</v>
      </c>
    </row>
    <row r="426" spans="4:4" ht="14" x14ac:dyDescent="0.2">
      <c r="D426" s="14" t="s">
        <v>1012</v>
      </c>
    </row>
    <row r="427" spans="4:4" ht="14" x14ac:dyDescent="0.2">
      <c r="D427" s="14" t="s">
        <v>1013</v>
      </c>
    </row>
    <row r="428" spans="4:4" ht="14" x14ac:dyDescent="0.2">
      <c r="D428" s="14" t="s">
        <v>1014</v>
      </c>
    </row>
    <row r="429" spans="4:4" ht="14" x14ac:dyDescent="0.2">
      <c r="D429" s="14" t="s">
        <v>1015</v>
      </c>
    </row>
    <row r="430" spans="4:4" ht="14" x14ac:dyDescent="0.2">
      <c r="D430" s="14" t="s">
        <v>1016</v>
      </c>
    </row>
    <row r="431" spans="4:4" ht="14" x14ac:dyDescent="0.2">
      <c r="D431" s="14" t="s">
        <v>1017</v>
      </c>
    </row>
    <row r="432" spans="4:4" ht="14" x14ac:dyDescent="0.2">
      <c r="D432" s="14" t="s">
        <v>1018</v>
      </c>
    </row>
    <row r="433" spans="4:4" ht="14" x14ac:dyDescent="0.2">
      <c r="D433" s="14" t="s">
        <v>1019</v>
      </c>
    </row>
    <row r="434" spans="4:4" ht="14" x14ac:dyDescent="0.2">
      <c r="D434" s="14" t="s">
        <v>1020</v>
      </c>
    </row>
    <row r="435" spans="4:4" ht="14" x14ac:dyDescent="0.2">
      <c r="D435" s="14" t="s">
        <v>1021</v>
      </c>
    </row>
    <row r="436" spans="4:4" ht="14" x14ac:dyDescent="0.2">
      <c r="D436" s="14" t="s">
        <v>1022</v>
      </c>
    </row>
    <row r="437" spans="4:4" ht="14" x14ac:dyDescent="0.2">
      <c r="D437" s="14" t="s">
        <v>1023</v>
      </c>
    </row>
    <row r="438" spans="4:4" ht="14" x14ac:dyDescent="0.2">
      <c r="D438" s="14" t="s">
        <v>1024</v>
      </c>
    </row>
    <row r="439" spans="4:4" ht="14" x14ac:dyDescent="0.2">
      <c r="D439" s="14" t="s">
        <v>1025</v>
      </c>
    </row>
    <row r="440" spans="4:4" ht="14" x14ac:dyDescent="0.2">
      <c r="D440" s="14" t="s">
        <v>1026</v>
      </c>
    </row>
    <row r="441" spans="4:4" ht="14" x14ac:dyDescent="0.2">
      <c r="D441" s="14" t="s">
        <v>1027</v>
      </c>
    </row>
    <row r="442" spans="4:4" ht="14" x14ac:dyDescent="0.2">
      <c r="D442" s="14" t="s">
        <v>1028</v>
      </c>
    </row>
    <row r="443" spans="4:4" ht="14" x14ac:dyDescent="0.2">
      <c r="D443" s="14" t="s">
        <v>1029</v>
      </c>
    </row>
    <row r="444" spans="4:4" ht="14" x14ac:dyDescent="0.2">
      <c r="D444" s="14" t="s">
        <v>1030</v>
      </c>
    </row>
    <row r="445" spans="4:4" ht="14" x14ac:dyDescent="0.2">
      <c r="D445" s="14" t="s">
        <v>1031</v>
      </c>
    </row>
    <row r="446" spans="4:4" ht="14" x14ac:dyDescent="0.2">
      <c r="D446" s="14" t="s">
        <v>1032</v>
      </c>
    </row>
    <row r="447" spans="4:4" ht="14" x14ac:dyDescent="0.2">
      <c r="D447" s="14" t="s">
        <v>1033</v>
      </c>
    </row>
    <row r="448" spans="4:4" ht="14" x14ac:dyDescent="0.2">
      <c r="D448" s="14" t="s">
        <v>1034</v>
      </c>
    </row>
    <row r="449" spans="4:4" ht="14" x14ac:dyDescent="0.2">
      <c r="D449" s="14" t="s">
        <v>1035</v>
      </c>
    </row>
    <row r="450" spans="4:4" ht="14" x14ac:dyDescent="0.2">
      <c r="D450" s="15" t="s">
        <v>1036</v>
      </c>
    </row>
    <row r="451" spans="4:4" ht="14" x14ac:dyDescent="0.2">
      <c r="D451" s="14" t="s">
        <v>1037</v>
      </c>
    </row>
    <row r="452" spans="4:4" ht="14" x14ac:dyDescent="0.2">
      <c r="D452" s="15" t="s">
        <v>1038</v>
      </c>
    </row>
    <row r="453" spans="4:4" ht="14" x14ac:dyDescent="0.2">
      <c r="D453" s="14" t="s">
        <v>1039</v>
      </c>
    </row>
    <row r="454" spans="4:4" ht="14" x14ac:dyDescent="0.2">
      <c r="D454" s="15" t="s">
        <v>1040</v>
      </c>
    </row>
    <row r="455" spans="4:4" ht="14" x14ac:dyDescent="0.2">
      <c r="D455" s="14" t="s">
        <v>1041</v>
      </c>
    </row>
    <row r="456" spans="4:4" ht="14" x14ac:dyDescent="0.2">
      <c r="D456" s="14" t="s">
        <v>1042</v>
      </c>
    </row>
    <row r="457" spans="4:4" ht="14" x14ac:dyDescent="0.2">
      <c r="D457" s="14" t="s">
        <v>1043</v>
      </c>
    </row>
    <row r="458" spans="4:4" ht="14" x14ac:dyDescent="0.2">
      <c r="D458" s="15" t="s">
        <v>1044</v>
      </c>
    </row>
    <row r="459" spans="4:4" ht="14" x14ac:dyDescent="0.2">
      <c r="D459" s="14" t="s">
        <v>1045</v>
      </c>
    </row>
    <row r="460" spans="4:4" ht="14" x14ac:dyDescent="0.2">
      <c r="D460" s="14" t="s">
        <v>1046</v>
      </c>
    </row>
    <row r="461" spans="4:4" ht="14" x14ac:dyDescent="0.2">
      <c r="D461" s="15" t="s">
        <v>1047</v>
      </c>
    </row>
    <row r="462" spans="4:4" ht="14" x14ac:dyDescent="0.2">
      <c r="D462" s="14" t="s">
        <v>1048</v>
      </c>
    </row>
    <row r="463" spans="4:4" ht="14" x14ac:dyDescent="0.2">
      <c r="D463" s="14" t="s">
        <v>1049</v>
      </c>
    </row>
    <row r="464" spans="4:4" ht="14" x14ac:dyDescent="0.2">
      <c r="D464" s="15" t="s">
        <v>1050</v>
      </c>
    </row>
    <row r="467" spans="4:4" x14ac:dyDescent="0.15">
      <c r="D467">
        <v>3750</v>
      </c>
    </row>
    <row r="468" spans="4:4" x14ac:dyDescent="0.15">
      <c r="D468">
        <v>15000</v>
      </c>
    </row>
  </sheetData>
  <conditionalFormatting sqref="F2:F58">
    <cfRule type="expression" dxfId="55" priority="6" stopIfTrue="1">
      <formula>NOT(ISERROR(SEARCH(";",$A2)))</formula>
    </cfRule>
  </conditionalFormatting>
  <conditionalFormatting sqref="F59">
    <cfRule type="expression" dxfId="54" priority="8" stopIfTrue="1">
      <formula>NOT(ISERROR(SEARCH(";",$A78)))</formula>
    </cfRule>
  </conditionalFormatting>
  <conditionalFormatting sqref="F79 F101 F116:F120 F141:F152 F154:F159">
    <cfRule type="expression" dxfId="53" priority="9" stopIfTrue="1">
      <formula>NOT(ISERROR(SEARCH(";",#REF!)))</formula>
    </cfRule>
  </conditionalFormatting>
  <conditionalFormatting sqref="F60:F78 F80:F100">
    <cfRule type="expression" dxfId="52" priority="10" stopIfTrue="1">
      <formula>NOT(ISERROR(SEARCH(";",$A59)))</formula>
    </cfRule>
  </conditionalFormatting>
  <conditionalFormatting sqref="F102:F115">
    <cfRule type="expression" dxfId="51" priority="13" stopIfTrue="1">
      <formula>NOT(ISERROR(SEARCH(";",$A100)))</formula>
    </cfRule>
  </conditionalFormatting>
  <conditionalFormatting sqref="F121:F140">
    <cfRule type="expression" dxfId="50" priority="17" stopIfTrue="1">
      <formula>NOT(ISERROR(SEARCH(";",$A114)))</formula>
    </cfRule>
  </conditionalFormatting>
  <conditionalFormatting sqref="F153">
    <cfRule type="expression" dxfId="49" priority="22" stopIfTrue="1">
      <formula>NOT(ISERROR(SEARCH(";",$A134)))</formula>
    </cfRule>
  </conditionalFormatting>
  <conditionalFormatting sqref="F160:F217">
    <cfRule type="expression" dxfId="48" priority="28" stopIfTrue="1">
      <formula>NOT(ISERROR(SEARCH(";",$A135)))</formula>
    </cfRule>
  </conditionalFormatting>
  <conditionalFormatting sqref="D22:D38 D1:D19 D43:D129 D132:D330 D333:D65536">
    <cfRule type="duplicateValues" dxfId="47" priority="2" stopIfTrue="1"/>
  </conditionalFormatting>
  <conditionalFormatting sqref="D335:D339 D342:D468">
    <cfRule type="duplicateValues" dxfId="46" priority="1" stopIfTrue="1"/>
  </conditionalFormatting>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XFD650"/>
  <sheetViews>
    <sheetView tabSelected="1" zoomScaleSheetLayoutView="100" workbookViewId="0">
      <pane ySplit="5" topLeftCell="A6" activePane="bottomLeft" state="frozen"/>
      <selection pane="bottomLeft" activeCell="AS27" sqref="AS27"/>
    </sheetView>
  </sheetViews>
  <sheetFormatPr baseColWidth="10" defaultColWidth="0" defaultRowHeight="14" customHeight="1" x14ac:dyDescent="0.15"/>
  <cols>
    <col min="1" max="1" width="18" style="44" bestFit="1" customWidth="1"/>
    <col min="2" max="2" width="8" style="69" bestFit="1" customWidth="1"/>
    <col min="3" max="3" width="10.3984375" style="69" bestFit="1" customWidth="1"/>
    <col min="4" max="4" width="19.796875" style="69" bestFit="1" customWidth="1"/>
    <col min="5" max="5" width="12.796875" style="69" bestFit="1" customWidth="1"/>
    <col min="6" max="6" width="10.19921875" style="69" bestFit="1" customWidth="1"/>
    <col min="7" max="7" width="19.19921875" style="69" bestFit="1" customWidth="1"/>
    <col min="8" max="8" width="17.796875" style="69" bestFit="1" customWidth="1"/>
    <col min="9" max="9" width="20.19921875" style="39" customWidth="1"/>
    <col min="10" max="10" width="12.796875" style="39" customWidth="1"/>
    <col min="11" max="11" width="13.19921875" style="45" customWidth="1"/>
    <col min="12" max="12" width="14.19921875" style="45" customWidth="1"/>
    <col min="13" max="13" width="16" style="69" bestFit="1" customWidth="1"/>
    <col min="14" max="14" width="19.796875" style="69" bestFit="1" customWidth="1"/>
    <col min="15" max="15" width="17.59765625" style="69" bestFit="1" customWidth="1"/>
    <col min="16" max="16" width="19.796875" style="69" bestFit="1" customWidth="1"/>
    <col min="17" max="18" width="19.59765625" style="69" bestFit="1" customWidth="1"/>
    <col min="19" max="19" width="19" style="69" bestFit="1" customWidth="1"/>
    <col min="20" max="20" width="19.19921875" style="69" bestFit="1" customWidth="1"/>
    <col min="21" max="21" width="18.59765625" style="69" bestFit="1" customWidth="1"/>
    <col min="22" max="22" width="28.59765625" style="69" bestFit="1" customWidth="1"/>
    <col min="23" max="23" width="25" style="69" bestFit="1" customWidth="1"/>
    <col min="24" max="24" width="16.19921875" style="69" bestFit="1" customWidth="1"/>
    <col min="25" max="25" width="13.19921875" style="45" bestFit="1" customWidth="1"/>
    <col min="26" max="26" width="19.796875" style="69" bestFit="1" customWidth="1"/>
    <col min="27" max="27" width="19.19921875" style="69" bestFit="1" customWidth="1"/>
    <col min="28" max="28" width="90.19921875" style="45" customWidth="1"/>
    <col min="29" max="29" width="43.19921875" style="45" bestFit="1" customWidth="1"/>
    <col min="30" max="30" width="43.19921875" style="83" bestFit="1" customWidth="1"/>
    <col min="31" max="31" width="89" style="69" customWidth="1"/>
    <col min="32" max="32" width="26" style="69" bestFit="1" customWidth="1"/>
    <col min="33" max="33" width="8" style="69" bestFit="1" customWidth="1"/>
    <col min="34" max="34" width="15.59765625" style="45" customWidth="1"/>
    <col min="35" max="35" width="14.59765625" style="46" bestFit="1" customWidth="1"/>
    <col min="36" max="36" width="7.796875" style="46" bestFit="1" customWidth="1"/>
    <col min="37" max="37" width="9.796875" style="46" customWidth="1"/>
    <col min="38" max="38" width="14.19921875" style="46" customWidth="1"/>
    <col min="39" max="39" width="7.796875" style="46" bestFit="1" customWidth="1"/>
    <col min="40" max="40" width="14" style="69" bestFit="1" customWidth="1"/>
    <col min="41" max="41" width="8" style="69" customWidth="1"/>
    <col min="42" max="42" width="9.19921875" style="45" customWidth="1"/>
    <col min="43" max="43" width="10" style="45" bestFit="1" customWidth="1"/>
    <col min="44" max="44" width="15.19921875" style="45" customWidth="1"/>
    <col min="45" max="45" width="27" style="45" bestFit="1" customWidth="1"/>
    <col min="46" max="46" width="36.19921875" style="45" bestFit="1" customWidth="1"/>
    <col min="47" max="48" width="14.19921875" style="45" bestFit="1" customWidth="1"/>
    <col min="49" max="49" width="13.796875" style="45" bestFit="1" customWidth="1"/>
    <col min="50" max="50" width="13.796875" style="39" customWidth="1"/>
    <col min="51" max="51" width="9.59765625" style="39" customWidth="1"/>
    <col min="52" max="52" width="9.19921875" style="45" customWidth="1"/>
    <col min="53" max="53" width="15.796875" style="45" bestFit="1" customWidth="1"/>
    <col min="54" max="54" width="23.796875" style="39" customWidth="1"/>
    <col min="55" max="55" width="14.796875" style="39" customWidth="1"/>
    <col min="56" max="56" width="19.3984375" style="39" bestFit="1" customWidth="1"/>
    <col min="57" max="57" width="7.796875" style="39" bestFit="1" customWidth="1"/>
    <col min="58" max="58" width="11.59765625" style="39" bestFit="1" customWidth="1"/>
    <col min="59" max="59" width="9.3984375" style="45" bestFit="1" customWidth="1"/>
    <col min="60" max="68" width="5.19921875" style="45" customWidth="1"/>
    <col min="69" max="69" width="25.19921875" style="45" customWidth="1"/>
    <col min="70" max="70" width="6.19921875" style="45" hidden="1" customWidth="1"/>
    <col min="71" max="71" width="7.796875" style="45" hidden="1" customWidth="1"/>
    <col min="72" max="72" width="8.796875" style="45" customWidth="1"/>
    <col min="73" max="73" width="7.796875" style="45" bestFit="1" customWidth="1"/>
    <col min="74" max="74" width="8" style="45" bestFit="1" customWidth="1"/>
    <col min="75" max="75" width="12.19921875" style="45" bestFit="1" customWidth="1"/>
    <col min="76" max="76" width="12.796875" style="45" bestFit="1" customWidth="1"/>
    <col min="77" max="78" width="7.796875" style="45" bestFit="1" customWidth="1"/>
    <col min="79" max="79" width="13.796875" style="45" customWidth="1"/>
    <col min="80" max="80" width="8" style="69" bestFit="1" customWidth="1"/>
    <col min="81" max="81" width="21.796875" style="39" bestFit="1" customWidth="1"/>
    <col min="82" max="82" width="10.19921875" style="39" customWidth="1"/>
    <col min="83" max="83" width="14.3984375" style="39" customWidth="1"/>
    <col min="84" max="84" width="14" style="39" customWidth="1"/>
    <col min="85" max="85" width="12.19921875" style="78" customWidth="1"/>
    <col min="86" max="86" width="15.796875" style="69" bestFit="1" customWidth="1"/>
    <col min="87" max="87" width="11.796875" style="69" bestFit="1" customWidth="1"/>
    <col min="88" max="88" width="10.19921875" style="45" bestFit="1" customWidth="1"/>
    <col min="89" max="89" width="8.19921875" style="69" bestFit="1" customWidth="1"/>
    <col min="90" max="90" width="14" style="69" bestFit="1" customWidth="1"/>
    <col min="91" max="91" width="14.796875" style="69" bestFit="1" customWidth="1"/>
    <col min="92" max="92" width="23.796875" style="69" bestFit="1" customWidth="1"/>
    <col min="93" max="93" width="19.3984375" style="69" customWidth="1"/>
    <col min="94" max="94" width="31.19921875" style="69" bestFit="1" customWidth="1"/>
    <col min="95" max="95" width="14.796875" style="78" customWidth="1"/>
    <col min="96" max="96" width="15.796875" style="78" customWidth="1"/>
    <col min="97" max="97" width="11.796875" style="78" customWidth="1"/>
    <col min="98" max="98" width="12.796875" style="39" customWidth="1"/>
    <col min="99" max="99" width="23.19921875" style="78" customWidth="1"/>
    <col min="100" max="100" width="39" style="69" customWidth="1"/>
    <col min="101" max="101" width="15.3984375" style="69" bestFit="1" customWidth="1"/>
    <col min="102" max="102" width="23.796875" style="69" bestFit="1" customWidth="1"/>
    <col min="103" max="103" width="20.796875" style="69" customWidth="1"/>
    <col min="104" max="104" width="31.19921875" style="69" bestFit="1" customWidth="1"/>
    <col min="105" max="105" width="16.19921875" style="78" customWidth="1"/>
    <col min="106" max="106" width="17.19921875" style="78" customWidth="1"/>
    <col min="107" max="107" width="13.19921875" style="78" customWidth="1"/>
    <col min="108" max="108" width="14.19921875" style="39" customWidth="1"/>
    <col min="109" max="109" width="24.796875" style="78" customWidth="1"/>
    <col min="110" max="110" width="39" style="78" customWidth="1"/>
    <col min="111" max="111" width="16.19921875" style="69" customWidth="1"/>
    <col min="112" max="112" width="24.796875" style="69" bestFit="1" customWidth="1"/>
    <col min="113" max="113" width="21.796875" style="69" customWidth="1"/>
    <col min="114" max="114" width="31.19921875" style="69" bestFit="1" customWidth="1"/>
    <col min="115" max="115" width="17" style="78" customWidth="1"/>
    <col min="116" max="116" width="18.19921875" style="78" customWidth="1"/>
    <col min="117" max="117" width="14.19921875" style="78" customWidth="1"/>
    <col min="118" max="118" width="15.19921875" style="39" customWidth="1"/>
    <col min="119" max="119" width="25.796875" style="78" customWidth="1"/>
    <col min="120" max="120" width="39" style="78" customWidth="1"/>
    <col min="121" max="121" width="23.796875" style="69" bestFit="1" customWidth="1"/>
    <col min="122" max="122" width="19.3984375" style="69" customWidth="1"/>
    <col min="123" max="123" width="29" style="69" bestFit="1" customWidth="1"/>
    <col min="124" max="124" width="25.19921875" style="69" bestFit="1" customWidth="1"/>
    <col min="125" max="125" width="23.19921875" style="69" customWidth="1"/>
    <col min="126" max="126" width="29" style="69" bestFit="1" customWidth="1"/>
    <col min="127" max="127" width="15" style="45" bestFit="1" customWidth="1"/>
    <col min="128" max="128" width="20.796875" style="69" customWidth="1"/>
    <col min="129" max="129" width="28" style="45" customWidth="1"/>
    <col min="130" max="130" width="16.796875" style="39" customWidth="1"/>
    <col min="131" max="131" width="43" style="39" bestFit="1" customWidth="1"/>
    <col min="132" max="132" width="35.3984375" style="39" bestFit="1" customWidth="1"/>
    <col min="133" max="133" width="24" style="39" bestFit="1" customWidth="1"/>
    <col min="134" max="134" width="19" style="39" bestFit="1" customWidth="1"/>
    <col min="135" max="135" width="23.796875" style="39" bestFit="1" customWidth="1"/>
    <col min="136" max="136" width="20.19921875" style="39" customWidth="1"/>
    <col min="137" max="137" width="29" style="39" bestFit="1" customWidth="1"/>
    <col min="138" max="139" width="11.796875" style="39" hidden="1" customWidth="1"/>
    <col min="140" max="140" width="22.19921875" style="39" customWidth="1"/>
    <col min="141" max="141" width="18.19921875" style="39" customWidth="1"/>
    <col min="142" max="142" width="17.796875" style="39" customWidth="1"/>
    <col min="143" max="143" width="18.19921875" style="39" customWidth="1"/>
    <col min="144" max="144" width="17.796875" style="39" customWidth="1"/>
    <col min="145" max="145" width="11.796875" style="39" customWidth="1"/>
    <col min="146" max="146" width="16.19921875" style="39" customWidth="1"/>
    <col min="147" max="147" width="7.59765625" style="39" hidden="1" customWidth="1"/>
    <col min="148" max="148" width="21" style="39" customWidth="1"/>
    <col min="149" max="149" width="12.796875" style="39" customWidth="1"/>
    <col min="150" max="150" width="40.19921875" style="39" customWidth="1"/>
    <col min="151" max="151" width="33.3984375" style="39" customWidth="1"/>
    <col min="152" max="152" width="30.19921875" style="39" bestFit="1" customWidth="1"/>
    <col min="153" max="153" width="39.19921875" style="39" customWidth="1"/>
    <col min="154" max="154" width="44.59765625" style="39" bestFit="1" customWidth="1"/>
    <col min="155" max="155" width="42.3984375" style="39" bestFit="1" customWidth="1"/>
    <col min="156" max="158" width="2.796875" style="39" hidden="1" customWidth="1"/>
    <col min="159" max="159" width="2.3984375" style="39" hidden="1" customWidth="1"/>
    <col min="160" max="160" width="2.59765625" style="39" hidden="1" customWidth="1"/>
    <col min="161" max="162" width="3.19921875" style="39" hidden="1" customWidth="1"/>
    <col min="163" max="163" width="2.59765625" style="39" hidden="1" customWidth="1"/>
    <col min="164" max="164" width="2.3984375" style="39" hidden="1" customWidth="1"/>
    <col min="165" max="165" width="2.59765625" style="39" hidden="1" customWidth="1"/>
    <col min="166" max="166" width="3" style="39" hidden="1" customWidth="1"/>
    <col min="167" max="167" width="2.59765625" style="39" hidden="1" customWidth="1"/>
    <col min="168" max="168" width="2.19921875" style="39" hidden="1" customWidth="1"/>
    <col min="169" max="169" width="2.3984375" style="39" hidden="1" customWidth="1"/>
    <col min="170" max="170" width="3.19921875" style="39" hidden="1" customWidth="1"/>
    <col min="171" max="171" width="7.59765625" style="39" hidden="1" customWidth="1"/>
    <col min="172" max="172" width="9.796875" style="39" customWidth="1"/>
    <col min="173" max="173" width="12.19921875" style="39" customWidth="1"/>
    <col min="174" max="174" width="14.19921875" style="39" customWidth="1"/>
    <col min="175" max="175" width="10.796875" style="39" customWidth="1"/>
    <col min="176" max="176" width="8.19921875" style="39" customWidth="1"/>
    <col min="177" max="177" width="18" style="39" customWidth="1"/>
    <col min="178" max="178" width="16.796875" style="39" customWidth="1"/>
    <col min="179" max="179" width="22.59765625" style="39" customWidth="1"/>
    <col min="180" max="180" width="22.19921875" style="39" customWidth="1"/>
    <col min="181" max="181" width="12.796875" style="39" customWidth="1"/>
    <col min="182" max="182" width="7.796875" style="39" bestFit="1" customWidth="1"/>
    <col min="183" max="183" width="18.796875" style="39" bestFit="1" customWidth="1"/>
    <col min="184" max="184" width="17.796875" style="39" bestFit="1" customWidth="1"/>
    <col min="185" max="185" width="21.59765625" style="39" customWidth="1"/>
    <col min="186" max="186" width="25.796875" style="39" bestFit="1" customWidth="1"/>
    <col min="187" max="187" width="14.3984375" style="39" customWidth="1"/>
    <col min="188" max="188" width="11.796875" style="39" customWidth="1"/>
    <col min="189" max="189" width="15" style="39" customWidth="1"/>
    <col min="190" max="190" width="14.59765625" style="39" customWidth="1"/>
    <col min="191" max="191" width="12.3984375" style="39" customWidth="1"/>
    <col min="192" max="192" width="12" style="39" customWidth="1"/>
    <col min="193" max="193" width="13.19921875" style="39" customWidth="1"/>
    <col min="194" max="194" width="15.796875" style="39" customWidth="1"/>
    <col min="195" max="195" width="12" style="39" customWidth="1"/>
    <col min="196" max="196" width="15.796875" style="39" customWidth="1"/>
    <col min="197" max="197" width="10" style="39" customWidth="1"/>
    <col min="198" max="198" width="15.19921875" style="39" customWidth="1"/>
    <col min="199" max="199" width="16.59765625" style="39" bestFit="1" customWidth="1"/>
    <col min="200" max="200" width="14.796875" style="39" customWidth="1"/>
    <col min="201" max="201" width="15.19921875" style="39" hidden="1" customWidth="1"/>
    <col min="202" max="202" width="39.19921875" style="39" hidden="1" customWidth="1"/>
    <col min="203" max="203" width="33.19921875" style="39" hidden="1" customWidth="1"/>
    <col min="204" max="204" width="64.19921875" style="39" hidden="1" customWidth="1"/>
    <col min="205" max="205" width="13.3984375" style="39" hidden="1" customWidth="1"/>
    <col min="206" max="206" width="49" style="39" hidden="1" customWidth="1"/>
    <col min="207" max="207" width="62.19921875" style="39" hidden="1" customWidth="1"/>
    <col min="208" max="208" width="48" style="39" hidden="1" customWidth="1"/>
    <col min="209" max="209" width="74.796875" style="39" hidden="1" customWidth="1"/>
    <col min="210" max="211" width="15.796875" style="39" hidden="1" customWidth="1"/>
    <col min="212" max="212" width="24.3984375" style="39" hidden="1" customWidth="1"/>
    <col min="213" max="213" width="10" style="39" hidden="1" customWidth="1"/>
    <col min="214" max="214" width="18.59765625" style="39" hidden="1" customWidth="1"/>
    <col min="215" max="215" width="18.19921875" style="39" hidden="1" customWidth="1"/>
    <col min="216" max="217" width="15.796875" style="39" hidden="1" customWidth="1"/>
    <col min="218" max="218" width="17.3984375" style="39" hidden="1" customWidth="1"/>
    <col min="219" max="219" width="15.59765625" style="39" hidden="1" customWidth="1"/>
    <col min="220" max="221" width="7.59765625" style="39" hidden="1" customWidth="1"/>
    <col min="222" max="222" width="13.796875" style="39" hidden="1" customWidth="1"/>
    <col min="223" max="223" width="8.59765625" style="39" hidden="1" customWidth="1"/>
    <col min="224" max="224" width="14.19921875" style="47" hidden="1" customWidth="1"/>
    <col min="225" max="225" width="15.796875" style="45" hidden="1" customWidth="1"/>
    <col min="226" max="226" width="17.796875" style="45" hidden="1" customWidth="1"/>
    <col min="227" max="227" width="15.3984375" style="45" hidden="1" customWidth="1"/>
    <col min="228" max="228" width="17.796875" style="45" hidden="1" customWidth="1"/>
    <col min="229" max="229" width="18" style="45" hidden="1" customWidth="1"/>
    <col min="230" max="230" width="16.19921875" style="45" hidden="1" customWidth="1"/>
    <col min="231" max="231" width="21.796875" style="48" hidden="1" customWidth="1"/>
    <col min="232" max="232" width="19.796875" style="48" hidden="1" customWidth="1"/>
    <col min="233" max="233" width="26.796875" style="49" hidden="1" customWidth="1"/>
    <col min="234" max="234" width="28.19921875" style="49" hidden="1" customWidth="1"/>
    <col min="235" max="235" width="27.3984375" style="49" hidden="1" customWidth="1"/>
    <col min="236" max="236" width="30.19921875" style="49" hidden="1" customWidth="1"/>
    <col min="237" max="237" width="28.19921875" style="49" hidden="1" customWidth="1"/>
    <col min="238" max="238" width="31" style="49" hidden="1" customWidth="1"/>
    <col min="239" max="239" width="28.19921875" style="49" hidden="1" customWidth="1"/>
    <col min="240" max="240" width="24.796875" style="49" hidden="1" customWidth="1"/>
    <col min="241" max="241" width="28.59765625" style="49" hidden="1" customWidth="1"/>
    <col min="242" max="242" width="37.19921875" style="49" hidden="1" customWidth="1"/>
    <col min="243" max="243" width="29" style="49" hidden="1" customWidth="1"/>
    <col min="244" max="244" width="29.19921875" style="49" hidden="1" customWidth="1"/>
    <col min="245" max="245" width="24.796875" style="49" hidden="1" customWidth="1"/>
    <col min="246" max="246" width="28.3984375" style="49" hidden="1" customWidth="1"/>
    <col min="247" max="247" width="34.796875" style="109" hidden="1" customWidth="1"/>
    <col min="248" max="248" width="34.19921875" style="109" hidden="1" customWidth="1"/>
    <col min="249" max="249" width="28.19921875" style="50" hidden="1" customWidth="1"/>
    <col min="250" max="250" width="31.19921875" style="50" hidden="1" customWidth="1"/>
    <col min="251" max="251" width="29" style="50" hidden="1" customWidth="1"/>
    <col min="252" max="252" width="31.796875" style="50" hidden="1" customWidth="1"/>
    <col min="253" max="253" width="29" style="50" hidden="1" customWidth="1"/>
    <col min="254" max="254" width="25.796875" style="50" hidden="1" customWidth="1"/>
    <col min="255" max="255" width="29.3984375" style="50" hidden="1" customWidth="1"/>
    <col min="256" max="256" width="47.19921875" style="50" hidden="1" customWidth="1"/>
    <col min="257" max="257" width="45" style="50" bestFit="1" customWidth="1"/>
    <col min="258" max="258" width="30" style="50" customWidth="1"/>
    <col min="259" max="259" width="30.19921875" style="50" bestFit="1" customWidth="1"/>
    <col min="260" max="260" width="25.796875" style="50" bestFit="1" customWidth="1"/>
    <col min="261" max="261" width="29.19921875" style="50" bestFit="1" customWidth="1"/>
    <col min="262" max="262" width="36.3984375" style="110" customWidth="1"/>
    <col min="263" max="263" width="35.796875" style="110" bestFit="1" customWidth="1"/>
    <col min="264" max="264" width="34.796875" style="51" customWidth="1"/>
    <col min="265" max="265" width="26.796875" style="51" bestFit="1" customWidth="1"/>
    <col min="266" max="266" width="22.3984375" style="51" customWidth="1"/>
    <col min="267" max="267" width="26.19921875" style="51" bestFit="1" customWidth="1"/>
    <col min="268" max="268" width="32.3984375" style="111" bestFit="1" customWidth="1"/>
    <col min="269" max="269" width="31.796875" style="111" bestFit="1" customWidth="1"/>
    <col min="270" max="270" width="35.59765625" style="52" bestFit="1" customWidth="1"/>
    <col min="271" max="271" width="27.59765625" style="52" bestFit="1" customWidth="1"/>
    <col min="272" max="272" width="23.19921875" style="52" bestFit="1" customWidth="1"/>
    <col min="273" max="273" width="33.19921875" style="112" customWidth="1"/>
    <col min="274" max="274" width="32.59765625" style="112" bestFit="1" customWidth="1"/>
    <col min="275" max="275" width="32.59765625" style="113" bestFit="1" customWidth="1"/>
    <col min="276" max="276" width="32" style="113" bestFit="1" customWidth="1"/>
    <col min="277" max="277" width="11.59765625" style="43" bestFit="1" customWidth="1"/>
    <col min="278" max="278" width="12.59765625" style="43" customWidth="1"/>
    <col min="279" max="279" width="12.796875" style="43" customWidth="1"/>
    <col min="280" max="280" width="14.19921875" style="43" bestFit="1" customWidth="1"/>
    <col min="281" max="281" width="10.19921875" style="43" bestFit="1" customWidth="1"/>
    <col min="282" max="282" width="13.796875" style="43" bestFit="1" customWidth="1"/>
    <col min="283" max="283" width="17.796875" style="43" bestFit="1" customWidth="1"/>
    <col min="284" max="284" width="22.19921875" style="43" bestFit="1" customWidth="1"/>
    <col min="285" max="285" width="12.19921875" style="43" customWidth="1"/>
    <col min="286" max="286" width="8.796875" style="53" bestFit="1" customWidth="1"/>
    <col min="287" max="287" width="19" style="53" bestFit="1" customWidth="1"/>
    <col min="288" max="288" width="23.796875" style="53" bestFit="1" customWidth="1"/>
    <col min="289" max="289" width="20.19921875" style="53" bestFit="1" customWidth="1"/>
    <col min="290" max="290" width="29" style="53" bestFit="1" customWidth="1"/>
    <col min="291" max="291" width="42.3984375" style="53" bestFit="1" customWidth="1"/>
    <col min="292" max="292" width="13.59765625" style="41" bestFit="1" customWidth="1"/>
    <col min="293" max="293" width="24.3984375" style="41" bestFit="1" customWidth="1"/>
    <col min="294" max="294" width="23.796875" style="41" bestFit="1" customWidth="1"/>
    <col min="295" max="295" width="17" style="41" bestFit="1" customWidth="1"/>
    <col min="296" max="296" width="25.19921875" style="41" bestFit="1" customWidth="1"/>
    <col min="297" max="297" width="22.19921875" style="41" bestFit="1" customWidth="1"/>
    <col min="298" max="298" width="21.796875" style="41" bestFit="1" customWidth="1"/>
    <col min="299" max="299" width="14.796875" style="41" bestFit="1" customWidth="1"/>
    <col min="300" max="300" width="23" style="41" bestFit="1" customWidth="1"/>
    <col min="301" max="301" width="21.19921875" style="41" bestFit="1" customWidth="1"/>
    <col min="302" max="302" width="19" style="53" bestFit="1" customWidth="1"/>
    <col min="303" max="303" width="23.796875" style="53" bestFit="1" customWidth="1"/>
    <col min="304" max="304" width="20.19921875" style="53" bestFit="1" customWidth="1"/>
    <col min="305" max="305" width="29" style="53" bestFit="1" customWidth="1"/>
    <col min="306" max="306" width="42.3984375" style="53" bestFit="1" customWidth="1"/>
    <col min="307" max="307" width="19" style="53" bestFit="1" customWidth="1"/>
    <col min="308" max="308" width="23.796875" style="53" bestFit="1" customWidth="1"/>
    <col min="309" max="309" width="20.19921875" style="53" bestFit="1" customWidth="1"/>
    <col min="310" max="310" width="29" style="53" bestFit="1" customWidth="1"/>
    <col min="311" max="311" width="42.3984375" style="53" bestFit="1" customWidth="1"/>
    <col min="312" max="312" width="19" style="53" bestFit="1" customWidth="1"/>
    <col min="313" max="313" width="23.796875" style="53" bestFit="1" customWidth="1"/>
    <col min="314" max="314" width="20.19921875" style="53" bestFit="1" customWidth="1"/>
    <col min="315" max="315" width="29" style="53" bestFit="1" customWidth="1"/>
    <col min="316" max="316" width="42.3984375" style="53" bestFit="1" customWidth="1"/>
    <col min="317" max="317" width="19" style="53" bestFit="1" customWidth="1"/>
    <col min="318" max="318" width="23.796875" style="53" bestFit="1" customWidth="1"/>
    <col min="319" max="319" width="20.19921875" style="53" bestFit="1" customWidth="1"/>
    <col min="320" max="320" width="29" style="53" bestFit="1" customWidth="1"/>
    <col min="321" max="321" width="42.3984375" style="53" bestFit="1" customWidth="1"/>
    <col min="322" max="322" width="19" style="53" bestFit="1" customWidth="1"/>
    <col min="323" max="323" width="23.796875" style="53" bestFit="1" customWidth="1"/>
    <col min="324" max="324" width="20.19921875" style="53" bestFit="1" customWidth="1"/>
    <col min="325" max="325" width="29" style="53" bestFit="1" customWidth="1"/>
    <col min="326" max="326" width="42.3984375" style="53" bestFit="1" customWidth="1"/>
    <col min="327" max="327" width="9.19921875" style="42" hidden="1" customWidth="1"/>
    <col min="328" max="16384" width="9.19921875" style="42" hidden="1"/>
  </cols>
  <sheetData>
    <row r="1" spans="1:16384" s="40" customFormat="1" ht="30" customHeight="1" x14ac:dyDescent="0.15">
      <c r="A1" s="27"/>
      <c r="B1" s="68" t="s">
        <v>1051</v>
      </c>
      <c r="C1" s="68" t="s">
        <v>1052</v>
      </c>
      <c r="D1" s="68" t="s">
        <v>1053</v>
      </c>
      <c r="E1" s="68" t="s">
        <v>1054</v>
      </c>
      <c r="F1" s="68" t="s">
        <v>6</v>
      </c>
      <c r="G1" s="68" t="s">
        <v>28</v>
      </c>
      <c r="H1" s="68" t="s">
        <v>264</v>
      </c>
      <c r="I1" s="68" t="s">
        <v>417</v>
      </c>
      <c r="J1" s="68" t="s">
        <v>421</v>
      </c>
      <c r="K1" s="68" t="s">
        <v>269</v>
      </c>
      <c r="L1" s="68" t="s">
        <v>279</v>
      </c>
      <c r="M1" s="68" t="s">
        <v>23</v>
      </c>
      <c r="N1" s="68" t="s">
        <v>1055</v>
      </c>
      <c r="O1" s="68" t="s">
        <v>41</v>
      </c>
      <c r="P1" s="68" t="s">
        <v>45</v>
      </c>
      <c r="Q1" s="68" t="s">
        <v>50</v>
      </c>
      <c r="R1" s="68" t="s">
        <v>56</v>
      </c>
      <c r="S1" s="68" t="s">
        <v>61</v>
      </c>
      <c r="T1" s="68" t="s">
        <v>66</v>
      </c>
      <c r="U1" s="68" t="s">
        <v>74</v>
      </c>
      <c r="V1" s="68" t="s">
        <v>79</v>
      </c>
      <c r="W1" s="68" t="s">
        <v>85</v>
      </c>
      <c r="X1" s="68" t="s">
        <v>91</v>
      </c>
      <c r="Y1" s="68" t="s">
        <v>97</v>
      </c>
      <c r="Z1" s="68" t="s">
        <v>254</v>
      </c>
      <c r="AA1" s="68" t="s">
        <v>260</v>
      </c>
      <c r="AB1" s="68" t="s">
        <v>131</v>
      </c>
      <c r="AC1" s="68" t="s">
        <v>136</v>
      </c>
      <c r="AD1" s="81" t="s">
        <v>142</v>
      </c>
      <c r="AE1" s="68" t="s">
        <v>233</v>
      </c>
      <c r="AF1" s="68" t="s">
        <v>238</v>
      </c>
      <c r="AG1" s="68" t="s">
        <v>148</v>
      </c>
      <c r="AH1" s="68" t="s">
        <v>1056</v>
      </c>
      <c r="AI1" s="135" t="s">
        <v>1057</v>
      </c>
      <c r="AJ1" s="134"/>
      <c r="AK1" s="134"/>
      <c r="AL1" s="134"/>
      <c r="AM1" s="134"/>
      <c r="AN1" s="68" t="s">
        <v>274</v>
      </c>
      <c r="AO1" s="68" t="s">
        <v>187</v>
      </c>
      <c r="AP1" s="68" t="s">
        <v>243</v>
      </c>
      <c r="AQ1" s="68" t="s">
        <v>228</v>
      </c>
      <c r="AR1" s="68" t="s">
        <v>248</v>
      </c>
      <c r="AS1" s="68" t="s">
        <v>193</v>
      </c>
      <c r="AT1" s="68" t="s">
        <v>197</v>
      </c>
      <c r="AU1" s="68" t="s">
        <v>212</v>
      </c>
      <c r="AV1" s="68" t="s">
        <v>217</v>
      </c>
      <c r="AW1" s="68" t="s">
        <v>222</v>
      </c>
      <c r="AX1" s="68" t="s">
        <v>206</v>
      </c>
      <c r="AY1" s="68" t="s">
        <v>522</v>
      </c>
      <c r="AZ1" s="68" t="s">
        <v>101</v>
      </c>
      <c r="BA1" s="68" t="s">
        <v>105</v>
      </c>
      <c r="BB1" s="68" t="s">
        <v>1058</v>
      </c>
      <c r="BC1" s="68" t="s">
        <v>1059</v>
      </c>
      <c r="BD1" s="68" t="s">
        <v>1060</v>
      </c>
      <c r="BE1" s="68" t="s">
        <v>1061</v>
      </c>
      <c r="BF1" s="68" t="s">
        <v>1062</v>
      </c>
      <c r="BG1" s="68" t="s">
        <v>294</v>
      </c>
      <c r="BH1" s="133" t="s">
        <v>1063</v>
      </c>
      <c r="BI1" s="134"/>
      <c r="BJ1" s="134"/>
      <c r="BK1" s="134"/>
      <c r="BL1" s="134"/>
      <c r="BM1" s="134"/>
      <c r="BN1" s="134"/>
      <c r="BO1" s="134"/>
      <c r="BP1" s="134"/>
      <c r="BQ1" s="134"/>
      <c r="BR1" s="68"/>
      <c r="BS1" s="68"/>
      <c r="BT1" s="68" t="s">
        <v>160</v>
      </c>
      <c r="BU1" s="135" t="s">
        <v>1064</v>
      </c>
      <c r="BV1" s="134"/>
      <c r="BW1" s="134"/>
      <c r="BX1" s="134"/>
      <c r="BY1" s="134"/>
      <c r="BZ1" s="134"/>
      <c r="CA1" s="68" t="s">
        <v>299</v>
      </c>
      <c r="CB1" s="68" t="s">
        <v>553</v>
      </c>
      <c r="CC1" s="68" t="s">
        <v>1065</v>
      </c>
      <c r="CD1" s="68" t="s">
        <v>1066</v>
      </c>
      <c r="CE1" s="68" t="s">
        <v>1067</v>
      </c>
      <c r="CF1" s="68" t="s">
        <v>1068</v>
      </c>
      <c r="CG1" s="68" t="s">
        <v>1069</v>
      </c>
      <c r="CH1" s="68" t="s">
        <v>170</v>
      </c>
      <c r="CI1" s="68" t="s">
        <v>285</v>
      </c>
      <c r="CJ1" s="68" t="s">
        <v>289</v>
      </c>
      <c r="CK1" s="68" t="s">
        <v>1070</v>
      </c>
      <c r="CL1" s="68" t="s">
        <v>176</v>
      </c>
      <c r="CM1" s="68" t="s">
        <v>181</v>
      </c>
      <c r="CN1" s="68" t="s">
        <v>304</v>
      </c>
      <c r="CO1" s="68" t="s">
        <v>582</v>
      </c>
      <c r="CP1" s="68" t="s">
        <v>585</v>
      </c>
      <c r="CQ1" s="68" t="s">
        <v>589</v>
      </c>
      <c r="CR1" s="68" t="s">
        <v>593</v>
      </c>
      <c r="CS1" s="68" t="s">
        <v>597</v>
      </c>
      <c r="CT1" s="68" t="s">
        <v>1071</v>
      </c>
      <c r="CU1" s="68" t="s">
        <v>600</v>
      </c>
      <c r="CV1" s="68" t="s">
        <v>1072</v>
      </c>
      <c r="CW1" s="68" t="s">
        <v>318</v>
      </c>
      <c r="CX1" s="68" t="s">
        <v>324</v>
      </c>
      <c r="CY1" s="68" t="s">
        <v>1073</v>
      </c>
      <c r="CZ1" s="68" t="s">
        <v>1074</v>
      </c>
      <c r="DA1" s="68" t="s">
        <v>617</v>
      </c>
      <c r="DB1" s="68" t="s">
        <v>620</v>
      </c>
      <c r="DC1" s="68" t="s">
        <v>624</v>
      </c>
      <c r="DD1" s="68" t="s">
        <v>1075</v>
      </c>
      <c r="DE1" s="68" t="s">
        <v>628</v>
      </c>
      <c r="DF1" s="68" t="s">
        <v>632</v>
      </c>
      <c r="DG1" s="68" t="s">
        <v>341</v>
      </c>
      <c r="DH1" s="68" t="s">
        <v>345</v>
      </c>
      <c r="DI1" s="68" t="s">
        <v>1076</v>
      </c>
      <c r="DJ1" s="68" t="s">
        <v>1077</v>
      </c>
      <c r="DK1" s="68" t="s">
        <v>648</v>
      </c>
      <c r="DL1" s="68" t="s">
        <v>652</v>
      </c>
      <c r="DM1" s="68" t="s">
        <v>656</v>
      </c>
      <c r="DN1" s="68" t="s">
        <v>1078</v>
      </c>
      <c r="DO1" s="68" t="s">
        <v>659</v>
      </c>
      <c r="DP1" s="68" t="s">
        <v>664</v>
      </c>
      <c r="DQ1" s="68" t="s">
        <v>357</v>
      </c>
      <c r="DR1" s="68" t="s">
        <v>1079</v>
      </c>
      <c r="DS1" s="68" t="s">
        <v>1080</v>
      </c>
      <c r="DT1" s="68" t="s">
        <v>368</v>
      </c>
      <c r="DU1" s="68" t="s">
        <v>1081</v>
      </c>
      <c r="DV1" s="68" t="s">
        <v>1082</v>
      </c>
      <c r="DW1" s="68" t="s">
        <v>1083</v>
      </c>
      <c r="DX1" s="68" t="s">
        <v>387</v>
      </c>
      <c r="DY1" s="68" t="s">
        <v>693</v>
      </c>
      <c r="DZ1" s="68" t="s">
        <v>696</v>
      </c>
      <c r="EA1" s="68" t="s">
        <v>1084</v>
      </c>
      <c r="EB1" s="68" t="s">
        <v>1085</v>
      </c>
      <c r="EC1" s="68" t="s">
        <v>1086</v>
      </c>
      <c r="ED1" s="68" t="s">
        <v>1087</v>
      </c>
      <c r="EE1" s="68" t="s">
        <v>1088</v>
      </c>
      <c r="EF1" s="68" t="s">
        <v>1089</v>
      </c>
      <c r="EG1" s="68" t="s">
        <v>1090</v>
      </c>
      <c r="EH1" s="68" t="s">
        <v>1091</v>
      </c>
      <c r="EI1" s="68" t="s">
        <v>1092</v>
      </c>
      <c r="EJ1" s="68" t="s">
        <v>1093</v>
      </c>
      <c r="EK1" s="68" t="s">
        <v>1094</v>
      </c>
      <c r="EL1" s="68" t="s">
        <v>1095</v>
      </c>
      <c r="EM1" s="68" t="s">
        <v>1096</v>
      </c>
      <c r="EN1" s="68" t="s">
        <v>1097</v>
      </c>
      <c r="EO1" s="68" t="s">
        <v>1098</v>
      </c>
      <c r="EP1" s="68" t="s">
        <v>1099</v>
      </c>
      <c r="EQ1" s="68"/>
      <c r="ER1" s="68" t="s">
        <v>1100</v>
      </c>
      <c r="ES1" s="68" t="s">
        <v>1101</v>
      </c>
      <c r="ET1" s="68" t="s">
        <v>1102</v>
      </c>
      <c r="EU1" s="68" t="s">
        <v>1103</v>
      </c>
      <c r="EV1" s="68" t="s">
        <v>1104</v>
      </c>
      <c r="EW1" s="68" t="s">
        <v>1105</v>
      </c>
      <c r="EX1" s="68" t="s">
        <v>1106</v>
      </c>
      <c r="EY1" s="68" t="s">
        <v>1107</v>
      </c>
      <c r="EZ1" s="68"/>
      <c r="FA1" s="68"/>
      <c r="FB1" s="68"/>
      <c r="FC1" s="68"/>
      <c r="FD1" s="68"/>
      <c r="FE1" s="68"/>
      <c r="FF1" s="68"/>
      <c r="FG1" s="68"/>
      <c r="FH1" s="68"/>
      <c r="FI1" s="68"/>
      <c r="FJ1" s="68"/>
      <c r="FK1" s="68"/>
      <c r="FL1" s="68"/>
      <c r="FM1" s="68"/>
      <c r="FN1" s="68"/>
      <c r="FO1" s="68"/>
      <c r="FP1" s="68" t="s">
        <v>1108</v>
      </c>
      <c r="FQ1" s="68" t="s">
        <v>1109</v>
      </c>
      <c r="FR1" s="68" t="s">
        <v>1110</v>
      </c>
      <c r="FS1" s="68" t="s">
        <v>1111</v>
      </c>
      <c r="FT1" s="68" t="s">
        <v>1112</v>
      </c>
      <c r="FU1" s="68" t="s">
        <v>1113</v>
      </c>
      <c r="FV1" s="68" t="s">
        <v>1114</v>
      </c>
      <c r="FW1" s="68" t="s">
        <v>1115</v>
      </c>
      <c r="FX1" s="68" t="s">
        <v>1116</v>
      </c>
      <c r="FY1" s="68" t="s">
        <v>1117</v>
      </c>
      <c r="FZ1" s="68" t="s">
        <v>1118</v>
      </c>
      <c r="GA1" s="68" t="s">
        <v>1119</v>
      </c>
      <c r="GB1" s="68" t="s">
        <v>1120</v>
      </c>
      <c r="GC1" s="68" t="s">
        <v>1121</v>
      </c>
      <c r="GD1" s="68" t="s">
        <v>1122</v>
      </c>
      <c r="GE1" s="68" t="s">
        <v>1123</v>
      </c>
      <c r="GF1" s="68" t="s">
        <v>1124</v>
      </c>
      <c r="GG1" s="68" t="s">
        <v>1125</v>
      </c>
      <c r="GH1" s="68" t="s">
        <v>1126</v>
      </c>
      <c r="GI1" s="68" t="s">
        <v>1127</v>
      </c>
      <c r="GJ1" s="68" t="s">
        <v>1128</v>
      </c>
      <c r="GK1" s="68" t="s">
        <v>1129</v>
      </c>
      <c r="GL1" s="68" t="s">
        <v>1130</v>
      </c>
      <c r="GM1" s="68" t="s">
        <v>1131</v>
      </c>
      <c r="GN1" s="68" t="s">
        <v>1132</v>
      </c>
      <c r="GO1" s="68" t="s">
        <v>1133</v>
      </c>
      <c r="GP1" s="68" t="s">
        <v>1134</v>
      </c>
      <c r="GQ1" s="68" t="s">
        <v>1135</v>
      </c>
      <c r="GR1" s="68" t="s">
        <v>1136</v>
      </c>
      <c r="GS1" s="68" t="s">
        <v>1137</v>
      </c>
      <c r="GT1" s="68" t="s">
        <v>1138</v>
      </c>
      <c r="GU1" s="68" t="s">
        <v>1139</v>
      </c>
      <c r="GV1" s="68" t="s">
        <v>1140</v>
      </c>
      <c r="GW1" s="68" t="s">
        <v>1141</v>
      </c>
      <c r="GX1" s="68" t="s">
        <v>1142</v>
      </c>
      <c r="GY1" s="68" t="s">
        <v>1143</v>
      </c>
      <c r="GZ1" s="68" t="s">
        <v>1144</v>
      </c>
      <c r="HA1" s="68" t="s">
        <v>1145</v>
      </c>
      <c r="HB1" s="68" t="s">
        <v>1146</v>
      </c>
      <c r="HC1" s="68" t="s">
        <v>1147</v>
      </c>
      <c r="HD1" s="68" t="s">
        <v>1148</v>
      </c>
      <c r="HE1" s="68" t="s">
        <v>1149</v>
      </c>
      <c r="HF1" s="68" t="s">
        <v>1150</v>
      </c>
      <c r="HG1" s="68" t="s">
        <v>1151</v>
      </c>
      <c r="HH1" s="68" t="s">
        <v>1152</v>
      </c>
      <c r="HI1" s="68" t="s">
        <v>1153</v>
      </c>
      <c r="HJ1" s="68" t="s">
        <v>1154</v>
      </c>
      <c r="HK1" s="68" t="s">
        <v>1155</v>
      </c>
      <c r="HL1" s="68" t="s">
        <v>1156</v>
      </c>
      <c r="HM1" s="68" t="s">
        <v>1157</v>
      </c>
      <c r="HN1" s="68" t="s">
        <v>1158</v>
      </c>
      <c r="HO1" s="68" t="s">
        <v>1159</v>
      </c>
      <c r="HP1" s="68" t="s">
        <v>1160</v>
      </c>
      <c r="HQ1" s="68" t="s">
        <v>1161</v>
      </c>
      <c r="HR1" s="68" t="s">
        <v>1162</v>
      </c>
      <c r="HS1" s="68" t="s">
        <v>1163</v>
      </c>
      <c r="HT1" s="68" t="s">
        <v>1164</v>
      </c>
      <c r="HU1" s="68" t="s">
        <v>1165</v>
      </c>
      <c r="HV1" s="68" t="s">
        <v>1166</v>
      </c>
      <c r="HW1" s="68" t="s">
        <v>1167</v>
      </c>
      <c r="HX1" s="68" t="s">
        <v>1167</v>
      </c>
      <c r="HY1" s="68" t="s">
        <v>1168</v>
      </c>
      <c r="HZ1" s="68" t="s">
        <v>1168</v>
      </c>
      <c r="IA1" s="68" t="s">
        <v>1168</v>
      </c>
      <c r="IB1" s="68" t="s">
        <v>1168</v>
      </c>
      <c r="IC1" s="68" t="s">
        <v>1168</v>
      </c>
      <c r="ID1" s="68" t="s">
        <v>1168</v>
      </c>
      <c r="IE1" s="68" t="s">
        <v>1168</v>
      </c>
      <c r="IF1" s="68" t="s">
        <v>1168</v>
      </c>
      <c r="IG1" s="68" t="s">
        <v>1168</v>
      </c>
      <c r="IH1" s="68" t="s">
        <v>1168</v>
      </c>
      <c r="II1" s="68" t="s">
        <v>1168</v>
      </c>
      <c r="IJ1" s="68" t="s">
        <v>1168</v>
      </c>
      <c r="IK1" s="68" t="s">
        <v>1168</v>
      </c>
      <c r="IL1" s="68" t="s">
        <v>1168</v>
      </c>
      <c r="IM1" s="68" t="s">
        <v>1168</v>
      </c>
      <c r="IN1" s="68" t="s">
        <v>1168</v>
      </c>
      <c r="IO1" s="68" t="s">
        <v>1169</v>
      </c>
      <c r="IP1" s="68" t="s">
        <v>1169</v>
      </c>
      <c r="IQ1" s="68" t="s">
        <v>1169</v>
      </c>
      <c r="IR1" s="68" t="s">
        <v>1169</v>
      </c>
      <c r="IS1" s="68" t="s">
        <v>1169</v>
      </c>
      <c r="IT1" s="68" t="s">
        <v>1169</v>
      </c>
      <c r="IU1" s="68" t="s">
        <v>1169</v>
      </c>
      <c r="IV1" s="68" t="s">
        <v>1169</v>
      </c>
      <c r="IW1" s="68" t="s">
        <v>1169</v>
      </c>
      <c r="IX1" s="68" t="s">
        <v>1169</v>
      </c>
      <c r="IY1" s="68" t="s">
        <v>1169</v>
      </c>
      <c r="IZ1" s="68" t="s">
        <v>1169</v>
      </c>
      <c r="JA1" s="68" t="s">
        <v>1169</v>
      </c>
      <c r="JB1" s="68" t="s">
        <v>1169</v>
      </c>
      <c r="JC1" s="68" t="s">
        <v>1169</v>
      </c>
      <c r="JD1" s="68" t="s">
        <v>1170</v>
      </c>
      <c r="JE1" s="68" t="s">
        <v>1170</v>
      </c>
      <c r="JF1" s="68" t="s">
        <v>1170</v>
      </c>
      <c r="JG1" s="68" t="s">
        <v>1170</v>
      </c>
      <c r="JH1" s="68" t="s">
        <v>1170</v>
      </c>
      <c r="JI1" s="68" t="s">
        <v>1170</v>
      </c>
      <c r="JJ1" s="68" t="s">
        <v>1171</v>
      </c>
      <c r="JK1" s="68" t="s">
        <v>1171</v>
      </c>
      <c r="JL1" s="68" t="s">
        <v>1171</v>
      </c>
      <c r="JM1" s="68" t="s">
        <v>1171</v>
      </c>
      <c r="JN1" s="68" t="s">
        <v>1171</v>
      </c>
      <c r="JO1" s="68" t="s">
        <v>1172</v>
      </c>
      <c r="JP1" s="68" t="s">
        <v>1172</v>
      </c>
      <c r="JQ1" s="68" t="s">
        <v>1173</v>
      </c>
      <c r="JR1" s="68" t="s">
        <v>1174</v>
      </c>
      <c r="JS1" s="68" t="s">
        <v>1175</v>
      </c>
      <c r="JT1" s="68" t="s">
        <v>1176</v>
      </c>
      <c r="JU1" s="68" t="s">
        <v>1177</v>
      </c>
      <c r="JV1" s="68" t="s">
        <v>1178</v>
      </c>
      <c r="JW1" s="68" t="s">
        <v>1179</v>
      </c>
      <c r="JX1" s="68" t="s">
        <v>1180</v>
      </c>
      <c r="JY1" s="68" t="s">
        <v>1181</v>
      </c>
      <c r="JZ1" s="68" t="s">
        <v>1182</v>
      </c>
      <c r="KA1" s="68" t="s">
        <v>1183</v>
      </c>
      <c r="KB1" s="68" t="s">
        <v>1184</v>
      </c>
      <c r="KC1" s="68" t="s">
        <v>1185</v>
      </c>
      <c r="KD1" s="68" t="s">
        <v>1186</v>
      </c>
      <c r="KE1" s="68" t="s">
        <v>1187</v>
      </c>
      <c r="KF1" s="68" t="s">
        <v>1188</v>
      </c>
      <c r="KG1" s="68" t="s">
        <v>1189</v>
      </c>
      <c r="KH1" s="68" t="s">
        <v>1190</v>
      </c>
      <c r="KI1" s="68" t="s">
        <v>1191</v>
      </c>
      <c r="KJ1" s="68" t="s">
        <v>1192</v>
      </c>
      <c r="KK1" s="68" t="s">
        <v>1193</v>
      </c>
      <c r="KL1" s="68" t="s">
        <v>1194</v>
      </c>
      <c r="KM1" s="68" t="s">
        <v>1195</v>
      </c>
      <c r="KN1" s="68" t="s">
        <v>1196</v>
      </c>
      <c r="KO1" s="68" t="s">
        <v>1197</v>
      </c>
      <c r="KP1" s="68" t="s">
        <v>1198</v>
      </c>
      <c r="KQ1" s="68" t="s">
        <v>1199</v>
      </c>
      <c r="KR1" s="68" t="s">
        <v>1200</v>
      </c>
      <c r="KS1" s="68" t="s">
        <v>1201</v>
      </c>
      <c r="KT1" s="68" t="s">
        <v>1202</v>
      </c>
      <c r="KU1" s="68" t="s">
        <v>1203</v>
      </c>
      <c r="KV1" s="68" t="s">
        <v>1204</v>
      </c>
      <c r="KW1" s="68" t="s">
        <v>1205</v>
      </c>
      <c r="KX1" s="68" t="s">
        <v>1206</v>
      </c>
      <c r="KY1" s="68" t="s">
        <v>1207</v>
      </c>
      <c r="KZ1" s="68" t="s">
        <v>1208</v>
      </c>
      <c r="LA1" s="68" t="s">
        <v>1209</v>
      </c>
      <c r="LB1" s="68" t="s">
        <v>1210</v>
      </c>
      <c r="LC1" s="68" t="s">
        <v>1211</v>
      </c>
      <c r="LD1" s="68" t="s">
        <v>1212</v>
      </c>
      <c r="LE1" s="68" t="s">
        <v>1213</v>
      </c>
      <c r="LF1" s="68" t="s">
        <v>1214</v>
      </c>
      <c r="LG1" s="68" t="s">
        <v>1215</v>
      </c>
      <c r="LH1" s="68" t="s">
        <v>1216</v>
      </c>
      <c r="LI1" s="68" t="s">
        <v>1217</v>
      </c>
      <c r="LJ1" s="68" t="s">
        <v>1218</v>
      </c>
      <c r="LK1" s="68" t="s">
        <v>1219</v>
      </c>
      <c r="LL1" s="68" t="s">
        <v>1220</v>
      </c>
      <c r="LM1" s="68" t="s">
        <v>1221</v>
      </c>
      <c r="LN1" s="68" t="s">
        <v>1222</v>
      </c>
      <c r="LO1" s="54"/>
      <c r="LP1" s="54"/>
      <c r="LQ1" s="54"/>
      <c r="LR1" s="54"/>
      <c r="LS1" s="54"/>
      <c r="LT1" s="54"/>
      <c r="LU1" s="54"/>
      <c r="LV1" s="54"/>
      <c r="LW1" s="54"/>
      <c r="LX1" s="54"/>
      <c r="LY1" s="54"/>
      <c r="LZ1" s="54"/>
      <c r="MA1" s="54"/>
      <c r="MB1" s="54"/>
      <c r="MC1" s="54"/>
      <c r="MD1" s="54"/>
      <c r="ME1" s="54"/>
      <c r="MF1" s="54"/>
      <c r="MG1" s="54"/>
      <c r="MH1" s="54"/>
      <c r="MI1" s="54"/>
      <c r="MJ1" s="54"/>
      <c r="MK1" s="54"/>
      <c r="ML1" s="54"/>
      <c r="MM1" s="54"/>
      <c r="MN1" s="54"/>
      <c r="MO1" s="54"/>
      <c r="MP1" s="54"/>
      <c r="MQ1" s="54"/>
      <c r="MR1" s="54"/>
      <c r="MS1" s="54"/>
      <c r="MT1" s="54"/>
      <c r="MU1" s="54"/>
      <c r="MV1" s="54"/>
      <c r="MW1" s="54"/>
      <c r="MX1" s="54"/>
      <c r="MY1" s="54"/>
      <c r="MZ1" s="54"/>
      <c r="NA1" s="54"/>
      <c r="NB1" s="54"/>
      <c r="NC1" s="54"/>
      <c r="ND1" s="54"/>
      <c r="NE1" s="54"/>
      <c r="NF1" s="54"/>
      <c r="NG1" s="54"/>
      <c r="NH1" s="54"/>
      <c r="NI1" s="54"/>
      <c r="NJ1" s="54"/>
      <c r="NK1" s="54"/>
      <c r="NL1" s="54"/>
      <c r="NM1" s="54"/>
      <c r="NN1" s="54"/>
      <c r="NO1" s="54"/>
      <c r="NP1" s="54"/>
      <c r="NQ1" s="54"/>
      <c r="NR1" s="54"/>
      <c r="NS1" s="54"/>
      <c r="NT1" s="54"/>
      <c r="NU1" s="54"/>
      <c r="NV1" s="54"/>
      <c r="NW1" s="54"/>
      <c r="NX1" s="54"/>
      <c r="NY1" s="54"/>
      <c r="NZ1" s="54"/>
      <c r="OA1" s="54"/>
      <c r="OB1" s="54"/>
      <c r="OC1" s="54"/>
      <c r="OD1" s="54"/>
      <c r="OE1" s="54"/>
      <c r="OF1" s="54"/>
      <c r="OG1" s="54"/>
      <c r="OH1" s="54"/>
      <c r="OI1" s="54"/>
      <c r="OJ1" s="54"/>
      <c r="OK1" s="54"/>
      <c r="OL1" s="54"/>
      <c r="OM1" s="54"/>
      <c r="ON1" s="54"/>
      <c r="OO1" s="54"/>
      <c r="OP1" s="54"/>
      <c r="OQ1" s="54"/>
      <c r="OR1" s="54"/>
      <c r="OS1" s="54"/>
      <c r="OT1" s="54"/>
      <c r="OU1" s="54"/>
      <c r="OV1" s="54"/>
      <c r="OW1" s="54"/>
      <c r="OX1" s="54"/>
      <c r="OY1" s="54"/>
      <c r="OZ1" s="54"/>
      <c r="PA1" s="54"/>
      <c r="PB1" s="54"/>
      <c r="PC1" s="54"/>
      <c r="PD1" s="54"/>
      <c r="PE1" s="54"/>
      <c r="PF1" s="54"/>
      <c r="PG1" s="54"/>
      <c r="PH1" s="54"/>
      <c r="PI1" s="54"/>
      <c r="PJ1" s="54"/>
      <c r="PK1" s="54"/>
      <c r="PL1" s="54"/>
      <c r="PM1" s="54"/>
      <c r="PN1" s="54"/>
      <c r="PO1" s="54"/>
      <c r="PP1" s="54"/>
      <c r="PQ1" s="54"/>
      <c r="PR1" s="54"/>
      <c r="PS1" s="54"/>
      <c r="PT1" s="54"/>
      <c r="PU1" s="54"/>
      <c r="PV1" s="54"/>
      <c r="PW1" s="54"/>
      <c r="PX1" s="54"/>
      <c r="PY1" s="54"/>
      <c r="PZ1" s="54"/>
      <c r="QA1" s="54"/>
      <c r="QB1" s="54"/>
      <c r="QC1" s="54"/>
      <c r="QD1" s="54"/>
      <c r="QE1" s="54"/>
      <c r="QF1" s="54"/>
      <c r="QG1" s="54"/>
      <c r="QH1" s="54"/>
      <c r="QI1" s="54"/>
      <c r="QJ1" s="54"/>
      <c r="QK1" s="54"/>
      <c r="QL1" s="54"/>
      <c r="QM1" s="54"/>
      <c r="QN1" s="54"/>
      <c r="QO1" s="54"/>
      <c r="QP1" s="54"/>
      <c r="QQ1" s="54"/>
      <c r="QR1" s="54"/>
      <c r="QS1" s="54"/>
      <c r="QT1" s="54"/>
      <c r="QU1" s="54"/>
      <c r="QV1" s="54"/>
      <c r="QW1" s="54"/>
      <c r="QX1" s="54"/>
      <c r="QY1" s="54"/>
      <c r="QZ1" s="54"/>
      <c r="RA1" s="54"/>
      <c r="RB1" s="54"/>
      <c r="RC1" s="54"/>
      <c r="RD1" s="54"/>
      <c r="RE1" s="54"/>
      <c r="RF1" s="54"/>
      <c r="RG1" s="54"/>
      <c r="RH1" s="54"/>
      <c r="RI1" s="54"/>
      <c r="RJ1" s="54"/>
      <c r="RK1" s="54"/>
      <c r="RL1" s="54"/>
      <c r="RM1" s="54"/>
      <c r="RN1" s="54"/>
      <c r="RO1" s="54"/>
      <c r="RP1" s="54"/>
      <c r="RQ1" s="54"/>
      <c r="RR1" s="54"/>
      <c r="RS1" s="54"/>
      <c r="RT1" s="54"/>
      <c r="RU1" s="54"/>
      <c r="RV1" s="54"/>
      <c r="RW1" s="54"/>
      <c r="RX1" s="54"/>
      <c r="RY1" s="54"/>
      <c r="RZ1" s="54"/>
      <c r="SA1" s="54"/>
      <c r="SB1" s="54"/>
      <c r="SC1" s="54"/>
      <c r="SD1" s="54"/>
      <c r="SE1" s="54"/>
      <c r="SF1" s="54"/>
      <c r="SG1" s="54"/>
      <c r="SH1" s="54"/>
      <c r="SI1" s="54"/>
      <c r="SJ1" s="54"/>
      <c r="SK1" s="54"/>
      <c r="SL1" s="54"/>
      <c r="SM1" s="54"/>
      <c r="SN1" s="54"/>
      <c r="SO1" s="54"/>
      <c r="SP1" s="54"/>
      <c r="SQ1" s="54"/>
      <c r="SR1" s="54"/>
      <c r="SS1" s="54"/>
      <c r="ST1" s="54"/>
      <c r="SU1" s="54"/>
      <c r="SV1" s="54"/>
      <c r="SW1" s="54"/>
      <c r="SX1" s="54"/>
      <c r="SY1" s="54"/>
      <c r="SZ1" s="54"/>
      <c r="TA1" s="54"/>
      <c r="TB1" s="54"/>
      <c r="TC1" s="54"/>
      <c r="TD1" s="54"/>
      <c r="TE1" s="54"/>
      <c r="TF1" s="54"/>
      <c r="TG1" s="54"/>
      <c r="TH1" s="54"/>
      <c r="TI1" s="54"/>
      <c r="TJ1" s="54"/>
      <c r="TK1" s="54"/>
      <c r="TL1" s="54"/>
      <c r="TM1" s="54"/>
      <c r="TN1" s="54"/>
      <c r="TO1" s="54"/>
      <c r="TP1" s="54"/>
      <c r="TQ1" s="54"/>
      <c r="TR1" s="54"/>
      <c r="TS1" s="54"/>
      <c r="TT1" s="54"/>
      <c r="TU1" s="54"/>
      <c r="TV1" s="54"/>
      <c r="TW1" s="54"/>
      <c r="TX1" s="54"/>
      <c r="TY1" s="54"/>
      <c r="TZ1" s="54"/>
      <c r="UA1" s="54"/>
      <c r="UB1" s="54"/>
      <c r="UC1" s="54"/>
      <c r="UD1" s="54"/>
      <c r="UE1" s="54"/>
      <c r="UF1" s="54"/>
      <c r="UG1" s="54"/>
      <c r="UH1" s="54"/>
      <c r="UI1" s="54"/>
      <c r="UJ1" s="54"/>
      <c r="UK1" s="54"/>
      <c r="UL1" s="54"/>
      <c r="UM1" s="54"/>
      <c r="UN1" s="54"/>
      <c r="UO1" s="54"/>
      <c r="UP1" s="54"/>
      <c r="UQ1" s="54"/>
      <c r="UR1" s="54"/>
      <c r="US1" s="54"/>
      <c r="UT1" s="54"/>
      <c r="UU1" s="54"/>
      <c r="UV1" s="54"/>
      <c r="UW1" s="54"/>
      <c r="UX1" s="54"/>
      <c r="UY1" s="54"/>
      <c r="UZ1" s="54"/>
      <c r="VA1" s="54"/>
      <c r="VB1" s="54"/>
      <c r="VC1" s="54"/>
      <c r="VD1" s="54"/>
      <c r="VE1" s="54"/>
      <c r="VF1" s="54"/>
      <c r="VG1" s="54"/>
      <c r="VH1" s="54"/>
      <c r="VI1" s="54"/>
      <c r="VJ1" s="54"/>
      <c r="VK1" s="54"/>
      <c r="VL1" s="54"/>
      <c r="VM1" s="54"/>
      <c r="VN1" s="54"/>
      <c r="VO1" s="54"/>
      <c r="VP1" s="54"/>
      <c r="VQ1" s="54"/>
      <c r="VR1" s="54"/>
      <c r="VS1" s="54"/>
      <c r="VT1" s="54"/>
      <c r="VU1" s="54"/>
      <c r="VV1" s="54"/>
      <c r="VW1" s="54"/>
      <c r="VX1" s="54"/>
      <c r="VY1" s="54"/>
      <c r="VZ1" s="54"/>
      <c r="WA1" s="54"/>
      <c r="WB1" s="54"/>
      <c r="WC1" s="54"/>
      <c r="WD1" s="54"/>
      <c r="WE1" s="54"/>
      <c r="WF1" s="54"/>
      <c r="WG1" s="54"/>
      <c r="WH1" s="54"/>
      <c r="WI1" s="54"/>
      <c r="WJ1" s="54"/>
      <c r="WK1" s="54"/>
      <c r="WL1" s="54"/>
      <c r="WM1" s="54"/>
      <c r="WN1" s="54"/>
      <c r="WO1" s="54"/>
      <c r="WP1" s="54"/>
      <c r="WQ1" s="54"/>
      <c r="WR1" s="54"/>
      <c r="WS1" s="54"/>
      <c r="WT1" s="54"/>
      <c r="WU1" s="54"/>
      <c r="WV1" s="54"/>
      <c r="WW1" s="54"/>
      <c r="WX1" s="54"/>
      <c r="WY1" s="54"/>
      <c r="WZ1" s="54"/>
      <c r="XA1" s="54"/>
      <c r="XB1" s="54"/>
      <c r="XC1" s="54"/>
      <c r="XD1" s="54"/>
      <c r="XE1" s="54"/>
      <c r="XF1" s="54"/>
      <c r="XG1" s="54"/>
      <c r="XH1" s="54"/>
      <c r="XI1" s="54"/>
      <c r="XJ1" s="54"/>
      <c r="XK1" s="54"/>
      <c r="XL1" s="54"/>
      <c r="XM1" s="54"/>
      <c r="XN1" s="54"/>
      <c r="XO1" s="54"/>
      <c r="XP1" s="54"/>
      <c r="XQ1" s="54"/>
      <c r="XR1" s="54"/>
      <c r="XS1" s="54"/>
      <c r="XT1" s="54"/>
      <c r="XU1" s="54"/>
      <c r="XV1" s="54"/>
      <c r="XW1" s="54"/>
      <c r="XX1" s="54"/>
      <c r="XY1" s="54"/>
      <c r="XZ1" s="54"/>
      <c r="YA1" s="54"/>
      <c r="YB1" s="54"/>
      <c r="YC1" s="54"/>
      <c r="YD1" s="54"/>
      <c r="YE1" s="54"/>
      <c r="YF1" s="54"/>
      <c r="YG1" s="54"/>
      <c r="YH1" s="54"/>
      <c r="YI1" s="54"/>
      <c r="YJ1" s="54"/>
      <c r="YK1" s="54"/>
      <c r="YL1" s="54"/>
      <c r="YM1" s="54"/>
      <c r="YN1" s="54"/>
      <c r="YO1" s="54"/>
      <c r="YP1" s="54"/>
      <c r="YQ1" s="54"/>
      <c r="YR1" s="54"/>
      <c r="YS1" s="54"/>
      <c r="YT1" s="54"/>
      <c r="YU1" s="54"/>
      <c r="YV1" s="54"/>
      <c r="YW1" s="54"/>
      <c r="YX1" s="54"/>
      <c r="YY1" s="54"/>
      <c r="YZ1" s="54"/>
      <c r="ZA1" s="54"/>
      <c r="ZB1" s="54"/>
      <c r="ZC1" s="54"/>
      <c r="ZD1" s="54"/>
      <c r="ZE1" s="54"/>
      <c r="ZF1" s="54"/>
      <c r="ZG1" s="54"/>
      <c r="ZH1" s="54"/>
      <c r="ZI1" s="54"/>
      <c r="ZJ1" s="54"/>
      <c r="ZK1" s="54"/>
      <c r="ZL1" s="54"/>
      <c r="ZM1" s="54"/>
      <c r="ZN1" s="54"/>
      <c r="ZO1" s="54"/>
      <c r="ZP1" s="54"/>
      <c r="ZQ1" s="54"/>
      <c r="ZR1" s="54"/>
      <c r="ZS1" s="54"/>
      <c r="ZT1" s="54"/>
      <c r="ZU1" s="54"/>
      <c r="ZV1" s="54"/>
      <c r="ZW1" s="54"/>
      <c r="ZX1" s="54"/>
      <c r="ZY1" s="54"/>
      <c r="ZZ1" s="54"/>
      <c r="AAA1" s="54"/>
      <c r="AAB1" s="54"/>
      <c r="AAC1" s="54"/>
      <c r="AAD1" s="54"/>
      <c r="AAE1" s="54"/>
      <c r="AAF1" s="54"/>
      <c r="AAG1" s="54"/>
      <c r="AAH1" s="54"/>
      <c r="AAI1" s="54"/>
      <c r="AAJ1" s="54"/>
      <c r="AAK1" s="54"/>
      <c r="AAL1" s="54"/>
      <c r="AAM1" s="54"/>
      <c r="AAN1" s="54"/>
      <c r="AAO1" s="54"/>
      <c r="AAP1" s="54"/>
      <c r="AAQ1" s="54"/>
      <c r="AAR1" s="54"/>
      <c r="AAS1" s="54"/>
      <c r="AAT1" s="54"/>
      <c r="AAU1" s="54"/>
      <c r="AAV1" s="54"/>
      <c r="AAW1" s="54"/>
      <c r="AAX1" s="54"/>
      <c r="AAY1" s="54"/>
      <c r="AAZ1" s="54"/>
      <c r="ABA1" s="54"/>
      <c r="ABB1" s="54"/>
      <c r="ABC1" s="54"/>
      <c r="ABD1" s="54"/>
      <c r="ABE1" s="54"/>
      <c r="ABF1" s="54"/>
      <c r="ABG1" s="54"/>
      <c r="ABH1" s="54"/>
      <c r="ABI1" s="54"/>
      <c r="ABJ1" s="54"/>
      <c r="ABK1" s="54"/>
      <c r="ABL1" s="54"/>
      <c r="ABM1" s="54"/>
      <c r="ABN1" s="54"/>
      <c r="ABO1" s="54"/>
      <c r="ABP1" s="54"/>
      <c r="ABQ1" s="54"/>
      <c r="ABR1" s="54"/>
      <c r="ABS1" s="54"/>
      <c r="ABT1" s="54"/>
      <c r="ABU1" s="54"/>
      <c r="ABV1" s="54"/>
      <c r="ABW1" s="54"/>
      <c r="ABX1" s="54"/>
      <c r="ABY1" s="54"/>
      <c r="ABZ1" s="54"/>
      <c r="ACA1" s="54"/>
      <c r="ACB1" s="54"/>
      <c r="ACC1" s="54"/>
      <c r="ACD1" s="54"/>
      <c r="ACE1" s="54"/>
      <c r="ACF1" s="54"/>
      <c r="ACG1" s="54"/>
      <c r="ACH1" s="54"/>
      <c r="ACI1" s="54"/>
      <c r="ACJ1" s="54"/>
      <c r="ACK1" s="54"/>
      <c r="ACL1" s="54"/>
      <c r="ACM1" s="54"/>
      <c r="ACN1" s="54"/>
      <c r="ACO1" s="54"/>
      <c r="ACP1" s="54"/>
      <c r="ACQ1" s="54"/>
      <c r="ACR1" s="54"/>
      <c r="ACS1" s="54"/>
      <c r="ACT1" s="54"/>
      <c r="ACU1" s="54"/>
      <c r="ACV1" s="54"/>
      <c r="ACW1" s="54"/>
      <c r="ACX1" s="54"/>
      <c r="ACY1" s="54"/>
      <c r="ACZ1" s="54"/>
      <c r="ADA1" s="54"/>
      <c r="ADB1" s="54"/>
      <c r="ADC1" s="54"/>
      <c r="ADD1" s="54"/>
      <c r="ADE1" s="54"/>
      <c r="ADF1" s="54"/>
      <c r="ADG1" s="54"/>
      <c r="ADH1" s="54"/>
      <c r="ADI1" s="54"/>
      <c r="ADJ1" s="54"/>
      <c r="ADK1" s="54"/>
      <c r="ADL1" s="54"/>
      <c r="ADM1" s="54"/>
      <c r="ADN1" s="54"/>
      <c r="ADO1" s="54"/>
      <c r="ADP1" s="54"/>
      <c r="ADQ1" s="54"/>
      <c r="ADR1" s="54"/>
      <c r="ADS1" s="54"/>
      <c r="ADT1" s="54"/>
      <c r="ADU1" s="54"/>
      <c r="ADV1" s="54"/>
      <c r="ADW1" s="54"/>
      <c r="ADX1" s="54"/>
      <c r="ADY1" s="54"/>
      <c r="ADZ1" s="54"/>
      <c r="AEA1" s="54"/>
      <c r="AEB1" s="54"/>
      <c r="AEC1" s="54"/>
      <c r="AED1" s="54"/>
      <c r="AEE1" s="54"/>
      <c r="AEF1" s="54"/>
      <c r="AEG1" s="54"/>
      <c r="AEH1" s="54"/>
      <c r="AEI1" s="54"/>
      <c r="AEJ1" s="54"/>
      <c r="AEK1" s="54"/>
      <c r="AEL1" s="54"/>
      <c r="AEM1" s="54"/>
      <c r="AEN1" s="54"/>
      <c r="AEO1" s="54"/>
      <c r="AEP1" s="54"/>
      <c r="AEQ1" s="54"/>
      <c r="AER1" s="54"/>
      <c r="AES1" s="54"/>
      <c r="AET1" s="54"/>
      <c r="AEU1" s="54"/>
      <c r="AEV1" s="54"/>
      <c r="AEW1" s="54"/>
      <c r="AEX1" s="54"/>
      <c r="AEY1" s="54"/>
      <c r="AEZ1" s="54"/>
      <c r="AFA1" s="54"/>
      <c r="AFB1" s="54"/>
      <c r="AFC1" s="54"/>
      <c r="AFD1" s="54"/>
      <c r="AFE1" s="54"/>
      <c r="AFF1" s="54"/>
      <c r="AFG1" s="54"/>
      <c r="AFH1" s="54"/>
      <c r="AFI1" s="54"/>
      <c r="AFJ1" s="54"/>
      <c r="AFK1" s="54"/>
      <c r="AFL1" s="54"/>
      <c r="AFM1" s="54"/>
      <c r="AFN1" s="54"/>
      <c r="AFO1" s="54"/>
      <c r="AFP1" s="54"/>
      <c r="AFQ1" s="54"/>
      <c r="AFR1" s="54"/>
      <c r="AFS1" s="54"/>
      <c r="AFT1" s="54"/>
      <c r="AFU1" s="54"/>
      <c r="AFV1" s="54"/>
      <c r="AFW1" s="54"/>
      <c r="AFX1" s="54"/>
      <c r="AFY1" s="54"/>
      <c r="AFZ1" s="54"/>
      <c r="AGA1" s="54"/>
      <c r="AGB1" s="54"/>
      <c r="AGC1" s="54"/>
      <c r="AGD1" s="54"/>
      <c r="AGE1" s="54"/>
      <c r="AGF1" s="54"/>
      <c r="AGG1" s="54"/>
      <c r="AGH1" s="54"/>
      <c r="AGI1" s="54"/>
      <c r="AGJ1" s="54"/>
      <c r="AGK1" s="54"/>
      <c r="AGL1" s="54"/>
      <c r="AGM1" s="54"/>
      <c r="AGN1" s="54"/>
      <c r="AGO1" s="54"/>
      <c r="AGP1" s="54"/>
      <c r="AGQ1" s="54"/>
      <c r="AGR1" s="54"/>
      <c r="AGS1" s="54"/>
      <c r="AGT1" s="54"/>
      <c r="AGU1" s="54"/>
      <c r="AGV1" s="54"/>
      <c r="AGW1" s="54"/>
      <c r="AGX1" s="54"/>
      <c r="AGY1" s="54"/>
      <c r="AGZ1" s="54"/>
      <c r="AHA1" s="54"/>
      <c r="AHB1" s="54"/>
      <c r="AHC1" s="54"/>
      <c r="AHD1" s="54"/>
      <c r="AHE1" s="54"/>
      <c r="AHF1" s="54"/>
      <c r="AHG1" s="54"/>
      <c r="AHH1" s="54"/>
      <c r="AHI1" s="54"/>
      <c r="AHJ1" s="54"/>
      <c r="AHK1" s="54"/>
      <c r="AHL1" s="54"/>
      <c r="AHM1" s="54"/>
      <c r="AHN1" s="54"/>
      <c r="AHO1" s="54"/>
      <c r="AHP1" s="54"/>
      <c r="AHQ1" s="54"/>
      <c r="AHR1" s="54"/>
      <c r="AHS1" s="54"/>
      <c r="AHT1" s="54"/>
      <c r="AHU1" s="54"/>
      <c r="AHV1" s="54"/>
      <c r="AHW1" s="54"/>
      <c r="AHX1" s="54"/>
      <c r="AHY1" s="54"/>
      <c r="AHZ1" s="54"/>
      <c r="AIA1" s="54"/>
      <c r="AIB1" s="54"/>
      <c r="AIC1" s="54"/>
      <c r="AID1" s="54"/>
      <c r="AIE1" s="54"/>
      <c r="AIF1" s="54"/>
      <c r="AIG1" s="54"/>
      <c r="AIH1" s="54"/>
      <c r="AII1" s="54"/>
      <c r="AIJ1" s="54"/>
      <c r="AIK1" s="54"/>
      <c r="AIL1" s="54"/>
      <c r="AIM1" s="54"/>
      <c r="AIN1" s="54"/>
      <c r="AIO1" s="54"/>
      <c r="AIP1" s="54"/>
      <c r="AIQ1" s="54"/>
      <c r="AIR1" s="54"/>
      <c r="AIS1" s="54"/>
      <c r="AIT1" s="54"/>
      <c r="AIU1" s="54"/>
      <c r="AIV1" s="54"/>
      <c r="AIW1" s="54"/>
      <c r="AIX1" s="54"/>
      <c r="AIY1" s="54"/>
      <c r="AIZ1" s="54"/>
      <c r="AJA1" s="54"/>
      <c r="AJB1" s="54"/>
      <c r="AJC1" s="54"/>
      <c r="AJD1" s="54"/>
      <c r="AJE1" s="54"/>
      <c r="AJF1" s="54"/>
      <c r="AJG1" s="54"/>
      <c r="AJH1" s="54"/>
      <c r="AJI1" s="54"/>
      <c r="AJJ1" s="54"/>
      <c r="AJK1" s="54"/>
      <c r="AJL1" s="54"/>
      <c r="AJM1" s="54"/>
      <c r="AJN1" s="54"/>
      <c r="AJO1" s="54"/>
      <c r="AJP1" s="54"/>
      <c r="AJQ1" s="54"/>
      <c r="AJR1" s="54"/>
      <c r="AJS1" s="54"/>
      <c r="AJT1" s="54"/>
      <c r="AJU1" s="54"/>
      <c r="AJV1" s="54"/>
      <c r="AJW1" s="54"/>
      <c r="AJX1" s="54"/>
      <c r="AJY1" s="54"/>
      <c r="AJZ1" s="54"/>
      <c r="AKA1" s="54"/>
      <c r="AKB1" s="54"/>
      <c r="AKC1" s="54"/>
      <c r="AKD1" s="54"/>
      <c r="AKE1" s="54"/>
      <c r="AKF1" s="54"/>
      <c r="AKG1" s="54"/>
      <c r="AKH1" s="54"/>
      <c r="AKI1" s="54"/>
      <c r="AKJ1" s="54"/>
      <c r="AKK1" s="54"/>
      <c r="AKL1" s="54"/>
      <c r="AKM1" s="54"/>
      <c r="AKN1" s="54"/>
      <c r="AKO1" s="54"/>
      <c r="AKP1" s="54"/>
      <c r="AKQ1" s="54"/>
      <c r="AKR1" s="54"/>
      <c r="AKS1" s="54"/>
      <c r="AKT1" s="54"/>
      <c r="AKU1" s="54"/>
      <c r="AKV1" s="54"/>
      <c r="AKW1" s="54"/>
      <c r="AKX1" s="54"/>
      <c r="AKY1" s="54"/>
      <c r="AKZ1" s="54"/>
      <c r="ALA1" s="54"/>
      <c r="ALB1" s="54"/>
      <c r="ALC1" s="54"/>
      <c r="ALD1" s="54"/>
      <c r="ALE1" s="54"/>
      <c r="ALF1" s="54"/>
      <c r="ALG1" s="54"/>
      <c r="ALH1" s="54"/>
      <c r="ALI1" s="54"/>
      <c r="ALJ1" s="54"/>
      <c r="ALK1" s="54"/>
      <c r="ALL1" s="54"/>
      <c r="ALM1" s="54"/>
      <c r="ALN1" s="54"/>
      <c r="ALO1" s="54"/>
      <c r="ALP1" s="54"/>
      <c r="ALQ1" s="54"/>
      <c r="ALR1" s="54"/>
      <c r="ALS1" s="54"/>
      <c r="ALT1" s="54"/>
      <c r="ALU1" s="54"/>
      <c r="ALV1" s="54"/>
      <c r="ALW1" s="54"/>
      <c r="ALX1" s="54"/>
      <c r="ALY1" s="54"/>
      <c r="ALZ1" s="54"/>
      <c r="AMA1" s="54"/>
      <c r="AMB1" s="54"/>
      <c r="AMC1" s="54"/>
      <c r="AMD1" s="54"/>
      <c r="AME1" s="54"/>
      <c r="AMF1" s="54"/>
      <c r="AMG1" s="54"/>
      <c r="AMH1" s="54"/>
      <c r="AMI1" s="54"/>
      <c r="AMJ1" s="54"/>
      <c r="AMK1" s="54"/>
      <c r="AML1" s="54"/>
      <c r="AMM1" s="54"/>
      <c r="AMN1" s="54"/>
      <c r="AMO1" s="54"/>
      <c r="AMP1" s="54"/>
      <c r="AMQ1" s="54"/>
      <c r="AMR1" s="54"/>
      <c r="AMS1" s="54"/>
      <c r="AMT1" s="54"/>
      <c r="AMU1" s="54"/>
      <c r="AMV1" s="54"/>
      <c r="AMW1" s="54"/>
      <c r="AMX1" s="54"/>
      <c r="AMY1" s="54"/>
      <c r="AMZ1" s="54"/>
      <c r="ANA1" s="54"/>
      <c r="ANB1" s="54"/>
      <c r="ANC1" s="54"/>
      <c r="AND1" s="54"/>
      <c r="ANE1" s="54"/>
      <c r="ANF1" s="54"/>
      <c r="ANG1" s="54"/>
      <c r="ANH1" s="54"/>
      <c r="ANI1" s="54"/>
      <c r="ANJ1" s="54"/>
      <c r="ANK1" s="54"/>
      <c r="ANL1" s="54"/>
      <c r="ANM1" s="54"/>
      <c r="ANN1" s="54"/>
      <c r="ANO1" s="54"/>
      <c r="ANP1" s="54"/>
      <c r="ANQ1" s="54"/>
      <c r="ANR1" s="54"/>
      <c r="ANS1" s="54"/>
      <c r="ANT1" s="54"/>
      <c r="ANU1" s="54"/>
      <c r="ANV1" s="54"/>
      <c r="ANW1" s="54"/>
      <c r="ANX1" s="54"/>
      <c r="ANY1" s="54"/>
      <c r="ANZ1" s="54"/>
      <c r="AOA1" s="54"/>
      <c r="AOB1" s="54"/>
      <c r="AOC1" s="54"/>
      <c r="AOD1" s="54"/>
      <c r="AOE1" s="54"/>
      <c r="AOF1" s="54"/>
      <c r="AOG1" s="54"/>
      <c r="AOH1" s="54"/>
      <c r="AOI1" s="54"/>
      <c r="AOJ1" s="54"/>
      <c r="AOK1" s="54"/>
      <c r="AOL1" s="54"/>
      <c r="AOM1" s="54"/>
      <c r="AON1" s="54"/>
      <c r="AOO1" s="54"/>
      <c r="AOP1" s="54"/>
      <c r="AOQ1" s="54"/>
      <c r="AOR1" s="54"/>
      <c r="AOS1" s="54"/>
      <c r="AOT1" s="54"/>
      <c r="AOU1" s="54"/>
      <c r="AOV1" s="54"/>
      <c r="AOW1" s="54"/>
      <c r="AOX1" s="54"/>
      <c r="AOY1" s="54"/>
      <c r="AOZ1" s="54"/>
      <c r="APA1" s="54"/>
      <c r="APB1" s="54"/>
      <c r="APC1" s="54"/>
      <c r="APD1" s="54"/>
      <c r="APE1" s="54"/>
      <c r="APF1" s="54"/>
      <c r="APG1" s="54"/>
      <c r="APH1" s="54"/>
      <c r="API1" s="54"/>
      <c r="APJ1" s="54"/>
      <c r="APK1" s="54"/>
      <c r="APL1" s="54"/>
      <c r="APM1" s="54"/>
      <c r="APN1" s="54"/>
      <c r="APO1" s="54"/>
      <c r="APP1" s="54"/>
      <c r="APQ1" s="54"/>
      <c r="APR1" s="54"/>
      <c r="APS1" s="54"/>
      <c r="APT1" s="54"/>
      <c r="APU1" s="54"/>
      <c r="APV1" s="54"/>
      <c r="APW1" s="54"/>
      <c r="APX1" s="54"/>
      <c r="APY1" s="54"/>
      <c r="APZ1" s="54"/>
      <c r="AQA1" s="54"/>
      <c r="AQB1" s="54"/>
      <c r="AQC1" s="54"/>
      <c r="AQD1" s="54"/>
      <c r="AQE1" s="54"/>
      <c r="AQF1" s="54"/>
      <c r="AQG1" s="54"/>
      <c r="AQH1" s="54"/>
      <c r="AQI1" s="54"/>
      <c r="AQJ1" s="54"/>
      <c r="AQK1" s="54"/>
      <c r="AQL1" s="54"/>
      <c r="AQM1" s="54"/>
      <c r="AQN1" s="54"/>
      <c r="AQO1" s="54"/>
      <c r="AQP1" s="54"/>
      <c r="AQQ1" s="54"/>
      <c r="AQR1" s="54"/>
      <c r="AQS1" s="54"/>
      <c r="AQT1" s="54"/>
      <c r="AQU1" s="54"/>
      <c r="AQV1" s="54"/>
      <c r="AQW1" s="54"/>
      <c r="AQX1" s="54"/>
      <c r="AQY1" s="54"/>
      <c r="AQZ1" s="54"/>
      <c r="ARA1" s="54"/>
      <c r="ARB1" s="54"/>
      <c r="ARC1" s="54"/>
      <c r="ARD1" s="54"/>
      <c r="ARE1" s="54"/>
      <c r="ARF1" s="54"/>
      <c r="ARG1" s="54"/>
      <c r="ARH1" s="54"/>
      <c r="ARI1" s="54"/>
      <c r="ARJ1" s="54"/>
      <c r="ARK1" s="54"/>
      <c r="ARL1" s="54"/>
      <c r="ARM1" s="54"/>
      <c r="ARN1" s="54"/>
      <c r="ARO1" s="54"/>
      <c r="ARP1" s="54"/>
      <c r="ARQ1" s="54"/>
      <c r="ARR1" s="54"/>
      <c r="ARS1" s="54"/>
      <c r="ART1" s="54"/>
      <c r="ARU1" s="54"/>
      <c r="ARV1" s="54"/>
      <c r="ARW1" s="54"/>
      <c r="ARX1" s="54"/>
      <c r="ARY1" s="54"/>
      <c r="ARZ1" s="54"/>
      <c r="ASA1" s="54"/>
      <c r="ASB1" s="54"/>
      <c r="ASC1" s="54"/>
      <c r="ASD1" s="54"/>
      <c r="ASE1" s="54"/>
      <c r="ASF1" s="54"/>
      <c r="ASG1" s="54"/>
      <c r="ASH1" s="54"/>
      <c r="ASI1" s="54"/>
      <c r="ASJ1" s="54"/>
      <c r="ASK1" s="54"/>
      <c r="ASL1" s="54"/>
      <c r="ASM1" s="54"/>
      <c r="ASN1" s="54"/>
      <c r="ASO1" s="54"/>
      <c r="ASP1" s="54"/>
      <c r="ASQ1" s="54"/>
      <c r="ASR1" s="54"/>
      <c r="ASS1" s="54"/>
      <c r="AST1" s="54"/>
      <c r="ASU1" s="54"/>
      <c r="ASV1" s="54"/>
      <c r="ASW1" s="54"/>
      <c r="ASX1" s="54"/>
      <c r="ASY1" s="54"/>
      <c r="ASZ1" s="54"/>
      <c r="ATA1" s="54"/>
      <c r="ATB1" s="54"/>
      <c r="ATC1" s="54"/>
      <c r="ATD1" s="54"/>
      <c r="ATE1" s="54"/>
      <c r="ATF1" s="54"/>
      <c r="ATG1" s="54"/>
      <c r="ATH1" s="54"/>
      <c r="ATI1" s="54"/>
      <c r="ATJ1" s="54"/>
      <c r="ATK1" s="54"/>
      <c r="ATL1" s="54"/>
      <c r="ATM1" s="54"/>
      <c r="ATN1" s="54"/>
      <c r="ATO1" s="54"/>
      <c r="ATP1" s="54"/>
      <c r="ATQ1" s="54"/>
      <c r="ATR1" s="54"/>
      <c r="ATS1" s="54"/>
      <c r="ATT1" s="54"/>
      <c r="ATU1" s="54"/>
      <c r="ATV1" s="54"/>
      <c r="ATW1" s="54"/>
      <c r="ATX1" s="54"/>
      <c r="ATY1" s="54"/>
      <c r="ATZ1" s="54"/>
      <c r="AUA1" s="54"/>
      <c r="AUB1" s="54"/>
      <c r="AUC1" s="54"/>
      <c r="AUD1" s="54"/>
      <c r="AUE1" s="54"/>
      <c r="AUF1" s="54"/>
      <c r="AUG1" s="54"/>
      <c r="AUH1" s="54"/>
      <c r="AUI1" s="54"/>
      <c r="AUJ1" s="54"/>
      <c r="AUK1" s="54"/>
      <c r="AUL1" s="54"/>
      <c r="AUM1" s="54"/>
      <c r="AUN1" s="54"/>
      <c r="AUO1" s="54"/>
      <c r="AUP1" s="54"/>
      <c r="AUQ1" s="54"/>
      <c r="AUR1" s="54"/>
      <c r="AUS1" s="54"/>
      <c r="AUT1" s="54"/>
      <c r="AUU1" s="54"/>
      <c r="AUV1" s="54"/>
      <c r="AUW1" s="54"/>
      <c r="AUX1" s="54"/>
      <c r="AUY1" s="54"/>
      <c r="AUZ1" s="54"/>
      <c r="AVA1" s="54"/>
      <c r="AVB1" s="54"/>
      <c r="AVC1" s="54"/>
      <c r="AVD1" s="54"/>
      <c r="AVE1" s="54"/>
      <c r="AVF1" s="54"/>
      <c r="AVG1" s="54"/>
      <c r="AVH1" s="54"/>
      <c r="AVI1" s="54"/>
      <c r="AVJ1" s="54"/>
      <c r="AVK1" s="54"/>
      <c r="AVL1" s="54"/>
      <c r="AVM1" s="54"/>
      <c r="AVN1" s="54"/>
      <c r="AVO1" s="54"/>
      <c r="AVP1" s="54"/>
      <c r="AVQ1" s="54"/>
      <c r="AVR1" s="54"/>
      <c r="AVS1" s="54"/>
      <c r="AVT1" s="54"/>
      <c r="AVU1" s="54"/>
      <c r="AVV1" s="54"/>
      <c r="AVW1" s="54"/>
      <c r="AVX1" s="54"/>
      <c r="AVY1" s="54"/>
      <c r="AVZ1" s="54"/>
      <c r="AWA1" s="54"/>
      <c r="AWB1" s="54"/>
      <c r="AWC1" s="54"/>
      <c r="AWD1" s="54"/>
      <c r="AWE1" s="54"/>
      <c r="AWF1" s="54"/>
      <c r="AWG1" s="54"/>
      <c r="AWH1" s="54"/>
      <c r="AWI1" s="54"/>
      <c r="AWJ1" s="54"/>
      <c r="AWK1" s="54"/>
      <c r="AWL1" s="54"/>
      <c r="AWM1" s="54"/>
      <c r="AWN1" s="54"/>
      <c r="AWO1" s="54"/>
      <c r="AWP1" s="54"/>
      <c r="AWQ1" s="54"/>
      <c r="AWR1" s="54"/>
      <c r="AWS1" s="54"/>
      <c r="AWT1" s="54"/>
      <c r="AWU1" s="54"/>
      <c r="AWV1" s="54"/>
      <c r="AWW1" s="54"/>
      <c r="AWX1" s="54"/>
      <c r="AWY1" s="54"/>
      <c r="AWZ1" s="54"/>
      <c r="AXA1" s="54"/>
      <c r="AXB1" s="54"/>
      <c r="AXC1" s="54"/>
      <c r="AXD1" s="54"/>
      <c r="AXE1" s="54"/>
      <c r="AXF1" s="54"/>
      <c r="AXG1" s="54"/>
      <c r="AXH1" s="54"/>
      <c r="AXI1" s="54"/>
      <c r="AXJ1" s="54"/>
      <c r="AXK1" s="54"/>
      <c r="AXL1" s="54"/>
      <c r="AXM1" s="54"/>
      <c r="AXN1" s="54"/>
      <c r="AXO1" s="54"/>
      <c r="AXP1" s="54"/>
      <c r="AXQ1" s="54"/>
      <c r="AXR1" s="54"/>
      <c r="AXS1" s="54"/>
      <c r="AXT1" s="54"/>
      <c r="AXU1" s="54"/>
      <c r="AXV1" s="54"/>
      <c r="AXW1" s="54"/>
      <c r="AXX1" s="54"/>
      <c r="AXY1" s="54"/>
      <c r="AXZ1" s="54"/>
      <c r="AYA1" s="54"/>
      <c r="AYB1" s="54"/>
      <c r="AYC1" s="54"/>
      <c r="AYD1" s="54"/>
      <c r="AYE1" s="54"/>
      <c r="AYF1" s="54"/>
      <c r="AYG1" s="54"/>
      <c r="AYH1" s="54"/>
      <c r="AYI1" s="54"/>
      <c r="AYJ1" s="54"/>
      <c r="AYK1" s="54"/>
      <c r="AYL1" s="54"/>
      <c r="AYM1" s="54"/>
      <c r="AYN1" s="54"/>
      <c r="AYO1" s="54"/>
      <c r="AYP1" s="54"/>
      <c r="AYQ1" s="54"/>
      <c r="AYR1" s="54"/>
      <c r="AYS1" s="54"/>
      <c r="AYT1" s="54"/>
      <c r="AYU1" s="54"/>
      <c r="AYV1" s="54"/>
      <c r="AYW1" s="54"/>
      <c r="AYX1" s="54"/>
      <c r="AYY1" s="54"/>
      <c r="AYZ1" s="54"/>
      <c r="AZA1" s="54"/>
      <c r="AZB1" s="54"/>
      <c r="AZC1" s="54"/>
      <c r="AZD1" s="54"/>
      <c r="AZE1" s="54"/>
      <c r="AZF1" s="54"/>
      <c r="AZG1" s="54"/>
      <c r="AZH1" s="54"/>
      <c r="AZI1" s="54"/>
      <c r="AZJ1" s="54"/>
      <c r="AZK1" s="54"/>
      <c r="AZL1" s="54"/>
      <c r="AZM1" s="54"/>
      <c r="AZN1" s="54"/>
      <c r="AZO1" s="54"/>
      <c r="AZP1" s="54"/>
      <c r="AZQ1" s="54"/>
      <c r="AZR1" s="54"/>
      <c r="AZS1" s="54"/>
      <c r="AZT1" s="54"/>
      <c r="AZU1" s="54"/>
      <c r="AZV1" s="54"/>
      <c r="AZW1" s="54"/>
      <c r="AZX1" s="54"/>
      <c r="AZY1" s="54"/>
      <c r="AZZ1" s="54"/>
      <c r="BAA1" s="54"/>
      <c r="BAB1" s="54"/>
      <c r="BAC1" s="54"/>
      <c r="BAD1" s="54"/>
      <c r="BAE1" s="54"/>
      <c r="BAF1" s="54"/>
      <c r="BAG1" s="54"/>
      <c r="BAH1" s="54"/>
      <c r="BAI1" s="54"/>
      <c r="BAJ1" s="54"/>
      <c r="BAK1" s="54"/>
      <c r="BAL1" s="54"/>
      <c r="BAM1" s="54"/>
      <c r="BAN1" s="54"/>
      <c r="BAO1" s="54"/>
      <c r="BAP1" s="54"/>
      <c r="BAQ1" s="54"/>
      <c r="BAR1" s="54"/>
      <c r="BAS1" s="54"/>
      <c r="BAT1" s="54"/>
      <c r="BAU1" s="54"/>
      <c r="BAV1" s="54"/>
      <c r="BAW1" s="54"/>
      <c r="BAX1" s="54"/>
      <c r="BAY1" s="54"/>
      <c r="BAZ1" s="54"/>
      <c r="BBA1" s="54"/>
      <c r="BBB1" s="54"/>
      <c r="BBC1" s="54"/>
      <c r="BBD1" s="54"/>
      <c r="BBE1" s="54"/>
      <c r="BBF1" s="54"/>
      <c r="BBG1" s="54"/>
      <c r="BBH1" s="54"/>
      <c r="BBI1" s="54"/>
      <c r="BBJ1" s="54"/>
      <c r="BBK1" s="54"/>
      <c r="BBL1" s="54"/>
      <c r="BBM1" s="54"/>
      <c r="BBN1" s="54"/>
      <c r="BBO1" s="54"/>
      <c r="BBP1" s="54"/>
      <c r="BBQ1" s="54"/>
      <c r="BBR1" s="54"/>
      <c r="BBS1" s="54"/>
      <c r="BBT1" s="54"/>
      <c r="BBU1" s="54"/>
      <c r="BBV1" s="54"/>
      <c r="BBW1" s="54"/>
      <c r="BBX1" s="54"/>
      <c r="BBY1" s="54"/>
      <c r="BBZ1" s="54"/>
      <c r="BCA1" s="54"/>
      <c r="BCB1" s="54"/>
      <c r="BCC1" s="54"/>
      <c r="BCD1" s="54"/>
      <c r="BCE1" s="54"/>
      <c r="BCF1" s="54"/>
      <c r="BCG1" s="54"/>
      <c r="BCH1" s="54"/>
      <c r="BCI1" s="54"/>
      <c r="BCJ1" s="54"/>
      <c r="BCK1" s="54"/>
      <c r="BCL1" s="54"/>
      <c r="BCM1" s="54"/>
      <c r="BCN1" s="54"/>
      <c r="BCO1" s="54"/>
      <c r="BCP1" s="54"/>
      <c r="BCQ1" s="54"/>
      <c r="BCR1" s="54"/>
      <c r="BCS1" s="54"/>
      <c r="BCT1" s="54"/>
      <c r="BCU1" s="54"/>
      <c r="BCV1" s="54"/>
      <c r="BCW1" s="54"/>
      <c r="BCX1" s="54"/>
      <c r="BCY1" s="54"/>
      <c r="BCZ1" s="54"/>
      <c r="BDA1" s="54"/>
      <c r="BDB1" s="54"/>
      <c r="BDC1" s="54"/>
      <c r="BDD1" s="54"/>
      <c r="BDE1" s="54"/>
      <c r="BDF1" s="54"/>
      <c r="BDG1" s="54"/>
      <c r="BDH1" s="54"/>
      <c r="BDI1" s="54"/>
      <c r="BDJ1" s="54"/>
      <c r="BDK1" s="54"/>
      <c r="BDL1" s="54"/>
      <c r="BDM1" s="54"/>
      <c r="BDN1" s="54"/>
      <c r="BDO1" s="54"/>
      <c r="BDP1" s="54"/>
      <c r="BDQ1" s="54"/>
      <c r="BDR1" s="54"/>
      <c r="BDS1" s="54"/>
      <c r="BDT1" s="54"/>
      <c r="BDU1" s="54"/>
      <c r="BDV1" s="54"/>
      <c r="BDW1" s="54"/>
      <c r="BDX1" s="54"/>
      <c r="BDY1" s="54"/>
      <c r="BDZ1" s="54"/>
      <c r="BEA1" s="54"/>
      <c r="BEB1" s="54"/>
      <c r="BEC1" s="54"/>
      <c r="BED1" s="54"/>
      <c r="BEE1" s="54"/>
      <c r="BEF1" s="54"/>
      <c r="BEG1" s="54"/>
      <c r="BEH1" s="54"/>
      <c r="BEI1" s="54"/>
      <c r="BEJ1" s="54"/>
      <c r="BEK1" s="54"/>
      <c r="BEL1" s="54"/>
      <c r="BEM1" s="54"/>
      <c r="BEN1" s="54"/>
      <c r="BEO1" s="54"/>
      <c r="BEP1" s="54"/>
      <c r="BEQ1" s="54"/>
      <c r="BER1" s="54"/>
      <c r="BES1" s="54"/>
      <c r="BET1" s="54"/>
      <c r="BEU1" s="54"/>
      <c r="BEV1" s="54"/>
      <c r="BEW1" s="54"/>
      <c r="BEX1" s="54"/>
      <c r="BEY1" s="54"/>
      <c r="BEZ1" s="54"/>
      <c r="BFA1" s="54"/>
      <c r="BFB1" s="54"/>
      <c r="BFC1" s="54"/>
      <c r="BFD1" s="54"/>
      <c r="BFE1" s="54"/>
      <c r="BFF1" s="54"/>
      <c r="BFG1" s="54"/>
      <c r="BFH1" s="54"/>
      <c r="BFI1" s="54"/>
      <c r="BFJ1" s="54"/>
      <c r="BFK1" s="54"/>
      <c r="BFL1" s="54"/>
      <c r="BFM1" s="54"/>
      <c r="BFN1" s="54"/>
      <c r="BFO1" s="54"/>
      <c r="BFP1" s="54"/>
      <c r="BFQ1" s="54"/>
      <c r="BFR1" s="54"/>
      <c r="BFS1" s="54"/>
      <c r="BFT1" s="54"/>
      <c r="BFU1" s="54"/>
      <c r="BFV1" s="54"/>
      <c r="BFW1" s="54"/>
      <c r="BFX1" s="54"/>
      <c r="BFY1" s="54"/>
      <c r="BFZ1" s="54"/>
      <c r="BGA1" s="54"/>
      <c r="BGB1" s="54"/>
      <c r="BGC1" s="54"/>
      <c r="BGD1" s="54"/>
      <c r="BGE1" s="54"/>
      <c r="BGF1" s="54"/>
      <c r="BGG1" s="54"/>
      <c r="BGH1" s="54"/>
      <c r="BGI1" s="54"/>
      <c r="BGJ1" s="54"/>
      <c r="BGK1" s="54"/>
      <c r="BGL1" s="54"/>
      <c r="BGM1" s="54"/>
      <c r="BGN1" s="54"/>
      <c r="BGO1" s="54"/>
      <c r="BGP1" s="54"/>
      <c r="BGQ1" s="54"/>
      <c r="BGR1" s="54"/>
      <c r="BGS1" s="54"/>
      <c r="BGT1" s="54"/>
      <c r="BGU1" s="54"/>
      <c r="BGV1" s="54"/>
      <c r="BGW1" s="54"/>
      <c r="BGX1" s="54"/>
      <c r="BGY1" s="54"/>
      <c r="BGZ1" s="54"/>
      <c r="BHA1" s="54"/>
      <c r="BHB1" s="54"/>
      <c r="BHC1" s="54"/>
      <c r="BHD1" s="54"/>
      <c r="BHE1" s="54"/>
      <c r="BHF1" s="54"/>
      <c r="BHG1" s="54"/>
      <c r="BHH1" s="54"/>
      <c r="BHI1" s="54"/>
      <c r="BHJ1" s="54"/>
      <c r="BHK1" s="54"/>
      <c r="BHL1" s="54"/>
      <c r="BHM1" s="54"/>
      <c r="BHN1" s="54"/>
      <c r="BHO1" s="54"/>
      <c r="BHP1" s="54"/>
      <c r="BHQ1" s="54"/>
      <c r="BHR1" s="54"/>
      <c r="BHS1" s="54"/>
      <c r="BHT1" s="54"/>
      <c r="BHU1" s="54"/>
      <c r="BHV1" s="54"/>
      <c r="BHW1" s="54"/>
      <c r="BHX1" s="54"/>
      <c r="BHY1" s="54"/>
      <c r="BHZ1" s="54"/>
      <c r="BIA1" s="54"/>
      <c r="BIB1" s="54"/>
      <c r="BIC1" s="54"/>
      <c r="BID1" s="54"/>
      <c r="BIE1" s="54"/>
      <c r="BIF1" s="54"/>
      <c r="BIG1" s="54"/>
      <c r="BIH1" s="54"/>
      <c r="BII1" s="54"/>
      <c r="BIJ1" s="54"/>
      <c r="BIK1" s="54"/>
      <c r="BIL1" s="54"/>
      <c r="BIM1" s="54"/>
      <c r="BIN1" s="54"/>
      <c r="BIO1" s="54"/>
      <c r="BIP1" s="54"/>
      <c r="BIQ1" s="54"/>
      <c r="BIR1" s="54"/>
      <c r="BIS1" s="54"/>
      <c r="BIT1" s="54"/>
      <c r="BIU1" s="54"/>
      <c r="BIV1" s="54"/>
      <c r="BIW1" s="54"/>
      <c r="BIX1" s="54"/>
      <c r="BIY1" s="54"/>
      <c r="BIZ1" s="54"/>
      <c r="BJA1" s="54"/>
      <c r="BJB1" s="54"/>
      <c r="BJC1" s="54"/>
      <c r="BJD1" s="54"/>
      <c r="BJE1" s="54"/>
      <c r="BJF1" s="54"/>
      <c r="BJG1" s="54"/>
      <c r="BJH1" s="54"/>
      <c r="BJI1" s="54"/>
      <c r="BJJ1" s="54"/>
      <c r="BJK1" s="54"/>
      <c r="BJL1" s="54"/>
      <c r="BJM1" s="54"/>
      <c r="BJN1" s="54"/>
      <c r="BJO1" s="54"/>
      <c r="BJP1" s="54"/>
      <c r="BJQ1" s="54"/>
      <c r="BJR1" s="54"/>
      <c r="BJS1" s="54"/>
      <c r="BJT1" s="54"/>
      <c r="BJU1" s="54"/>
      <c r="BJV1" s="54"/>
      <c r="BJW1" s="54"/>
      <c r="BJX1" s="54"/>
      <c r="BJY1" s="54"/>
      <c r="BJZ1" s="54"/>
      <c r="BKA1" s="54"/>
      <c r="BKB1" s="54"/>
      <c r="BKC1" s="54"/>
      <c r="BKD1" s="54"/>
      <c r="BKE1" s="54"/>
      <c r="BKF1" s="54"/>
      <c r="BKG1" s="54"/>
      <c r="BKH1" s="54"/>
      <c r="BKI1" s="54"/>
      <c r="BKJ1" s="54"/>
      <c r="BKK1" s="54"/>
      <c r="BKL1" s="54"/>
      <c r="BKM1" s="54"/>
      <c r="BKN1" s="54"/>
      <c r="BKO1" s="54"/>
      <c r="BKP1" s="54"/>
      <c r="BKQ1" s="54"/>
      <c r="BKR1" s="54"/>
      <c r="BKS1" s="54"/>
      <c r="BKT1" s="54"/>
      <c r="BKU1" s="54"/>
      <c r="BKV1" s="54"/>
      <c r="BKW1" s="54"/>
      <c r="BKX1" s="54"/>
      <c r="BKY1" s="54"/>
      <c r="BKZ1" s="54"/>
      <c r="BLA1" s="54"/>
      <c r="BLB1" s="54"/>
      <c r="BLC1" s="54"/>
      <c r="BLD1" s="54"/>
      <c r="BLE1" s="54"/>
      <c r="BLF1" s="54"/>
      <c r="BLG1" s="54"/>
      <c r="BLH1" s="54"/>
      <c r="BLI1" s="54"/>
      <c r="BLJ1" s="54"/>
      <c r="BLK1" s="54"/>
      <c r="BLL1" s="54"/>
      <c r="BLM1" s="54"/>
      <c r="BLN1" s="54"/>
      <c r="BLO1" s="54"/>
      <c r="BLP1" s="54"/>
      <c r="BLQ1" s="54"/>
      <c r="BLR1" s="54"/>
      <c r="BLS1" s="54"/>
      <c r="BLT1" s="54"/>
      <c r="BLU1" s="54"/>
      <c r="BLV1" s="54"/>
      <c r="BLW1" s="54"/>
      <c r="BLX1" s="54"/>
      <c r="BLY1" s="54"/>
      <c r="BLZ1" s="54"/>
      <c r="BMA1" s="54"/>
      <c r="BMB1" s="54"/>
      <c r="BMC1" s="54"/>
      <c r="BMD1" s="54"/>
      <c r="BME1" s="54"/>
      <c r="BMF1" s="54"/>
      <c r="BMG1" s="54"/>
      <c r="BMH1" s="54"/>
      <c r="BMI1" s="54"/>
      <c r="BMJ1" s="54"/>
      <c r="BMK1" s="54"/>
      <c r="BML1" s="54"/>
      <c r="BMM1" s="54"/>
      <c r="BMN1" s="54"/>
      <c r="BMO1" s="54"/>
      <c r="BMP1" s="54"/>
      <c r="BMQ1" s="54"/>
      <c r="BMR1" s="54"/>
      <c r="BMS1" s="54"/>
      <c r="BMT1" s="54"/>
      <c r="BMU1" s="54"/>
      <c r="BMV1" s="54"/>
      <c r="BMW1" s="54"/>
      <c r="BMX1" s="54"/>
      <c r="BMY1" s="54"/>
      <c r="BMZ1" s="54"/>
      <c r="BNA1" s="54"/>
      <c r="BNB1" s="54"/>
      <c r="BNC1" s="54"/>
      <c r="BND1" s="54"/>
      <c r="BNE1" s="54"/>
      <c r="BNF1" s="54"/>
      <c r="BNG1" s="54"/>
      <c r="BNH1" s="54"/>
      <c r="BNI1" s="54"/>
      <c r="BNJ1" s="54"/>
      <c r="BNK1" s="54"/>
      <c r="BNL1" s="54"/>
      <c r="BNM1" s="54"/>
      <c r="BNN1" s="54"/>
      <c r="BNO1" s="54"/>
      <c r="BNP1" s="54"/>
      <c r="BNQ1" s="54"/>
      <c r="BNR1" s="54"/>
      <c r="BNS1" s="54"/>
      <c r="BNT1" s="54"/>
      <c r="BNU1" s="54"/>
      <c r="BNV1" s="54"/>
      <c r="BNW1" s="54"/>
      <c r="BNX1" s="54"/>
      <c r="BNY1" s="54"/>
      <c r="BNZ1" s="54"/>
      <c r="BOA1" s="54"/>
      <c r="BOB1" s="54"/>
      <c r="BOC1" s="54"/>
      <c r="BOD1" s="54"/>
      <c r="BOE1" s="54"/>
      <c r="BOF1" s="54"/>
      <c r="BOG1" s="54"/>
      <c r="BOH1" s="54"/>
      <c r="BOI1" s="54"/>
      <c r="BOJ1" s="54"/>
      <c r="BOK1" s="54"/>
      <c r="BOL1" s="54"/>
      <c r="BOM1" s="54"/>
      <c r="BON1" s="54"/>
      <c r="BOO1" s="54"/>
      <c r="BOP1" s="54"/>
      <c r="BOQ1" s="54"/>
      <c r="BOR1" s="54"/>
      <c r="BOS1" s="54"/>
      <c r="BOT1" s="54"/>
      <c r="BOU1" s="54"/>
      <c r="BOV1" s="54"/>
      <c r="BOW1" s="54"/>
      <c r="BOX1" s="54"/>
      <c r="BOY1" s="54"/>
      <c r="BOZ1" s="54"/>
      <c r="BPA1" s="54"/>
      <c r="BPB1" s="54"/>
      <c r="BPC1" s="54"/>
      <c r="BPD1" s="54"/>
      <c r="BPE1" s="54"/>
      <c r="BPF1" s="54"/>
      <c r="BPG1" s="54"/>
      <c r="BPH1" s="54"/>
      <c r="BPI1" s="54"/>
      <c r="BPJ1" s="54"/>
      <c r="BPK1" s="54"/>
      <c r="BPL1" s="54"/>
      <c r="BPM1" s="54"/>
      <c r="BPN1" s="54"/>
      <c r="BPO1" s="54"/>
      <c r="BPP1" s="54"/>
      <c r="BPQ1" s="54"/>
      <c r="BPR1" s="54"/>
      <c r="BPS1" s="54"/>
      <c r="BPT1" s="54"/>
      <c r="BPU1" s="54"/>
      <c r="BPV1" s="54"/>
      <c r="BPW1" s="54"/>
      <c r="BPX1" s="54"/>
      <c r="BPY1" s="54"/>
      <c r="BPZ1" s="54"/>
      <c r="BQA1" s="54"/>
      <c r="BQB1" s="54"/>
      <c r="BQC1" s="54"/>
      <c r="BQD1" s="54"/>
      <c r="BQE1" s="54"/>
      <c r="BQF1" s="54"/>
      <c r="BQG1" s="54"/>
      <c r="BQH1" s="54"/>
      <c r="BQI1" s="54"/>
      <c r="BQJ1" s="54"/>
      <c r="BQK1" s="54"/>
      <c r="BQL1" s="54"/>
      <c r="BQM1" s="54"/>
      <c r="BQN1" s="54"/>
      <c r="BQO1" s="54"/>
      <c r="BQP1" s="54"/>
      <c r="BQQ1" s="54"/>
      <c r="BQR1" s="54"/>
      <c r="BQS1" s="54"/>
      <c r="BQT1" s="54"/>
      <c r="BQU1" s="54"/>
      <c r="BQV1" s="54"/>
      <c r="BQW1" s="54"/>
      <c r="BQX1" s="54"/>
      <c r="BQY1" s="54"/>
      <c r="BQZ1" s="54"/>
      <c r="BRA1" s="54"/>
      <c r="BRB1" s="54"/>
      <c r="BRC1" s="54"/>
      <c r="BRD1" s="54"/>
      <c r="BRE1" s="54"/>
      <c r="BRF1" s="54"/>
      <c r="BRG1" s="54"/>
      <c r="BRH1" s="54"/>
      <c r="BRI1" s="54"/>
      <c r="BRJ1" s="54"/>
      <c r="BRK1" s="54"/>
      <c r="BRL1" s="54"/>
      <c r="BRM1" s="54"/>
      <c r="BRN1" s="54"/>
      <c r="BRO1" s="54"/>
      <c r="BRP1" s="54"/>
      <c r="BRQ1" s="54"/>
      <c r="BRR1" s="54"/>
      <c r="BRS1" s="54"/>
      <c r="BRT1" s="54"/>
      <c r="BRU1" s="54"/>
      <c r="BRV1" s="54"/>
      <c r="BRW1" s="54"/>
      <c r="BRX1" s="54"/>
      <c r="BRY1" s="54"/>
      <c r="BRZ1" s="54"/>
      <c r="BSA1" s="54"/>
      <c r="BSB1" s="54"/>
      <c r="BSC1" s="54"/>
      <c r="BSD1" s="54"/>
      <c r="BSE1" s="54"/>
      <c r="BSF1" s="54"/>
      <c r="BSG1" s="54"/>
      <c r="BSH1" s="54"/>
      <c r="BSI1" s="54"/>
      <c r="BSJ1" s="54"/>
      <c r="BSK1" s="54"/>
      <c r="BSL1" s="54"/>
      <c r="BSM1" s="54"/>
      <c r="BSN1" s="54"/>
      <c r="BSO1" s="54"/>
      <c r="BSP1" s="54"/>
      <c r="BSQ1" s="54"/>
      <c r="BSR1" s="54"/>
      <c r="BSS1" s="54"/>
      <c r="BST1" s="54"/>
      <c r="BSU1" s="54"/>
      <c r="BSV1" s="54"/>
      <c r="BSW1" s="54"/>
      <c r="BSX1" s="54"/>
      <c r="BSY1" s="54"/>
      <c r="BSZ1" s="54"/>
      <c r="BTA1" s="54"/>
      <c r="BTB1" s="54"/>
      <c r="BTC1" s="54"/>
      <c r="BTD1" s="54"/>
      <c r="BTE1" s="54"/>
      <c r="BTF1" s="54"/>
      <c r="BTG1" s="54"/>
      <c r="BTH1" s="54"/>
      <c r="BTI1" s="54"/>
      <c r="BTJ1" s="54"/>
      <c r="BTK1" s="54"/>
      <c r="BTL1" s="54"/>
      <c r="BTM1" s="54"/>
      <c r="BTN1" s="54"/>
      <c r="BTO1" s="54"/>
      <c r="BTP1" s="54"/>
      <c r="BTQ1" s="54"/>
      <c r="BTR1" s="54"/>
      <c r="BTS1" s="54"/>
      <c r="BTT1" s="54"/>
      <c r="BTU1" s="54"/>
      <c r="BTV1" s="54"/>
      <c r="BTW1" s="54"/>
      <c r="BTX1" s="54"/>
      <c r="BTY1" s="54"/>
      <c r="BTZ1" s="54"/>
      <c r="BUA1" s="54"/>
      <c r="BUB1" s="54"/>
      <c r="BUC1" s="54"/>
      <c r="BUD1" s="54"/>
      <c r="BUE1" s="54"/>
      <c r="BUF1" s="54"/>
      <c r="BUG1" s="54"/>
      <c r="BUH1" s="54"/>
      <c r="BUI1" s="54"/>
      <c r="BUJ1" s="54"/>
      <c r="BUK1" s="54"/>
      <c r="BUL1" s="54"/>
      <c r="BUM1" s="54"/>
      <c r="BUN1" s="54"/>
      <c r="BUO1" s="54"/>
      <c r="BUP1" s="54"/>
      <c r="BUQ1" s="54"/>
      <c r="BUR1" s="54"/>
      <c r="BUS1" s="54"/>
      <c r="BUT1" s="54"/>
      <c r="BUU1" s="54"/>
      <c r="BUV1" s="54"/>
      <c r="BUW1" s="54"/>
      <c r="BUX1" s="54"/>
      <c r="BUY1" s="54"/>
      <c r="BUZ1" s="54"/>
      <c r="BVA1" s="54"/>
      <c r="BVB1" s="54"/>
      <c r="BVC1" s="54"/>
      <c r="BVD1" s="54"/>
      <c r="BVE1" s="54"/>
      <c r="BVF1" s="54"/>
      <c r="BVG1" s="54"/>
      <c r="BVH1" s="54"/>
      <c r="BVI1" s="54"/>
      <c r="BVJ1" s="54"/>
      <c r="BVK1" s="54"/>
      <c r="BVL1" s="54"/>
      <c r="BVM1" s="54"/>
      <c r="BVN1" s="54"/>
      <c r="BVO1" s="54"/>
      <c r="BVP1" s="54"/>
      <c r="BVQ1" s="54"/>
      <c r="BVR1" s="54"/>
      <c r="BVS1" s="54"/>
      <c r="BVT1" s="54"/>
      <c r="BVU1" s="54"/>
      <c r="BVV1" s="54"/>
      <c r="BVW1" s="54"/>
      <c r="BVX1" s="54"/>
      <c r="BVY1" s="54"/>
      <c r="BVZ1" s="54"/>
      <c r="BWA1" s="54"/>
      <c r="BWB1" s="54"/>
      <c r="BWC1" s="54"/>
      <c r="BWD1" s="54"/>
      <c r="BWE1" s="54"/>
      <c r="BWF1" s="54"/>
      <c r="BWG1" s="54"/>
      <c r="BWH1" s="54"/>
      <c r="BWI1" s="54"/>
      <c r="BWJ1" s="54"/>
      <c r="BWK1" s="54"/>
      <c r="BWL1" s="54"/>
      <c r="BWM1" s="54"/>
      <c r="BWN1" s="54"/>
      <c r="BWO1" s="54"/>
      <c r="BWP1" s="54"/>
      <c r="BWQ1" s="54"/>
      <c r="BWR1" s="54"/>
      <c r="BWS1" s="54"/>
      <c r="BWT1" s="54"/>
      <c r="BWU1" s="54"/>
      <c r="BWV1" s="54"/>
      <c r="BWW1" s="54"/>
      <c r="BWX1" s="54"/>
      <c r="BWY1" s="54"/>
      <c r="BWZ1" s="54"/>
      <c r="BXA1" s="54"/>
      <c r="BXB1" s="54"/>
      <c r="BXC1" s="54"/>
      <c r="BXD1" s="54"/>
      <c r="BXE1" s="54"/>
      <c r="BXF1" s="54"/>
      <c r="BXG1" s="54"/>
      <c r="BXH1" s="54"/>
      <c r="BXI1" s="54"/>
      <c r="BXJ1" s="54"/>
      <c r="BXK1" s="54"/>
      <c r="BXL1" s="54"/>
      <c r="BXM1" s="54"/>
      <c r="BXN1" s="54"/>
      <c r="BXO1" s="54"/>
      <c r="BXP1" s="54"/>
      <c r="BXQ1" s="54"/>
      <c r="BXR1" s="54"/>
      <c r="BXS1" s="54"/>
      <c r="BXT1" s="54"/>
      <c r="BXU1" s="54"/>
      <c r="BXV1" s="54"/>
      <c r="BXW1" s="54"/>
      <c r="BXX1" s="54"/>
      <c r="BXY1" s="54"/>
      <c r="BXZ1" s="54"/>
      <c r="BYA1" s="54"/>
      <c r="BYB1" s="54"/>
      <c r="BYC1" s="54"/>
      <c r="BYD1" s="54"/>
      <c r="BYE1" s="54"/>
      <c r="BYF1" s="54"/>
      <c r="BYG1" s="54"/>
      <c r="BYH1" s="54"/>
      <c r="BYI1" s="54"/>
      <c r="BYJ1" s="54"/>
      <c r="BYK1" s="54"/>
      <c r="BYL1" s="54"/>
      <c r="BYM1" s="54"/>
      <c r="BYN1" s="54"/>
      <c r="BYO1" s="54"/>
      <c r="BYP1" s="54"/>
      <c r="BYQ1" s="54"/>
      <c r="BYR1" s="54"/>
      <c r="BYS1" s="54"/>
      <c r="BYT1" s="54"/>
      <c r="BYU1" s="54"/>
      <c r="BYV1" s="54"/>
      <c r="BYW1" s="54"/>
      <c r="BYX1" s="54"/>
      <c r="BYY1" s="54"/>
      <c r="BYZ1" s="54"/>
      <c r="BZA1" s="54"/>
      <c r="BZB1" s="54"/>
      <c r="BZC1" s="54"/>
      <c r="BZD1" s="54"/>
      <c r="BZE1" s="54"/>
      <c r="BZF1" s="54"/>
      <c r="BZG1" s="54"/>
      <c r="BZH1" s="54"/>
      <c r="BZI1" s="54"/>
      <c r="BZJ1" s="54"/>
      <c r="BZK1" s="54"/>
      <c r="BZL1" s="54"/>
      <c r="BZM1" s="54"/>
      <c r="BZN1" s="54"/>
      <c r="BZO1" s="54"/>
      <c r="BZP1" s="54"/>
      <c r="BZQ1" s="54"/>
      <c r="BZR1" s="54"/>
      <c r="BZS1" s="54"/>
      <c r="BZT1" s="54"/>
      <c r="BZU1" s="54"/>
      <c r="BZV1" s="54"/>
      <c r="BZW1" s="54"/>
      <c r="BZX1" s="54"/>
      <c r="BZY1" s="54"/>
      <c r="BZZ1" s="54"/>
      <c r="CAA1" s="54"/>
      <c r="CAB1" s="54"/>
      <c r="CAC1" s="54"/>
      <c r="CAD1" s="54"/>
      <c r="CAE1" s="54"/>
      <c r="CAF1" s="54"/>
      <c r="CAG1" s="54"/>
      <c r="CAH1" s="54"/>
      <c r="CAI1" s="54"/>
      <c r="CAJ1" s="54"/>
      <c r="CAK1" s="54"/>
      <c r="CAL1" s="54"/>
      <c r="CAM1" s="54"/>
      <c r="CAN1" s="54"/>
      <c r="CAO1" s="54"/>
      <c r="CAP1" s="54"/>
      <c r="CAQ1" s="54"/>
      <c r="CAR1" s="54"/>
      <c r="CAS1" s="54"/>
      <c r="CAT1" s="54"/>
      <c r="CAU1" s="54"/>
      <c r="CAV1" s="54"/>
      <c r="CAW1" s="54"/>
      <c r="CAX1" s="54"/>
      <c r="CAY1" s="54"/>
      <c r="CAZ1" s="54"/>
      <c r="CBA1" s="54"/>
      <c r="CBB1" s="54"/>
      <c r="CBC1" s="54"/>
      <c r="CBD1" s="54"/>
      <c r="CBE1" s="54"/>
      <c r="CBF1" s="54"/>
      <c r="CBG1" s="54"/>
      <c r="CBH1" s="54"/>
      <c r="CBI1" s="54"/>
      <c r="CBJ1" s="54"/>
      <c r="CBK1" s="54"/>
      <c r="CBL1" s="54"/>
      <c r="CBM1" s="54"/>
      <c r="CBN1" s="54"/>
      <c r="CBO1" s="54"/>
      <c r="CBP1" s="54"/>
      <c r="CBQ1" s="54"/>
      <c r="CBR1" s="54"/>
      <c r="CBS1" s="54"/>
      <c r="CBT1" s="54"/>
      <c r="CBU1" s="54"/>
      <c r="CBV1" s="54"/>
      <c r="CBW1" s="54"/>
      <c r="CBX1" s="54"/>
      <c r="CBY1" s="54"/>
      <c r="CBZ1" s="54"/>
      <c r="CCA1" s="54"/>
      <c r="CCB1" s="54"/>
      <c r="CCC1" s="54"/>
      <c r="CCD1" s="54"/>
      <c r="CCE1" s="54"/>
      <c r="CCF1" s="54"/>
      <c r="CCG1" s="54"/>
      <c r="CCH1" s="54"/>
      <c r="CCI1" s="54"/>
      <c r="CCJ1" s="54"/>
      <c r="CCK1" s="54"/>
      <c r="CCL1" s="54"/>
      <c r="CCM1" s="54"/>
      <c r="CCN1" s="54"/>
      <c r="CCO1" s="54"/>
      <c r="CCP1" s="54"/>
      <c r="CCQ1" s="54"/>
      <c r="CCR1" s="54"/>
      <c r="CCS1" s="54"/>
      <c r="CCT1" s="54"/>
      <c r="CCU1" s="54"/>
      <c r="CCV1" s="54"/>
      <c r="CCW1" s="54"/>
      <c r="CCX1" s="54"/>
      <c r="CCY1" s="54"/>
      <c r="CCZ1" s="54"/>
      <c r="CDA1" s="54"/>
      <c r="CDB1" s="54"/>
      <c r="CDC1" s="54"/>
      <c r="CDD1" s="54"/>
      <c r="CDE1" s="54"/>
      <c r="CDF1" s="54"/>
      <c r="CDG1" s="54"/>
      <c r="CDH1" s="54"/>
      <c r="CDI1" s="54"/>
      <c r="CDJ1" s="54"/>
      <c r="CDK1" s="54"/>
      <c r="CDL1" s="54"/>
      <c r="CDM1" s="54"/>
      <c r="CDN1" s="54"/>
      <c r="CDO1" s="54"/>
      <c r="CDP1" s="54"/>
      <c r="CDQ1" s="54"/>
      <c r="CDR1" s="54"/>
      <c r="CDS1" s="54"/>
      <c r="CDT1" s="54"/>
      <c r="CDU1" s="54"/>
      <c r="CDV1" s="54"/>
      <c r="CDW1" s="54"/>
      <c r="CDX1" s="54"/>
      <c r="CDY1" s="54"/>
      <c r="CDZ1" s="54"/>
      <c r="CEA1" s="54"/>
      <c r="CEB1" s="54"/>
      <c r="CEC1" s="54"/>
      <c r="CED1" s="54"/>
      <c r="CEE1" s="54"/>
      <c r="CEF1" s="54"/>
      <c r="CEG1" s="54"/>
      <c r="CEH1" s="54"/>
      <c r="CEI1" s="54"/>
      <c r="CEJ1" s="54"/>
      <c r="CEK1" s="54"/>
      <c r="CEL1" s="54"/>
      <c r="CEM1" s="54"/>
      <c r="CEN1" s="54"/>
      <c r="CEO1" s="54"/>
      <c r="CEP1" s="54"/>
      <c r="CEQ1" s="54"/>
      <c r="CER1" s="54"/>
      <c r="CES1" s="54"/>
      <c r="CET1" s="54"/>
      <c r="CEU1" s="54"/>
      <c r="CEV1" s="54"/>
      <c r="CEW1" s="54"/>
      <c r="CEX1" s="54"/>
      <c r="CEY1" s="54"/>
      <c r="CEZ1" s="54"/>
      <c r="CFA1" s="54"/>
      <c r="CFB1" s="54"/>
      <c r="CFC1" s="54"/>
      <c r="CFD1" s="54"/>
      <c r="CFE1" s="54"/>
      <c r="CFF1" s="54"/>
      <c r="CFG1" s="54"/>
      <c r="CFH1" s="54"/>
      <c r="CFI1" s="54"/>
      <c r="CFJ1" s="54"/>
      <c r="CFK1" s="54"/>
      <c r="CFL1" s="54"/>
      <c r="CFM1" s="54"/>
      <c r="CFN1" s="54"/>
      <c r="CFO1" s="54"/>
      <c r="CFP1" s="54"/>
      <c r="CFQ1" s="54"/>
      <c r="CFR1" s="54"/>
      <c r="CFS1" s="54"/>
      <c r="CFT1" s="54"/>
      <c r="CFU1" s="54"/>
      <c r="CFV1" s="54"/>
      <c r="CFW1" s="54"/>
      <c r="CFX1" s="54"/>
      <c r="CFY1" s="54"/>
      <c r="CFZ1" s="54"/>
      <c r="CGA1" s="54"/>
      <c r="CGB1" s="54"/>
      <c r="CGC1" s="54"/>
      <c r="CGD1" s="54"/>
      <c r="CGE1" s="54"/>
      <c r="CGF1" s="54"/>
      <c r="CGG1" s="54"/>
      <c r="CGH1" s="54"/>
      <c r="CGI1" s="54"/>
      <c r="CGJ1" s="54"/>
      <c r="CGK1" s="54"/>
      <c r="CGL1" s="54"/>
      <c r="CGM1" s="54"/>
      <c r="CGN1" s="54"/>
      <c r="CGO1" s="54"/>
      <c r="CGP1" s="54"/>
      <c r="CGQ1" s="54"/>
      <c r="CGR1" s="54"/>
      <c r="CGS1" s="54"/>
      <c r="CGT1" s="54"/>
      <c r="CGU1" s="54"/>
      <c r="CGV1" s="54"/>
      <c r="CGW1" s="54"/>
      <c r="CGX1" s="54"/>
      <c r="CGY1" s="54"/>
      <c r="CGZ1" s="54"/>
      <c r="CHA1" s="54"/>
      <c r="CHB1" s="54"/>
      <c r="CHC1" s="54"/>
      <c r="CHD1" s="54"/>
      <c r="CHE1" s="54"/>
      <c r="CHF1" s="54"/>
      <c r="CHG1" s="54"/>
      <c r="CHH1" s="54"/>
      <c r="CHI1" s="54"/>
      <c r="CHJ1" s="54"/>
      <c r="CHK1" s="54"/>
      <c r="CHL1" s="54"/>
      <c r="CHM1" s="54"/>
      <c r="CHN1" s="54"/>
      <c r="CHO1" s="54"/>
      <c r="CHP1" s="54"/>
      <c r="CHQ1" s="54"/>
      <c r="CHR1" s="54"/>
      <c r="CHS1" s="54"/>
      <c r="CHT1" s="54"/>
      <c r="CHU1" s="54"/>
      <c r="CHV1" s="54"/>
      <c r="CHW1" s="54"/>
      <c r="CHX1" s="54"/>
      <c r="CHY1" s="54"/>
      <c r="CHZ1" s="54"/>
      <c r="CIA1" s="54"/>
      <c r="CIB1" s="54"/>
      <c r="CIC1" s="54"/>
      <c r="CID1" s="54"/>
      <c r="CIE1" s="54"/>
      <c r="CIF1" s="54"/>
      <c r="CIG1" s="54"/>
      <c r="CIH1" s="54"/>
      <c r="CII1" s="54"/>
      <c r="CIJ1" s="54"/>
      <c r="CIK1" s="54"/>
      <c r="CIL1" s="54"/>
      <c r="CIM1" s="54"/>
      <c r="CIN1" s="54"/>
      <c r="CIO1" s="54"/>
      <c r="CIP1" s="54"/>
      <c r="CIQ1" s="54"/>
      <c r="CIR1" s="54"/>
      <c r="CIS1" s="54"/>
      <c r="CIT1" s="54"/>
      <c r="CIU1" s="54"/>
      <c r="CIV1" s="54"/>
      <c r="CIW1" s="54"/>
      <c r="CIX1" s="54"/>
      <c r="CIY1" s="54"/>
      <c r="CIZ1" s="54"/>
      <c r="CJA1" s="54"/>
      <c r="CJB1" s="54"/>
      <c r="CJC1" s="54"/>
      <c r="CJD1" s="54"/>
      <c r="CJE1" s="54"/>
      <c r="CJF1" s="54"/>
      <c r="CJG1" s="54"/>
      <c r="CJH1" s="54"/>
      <c r="CJI1" s="54"/>
      <c r="CJJ1" s="54"/>
      <c r="CJK1" s="54"/>
      <c r="CJL1" s="54"/>
      <c r="CJM1" s="54"/>
      <c r="CJN1" s="54"/>
      <c r="CJO1" s="54"/>
      <c r="CJP1" s="54"/>
      <c r="CJQ1" s="54"/>
      <c r="CJR1" s="54"/>
      <c r="CJS1" s="54"/>
      <c r="CJT1" s="54"/>
      <c r="CJU1" s="54"/>
      <c r="CJV1" s="54"/>
      <c r="CJW1" s="54"/>
      <c r="CJX1" s="54"/>
      <c r="CJY1" s="54"/>
      <c r="CJZ1" s="54"/>
      <c r="CKA1" s="54"/>
      <c r="CKB1" s="54"/>
      <c r="CKC1" s="54"/>
      <c r="CKD1" s="54"/>
      <c r="CKE1" s="54"/>
      <c r="CKF1" s="54"/>
      <c r="CKG1" s="54"/>
      <c r="CKH1" s="54"/>
      <c r="CKI1" s="54"/>
      <c r="CKJ1" s="54"/>
      <c r="CKK1" s="54"/>
      <c r="CKL1" s="54"/>
      <c r="CKM1" s="54"/>
      <c r="CKN1" s="54"/>
      <c r="CKO1" s="54"/>
      <c r="CKP1" s="54"/>
      <c r="CKQ1" s="54"/>
      <c r="CKR1" s="54"/>
      <c r="CKS1" s="54"/>
      <c r="CKT1" s="54"/>
      <c r="CKU1" s="54"/>
      <c r="CKV1" s="54"/>
      <c r="CKW1" s="54"/>
      <c r="CKX1" s="54"/>
      <c r="CKY1" s="54"/>
      <c r="CKZ1" s="54"/>
      <c r="CLA1" s="54"/>
      <c r="CLB1" s="54"/>
      <c r="CLC1" s="54"/>
      <c r="CLD1" s="54"/>
      <c r="CLE1" s="54"/>
      <c r="CLF1" s="54"/>
      <c r="CLG1" s="54"/>
      <c r="CLH1" s="54"/>
      <c r="CLI1" s="54"/>
      <c r="CLJ1" s="54"/>
      <c r="CLK1" s="54"/>
      <c r="CLL1" s="54"/>
      <c r="CLM1" s="54"/>
      <c r="CLN1" s="54"/>
      <c r="CLO1" s="54"/>
      <c r="CLP1" s="54"/>
      <c r="CLQ1" s="54"/>
      <c r="CLR1" s="54"/>
      <c r="CLS1" s="54"/>
      <c r="CLT1" s="54"/>
      <c r="CLU1" s="54"/>
      <c r="CLV1" s="54"/>
      <c r="CLW1" s="54"/>
      <c r="CLX1" s="54"/>
      <c r="CLY1" s="54"/>
      <c r="CLZ1" s="54"/>
      <c r="CMA1" s="54"/>
      <c r="CMB1" s="54"/>
      <c r="CMC1" s="54"/>
      <c r="CMD1" s="54"/>
      <c r="CME1" s="54"/>
      <c r="CMF1" s="54"/>
      <c r="CMG1" s="54"/>
      <c r="CMH1" s="54"/>
      <c r="CMI1" s="54"/>
      <c r="CMJ1" s="54"/>
      <c r="CMK1" s="54"/>
      <c r="CML1" s="54"/>
      <c r="CMM1" s="54"/>
      <c r="CMN1" s="54"/>
      <c r="CMO1" s="54"/>
      <c r="CMP1" s="54"/>
      <c r="CMQ1" s="54"/>
      <c r="CMR1" s="54"/>
      <c r="CMS1" s="54"/>
      <c r="CMT1" s="54"/>
      <c r="CMU1" s="54"/>
      <c r="CMV1" s="54"/>
      <c r="CMW1" s="54"/>
      <c r="CMX1" s="54"/>
      <c r="CMY1" s="54"/>
      <c r="CMZ1" s="54"/>
      <c r="CNA1" s="54"/>
      <c r="CNB1" s="54"/>
      <c r="CNC1" s="54"/>
      <c r="CND1" s="54"/>
      <c r="CNE1" s="54"/>
      <c r="CNF1" s="54"/>
      <c r="CNG1" s="54"/>
      <c r="CNH1" s="54"/>
      <c r="CNI1" s="54"/>
      <c r="CNJ1" s="54"/>
      <c r="CNK1" s="54"/>
      <c r="CNL1" s="54"/>
      <c r="CNM1" s="54"/>
      <c r="CNN1" s="54"/>
      <c r="CNO1" s="54"/>
      <c r="CNP1" s="54"/>
      <c r="CNQ1" s="54"/>
      <c r="CNR1" s="54"/>
      <c r="CNS1" s="54"/>
      <c r="CNT1" s="54"/>
      <c r="CNU1" s="54"/>
      <c r="CNV1" s="54"/>
      <c r="CNW1" s="54"/>
      <c r="CNX1" s="54"/>
      <c r="CNY1" s="54"/>
      <c r="CNZ1" s="54"/>
      <c r="COA1" s="54"/>
      <c r="COB1" s="54"/>
      <c r="COC1" s="54"/>
      <c r="COD1" s="54"/>
      <c r="COE1" s="54"/>
      <c r="COF1" s="54"/>
      <c r="COG1" s="54"/>
      <c r="COH1" s="54"/>
      <c r="COI1" s="54"/>
      <c r="COJ1" s="54"/>
      <c r="COK1" s="54"/>
      <c r="COL1" s="54"/>
      <c r="COM1" s="54"/>
      <c r="CON1" s="54"/>
      <c r="COO1" s="54"/>
      <c r="COP1" s="54"/>
      <c r="COQ1" s="54"/>
      <c r="COR1" s="54"/>
      <c r="COS1" s="54"/>
      <c r="COT1" s="54"/>
      <c r="COU1" s="54"/>
      <c r="COV1" s="54"/>
      <c r="COW1" s="54"/>
      <c r="COX1" s="54"/>
      <c r="COY1" s="54"/>
      <c r="COZ1" s="54"/>
      <c r="CPA1" s="54"/>
      <c r="CPB1" s="54"/>
      <c r="CPC1" s="54"/>
      <c r="CPD1" s="54"/>
      <c r="CPE1" s="54"/>
      <c r="CPF1" s="54"/>
      <c r="CPG1" s="54"/>
      <c r="CPH1" s="54"/>
      <c r="CPI1" s="54"/>
      <c r="CPJ1" s="54"/>
      <c r="CPK1" s="54"/>
      <c r="CPL1" s="54"/>
      <c r="CPM1" s="54"/>
      <c r="CPN1" s="54"/>
      <c r="CPO1" s="54"/>
      <c r="CPP1" s="54"/>
      <c r="CPQ1" s="54"/>
      <c r="CPR1" s="54"/>
      <c r="CPS1" s="54"/>
      <c r="CPT1" s="54"/>
      <c r="CPU1" s="54"/>
      <c r="CPV1" s="54"/>
      <c r="CPW1" s="54"/>
      <c r="CPX1" s="54"/>
      <c r="CPY1" s="54"/>
      <c r="CPZ1" s="54"/>
      <c r="CQA1" s="54"/>
      <c r="CQB1" s="54"/>
      <c r="CQC1" s="54"/>
      <c r="CQD1" s="54"/>
      <c r="CQE1" s="54"/>
      <c r="CQF1" s="54"/>
      <c r="CQG1" s="54"/>
      <c r="CQH1" s="54"/>
      <c r="CQI1" s="54"/>
      <c r="CQJ1" s="54"/>
      <c r="CQK1" s="54"/>
      <c r="CQL1" s="54"/>
      <c r="CQM1" s="54"/>
      <c r="CQN1" s="54"/>
      <c r="CQO1" s="54"/>
      <c r="CQP1" s="54"/>
      <c r="CQQ1" s="54"/>
      <c r="CQR1" s="54"/>
      <c r="CQS1" s="54"/>
      <c r="CQT1" s="54"/>
      <c r="CQU1" s="54"/>
      <c r="CQV1" s="54"/>
      <c r="CQW1" s="54"/>
      <c r="CQX1" s="54"/>
      <c r="CQY1" s="54"/>
      <c r="CQZ1" s="54"/>
      <c r="CRA1" s="54"/>
      <c r="CRB1" s="54"/>
      <c r="CRC1" s="54"/>
      <c r="CRD1" s="54"/>
      <c r="CRE1" s="54"/>
      <c r="CRF1" s="54"/>
      <c r="CRG1" s="54"/>
      <c r="CRH1" s="54"/>
      <c r="CRI1" s="54"/>
      <c r="CRJ1" s="54"/>
      <c r="CRK1" s="54"/>
      <c r="CRL1" s="54"/>
      <c r="CRM1" s="54"/>
      <c r="CRN1" s="54"/>
      <c r="CRO1" s="54"/>
      <c r="CRP1" s="54"/>
      <c r="CRQ1" s="54"/>
      <c r="CRR1" s="54"/>
      <c r="CRS1" s="54"/>
      <c r="CRT1" s="54"/>
      <c r="CRU1" s="54"/>
      <c r="CRV1" s="54"/>
      <c r="CRW1" s="54"/>
      <c r="CRX1" s="54"/>
      <c r="CRY1" s="54"/>
      <c r="CRZ1" s="54"/>
      <c r="CSA1" s="54"/>
      <c r="CSB1" s="54"/>
      <c r="CSC1" s="54"/>
      <c r="CSD1" s="54"/>
      <c r="CSE1" s="54"/>
      <c r="CSF1" s="54"/>
      <c r="CSG1" s="54"/>
      <c r="CSH1" s="54"/>
      <c r="CSI1" s="54"/>
      <c r="CSJ1" s="54"/>
      <c r="CSK1" s="54"/>
      <c r="CSL1" s="54"/>
      <c r="CSM1" s="54"/>
      <c r="CSN1" s="54"/>
      <c r="CSO1" s="54"/>
      <c r="CSP1" s="54"/>
      <c r="CSQ1" s="54"/>
      <c r="CSR1" s="54"/>
      <c r="CSS1" s="54"/>
      <c r="CST1" s="54"/>
      <c r="CSU1" s="54"/>
      <c r="CSV1" s="54"/>
      <c r="CSW1" s="54"/>
      <c r="CSX1" s="54"/>
      <c r="CSY1" s="54"/>
      <c r="CSZ1" s="54"/>
      <c r="CTA1" s="54"/>
      <c r="CTB1" s="54"/>
      <c r="CTC1" s="54"/>
      <c r="CTD1" s="54"/>
      <c r="CTE1" s="54"/>
      <c r="CTF1" s="54"/>
      <c r="CTG1" s="54"/>
      <c r="CTH1" s="54"/>
      <c r="CTI1" s="54"/>
      <c r="CTJ1" s="54"/>
      <c r="CTK1" s="54"/>
      <c r="CTL1" s="54"/>
      <c r="CTM1" s="54"/>
      <c r="CTN1" s="54"/>
      <c r="CTO1" s="54"/>
      <c r="CTP1" s="54"/>
      <c r="CTQ1" s="54"/>
      <c r="CTR1" s="54"/>
      <c r="CTS1" s="54"/>
      <c r="CTT1" s="54"/>
      <c r="CTU1" s="54"/>
      <c r="CTV1" s="54"/>
      <c r="CTW1" s="54"/>
      <c r="CTX1" s="54"/>
      <c r="CTY1" s="54"/>
      <c r="CTZ1" s="54"/>
      <c r="CUA1" s="54"/>
      <c r="CUB1" s="54"/>
      <c r="CUC1" s="54"/>
      <c r="CUD1" s="54"/>
      <c r="CUE1" s="54"/>
      <c r="CUF1" s="54"/>
      <c r="CUG1" s="54"/>
      <c r="CUH1" s="54"/>
      <c r="CUI1" s="54"/>
      <c r="CUJ1" s="54"/>
      <c r="CUK1" s="54"/>
      <c r="CUL1" s="54"/>
      <c r="CUM1" s="54"/>
      <c r="CUN1" s="54"/>
      <c r="CUO1" s="54"/>
      <c r="CUP1" s="54"/>
      <c r="CUQ1" s="54"/>
      <c r="CUR1" s="54"/>
      <c r="CUS1" s="54"/>
      <c r="CUT1" s="54"/>
      <c r="CUU1" s="54"/>
      <c r="CUV1" s="54"/>
      <c r="CUW1" s="54"/>
      <c r="CUX1" s="54"/>
      <c r="CUY1" s="54"/>
      <c r="CUZ1" s="54"/>
      <c r="CVA1" s="54"/>
      <c r="CVB1" s="54"/>
      <c r="CVC1" s="54"/>
      <c r="CVD1" s="54"/>
      <c r="CVE1" s="54"/>
      <c r="CVF1" s="54"/>
      <c r="CVG1" s="54"/>
      <c r="CVH1" s="54"/>
      <c r="CVI1" s="54"/>
      <c r="CVJ1" s="54"/>
      <c r="CVK1" s="54"/>
      <c r="CVL1" s="54"/>
      <c r="CVM1" s="54"/>
      <c r="CVN1" s="54"/>
      <c r="CVO1" s="54"/>
      <c r="CVP1" s="54"/>
      <c r="CVQ1" s="54"/>
      <c r="CVR1" s="54"/>
      <c r="CVS1" s="54"/>
      <c r="CVT1" s="54"/>
      <c r="CVU1" s="54"/>
      <c r="CVV1" s="54"/>
      <c r="CVW1" s="54"/>
      <c r="CVX1" s="54"/>
      <c r="CVY1" s="54"/>
      <c r="CVZ1" s="54"/>
      <c r="CWA1" s="54"/>
      <c r="CWB1" s="54"/>
      <c r="CWC1" s="54"/>
      <c r="CWD1" s="54"/>
      <c r="CWE1" s="54"/>
      <c r="CWF1" s="54"/>
      <c r="CWG1" s="54"/>
      <c r="CWH1" s="54"/>
      <c r="CWI1" s="54"/>
      <c r="CWJ1" s="54"/>
      <c r="CWK1" s="54"/>
      <c r="CWL1" s="54"/>
      <c r="CWM1" s="54"/>
      <c r="CWN1" s="54"/>
      <c r="CWO1" s="54"/>
      <c r="CWP1" s="54"/>
      <c r="CWQ1" s="54"/>
      <c r="CWR1" s="54"/>
      <c r="CWS1" s="54"/>
      <c r="CWT1" s="54"/>
      <c r="CWU1" s="54"/>
      <c r="CWV1" s="54"/>
      <c r="CWW1" s="54"/>
      <c r="CWX1" s="54"/>
      <c r="CWY1" s="54"/>
      <c r="CWZ1" s="54"/>
      <c r="CXA1" s="54"/>
      <c r="CXB1" s="54"/>
      <c r="CXC1" s="54"/>
      <c r="CXD1" s="54"/>
      <c r="CXE1" s="54"/>
      <c r="CXF1" s="54"/>
      <c r="CXG1" s="54"/>
      <c r="CXH1" s="54"/>
      <c r="CXI1" s="54"/>
      <c r="CXJ1" s="54"/>
      <c r="CXK1" s="54"/>
      <c r="CXL1" s="54"/>
      <c r="CXM1" s="54"/>
      <c r="CXN1" s="54"/>
      <c r="CXO1" s="54"/>
      <c r="CXP1" s="54"/>
      <c r="CXQ1" s="54"/>
      <c r="CXR1" s="54"/>
      <c r="CXS1" s="54"/>
      <c r="CXT1" s="54"/>
      <c r="CXU1" s="54"/>
      <c r="CXV1" s="54"/>
      <c r="CXW1" s="54"/>
      <c r="CXX1" s="54"/>
      <c r="CXY1" s="54"/>
      <c r="CXZ1" s="54"/>
      <c r="CYA1" s="54"/>
      <c r="CYB1" s="54"/>
      <c r="CYC1" s="54"/>
      <c r="CYD1" s="54"/>
      <c r="CYE1" s="54"/>
      <c r="CYF1" s="54"/>
      <c r="CYG1" s="54"/>
      <c r="CYH1" s="54"/>
      <c r="CYI1" s="54"/>
      <c r="CYJ1" s="54"/>
      <c r="CYK1" s="54"/>
      <c r="CYL1" s="54"/>
      <c r="CYM1" s="54"/>
      <c r="CYN1" s="54"/>
      <c r="CYO1" s="54"/>
      <c r="CYP1" s="54"/>
      <c r="CYQ1" s="54"/>
      <c r="CYR1" s="54"/>
      <c r="CYS1" s="54"/>
      <c r="CYT1" s="54"/>
      <c r="CYU1" s="54"/>
      <c r="CYV1" s="54"/>
      <c r="CYW1" s="54"/>
      <c r="CYX1" s="54"/>
      <c r="CYY1" s="54"/>
      <c r="CYZ1" s="54"/>
      <c r="CZA1" s="54"/>
      <c r="CZB1" s="54"/>
      <c r="CZC1" s="54"/>
      <c r="CZD1" s="54"/>
      <c r="CZE1" s="54"/>
      <c r="CZF1" s="54"/>
      <c r="CZG1" s="54"/>
      <c r="CZH1" s="54"/>
      <c r="CZI1" s="54"/>
      <c r="CZJ1" s="54"/>
      <c r="CZK1" s="54"/>
      <c r="CZL1" s="54"/>
      <c r="CZM1" s="54"/>
      <c r="CZN1" s="54"/>
      <c r="CZO1" s="54"/>
      <c r="CZP1" s="54"/>
      <c r="CZQ1" s="54"/>
      <c r="CZR1" s="54"/>
      <c r="CZS1" s="54"/>
      <c r="CZT1" s="54"/>
      <c r="CZU1" s="54"/>
      <c r="CZV1" s="54"/>
      <c r="CZW1" s="54"/>
      <c r="CZX1" s="54"/>
      <c r="CZY1" s="54"/>
      <c r="CZZ1" s="54"/>
      <c r="DAA1" s="54"/>
      <c r="DAB1" s="54"/>
      <c r="DAC1" s="54"/>
      <c r="DAD1" s="54"/>
      <c r="DAE1" s="54"/>
      <c r="DAF1" s="54"/>
      <c r="DAG1" s="54"/>
      <c r="DAH1" s="54"/>
      <c r="DAI1" s="54"/>
      <c r="DAJ1" s="54"/>
      <c r="DAK1" s="54"/>
      <c r="DAL1" s="54"/>
      <c r="DAM1" s="54"/>
      <c r="DAN1" s="54"/>
      <c r="DAO1" s="54"/>
      <c r="DAP1" s="54"/>
      <c r="DAQ1" s="54"/>
      <c r="DAR1" s="54"/>
      <c r="DAS1" s="54"/>
      <c r="DAT1" s="54"/>
      <c r="DAU1" s="54"/>
      <c r="DAV1" s="54"/>
      <c r="DAW1" s="54"/>
      <c r="DAX1" s="54"/>
      <c r="DAY1" s="54"/>
      <c r="DAZ1" s="54"/>
      <c r="DBA1" s="54"/>
      <c r="DBB1" s="54"/>
      <c r="DBC1" s="54"/>
      <c r="DBD1" s="54"/>
      <c r="DBE1" s="54"/>
      <c r="DBF1" s="54"/>
      <c r="DBG1" s="54"/>
      <c r="DBH1" s="54"/>
      <c r="DBI1" s="54"/>
      <c r="DBJ1" s="54"/>
      <c r="DBK1" s="54"/>
      <c r="DBL1" s="54"/>
      <c r="DBM1" s="54"/>
      <c r="DBN1" s="54"/>
      <c r="DBO1" s="54"/>
      <c r="DBP1" s="54"/>
      <c r="DBQ1" s="54"/>
      <c r="DBR1" s="54"/>
      <c r="DBS1" s="54"/>
      <c r="DBT1" s="54"/>
      <c r="DBU1" s="54"/>
      <c r="DBV1" s="54"/>
      <c r="DBW1" s="54"/>
      <c r="DBX1" s="54"/>
      <c r="DBY1" s="54"/>
      <c r="DBZ1" s="54"/>
      <c r="DCA1" s="54"/>
      <c r="DCB1" s="54"/>
      <c r="DCC1" s="54"/>
      <c r="DCD1" s="54"/>
      <c r="DCE1" s="54"/>
      <c r="DCF1" s="54"/>
      <c r="DCG1" s="54"/>
      <c r="DCH1" s="54"/>
      <c r="DCI1" s="54"/>
      <c r="DCJ1" s="54"/>
      <c r="DCK1" s="54"/>
      <c r="DCL1" s="54"/>
      <c r="DCM1" s="54"/>
      <c r="DCN1" s="54"/>
      <c r="DCO1" s="54"/>
      <c r="DCP1" s="54"/>
      <c r="DCQ1" s="54"/>
      <c r="DCR1" s="54"/>
      <c r="DCS1" s="54"/>
      <c r="DCT1" s="54"/>
      <c r="DCU1" s="54"/>
      <c r="DCV1" s="54"/>
      <c r="DCW1" s="54"/>
      <c r="DCX1" s="54"/>
      <c r="DCY1" s="54"/>
      <c r="DCZ1" s="54"/>
      <c r="DDA1" s="54"/>
      <c r="DDB1" s="54"/>
      <c r="DDC1" s="54"/>
      <c r="DDD1" s="54"/>
      <c r="DDE1" s="54"/>
      <c r="DDF1" s="54"/>
      <c r="DDG1" s="54"/>
      <c r="DDH1" s="54"/>
      <c r="DDI1" s="54"/>
      <c r="DDJ1" s="54"/>
      <c r="DDK1" s="54"/>
      <c r="DDL1" s="54"/>
      <c r="DDM1" s="54"/>
      <c r="DDN1" s="54"/>
      <c r="DDO1" s="54"/>
      <c r="DDP1" s="54"/>
      <c r="DDQ1" s="54"/>
      <c r="DDR1" s="54"/>
      <c r="DDS1" s="54"/>
      <c r="DDT1" s="54"/>
      <c r="DDU1" s="54"/>
      <c r="DDV1" s="54"/>
      <c r="DDW1" s="54"/>
      <c r="DDX1" s="54"/>
      <c r="DDY1" s="54"/>
      <c r="DDZ1" s="54"/>
      <c r="DEA1" s="54"/>
      <c r="DEB1" s="54"/>
      <c r="DEC1" s="54"/>
      <c r="DED1" s="54"/>
      <c r="DEE1" s="54"/>
      <c r="DEF1" s="54"/>
      <c r="DEG1" s="54"/>
      <c r="DEH1" s="54"/>
      <c r="DEI1" s="54"/>
      <c r="DEJ1" s="54"/>
      <c r="DEK1" s="54"/>
      <c r="DEL1" s="54"/>
      <c r="DEM1" s="54"/>
      <c r="DEN1" s="54"/>
      <c r="DEO1" s="54"/>
      <c r="DEP1" s="54"/>
      <c r="DEQ1" s="54"/>
      <c r="DER1" s="54"/>
      <c r="DES1" s="54"/>
      <c r="DET1" s="54"/>
      <c r="DEU1" s="54"/>
      <c r="DEV1" s="54"/>
      <c r="DEW1" s="54"/>
      <c r="DEX1" s="54"/>
      <c r="DEY1" s="54"/>
      <c r="DEZ1" s="54"/>
      <c r="DFA1" s="54"/>
      <c r="DFB1" s="54"/>
      <c r="DFC1" s="54"/>
      <c r="DFD1" s="54"/>
      <c r="DFE1" s="54"/>
      <c r="DFF1" s="54"/>
      <c r="DFG1" s="54"/>
      <c r="DFH1" s="54"/>
      <c r="DFI1" s="54"/>
      <c r="DFJ1" s="54"/>
      <c r="DFK1" s="54"/>
      <c r="DFL1" s="54"/>
      <c r="DFM1" s="54"/>
      <c r="DFN1" s="54"/>
      <c r="DFO1" s="54"/>
      <c r="DFP1" s="54"/>
      <c r="DFQ1" s="54"/>
      <c r="DFR1" s="54"/>
      <c r="DFS1" s="54"/>
      <c r="DFT1" s="54"/>
      <c r="DFU1" s="54"/>
      <c r="DFV1" s="54"/>
      <c r="DFW1" s="54"/>
      <c r="DFX1" s="54"/>
      <c r="DFY1" s="54"/>
      <c r="DFZ1" s="54"/>
      <c r="DGA1" s="54"/>
      <c r="DGB1" s="54"/>
      <c r="DGC1" s="54"/>
      <c r="DGD1" s="54"/>
      <c r="DGE1" s="54"/>
      <c r="DGF1" s="54"/>
      <c r="DGG1" s="54"/>
      <c r="DGH1" s="54"/>
      <c r="DGI1" s="54"/>
      <c r="DGJ1" s="54"/>
      <c r="DGK1" s="54"/>
      <c r="DGL1" s="54"/>
      <c r="DGM1" s="54"/>
      <c r="DGN1" s="54"/>
      <c r="DGO1" s="54"/>
      <c r="DGP1" s="54"/>
      <c r="DGQ1" s="54"/>
      <c r="DGR1" s="54"/>
      <c r="DGS1" s="54"/>
      <c r="DGT1" s="54"/>
      <c r="DGU1" s="54"/>
      <c r="DGV1" s="54"/>
      <c r="DGW1" s="54"/>
      <c r="DGX1" s="54"/>
      <c r="DGY1" s="54"/>
      <c r="DGZ1" s="54"/>
      <c r="DHA1" s="54"/>
      <c r="DHB1" s="54"/>
      <c r="DHC1" s="54"/>
      <c r="DHD1" s="54"/>
      <c r="DHE1" s="54"/>
      <c r="DHF1" s="54"/>
      <c r="DHG1" s="54"/>
      <c r="DHH1" s="54"/>
      <c r="DHI1" s="54"/>
      <c r="DHJ1" s="54"/>
      <c r="DHK1" s="54"/>
      <c r="DHL1" s="54"/>
      <c r="DHM1" s="54"/>
      <c r="DHN1" s="54"/>
      <c r="DHO1" s="54"/>
      <c r="DHP1" s="54"/>
      <c r="DHQ1" s="54"/>
      <c r="DHR1" s="54"/>
      <c r="DHS1" s="54"/>
      <c r="DHT1" s="54"/>
      <c r="DHU1" s="54"/>
      <c r="DHV1" s="54"/>
      <c r="DHW1" s="54"/>
      <c r="DHX1" s="54"/>
      <c r="DHY1" s="54"/>
      <c r="DHZ1" s="54"/>
      <c r="DIA1" s="54"/>
      <c r="DIB1" s="54"/>
      <c r="DIC1" s="54"/>
      <c r="DID1" s="54"/>
      <c r="DIE1" s="54"/>
      <c r="DIF1" s="54"/>
      <c r="DIG1" s="54"/>
      <c r="DIH1" s="54"/>
      <c r="DII1" s="54"/>
      <c r="DIJ1" s="54"/>
      <c r="DIK1" s="54"/>
      <c r="DIL1" s="54"/>
      <c r="DIM1" s="54"/>
      <c r="DIN1" s="54"/>
      <c r="DIO1" s="54"/>
      <c r="DIP1" s="54"/>
      <c r="DIQ1" s="54"/>
      <c r="DIR1" s="54"/>
      <c r="DIS1" s="54"/>
      <c r="DIT1" s="54"/>
      <c r="DIU1" s="54"/>
      <c r="DIV1" s="54"/>
      <c r="DIW1" s="54"/>
      <c r="DIX1" s="54"/>
      <c r="DIY1" s="54"/>
      <c r="DIZ1" s="54"/>
      <c r="DJA1" s="54"/>
      <c r="DJB1" s="54"/>
      <c r="DJC1" s="54"/>
      <c r="DJD1" s="54"/>
      <c r="DJE1" s="54"/>
      <c r="DJF1" s="54"/>
      <c r="DJG1" s="54"/>
      <c r="DJH1" s="54"/>
      <c r="DJI1" s="54"/>
      <c r="DJJ1" s="54"/>
      <c r="DJK1" s="54"/>
      <c r="DJL1" s="54"/>
      <c r="DJM1" s="54"/>
      <c r="DJN1" s="54"/>
      <c r="DJO1" s="54"/>
      <c r="DJP1" s="54"/>
      <c r="DJQ1" s="54"/>
      <c r="DJR1" s="54"/>
      <c r="DJS1" s="54"/>
      <c r="DJT1" s="54"/>
      <c r="DJU1" s="54"/>
      <c r="DJV1" s="54"/>
      <c r="DJW1" s="54"/>
      <c r="DJX1" s="54"/>
      <c r="DJY1" s="54"/>
      <c r="DJZ1" s="54"/>
      <c r="DKA1" s="54"/>
      <c r="DKB1" s="54"/>
      <c r="DKC1" s="54"/>
      <c r="DKD1" s="54"/>
      <c r="DKE1" s="54"/>
      <c r="DKF1" s="54"/>
      <c r="DKG1" s="54"/>
      <c r="DKH1" s="54"/>
      <c r="DKI1" s="54"/>
      <c r="DKJ1" s="54"/>
      <c r="DKK1" s="54"/>
      <c r="DKL1" s="54"/>
      <c r="DKM1" s="54"/>
      <c r="DKN1" s="54"/>
      <c r="DKO1" s="54"/>
      <c r="DKP1" s="54"/>
      <c r="DKQ1" s="54"/>
      <c r="DKR1" s="54"/>
      <c r="DKS1" s="54"/>
      <c r="DKT1" s="54"/>
      <c r="DKU1" s="54"/>
      <c r="DKV1" s="54"/>
      <c r="DKW1" s="54"/>
      <c r="DKX1" s="54"/>
      <c r="DKY1" s="54"/>
      <c r="DKZ1" s="54"/>
      <c r="DLA1" s="54"/>
      <c r="DLB1" s="54"/>
      <c r="DLC1" s="54"/>
      <c r="DLD1" s="54"/>
      <c r="DLE1" s="54"/>
      <c r="DLF1" s="54"/>
      <c r="DLG1" s="54"/>
      <c r="DLH1" s="54"/>
      <c r="DLI1" s="54"/>
      <c r="DLJ1" s="54"/>
      <c r="DLK1" s="54"/>
      <c r="DLL1" s="54"/>
      <c r="DLM1" s="54"/>
      <c r="DLN1" s="54"/>
      <c r="DLO1" s="54"/>
      <c r="DLP1" s="54"/>
      <c r="DLQ1" s="54"/>
      <c r="DLR1" s="54"/>
      <c r="DLS1" s="54"/>
      <c r="DLT1" s="54"/>
      <c r="DLU1" s="54"/>
      <c r="DLV1" s="54"/>
      <c r="DLW1" s="54"/>
      <c r="DLX1" s="54"/>
      <c r="DLY1" s="54"/>
      <c r="DLZ1" s="54"/>
      <c r="DMA1" s="54"/>
      <c r="DMB1" s="54"/>
      <c r="DMC1" s="54"/>
      <c r="DMD1" s="54"/>
      <c r="DME1" s="54"/>
      <c r="DMF1" s="54"/>
      <c r="DMG1" s="54"/>
      <c r="DMH1" s="54"/>
      <c r="DMI1" s="54"/>
      <c r="DMJ1" s="54"/>
      <c r="DMK1" s="54"/>
      <c r="DML1" s="54"/>
      <c r="DMM1" s="54"/>
      <c r="DMN1" s="54"/>
      <c r="DMO1" s="54"/>
      <c r="DMP1" s="54"/>
      <c r="DMQ1" s="54"/>
      <c r="DMR1" s="54"/>
      <c r="DMS1" s="54"/>
      <c r="DMT1" s="54"/>
      <c r="DMU1" s="54"/>
      <c r="DMV1" s="54"/>
      <c r="DMW1" s="54"/>
      <c r="DMX1" s="54"/>
      <c r="DMY1" s="54"/>
      <c r="DMZ1" s="54"/>
      <c r="DNA1" s="54"/>
      <c r="DNB1" s="54"/>
      <c r="DNC1" s="54"/>
      <c r="DND1" s="54"/>
      <c r="DNE1" s="54"/>
      <c r="DNF1" s="54"/>
      <c r="DNG1" s="54"/>
      <c r="DNH1" s="54"/>
      <c r="DNI1" s="54"/>
      <c r="DNJ1" s="54"/>
      <c r="DNK1" s="54"/>
      <c r="DNL1" s="54"/>
      <c r="DNM1" s="54"/>
      <c r="DNN1" s="54"/>
      <c r="DNO1" s="54"/>
      <c r="DNP1" s="54"/>
      <c r="DNQ1" s="54"/>
      <c r="DNR1" s="54"/>
      <c r="DNS1" s="54"/>
      <c r="DNT1" s="54"/>
      <c r="DNU1" s="54"/>
      <c r="DNV1" s="54"/>
      <c r="DNW1" s="54"/>
      <c r="DNX1" s="54"/>
      <c r="DNY1" s="54"/>
      <c r="DNZ1" s="54"/>
      <c r="DOA1" s="54"/>
      <c r="DOB1" s="54"/>
      <c r="DOC1" s="54"/>
      <c r="DOD1" s="54"/>
      <c r="DOE1" s="54"/>
      <c r="DOF1" s="54"/>
      <c r="DOG1" s="54"/>
      <c r="DOH1" s="54"/>
      <c r="DOI1" s="54"/>
      <c r="DOJ1" s="54"/>
      <c r="DOK1" s="54"/>
      <c r="DOL1" s="54"/>
      <c r="DOM1" s="54"/>
      <c r="DON1" s="54"/>
      <c r="DOO1" s="54"/>
      <c r="DOP1" s="54"/>
      <c r="DOQ1" s="54"/>
      <c r="DOR1" s="54"/>
      <c r="DOS1" s="54"/>
      <c r="DOT1" s="54"/>
      <c r="DOU1" s="54"/>
      <c r="DOV1" s="54"/>
      <c r="DOW1" s="54"/>
      <c r="DOX1" s="54"/>
      <c r="DOY1" s="54"/>
      <c r="DOZ1" s="54"/>
      <c r="DPA1" s="54"/>
      <c r="DPB1" s="54"/>
      <c r="DPC1" s="54"/>
      <c r="DPD1" s="54"/>
      <c r="DPE1" s="54"/>
      <c r="DPF1" s="54"/>
      <c r="DPG1" s="54"/>
      <c r="DPH1" s="54"/>
      <c r="DPI1" s="54"/>
      <c r="DPJ1" s="54"/>
      <c r="DPK1" s="54"/>
      <c r="DPL1" s="54"/>
      <c r="DPM1" s="54"/>
      <c r="DPN1" s="54"/>
      <c r="DPO1" s="54"/>
      <c r="DPP1" s="54"/>
      <c r="DPQ1" s="54"/>
      <c r="DPR1" s="54"/>
      <c r="DPS1" s="54"/>
      <c r="DPT1" s="54"/>
      <c r="DPU1" s="54"/>
      <c r="DPV1" s="54"/>
      <c r="DPW1" s="54"/>
      <c r="DPX1" s="54"/>
      <c r="DPY1" s="54"/>
      <c r="DPZ1" s="54"/>
      <c r="DQA1" s="54"/>
      <c r="DQB1" s="54"/>
      <c r="DQC1" s="54"/>
      <c r="DQD1" s="54"/>
      <c r="DQE1" s="54"/>
      <c r="DQF1" s="54"/>
      <c r="DQG1" s="54"/>
      <c r="DQH1" s="54"/>
      <c r="DQI1" s="54"/>
      <c r="DQJ1" s="54"/>
      <c r="DQK1" s="54"/>
      <c r="DQL1" s="54"/>
      <c r="DQM1" s="54"/>
      <c r="DQN1" s="54"/>
      <c r="DQO1" s="54"/>
      <c r="DQP1" s="54"/>
      <c r="DQQ1" s="54"/>
      <c r="DQR1" s="54"/>
      <c r="DQS1" s="54"/>
      <c r="DQT1" s="54"/>
      <c r="DQU1" s="54"/>
      <c r="DQV1" s="54"/>
      <c r="DQW1" s="54"/>
      <c r="DQX1" s="54"/>
      <c r="DQY1" s="54"/>
      <c r="DQZ1" s="54"/>
      <c r="DRA1" s="54"/>
      <c r="DRB1" s="54"/>
      <c r="DRC1" s="54"/>
      <c r="DRD1" s="54"/>
      <c r="DRE1" s="54"/>
      <c r="DRF1" s="54"/>
      <c r="DRG1" s="54"/>
      <c r="DRH1" s="54"/>
      <c r="DRI1" s="54"/>
      <c r="DRJ1" s="54"/>
      <c r="DRK1" s="54"/>
      <c r="DRL1" s="54"/>
      <c r="DRM1" s="54"/>
      <c r="DRN1" s="54"/>
      <c r="DRO1" s="54"/>
      <c r="DRP1" s="54"/>
      <c r="DRQ1" s="54"/>
      <c r="DRR1" s="54"/>
      <c r="DRS1" s="54"/>
      <c r="DRT1" s="54"/>
      <c r="DRU1" s="54"/>
      <c r="DRV1" s="54"/>
      <c r="DRW1" s="54"/>
      <c r="DRX1" s="54"/>
      <c r="DRY1" s="54"/>
      <c r="DRZ1" s="54"/>
      <c r="DSA1" s="54"/>
      <c r="DSB1" s="54"/>
      <c r="DSC1" s="54"/>
      <c r="DSD1" s="54"/>
      <c r="DSE1" s="54"/>
      <c r="DSF1" s="54"/>
      <c r="DSG1" s="54"/>
      <c r="DSH1" s="54"/>
      <c r="DSI1" s="54"/>
      <c r="DSJ1" s="54"/>
      <c r="DSK1" s="54"/>
      <c r="DSL1" s="54"/>
      <c r="DSM1" s="54"/>
      <c r="DSN1" s="54"/>
      <c r="DSO1" s="54"/>
      <c r="DSP1" s="54"/>
      <c r="DSQ1" s="54"/>
      <c r="DSR1" s="54"/>
      <c r="DSS1" s="54"/>
      <c r="DST1" s="54"/>
      <c r="DSU1" s="54"/>
      <c r="DSV1" s="54"/>
      <c r="DSW1" s="54"/>
      <c r="DSX1" s="54"/>
      <c r="DSY1" s="54"/>
      <c r="DSZ1" s="54"/>
      <c r="DTA1" s="54"/>
      <c r="DTB1" s="54"/>
      <c r="DTC1" s="54"/>
      <c r="DTD1" s="54"/>
      <c r="DTE1" s="54"/>
      <c r="DTF1" s="54"/>
      <c r="DTG1" s="54"/>
      <c r="DTH1" s="54"/>
      <c r="DTI1" s="54"/>
      <c r="DTJ1" s="54"/>
      <c r="DTK1" s="54"/>
      <c r="DTL1" s="54"/>
      <c r="DTM1" s="54"/>
      <c r="DTN1" s="54"/>
      <c r="DTO1" s="54"/>
      <c r="DTP1" s="54"/>
      <c r="DTQ1" s="54"/>
      <c r="DTR1" s="54"/>
      <c r="DTS1" s="54"/>
      <c r="DTT1" s="54"/>
      <c r="DTU1" s="54"/>
      <c r="DTV1" s="54"/>
      <c r="DTW1" s="54"/>
      <c r="DTX1" s="54"/>
      <c r="DTY1" s="54"/>
      <c r="DTZ1" s="54"/>
      <c r="DUA1" s="54"/>
      <c r="DUB1" s="54"/>
      <c r="DUC1" s="54"/>
      <c r="DUD1" s="54"/>
      <c r="DUE1" s="54"/>
      <c r="DUF1" s="54"/>
      <c r="DUG1" s="54"/>
      <c r="DUH1" s="54"/>
      <c r="DUI1" s="54"/>
      <c r="DUJ1" s="54"/>
      <c r="DUK1" s="54"/>
      <c r="DUL1" s="54"/>
      <c r="DUM1" s="54"/>
      <c r="DUN1" s="54"/>
      <c r="DUO1" s="54"/>
      <c r="DUP1" s="54"/>
      <c r="DUQ1" s="54"/>
      <c r="DUR1" s="54"/>
      <c r="DUS1" s="54"/>
      <c r="DUT1" s="54"/>
      <c r="DUU1" s="54"/>
      <c r="DUV1" s="54"/>
      <c r="DUW1" s="54"/>
      <c r="DUX1" s="54"/>
      <c r="DUY1" s="54"/>
      <c r="DUZ1" s="54"/>
      <c r="DVA1" s="54"/>
      <c r="DVB1" s="54"/>
      <c r="DVC1" s="54"/>
      <c r="DVD1" s="54"/>
      <c r="DVE1" s="54"/>
      <c r="DVF1" s="54"/>
      <c r="DVG1" s="54"/>
      <c r="DVH1" s="54"/>
      <c r="DVI1" s="54"/>
      <c r="DVJ1" s="54"/>
      <c r="DVK1" s="54"/>
      <c r="DVL1" s="54"/>
      <c r="DVM1" s="54"/>
      <c r="DVN1" s="54"/>
      <c r="DVO1" s="54"/>
      <c r="DVP1" s="54"/>
      <c r="DVQ1" s="54"/>
      <c r="DVR1" s="54"/>
      <c r="DVS1" s="54"/>
      <c r="DVT1" s="54"/>
      <c r="DVU1" s="54"/>
      <c r="DVV1" s="54"/>
      <c r="DVW1" s="54"/>
      <c r="DVX1" s="54"/>
      <c r="DVY1" s="54"/>
      <c r="DVZ1" s="54"/>
      <c r="DWA1" s="54"/>
      <c r="DWB1" s="54"/>
      <c r="DWC1" s="54"/>
      <c r="DWD1" s="54"/>
      <c r="DWE1" s="54"/>
      <c r="DWF1" s="54"/>
      <c r="DWG1" s="54"/>
      <c r="DWH1" s="54"/>
      <c r="DWI1" s="54"/>
      <c r="DWJ1" s="54"/>
      <c r="DWK1" s="54"/>
      <c r="DWL1" s="54"/>
      <c r="DWM1" s="54"/>
      <c r="DWN1" s="54"/>
      <c r="DWO1" s="54"/>
      <c r="DWP1" s="54"/>
      <c r="DWQ1" s="54"/>
      <c r="DWR1" s="54"/>
      <c r="DWS1" s="54"/>
      <c r="DWT1" s="54"/>
      <c r="DWU1" s="54"/>
      <c r="DWV1" s="54"/>
      <c r="DWW1" s="54"/>
      <c r="DWX1" s="54"/>
      <c r="DWY1" s="54"/>
      <c r="DWZ1" s="54"/>
      <c r="DXA1" s="54"/>
      <c r="DXB1" s="54"/>
      <c r="DXC1" s="54"/>
      <c r="DXD1" s="54"/>
      <c r="DXE1" s="54"/>
      <c r="DXF1" s="54"/>
      <c r="DXG1" s="54"/>
      <c r="DXH1" s="54"/>
      <c r="DXI1" s="54"/>
      <c r="DXJ1" s="54"/>
      <c r="DXK1" s="54"/>
      <c r="DXL1" s="54"/>
      <c r="DXM1" s="54"/>
      <c r="DXN1" s="54"/>
      <c r="DXO1" s="54"/>
      <c r="DXP1" s="54"/>
      <c r="DXQ1" s="54"/>
      <c r="DXR1" s="54"/>
      <c r="DXS1" s="54"/>
      <c r="DXT1" s="54"/>
      <c r="DXU1" s="54"/>
      <c r="DXV1" s="54"/>
      <c r="DXW1" s="54"/>
      <c r="DXX1" s="54"/>
      <c r="DXY1" s="54"/>
      <c r="DXZ1" s="54"/>
      <c r="DYA1" s="54"/>
      <c r="DYB1" s="54"/>
      <c r="DYC1" s="54"/>
      <c r="DYD1" s="54"/>
      <c r="DYE1" s="54"/>
      <c r="DYF1" s="54"/>
      <c r="DYG1" s="54"/>
      <c r="DYH1" s="54"/>
      <c r="DYI1" s="54"/>
      <c r="DYJ1" s="54"/>
      <c r="DYK1" s="54"/>
      <c r="DYL1" s="54"/>
      <c r="DYM1" s="54"/>
      <c r="DYN1" s="54"/>
      <c r="DYO1" s="54"/>
      <c r="DYP1" s="54"/>
      <c r="DYQ1" s="54"/>
      <c r="DYR1" s="54"/>
      <c r="DYS1" s="54"/>
      <c r="DYT1" s="54"/>
      <c r="DYU1" s="54"/>
      <c r="DYV1" s="54"/>
      <c r="DYW1" s="54"/>
      <c r="DYX1" s="54"/>
      <c r="DYY1" s="54"/>
      <c r="DYZ1" s="54"/>
      <c r="DZA1" s="54"/>
      <c r="DZB1" s="54"/>
      <c r="DZC1" s="54"/>
      <c r="DZD1" s="54"/>
      <c r="DZE1" s="54"/>
      <c r="DZF1" s="54"/>
      <c r="DZG1" s="54"/>
      <c r="DZH1" s="54"/>
      <c r="DZI1" s="54"/>
      <c r="DZJ1" s="54"/>
      <c r="DZK1" s="54"/>
      <c r="DZL1" s="54"/>
      <c r="DZM1" s="54"/>
      <c r="DZN1" s="54"/>
      <c r="DZO1" s="54"/>
      <c r="DZP1" s="54"/>
      <c r="DZQ1" s="54"/>
      <c r="DZR1" s="54"/>
      <c r="DZS1" s="54"/>
      <c r="DZT1" s="54"/>
      <c r="DZU1" s="54"/>
      <c r="DZV1" s="54"/>
      <c r="DZW1" s="54"/>
      <c r="DZX1" s="54"/>
      <c r="DZY1" s="54"/>
      <c r="DZZ1" s="54"/>
      <c r="EAA1" s="54"/>
      <c r="EAB1" s="54"/>
      <c r="EAC1" s="54"/>
      <c r="EAD1" s="54"/>
      <c r="EAE1" s="54"/>
      <c r="EAF1" s="54"/>
      <c r="EAG1" s="54"/>
      <c r="EAH1" s="54"/>
      <c r="EAI1" s="54"/>
      <c r="EAJ1" s="54"/>
      <c r="EAK1" s="54"/>
      <c r="EAL1" s="54"/>
      <c r="EAM1" s="54"/>
      <c r="EAN1" s="54"/>
      <c r="EAO1" s="54"/>
      <c r="EAP1" s="54"/>
      <c r="EAQ1" s="54"/>
      <c r="EAR1" s="54"/>
      <c r="EAS1" s="54"/>
      <c r="EAT1" s="54"/>
      <c r="EAU1" s="54"/>
      <c r="EAV1" s="54"/>
      <c r="EAW1" s="54"/>
      <c r="EAX1" s="54"/>
      <c r="EAY1" s="54"/>
      <c r="EAZ1" s="54"/>
      <c r="EBA1" s="54"/>
      <c r="EBB1" s="54"/>
      <c r="EBC1" s="54"/>
      <c r="EBD1" s="54"/>
      <c r="EBE1" s="54"/>
      <c r="EBF1" s="54"/>
      <c r="EBG1" s="54"/>
      <c r="EBH1" s="54"/>
      <c r="EBI1" s="54"/>
      <c r="EBJ1" s="54"/>
      <c r="EBK1" s="54"/>
      <c r="EBL1" s="54"/>
      <c r="EBM1" s="54"/>
      <c r="EBN1" s="54"/>
      <c r="EBO1" s="54"/>
      <c r="EBP1" s="54"/>
      <c r="EBQ1" s="54"/>
      <c r="EBR1" s="54"/>
      <c r="EBS1" s="54"/>
      <c r="EBT1" s="54"/>
      <c r="EBU1" s="54"/>
      <c r="EBV1" s="54"/>
      <c r="EBW1" s="54"/>
      <c r="EBX1" s="54"/>
      <c r="EBY1" s="54"/>
      <c r="EBZ1" s="54"/>
      <c r="ECA1" s="54"/>
      <c r="ECB1" s="54"/>
      <c r="ECC1" s="54"/>
      <c r="ECD1" s="54"/>
      <c r="ECE1" s="54"/>
      <c r="ECF1" s="54"/>
      <c r="ECG1" s="54"/>
      <c r="ECH1" s="54"/>
      <c r="ECI1" s="54"/>
      <c r="ECJ1" s="54"/>
      <c r="ECK1" s="54"/>
      <c r="ECL1" s="54"/>
      <c r="ECM1" s="54"/>
      <c r="ECN1" s="54"/>
      <c r="ECO1" s="54"/>
      <c r="ECP1" s="54"/>
      <c r="ECQ1" s="54"/>
      <c r="ECR1" s="54"/>
      <c r="ECS1" s="54"/>
      <c r="ECT1" s="54"/>
      <c r="ECU1" s="54"/>
      <c r="ECV1" s="54"/>
      <c r="ECW1" s="54"/>
      <c r="ECX1" s="54"/>
      <c r="ECY1" s="54"/>
      <c r="ECZ1" s="54"/>
      <c r="EDA1" s="54"/>
      <c r="EDB1" s="54"/>
      <c r="EDC1" s="54"/>
      <c r="EDD1" s="54"/>
      <c r="EDE1" s="54"/>
      <c r="EDF1" s="54"/>
      <c r="EDG1" s="54"/>
      <c r="EDH1" s="54"/>
      <c r="EDI1" s="54"/>
      <c r="EDJ1" s="54"/>
      <c r="EDK1" s="54"/>
      <c r="EDL1" s="54"/>
      <c r="EDM1" s="54"/>
      <c r="EDN1" s="54"/>
      <c r="EDO1" s="54"/>
      <c r="EDP1" s="54"/>
      <c r="EDQ1" s="54"/>
      <c r="EDR1" s="54"/>
      <c r="EDS1" s="54"/>
      <c r="EDT1" s="54"/>
      <c r="EDU1" s="54"/>
      <c r="EDV1" s="54"/>
      <c r="EDW1" s="54"/>
      <c r="EDX1" s="54"/>
      <c r="EDY1" s="54"/>
      <c r="EDZ1" s="54"/>
      <c r="EEA1" s="54"/>
      <c r="EEB1" s="54"/>
      <c r="EEC1" s="54"/>
      <c r="EED1" s="54"/>
      <c r="EEE1" s="54"/>
      <c r="EEF1" s="54"/>
      <c r="EEG1" s="54"/>
      <c r="EEH1" s="54"/>
      <c r="EEI1" s="54"/>
      <c r="EEJ1" s="54"/>
      <c r="EEK1" s="54"/>
      <c r="EEL1" s="54"/>
      <c r="EEM1" s="54"/>
      <c r="EEN1" s="54"/>
      <c r="EEO1" s="54"/>
      <c r="EEP1" s="54"/>
      <c r="EEQ1" s="54"/>
      <c r="EER1" s="54"/>
      <c r="EES1" s="54"/>
      <c r="EET1" s="54"/>
      <c r="EEU1" s="54"/>
      <c r="EEV1" s="54"/>
      <c r="EEW1" s="54"/>
      <c r="EEX1" s="54"/>
      <c r="EEY1" s="54"/>
      <c r="EEZ1" s="54"/>
      <c r="EFA1" s="54"/>
      <c r="EFB1" s="54"/>
      <c r="EFC1" s="54"/>
      <c r="EFD1" s="54"/>
      <c r="EFE1" s="54"/>
      <c r="EFF1" s="54"/>
      <c r="EFG1" s="54"/>
      <c r="EFH1" s="54"/>
      <c r="EFI1" s="54"/>
      <c r="EFJ1" s="54"/>
      <c r="EFK1" s="54"/>
      <c r="EFL1" s="54"/>
      <c r="EFM1" s="54"/>
      <c r="EFN1" s="54"/>
      <c r="EFO1" s="54"/>
      <c r="EFP1" s="54"/>
      <c r="EFQ1" s="54"/>
      <c r="EFR1" s="54"/>
      <c r="EFS1" s="54"/>
      <c r="EFT1" s="54"/>
      <c r="EFU1" s="54"/>
      <c r="EFV1" s="54"/>
      <c r="EFW1" s="54"/>
      <c r="EFX1" s="54"/>
      <c r="EFY1" s="54"/>
      <c r="EFZ1" s="54"/>
      <c r="EGA1" s="54"/>
      <c r="EGB1" s="54"/>
      <c r="EGC1" s="54"/>
      <c r="EGD1" s="54"/>
      <c r="EGE1" s="54"/>
      <c r="EGF1" s="54"/>
      <c r="EGG1" s="54"/>
      <c r="EGH1" s="54"/>
      <c r="EGI1" s="54"/>
      <c r="EGJ1" s="54"/>
      <c r="EGK1" s="54"/>
      <c r="EGL1" s="54"/>
      <c r="EGM1" s="54"/>
      <c r="EGN1" s="54"/>
      <c r="EGO1" s="54"/>
      <c r="EGP1" s="54"/>
      <c r="EGQ1" s="54"/>
      <c r="EGR1" s="54"/>
      <c r="EGS1" s="54"/>
      <c r="EGT1" s="54"/>
      <c r="EGU1" s="54"/>
      <c r="EGV1" s="54"/>
      <c r="EGW1" s="54"/>
      <c r="EGX1" s="54"/>
      <c r="EGY1" s="54"/>
      <c r="EGZ1" s="54"/>
      <c r="EHA1" s="54"/>
      <c r="EHB1" s="54"/>
      <c r="EHC1" s="54"/>
      <c r="EHD1" s="54"/>
      <c r="EHE1" s="54"/>
      <c r="EHF1" s="54"/>
      <c r="EHG1" s="54"/>
      <c r="EHH1" s="54"/>
      <c r="EHI1" s="54"/>
      <c r="EHJ1" s="54"/>
      <c r="EHK1" s="54"/>
      <c r="EHL1" s="54"/>
      <c r="EHM1" s="54"/>
      <c r="EHN1" s="54"/>
      <c r="EHO1" s="54"/>
      <c r="EHP1" s="54"/>
      <c r="EHQ1" s="54"/>
      <c r="EHR1" s="54"/>
      <c r="EHS1" s="54"/>
      <c r="EHT1" s="54"/>
      <c r="EHU1" s="54"/>
      <c r="EHV1" s="54"/>
      <c r="EHW1" s="54"/>
      <c r="EHX1" s="54"/>
      <c r="EHY1" s="54"/>
      <c r="EHZ1" s="54"/>
      <c r="EIA1" s="54"/>
      <c r="EIB1" s="54"/>
      <c r="EIC1" s="54"/>
      <c r="EID1" s="54"/>
      <c r="EIE1" s="54"/>
      <c r="EIF1" s="54"/>
      <c r="EIG1" s="54"/>
      <c r="EIH1" s="54"/>
      <c r="EII1" s="54"/>
      <c r="EIJ1" s="54"/>
      <c r="EIK1" s="54"/>
      <c r="EIL1" s="54"/>
      <c r="EIM1" s="54"/>
      <c r="EIN1" s="54"/>
      <c r="EIO1" s="54"/>
      <c r="EIP1" s="54"/>
      <c r="EIQ1" s="54"/>
      <c r="EIR1" s="54"/>
      <c r="EIS1" s="54"/>
      <c r="EIT1" s="54"/>
      <c r="EIU1" s="54"/>
      <c r="EIV1" s="54"/>
      <c r="EIW1" s="54"/>
      <c r="EIX1" s="54"/>
      <c r="EIY1" s="54"/>
      <c r="EIZ1" s="54"/>
      <c r="EJA1" s="54"/>
      <c r="EJB1" s="54"/>
      <c r="EJC1" s="54"/>
      <c r="EJD1" s="54"/>
      <c r="EJE1" s="54"/>
      <c r="EJF1" s="54"/>
      <c r="EJG1" s="54"/>
      <c r="EJH1" s="54"/>
      <c r="EJI1" s="54"/>
      <c r="EJJ1" s="54"/>
      <c r="EJK1" s="54"/>
      <c r="EJL1" s="54"/>
      <c r="EJM1" s="54"/>
      <c r="EJN1" s="54"/>
      <c r="EJO1" s="54"/>
      <c r="EJP1" s="54"/>
      <c r="EJQ1" s="54"/>
      <c r="EJR1" s="54"/>
      <c r="EJS1" s="54"/>
      <c r="EJT1" s="54"/>
      <c r="EJU1" s="54"/>
      <c r="EJV1" s="54"/>
      <c r="EJW1" s="54"/>
      <c r="EJX1" s="54"/>
      <c r="EJY1" s="54"/>
      <c r="EJZ1" s="54"/>
      <c r="EKA1" s="54"/>
      <c r="EKB1" s="54"/>
      <c r="EKC1" s="54"/>
      <c r="EKD1" s="54"/>
      <c r="EKE1" s="54"/>
      <c r="EKF1" s="54"/>
      <c r="EKG1" s="54"/>
      <c r="EKH1" s="54"/>
      <c r="EKI1" s="54"/>
      <c r="EKJ1" s="54"/>
      <c r="EKK1" s="54"/>
      <c r="EKL1" s="54"/>
      <c r="EKM1" s="54"/>
      <c r="EKN1" s="54"/>
      <c r="EKO1" s="54"/>
      <c r="EKP1" s="54"/>
      <c r="EKQ1" s="54"/>
      <c r="EKR1" s="54"/>
      <c r="EKS1" s="54"/>
      <c r="EKT1" s="54"/>
      <c r="EKU1" s="54"/>
      <c r="EKV1" s="54"/>
      <c r="EKW1" s="54"/>
      <c r="EKX1" s="54"/>
      <c r="EKY1" s="54"/>
      <c r="EKZ1" s="54"/>
      <c r="ELA1" s="54"/>
      <c r="ELB1" s="54"/>
      <c r="ELC1" s="54"/>
      <c r="ELD1" s="54"/>
      <c r="ELE1" s="54"/>
      <c r="ELF1" s="54"/>
      <c r="ELG1" s="54"/>
      <c r="ELH1" s="54"/>
      <c r="ELI1" s="54"/>
      <c r="ELJ1" s="54"/>
      <c r="ELK1" s="54"/>
      <c r="ELL1" s="54"/>
      <c r="ELM1" s="54"/>
      <c r="ELN1" s="54"/>
      <c r="ELO1" s="54"/>
      <c r="ELP1" s="54"/>
      <c r="ELQ1" s="54"/>
      <c r="ELR1" s="54"/>
      <c r="ELS1" s="54"/>
      <c r="ELT1" s="54"/>
      <c r="ELU1" s="54"/>
      <c r="ELV1" s="54"/>
      <c r="ELW1" s="54"/>
      <c r="ELX1" s="54"/>
      <c r="ELY1" s="54"/>
      <c r="ELZ1" s="54"/>
      <c r="EMA1" s="54"/>
      <c r="EMB1" s="54"/>
      <c r="EMC1" s="54"/>
      <c r="EMD1" s="54"/>
      <c r="EME1" s="54"/>
      <c r="EMF1" s="54"/>
      <c r="EMG1" s="54"/>
      <c r="EMH1" s="54"/>
      <c r="EMI1" s="54"/>
      <c r="EMJ1" s="54"/>
      <c r="EMK1" s="54"/>
      <c r="EML1" s="54"/>
      <c r="EMM1" s="54"/>
      <c r="EMN1" s="54"/>
      <c r="EMO1" s="54"/>
      <c r="EMP1" s="54"/>
      <c r="EMQ1" s="54"/>
      <c r="EMR1" s="54"/>
      <c r="EMS1" s="54"/>
      <c r="EMT1" s="54"/>
      <c r="EMU1" s="54"/>
      <c r="EMV1" s="54"/>
      <c r="EMW1" s="54"/>
      <c r="EMX1" s="54"/>
      <c r="EMY1" s="54"/>
      <c r="EMZ1" s="54"/>
      <c r="ENA1" s="54"/>
      <c r="ENB1" s="54"/>
      <c r="ENC1" s="54"/>
      <c r="END1" s="54"/>
      <c r="ENE1" s="54"/>
      <c r="ENF1" s="54"/>
      <c r="ENG1" s="54"/>
      <c r="ENH1" s="54"/>
      <c r="ENI1" s="54"/>
      <c r="ENJ1" s="54"/>
      <c r="ENK1" s="54"/>
      <c r="ENL1" s="54"/>
      <c r="ENM1" s="54"/>
      <c r="ENN1" s="54"/>
      <c r="ENO1" s="54"/>
      <c r="ENP1" s="54"/>
      <c r="ENQ1" s="54"/>
      <c r="ENR1" s="54"/>
      <c r="ENS1" s="54"/>
      <c r="ENT1" s="54"/>
      <c r="ENU1" s="54"/>
      <c r="ENV1" s="54"/>
      <c r="ENW1" s="54"/>
      <c r="ENX1" s="54"/>
      <c r="ENY1" s="54"/>
      <c r="ENZ1" s="54"/>
      <c r="EOA1" s="54"/>
      <c r="EOB1" s="54"/>
      <c r="EOC1" s="54"/>
      <c r="EOD1" s="54"/>
      <c r="EOE1" s="54"/>
      <c r="EOF1" s="54"/>
      <c r="EOG1" s="54"/>
      <c r="EOH1" s="54"/>
      <c r="EOI1" s="54"/>
      <c r="EOJ1" s="54"/>
      <c r="EOK1" s="54"/>
      <c r="EOL1" s="54"/>
      <c r="EOM1" s="54"/>
      <c r="EON1" s="54"/>
      <c r="EOO1" s="54"/>
      <c r="EOP1" s="54"/>
      <c r="EOQ1" s="54"/>
      <c r="EOR1" s="54"/>
      <c r="EOS1" s="54"/>
      <c r="EOT1" s="54"/>
      <c r="EOU1" s="54"/>
      <c r="EOV1" s="54"/>
      <c r="EOW1" s="54"/>
      <c r="EOX1" s="54"/>
      <c r="EOY1" s="54"/>
      <c r="EOZ1" s="54"/>
      <c r="EPA1" s="54"/>
      <c r="EPB1" s="54"/>
      <c r="EPC1" s="54"/>
      <c r="EPD1" s="54"/>
      <c r="EPE1" s="54"/>
      <c r="EPF1" s="54"/>
      <c r="EPG1" s="54"/>
      <c r="EPH1" s="54"/>
      <c r="EPI1" s="54"/>
      <c r="EPJ1" s="54"/>
      <c r="EPK1" s="54"/>
      <c r="EPL1" s="54"/>
      <c r="EPM1" s="54"/>
      <c r="EPN1" s="54"/>
      <c r="EPO1" s="54"/>
      <c r="EPP1" s="54"/>
      <c r="EPQ1" s="54"/>
      <c r="EPR1" s="54"/>
      <c r="EPS1" s="54"/>
      <c r="EPT1" s="54"/>
      <c r="EPU1" s="54"/>
      <c r="EPV1" s="54"/>
      <c r="EPW1" s="54"/>
      <c r="EPX1" s="54"/>
      <c r="EPY1" s="54"/>
      <c r="EPZ1" s="54"/>
      <c r="EQA1" s="54"/>
      <c r="EQB1" s="54"/>
      <c r="EQC1" s="54"/>
      <c r="EQD1" s="54"/>
      <c r="EQE1" s="54"/>
      <c r="EQF1" s="54"/>
      <c r="EQG1" s="54"/>
      <c r="EQH1" s="54"/>
      <c r="EQI1" s="54"/>
      <c r="EQJ1" s="54"/>
      <c r="EQK1" s="54"/>
      <c r="EQL1" s="54"/>
      <c r="EQM1" s="54"/>
      <c r="EQN1" s="54"/>
      <c r="EQO1" s="54"/>
      <c r="EQP1" s="54"/>
      <c r="EQQ1" s="54"/>
      <c r="EQR1" s="54"/>
      <c r="EQS1" s="54"/>
      <c r="EQT1" s="54"/>
      <c r="EQU1" s="54"/>
      <c r="EQV1" s="54"/>
      <c r="EQW1" s="54"/>
      <c r="EQX1" s="54"/>
      <c r="EQY1" s="54"/>
      <c r="EQZ1" s="54"/>
      <c r="ERA1" s="54"/>
      <c r="ERB1" s="54"/>
      <c r="ERC1" s="54"/>
      <c r="ERD1" s="54"/>
      <c r="ERE1" s="54"/>
      <c r="ERF1" s="54"/>
      <c r="ERG1" s="54"/>
      <c r="ERH1" s="54"/>
      <c r="ERI1" s="54"/>
      <c r="ERJ1" s="54"/>
      <c r="ERK1" s="54"/>
      <c r="ERL1" s="54"/>
      <c r="ERM1" s="54"/>
      <c r="ERN1" s="54"/>
      <c r="ERO1" s="54"/>
      <c r="ERP1" s="54"/>
      <c r="ERQ1" s="54"/>
      <c r="ERR1" s="54"/>
      <c r="ERS1" s="54"/>
      <c r="ERT1" s="54"/>
      <c r="ERU1" s="54"/>
      <c r="ERV1" s="54"/>
      <c r="ERW1" s="54"/>
      <c r="ERX1" s="54"/>
      <c r="ERY1" s="54"/>
      <c r="ERZ1" s="54"/>
      <c r="ESA1" s="54"/>
      <c r="ESB1" s="54"/>
      <c r="ESC1" s="54"/>
      <c r="ESD1" s="54"/>
      <c r="ESE1" s="54"/>
      <c r="ESF1" s="54"/>
      <c r="ESG1" s="54"/>
      <c r="ESH1" s="54"/>
      <c r="ESI1" s="54"/>
      <c r="ESJ1" s="54"/>
      <c r="ESK1" s="54"/>
      <c r="ESL1" s="54"/>
      <c r="ESM1" s="54"/>
      <c r="ESN1" s="54"/>
      <c r="ESO1" s="54"/>
      <c r="ESP1" s="54"/>
      <c r="ESQ1" s="54"/>
      <c r="ESR1" s="54"/>
      <c r="ESS1" s="54"/>
      <c r="EST1" s="54"/>
      <c r="ESU1" s="54"/>
      <c r="ESV1" s="54"/>
      <c r="ESW1" s="54"/>
      <c r="ESX1" s="54"/>
      <c r="ESY1" s="54"/>
      <c r="ESZ1" s="54"/>
      <c r="ETA1" s="54"/>
      <c r="ETB1" s="54"/>
      <c r="ETC1" s="54"/>
      <c r="ETD1" s="54"/>
      <c r="ETE1" s="54"/>
      <c r="ETF1" s="54"/>
      <c r="ETG1" s="54"/>
      <c r="ETH1" s="54"/>
      <c r="ETI1" s="54"/>
      <c r="ETJ1" s="54"/>
      <c r="ETK1" s="54"/>
      <c r="ETL1" s="54"/>
      <c r="ETM1" s="54"/>
      <c r="ETN1" s="54"/>
      <c r="ETO1" s="54"/>
      <c r="ETP1" s="54"/>
      <c r="ETQ1" s="54"/>
      <c r="ETR1" s="54"/>
      <c r="ETS1" s="54"/>
      <c r="ETT1" s="54"/>
      <c r="ETU1" s="54"/>
      <c r="ETV1" s="54"/>
      <c r="ETW1" s="54"/>
      <c r="ETX1" s="54"/>
      <c r="ETY1" s="54"/>
      <c r="ETZ1" s="54"/>
      <c r="EUA1" s="54"/>
      <c r="EUB1" s="54"/>
      <c r="EUC1" s="54"/>
      <c r="EUD1" s="54"/>
      <c r="EUE1" s="54"/>
      <c r="EUF1" s="54"/>
      <c r="EUG1" s="54"/>
      <c r="EUH1" s="54"/>
      <c r="EUI1" s="54"/>
      <c r="EUJ1" s="54"/>
      <c r="EUK1" s="54"/>
      <c r="EUL1" s="54"/>
      <c r="EUM1" s="54"/>
      <c r="EUN1" s="54"/>
      <c r="EUO1" s="54"/>
      <c r="EUP1" s="54"/>
      <c r="EUQ1" s="54"/>
      <c r="EUR1" s="54"/>
      <c r="EUS1" s="54"/>
      <c r="EUT1" s="54"/>
      <c r="EUU1" s="54"/>
      <c r="EUV1" s="54"/>
      <c r="EUW1" s="54"/>
      <c r="EUX1" s="54"/>
      <c r="EUY1" s="54"/>
      <c r="EUZ1" s="54"/>
      <c r="EVA1" s="54"/>
      <c r="EVB1" s="54"/>
      <c r="EVC1" s="54"/>
      <c r="EVD1" s="54"/>
      <c r="EVE1" s="54"/>
      <c r="EVF1" s="54"/>
      <c r="EVG1" s="54"/>
      <c r="EVH1" s="54"/>
      <c r="EVI1" s="54"/>
      <c r="EVJ1" s="54"/>
      <c r="EVK1" s="54"/>
      <c r="EVL1" s="54"/>
      <c r="EVM1" s="54"/>
      <c r="EVN1" s="54"/>
      <c r="EVO1" s="54"/>
      <c r="EVP1" s="54"/>
      <c r="EVQ1" s="54"/>
      <c r="EVR1" s="54"/>
      <c r="EVS1" s="54"/>
      <c r="EVT1" s="54"/>
      <c r="EVU1" s="54"/>
      <c r="EVV1" s="54"/>
      <c r="EVW1" s="54"/>
      <c r="EVX1" s="54"/>
      <c r="EVY1" s="54"/>
      <c r="EVZ1" s="54"/>
      <c r="EWA1" s="54"/>
      <c r="EWB1" s="54"/>
      <c r="EWC1" s="54"/>
      <c r="EWD1" s="54"/>
      <c r="EWE1" s="54"/>
      <c r="EWF1" s="54"/>
      <c r="EWG1" s="54"/>
      <c r="EWH1" s="54"/>
      <c r="EWI1" s="54"/>
      <c r="EWJ1" s="54"/>
      <c r="EWK1" s="54"/>
      <c r="EWL1" s="54"/>
      <c r="EWM1" s="54"/>
      <c r="EWN1" s="54"/>
      <c r="EWO1" s="54"/>
      <c r="EWP1" s="54"/>
      <c r="EWQ1" s="54"/>
      <c r="EWR1" s="54"/>
      <c r="EWS1" s="54"/>
      <c r="EWT1" s="54"/>
      <c r="EWU1" s="54"/>
      <c r="EWV1" s="54"/>
      <c r="EWW1" s="54"/>
      <c r="EWX1" s="54"/>
      <c r="EWY1" s="54"/>
      <c r="EWZ1" s="54"/>
      <c r="EXA1" s="54"/>
      <c r="EXB1" s="54"/>
      <c r="EXC1" s="54"/>
      <c r="EXD1" s="54"/>
      <c r="EXE1" s="54"/>
      <c r="EXF1" s="54"/>
      <c r="EXG1" s="54"/>
      <c r="EXH1" s="54"/>
      <c r="EXI1" s="54"/>
      <c r="EXJ1" s="54"/>
      <c r="EXK1" s="54"/>
      <c r="EXL1" s="54"/>
      <c r="EXM1" s="54"/>
      <c r="EXN1" s="54"/>
      <c r="EXO1" s="54"/>
      <c r="EXP1" s="54"/>
      <c r="EXQ1" s="54"/>
      <c r="EXR1" s="54"/>
      <c r="EXS1" s="54"/>
      <c r="EXT1" s="54"/>
      <c r="EXU1" s="54"/>
      <c r="EXV1" s="54"/>
      <c r="EXW1" s="54"/>
      <c r="EXX1" s="54"/>
      <c r="EXY1" s="54"/>
      <c r="EXZ1" s="54"/>
      <c r="EYA1" s="54"/>
      <c r="EYB1" s="54"/>
      <c r="EYC1" s="54"/>
      <c r="EYD1" s="54"/>
      <c r="EYE1" s="54"/>
      <c r="EYF1" s="54"/>
      <c r="EYG1" s="54"/>
      <c r="EYH1" s="54"/>
      <c r="EYI1" s="54"/>
      <c r="EYJ1" s="54"/>
      <c r="EYK1" s="54"/>
      <c r="EYL1" s="54"/>
      <c r="EYM1" s="54"/>
      <c r="EYN1" s="54"/>
      <c r="EYO1" s="54"/>
      <c r="EYP1" s="54"/>
      <c r="EYQ1" s="54"/>
      <c r="EYR1" s="54"/>
      <c r="EYS1" s="54"/>
      <c r="EYT1" s="54"/>
      <c r="EYU1" s="54"/>
      <c r="EYV1" s="54"/>
      <c r="EYW1" s="54"/>
      <c r="EYX1" s="54"/>
      <c r="EYY1" s="54"/>
      <c r="EYZ1" s="54"/>
      <c r="EZA1" s="54"/>
      <c r="EZB1" s="54"/>
      <c r="EZC1" s="54"/>
      <c r="EZD1" s="54"/>
      <c r="EZE1" s="54"/>
      <c r="EZF1" s="54"/>
      <c r="EZG1" s="54"/>
      <c r="EZH1" s="54"/>
      <c r="EZI1" s="54"/>
      <c r="EZJ1" s="54"/>
      <c r="EZK1" s="54"/>
      <c r="EZL1" s="54"/>
      <c r="EZM1" s="54"/>
      <c r="EZN1" s="54"/>
      <c r="EZO1" s="54"/>
      <c r="EZP1" s="54"/>
      <c r="EZQ1" s="54"/>
      <c r="EZR1" s="54"/>
      <c r="EZS1" s="54"/>
      <c r="EZT1" s="54"/>
      <c r="EZU1" s="54"/>
      <c r="EZV1" s="54"/>
      <c r="EZW1" s="54"/>
      <c r="EZX1" s="54"/>
      <c r="EZY1" s="54"/>
      <c r="EZZ1" s="54"/>
      <c r="FAA1" s="54"/>
      <c r="FAB1" s="54"/>
      <c r="FAC1" s="54"/>
      <c r="FAD1" s="54"/>
      <c r="FAE1" s="54"/>
      <c r="FAF1" s="54"/>
      <c r="FAG1" s="54"/>
      <c r="FAH1" s="54"/>
      <c r="FAI1" s="54"/>
      <c r="FAJ1" s="54"/>
      <c r="FAK1" s="54"/>
      <c r="FAL1" s="54"/>
      <c r="FAM1" s="54"/>
      <c r="FAN1" s="54"/>
      <c r="FAO1" s="54"/>
      <c r="FAP1" s="54"/>
      <c r="FAQ1" s="54"/>
      <c r="FAR1" s="54"/>
      <c r="FAS1" s="54"/>
      <c r="FAT1" s="54"/>
      <c r="FAU1" s="54"/>
      <c r="FAV1" s="54"/>
      <c r="FAW1" s="54"/>
      <c r="FAX1" s="54"/>
      <c r="FAY1" s="54"/>
      <c r="FAZ1" s="54"/>
      <c r="FBA1" s="54"/>
      <c r="FBB1" s="54"/>
      <c r="FBC1" s="54"/>
      <c r="FBD1" s="54"/>
      <c r="FBE1" s="54"/>
      <c r="FBF1" s="54"/>
      <c r="FBG1" s="54"/>
      <c r="FBH1" s="54"/>
      <c r="FBI1" s="54"/>
      <c r="FBJ1" s="54"/>
      <c r="FBK1" s="54"/>
      <c r="FBL1" s="54"/>
      <c r="FBM1" s="54"/>
      <c r="FBN1" s="54"/>
      <c r="FBO1" s="54"/>
      <c r="FBP1" s="54"/>
      <c r="FBQ1" s="54"/>
      <c r="FBR1" s="54"/>
      <c r="FBS1" s="54"/>
      <c r="FBT1" s="54"/>
      <c r="FBU1" s="54"/>
      <c r="FBV1" s="54"/>
      <c r="FBW1" s="54"/>
      <c r="FBX1" s="54"/>
      <c r="FBY1" s="54"/>
      <c r="FBZ1" s="54"/>
      <c r="FCA1" s="54"/>
      <c r="FCB1" s="54"/>
      <c r="FCC1" s="54"/>
      <c r="FCD1" s="54"/>
      <c r="FCE1" s="54"/>
      <c r="FCF1" s="54"/>
      <c r="FCG1" s="54"/>
      <c r="FCH1" s="54"/>
      <c r="FCI1" s="54"/>
      <c r="FCJ1" s="54"/>
      <c r="FCK1" s="54"/>
      <c r="FCL1" s="54"/>
      <c r="FCM1" s="54"/>
      <c r="FCN1" s="54"/>
      <c r="FCO1" s="54"/>
      <c r="FCP1" s="54"/>
      <c r="FCQ1" s="54"/>
      <c r="FCR1" s="54"/>
      <c r="FCS1" s="54"/>
      <c r="FCT1" s="54"/>
      <c r="FCU1" s="54"/>
      <c r="FCV1" s="54"/>
      <c r="FCW1" s="54"/>
      <c r="FCX1" s="54"/>
      <c r="FCY1" s="54"/>
      <c r="FCZ1" s="54"/>
      <c r="FDA1" s="54"/>
      <c r="FDB1" s="54"/>
      <c r="FDC1" s="54"/>
      <c r="FDD1" s="54"/>
      <c r="FDE1" s="54"/>
      <c r="FDF1" s="54"/>
      <c r="FDG1" s="54"/>
      <c r="FDH1" s="54"/>
      <c r="FDI1" s="54"/>
      <c r="FDJ1" s="54"/>
      <c r="FDK1" s="54"/>
      <c r="FDL1" s="54"/>
      <c r="FDM1" s="54"/>
      <c r="FDN1" s="54"/>
      <c r="FDO1" s="54"/>
      <c r="FDP1" s="54"/>
      <c r="FDQ1" s="54"/>
      <c r="FDR1" s="54"/>
      <c r="FDS1" s="54"/>
      <c r="FDT1" s="54"/>
      <c r="FDU1" s="54"/>
      <c r="FDV1" s="54"/>
      <c r="FDW1" s="54"/>
      <c r="FDX1" s="54"/>
      <c r="FDY1" s="54"/>
      <c r="FDZ1" s="54"/>
      <c r="FEA1" s="54"/>
      <c r="FEB1" s="54"/>
      <c r="FEC1" s="54"/>
      <c r="FED1" s="54"/>
      <c r="FEE1" s="54"/>
      <c r="FEF1" s="54"/>
      <c r="FEG1" s="54"/>
      <c r="FEH1" s="54"/>
      <c r="FEI1" s="54"/>
      <c r="FEJ1" s="54"/>
      <c r="FEK1" s="54"/>
      <c r="FEL1" s="54"/>
      <c r="FEM1" s="54"/>
      <c r="FEN1" s="54"/>
      <c r="FEO1" s="54"/>
      <c r="FEP1" s="54"/>
      <c r="FEQ1" s="54"/>
      <c r="FER1" s="54"/>
      <c r="FES1" s="54"/>
      <c r="FET1" s="54"/>
      <c r="FEU1" s="54"/>
      <c r="FEV1" s="54"/>
      <c r="FEW1" s="54"/>
      <c r="FEX1" s="54"/>
      <c r="FEY1" s="54"/>
      <c r="FEZ1" s="54"/>
      <c r="FFA1" s="54"/>
      <c r="FFB1" s="54"/>
      <c r="FFC1" s="54"/>
      <c r="FFD1" s="54"/>
      <c r="FFE1" s="54"/>
      <c r="FFF1" s="54"/>
      <c r="FFG1" s="54"/>
      <c r="FFH1" s="54"/>
      <c r="FFI1" s="54"/>
      <c r="FFJ1" s="54"/>
      <c r="FFK1" s="54"/>
      <c r="FFL1" s="54"/>
      <c r="FFM1" s="54"/>
      <c r="FFN1" s="54"/>
      <c r="FFO1" s="54"/>
      <c r="FFP1" s="54"/>
      <c r="FFQ1" s="54"/>
      <c r="FFR1" s="54"/>
      <c r="FFS1" s="54"/>
      <c r="FFT1" s="54"/>
      <c r="FFU1" s="54"/>
      <c r="FFV1" s="54"/>
      <c r="FFW1" s="54"/>
      <c r="FFX1" s="54"/>
      <c r="FFY1" s="54"/>
      <c r="FFZ1" s="54"/>
      <c r="FGA1" s="54"/>
      <c r="FGB1" s="54"/>
      <c r="FGC1" s="54"/>
      <c r="FGD1" s="54"/>
      <c r="FGE1" s="54"/>
      <c r="FGF1" s="54"/>
      <c r="FGG1" s="54"/>
      <c r="FGH1" s="54"/>
      <c r="FGI1" s="54"/>
      <c r="FGJ1" s="54"/>
      <c r="FGK1" s="54"/>
      <c r="FGL1" s="54"/>
      <c r="FGM1" s="54"/>
      <c r="FGN1" s="54"/>
      <c r="FGO1" s="54"/>
      <c r="FGP1" s="54"/>
      <c r="FGQ1" s="54"/>
      <c r="FGR1" s="54"/>
      <c r="FGS1" s="54"/>
      <c r="FGT1" s="54"/>
      <c r="FGU1" s="54"/>
      <c r="FGV1" s="54"/>
      <c r="FGW1" s="54"/>
      <c r="FGX1" s="54"/>
      <c r="FGY1" s="54"/>
      <c r="FGZ1" s="54"/>
      <c r="FHA1" s="54"/>
      <c r="FHB1" s="54"/>
      <c r="FHC1" s="54"/>
      <c r="FHD1" s="54"/>
      <c r="FHE1" s="54"/>
      <c r="FHF1" s="54"/>
      <c r="FHG1" s="54"/>
      <c r="FHH1" s="54"/>
      <c r="FHI1" s="54"/>
      <c r="FHJ1" s="54"/>
      <c r="FHK1" s="54"/>
      <c r="FHL1" s="54"/>
      <c r="FHM1" s="54"/>
      <c r="FHN1" s="54"/>
      <c r="FHO1" s="54"/>
      <c r="FHP1" s="54"/>
      <c r="FHQ1" s="54"/>
      <c r="FHR1" s="54"/>
      <c r="FHS1" s="54"/>
      <c r="FHT1" s="54"/>
      <c r="FHU1" s="54"/>
      <c r="FHV1" s="54"/>
      <c r="FHW1" s="54"/>
      <c r="FHX1" s="54"/>
      <c r="FHY1" s="54"/>
      <c r="FHZ1" s="54"/>
      <c r="FIA1" s="54"/>
      <c r="FIB1" s="54"/>
      <c r="FIC1" s="54"/>
      <c r="FID1" s="54"/>
      <c r="FIE1" s="54"/>
      <c r="FIF1" s="54"/>
      <c r="FIG1" s="54"/>
      <c r="FIH1" s="54"/>
      <c r="FII1" s="54"/>
      <c r="FIJ1" s="54"/>
      <c r="FIK1" s="54"/>
      <c r="FIL1" s="54"/>
      <c r="FIM1" s="54"/>
      <c r="FIN1" s="54"/>
      <c r="FIO1" s="54"/>
      <c r="FIP1" s="54"/>
      <c r="FIQ1" s="54"/>
      <c r="FIR1" s="54"/>
      <c r="FIS1" s="54"/>
      <c r="FIT1" s="54"/>
      <c r="FIU1" s="54"/>
      <c r="FIV1" s="54"/>
      <c r="FIW1" s="54"/>
      <c r="FIX1" s="54"/>
      <c r="FIY1" s="54"/>
      <c r="FIZ1" s="54"/>
      <c r="FJA1" s="54"/>
      <c r="FJB1" s="54"/>
      <c r="FJC1" s="54"/>
      <c r="FJD1" s="54"/>
      <c r="FJE1" s="54"/>
      <c r="FJF1" s="54"/>
      <c r="FJG1" s="54"/>
      <c r="FJH1" s="54"/>
      <c r="FJI1" s="54"/>
      <c r="FJJ1" s="54"/>
      <c r="FJK1" s="54"/>
      <c r="FJL1" s="54"/>
      <c r="FJM1" s="54"/>
      <c r="FJN1" s="54"/>
      <c r="FJO1" s="54"/>
      <c r="FJP1" s="54"/>
      <c r="FJQ1" s="54"/>
      <c r="FJR1" s="54"/>
      <c r="FJS1" s="54"/>
      <c r="FJT1" s="54"/>
      <c r="FJU1" s="54"/>
      <c r="FJV1" s="54"/>
      <c r="FJW1" s="54"/>
      <c r="FJX1" s="54"/>
      <c r="FJY1" s="54"/>
      <c r="FJZ1" s="54"/>
      <c r="FKA1" s="54"/>
      <c r="FKB1" s="54"/>
      <c r="FKC1" s="54"/>
      <c r="FKD1" s="54"/>
      <c r="FKE1" s="54"/>
      <c r="FKF1" s="54"/>
      <c r="FKG1" s="54"/>
      <c r="FKH1" s="54"/>
      <c r="FKI1" s="54"/>
      <c r="FKJ1" s="54"/>
      <c r="FKK1" s="54"/>
      <c r="FKL1" s="54"/>
      <c r="FKM1" s="54"/>
      <c r="FKN1" s="54"/>
      <c r="FKO1" s="54"/>
      <c r="FKP1" s="54"/>
      <c r="FKQ1" s="54"/>
      <c r="FKR1" s="54"/>
      <c r="FKS1" s="54"/>
      <c r="FKT1" s="54"/>
      <c r="FKU1" s="54"/>
      <c r="FKV1" s="54"/>
      <c r="FKW1" s="54"/>
      <c r="FKX1" s="54"/>
      <c r="FKY1" s="54"/>
      <c r="FKZ1" s="54"/>
      <c r="FLA1" s="54"/>
      <c r="FLB1" s="54"/>
      <c r="FLC1" s="54"/>
      <c r="FLD1" s="54"/>
      <c r="FLE1" s="54"/>
      <c r="FLF1" s="54"/>
      <c r="FLG1" s="54"/>
      <c r="FLH1" s="54"/>
      <c r="FLI1" s="54"/>
      <c r="FLJ1" s="54"/>
      <c r="FLK1" s="54"/>
      <c r="FLL1" s="54"/>
      <c r="FLM1" s="54"/>
      <c r="FLN1" s="54"/>
      <c r="FLO1" s="54"/>
      <c r="FLP1" s="54"/>
      <c r="FLQ1" s="54"/>
      <c r="FLR1" s="54"/>
      <c r="FLS1" s="54"/>
      <c r="FLT1" s="54"/>
      <c r="FLU1" s="54"/>
      <c r="FLV1" s="54"/>
      <c r="FLW1" s="54"/>
      <c r="FLX1" s="54"/>
      <c r="FLY1" s="54"/>
      <c r="FLZ1" s="54"/>
      <c r="FMA1" s="54"/>
      <c r="FMB1" s="54"/>
      <c r="FMC1" s="54"/>
      <c r="FMD1" s="54"/>
      <c r="FME1" s="54"/>
      <c r="FMF1" s="54"/>
      <c r="FMG1" s="54"/>
      <c r="FMH1" s="54"/>
      <c r="FMI1" s="54"/>
      <c r="FMJ1" s="54"/>
      <c r="FMK1" s="54"/>
      <c r="FML1" s="54"/>
      <c r="FMM1" s="54"/>
      <c r="FMN1" s="54"/>
      <c r="FMO1" s="54"/>
      <c r="FMP1" s="54"/>
      <c r="FMQ1" s="54"/>
      <c r="FMR1" s="54"/>
      <c r="FMS1" s="54"/>
      <c r="FMT1" s="54"/>
      <c r="FMU1" s="54"/>
      <c r="FMV1" s="54"/>
      <c r="FMW1" s="54"/>
      <c r="FMX1" s="54"/>
      <c r="FMY1" s="54"/>
      <c r="FMZ1" s="54"/>
      <c r="FNA1" s="54"/>
      <c r="FNB1" s="54"/>
      <c r="FNC1" s="54"/>
      <c r="FND1" s="54"/>
      <c r="FNE1" s="54"/>
      <c r="FNF1" s="54"/>
      <c r="FNG1" s="54"/>
      <c r="FNH1" s="54"/>
      <c r="FNI1" s="54"/>
      <c r="FNJ1" s="54"/>
      <c r="FNK1" s="54"/>
      <c r="FNL1" s="54"/>
      <c r="FNM1" s="54"/>
      <c r="FNN1" s="54"/>
      <c r="FNO1" s="54"/>
      <c r="FNP1" s="54"/>
      <c r="FNQ1" s="54"/>
      <c r="FNR1" s="54"/>
      <c r="FNS1" s="54"/>
      <c r="FNT1" s="54"/>
      <c r="FNU1" s="54"/>
      <c r="FNV1" s="54"/>
      <c r="FNW1" s="54"/>
      <c r="FNX1" s="54"/>
      <c r="FNY1" s="54"/>
      <c r="FNZ1" s="54"/>
      <c r="FOA1" s="54"/>
      <c r="FOB1" s="54"/>
      <c r="FOC1" s="54"/>
      <c r="FOD1" s="54"/>
      <c r="FOE1" s="54"/>
      <c r="FOF1" s="54"/>
      <c r="FOG1" s="54"/>
      <c r="FOH1" s="54"/>
      <c r="FOI1" s="54"/>
      <c r="FOJ1" s="54"/>
      <c r="FOK1" s="54"/>
      <c r="FOL1" s="54"/>
      <c r="FOM1" s="54"/>
      <c r="FON1" s="54"/>
      <c r="FOO1" s="54"/>
      <c r="FOP1" s="54"/>
      <c r="FOQ1" s="54"/>
      <c r="FOR1" s="54"/>
      <c r="FOS1" s="54"/>
      <c r="FOT1" s="54"/>
      <c r="FOU1" s="54"/>
      <c r="FOV1" s="54"/>
      <c r="FOW1" s="54"/>
      <c r="FOX1" s="54"/>
      <c r="FOY1" s="54"/>
      <c r="FOZ1" s="54"/>
      <c r="FPA1" s="54"/>
      <c r="FPB1" s="54"/>
      <c r="FPC1" s="54"/>
      <c r="FPD1" s="54"/>
      <c r="FPE1" s="54"/>
      <c r="FPF1" s="54"/>
      <c r="FPG1" s="54"/>
      <c r="FPH1" s="54"/>
      <c r="FPI1" s="54"/>
      <c r="FPJ1" s="54"/>
      <c r="FPK1" s="54"/>
      <c r="FPL1" s="54"/>
      <c r="FPM1" s="54"/>
      <c r="FPN1" s="54"/>
      <c r="FPO1" s="54"/>
      <c r="FPP1" s="54"/>
      <c r="FPQ1" s="54"/>
      <c r="FPR1" s="54"/>
      <c r="FPS1" s="54"/>
      <c r="FPT1" s="54"/>
      <c r="FPU1" s="54"/>
      <c r="FPV1" s="54"/>
      <c r="FPW1" s="54"/>
      <c r="FPX1" s="54"/>
      <c r="FPY1" s="54"/>
      <c r="FPZ1" s="54"/>
      <c r="FQA1" s="54"/>
      <c r="FQB1" s="54"/>
      <c r="FQC1" s="54"/>
      <c r="FQD1" s="54"/>
      <c r="FQE1" s="54"/>
      <c r="FQF1" s="54"/>
      <c r="FQG1" s="54"/>
      <c r="FQH1" s="54"/>
      <c r="FQI1" s="54"/>
      <c r="FQJ1" s="54"/>
      <c r="FQK1" s="54"/>
      <c r="FQL1" s="54"/>
      <c r="FQM1" s="54"/>
      <c r="FQN1" s="54"/>
      <c r="FQO1" s="54"/>
      <c r="FQP1" s="54"/>
      <c r="FQQ1" s="54"/>
      <c r="FQR1" s="54"/>
      <c r="FQS1" s="54"/>
      <c r="FQT1" s="54"/>
      <c r="FQU1" s="54"/>
      <c r="FQV1" s="54"/>
      <c r="FQW1" s="54"/>
      <c r="FQX1" s="54"/>
      <c r="FQY1" s="54"/>
      <c r="FQZ1" s="54"/>
      <c r="FRA1" s="54"/>
      <c r="FRB1" s="54"/>
      <c r="FRC1" s="54"/>
      <c r="FRD1" s="54"/>
      <c r="FRE1" s="54"/>
      <c r="FRF1" s="54"/>
      <c r="FRG1" s="54"/>
      <c r="FRH1" s="54"/>
      <c r="FRI1" s="54"/>
      <c r="FRJ1" s="54"/>
      <c r="FRK1" s="54"/>
      <c r="FRL1" s="54"/>
      <c r="FRM1" s="54"/>
      <c r="FRN1" s="54"/>
      <c r="FRO1" s="54"/>
      <c r="FRP1" s="54"/>
      <c r="FRQ1" s="54"/>
      <c r="FRR1" s="54"/>
      <c r="FRS1" s="54"/>
      <c r="FRT1" s="54"/>
      <c r="FRU1" s="54"/>
      <c r="FRV1" s="54"/>
      <c r="FRW1" s="54"/>
      <c r="FRX1" s="54"/>
      <c r="FRY1" s="54"/>
      <c r="FRZ1" s="54"/>
      <c r="FSA1" s="54"/>
      <c r="FSB1" s="54"/>
      <c r="FSC1" s="54"/>
      <c r="FSD1" s="54"/>
      <c r="FSE1" s="54"/>
      <c r="FSF1" s="54"/>
      <c r="FSG1" s="54"/>
      <c r="FSH1" s="54"/>
      <c r="FSI1" s="54"/>
      <c r="FSJ1" s="54"/>
      <c r="FSK1" s="54"/>
      <c r="FSL1" s="54"/>
      <c r="FSM1" s="54"/>
      <c r="FSN1" s="54"/>
      <c r="FSO1" s="54"/>
      <c r="FSP1" s="54"/>
      <c r="FSQ1" s="54"/>
      <c r="FSR1" s="54"/>
      <c r="FSS1" s="54"/>
      <c r="FST1" s="54"/>
      <c r="FSU1" s="54"/>
      <c r="FSV1" s="54"/>
      <c r="FSW1" s="54"/>
      <c r="FSX1" s="54"/>
      <c r="FSY1" s="54"/>
      <c r="FSZ1" s="54"/>
      <c r="FTA1" s="54"/>
      <c r="FTB1" s="54"/>
      <c r="FTC1" s="54"/>
      <c r="FTD1" s="54"/>
      <c r="FTE1" s="54"/>
      <c r="FTF1" s="54"/>
      <c r="FTG1" s="54"/>
      <c r="FTH1" s="54"/>
      <c r="FTI1" s="54"/>
      <c r="FTJ1" s="54"/>
      <c r="FTK1" s="54"/>
      <c r="FTL1" s="54"/>
      <c r="FTM1" s="54"/>
      <c r="FTN1" s="54"/>
      <c r="FTO1" s="54"/>
      <c r="FTP1" s="54"/>
      <c r="FTQ1" s="54"/>
      <c r="FTR1" s="54"/>
      <c r="FTS1" s="54"/>
      <c r="FTT1" s="54"/>
      <c r="FTU1" s="54"/>
      <c r="FTV1" s="54"/>
      <c r="FTW1" s="54"/>
      <c r="FTX1" s="54"/>
      <c r="FTY1" s="54"/>
      <c r="FTZ1" s="54"/>
      <c r="FUA1" s="54"/>
      <c r="FUB1" s="54"/>
      <c r="FUC1" s="54"/>
      <c r="FUD1" s="54"/>
      <c r="FUE1" s="54"/>
      <c r="FUF1" s="54"/>
      <c r="FUG1" s="54"/>
      <c r="FUH1" s="54"/>
      <c r="FUI1" s="54"/>
      <c r="FUJ1" s="54"/>
      <c r="FUK1" s="54"/>
      <c r="FUL1" s="54"/>
      <c r="FUM1" s="54"/>
      <c r="FUN1" s="54"/>
      <c r="FUO1" s="54"/>
      <c r="FUP1" s="54"/>
      <c r="FUQ1" s="54"/>
      <c r="FUR1" s="54"/>
      <c r="FUS1" s="54"/>
      <c r="FUT1" s="54"/>
      <c r="FUU1" s="54"/>
      <c r="FUV1" s="54"/>
      <c r="FUW1" s="54"/>
      <c r="FUX1" s="54"/>
      <c r="FUY1" s="54"/>
      <c r="FUZ1" s="54"/>
      <c r="FVA1" s="54"/>
      <c r="FVB1" s="54"/>
      <c r="FVC1" s="54"/>
      <c r="FVD1" s="54"/>
      <c r="FVE1" s="54"/>
      <c r="FVF1" s="54"/>
      <c r="FVG1" s="54"/>
      <c r="FVH1" s="54"/>
      <c r="FVI1" s="54"/>
      <c r="FVJ1" s="54"/>
      <c r="FVK1" s="54"/>
      <c r="FVL1" s="54"/>
      <c r="FVM1" s="54"/>
      <c r="FVN1" s="54"/>
      <c r="FVO1" s="54"/>
      <c r="FVP1" s="54"/>
      <c r="FVQ1" s="54"/>
      <c r="FVR1" s="54"/>
      <c r="FVS1" s="54"/>
      <c r="FVT1" s="54"/>
      <c r="FVU1" s="54"/>
      <c r="FVV1" s="54"/>
      <c r="FVW1" s="54"/>
      <c r="FVX1" s="54"/>
      <c r="FVY1" s="54"/>
      <c r="FVZ1" s="54"/>
      <c r="FWA1" s="54"/>
      <c r="FWB1" s="54"/>
      <c r="FWC1" s="54"/>
      <c r="FWD1" s="54"/>
      <c r="FWE1" s="54"/>
      <c r="FWF1" s="54"/>
      <c r="FWG1" s="54"/>
      <c r="FWH1" s="54"/>
      <c r="FWI1" s="54"/>
      <c r="FWJ1" s="54"/>
      <c r="FWK1" s="54"/>
      <c r="FWL1" s="54"/>
      <c r="FWM1" s="54"/>
      <c r="FWN1" s="54"/>
      <c r="FWO1" s="54"/>
      <c r="FWP1" s="54"/>
      <c r="FWQ1" s="54"/>
      <c r="FWR1" s="54"/>
      <c r="FWS1" s="54"/>
      <c r="FWT1" s="54"/>
      <c r="FWU1" s="54"/>
      <c r="FWV1" s="54"/>
      <c r="FWW1" s="54"/>
      <c r="FWX1" s="54"/>
      <c r="FWY1" s="54"/>
      <c r="FWZ1" s="54"/>
      <c r="FXA1" s="54"/>
      <c r="FXB1" s="54"/>
      <c r="FXC1" s="54"/>
      <c r="FXD1" s="54"/>
      <c r="FXE1" s="54"/>
      <c r="FXF1" s="54"/>
      <c r="FXG1" s="54"/>
      <c r="FXH1" s="54"/>
      <c r="FXI1" s="54"/>
      <c r="FXJ1" s="54"/>
      <c r="FXK1" s="54"/>
      <c r="FXL1" s="54"/>
      <c r="FXM1" s="54"/>
      <c r="FXN1" s="54"/>
      <c r="FXO1" s="54"/>
      <c r="FXP1" s="54"/>
      <c r="FXQ1" s="54"/>
      <c r="FXR1" s="54"/>
      <c r="FXS1" s="54"/>
      <c r="FXT1" s="54"/>
      <c r="FXU1" s="54"/>
      <c r="FXV1" s="54"/>
      <c r="FXW1" s="54"/>
      <c r="FXX1" s="54"/>
      <c r="FXY1" s="54"/>
      <c r="FXZ1" s="54"/>
      <c r="FYA1" s="54"/>
      <c r="FYB1" s="54"/>
      <c r="FYC1" s="54"/>
      <c r="FYD1" s="54"/>
      <c r="FYE1" s="54"/>
      <c r="FYF1" s="54"/>
      <c r="FYG1" s="54"/>
      <c r="FYH1" s="54"/>
      <c r="FYI1" s="54"/>
      <c r="FYJ1" s="54"/>
      <c r="FYK1" s="54"/>
      <c r="FYL1" s="54"/>
      <c r="FYM1" s="54"/>
      <c r="FYN1" s="54"/>
      <c r="FYO1" s="54"/>
      <c r="FYP1" s="54"/>
      <c r="FYQ1" s="54"/>
      <c r="FYR1" s="54"/>
      <c r="FYS1" s="54"/>
      <c r="FYT1" s="54"/>
      <c r="FYU1" s="54"/>
      <c r="FYV1" s="54"/>
      <c r="FYW1" s="54"/>
      <c r="FYX1" s="54"/>
      <c r="FYY1" s="54"/>
      <c r="FYZ1" s="54"/>
      <c r="FZA1" s="54"/>
      <c r="FZB1" s="54"/>
      <c r="FZC1" s="54"/>
      <c r="FZD1" s="54"/>
      <c r="FZE1" s="54"/>
      <c r="FZF1" s="54"/>
      <c r="FZG1" s="54"/>
      <c r="FZH1" s="54"/>
      <c r="FZI1" s="54"/>
      <c r="FZJ1" s="54"/>
      <c r="FZK1" s="54"/>
      <c r="FZL1" s="54"/>
      <c r="FZM1" s="54"/>
      <c r="FZN1" s="54"/>
      <c r="FZO1" s="54"/>
      <c r="FZP1" s="54"/>
      <c r="FZQ1" s="54"/>
      <c r="FZR1" s="54"/>
      <c r="FZS1" s="54"/>
      <c r="FZT1" s="54"/>
      <c r="FZU1" s="54"/>
      <c r="FZV1" s="54"/>
      <c r="FZW1" s="54"/>
      <c r="FZX1" s="54"/>
      <c r="FZY1" s="54"/>
      <c r="FZZ1" s="54"/>
      <c r="GAA1" s="54"/>
      <c r="GAB1" s="54"/>
      <c r="GAC1" s="54"/>
      <c r="GAD1" s="54"/>
      <c r="GAE1" s="54"/>
      <c r="GAF1" s="54"/>
      <c r="GAG1" s="54"/>
      <c r="GAH1" s="54"/>
      <c r="GAI1" s="54"/>
      <c r="GAJ1" s="54"/>
      <c r="GAK1" s="54"/>
      <c r="GAL1" s="54"/>
      <c r="GAM1" s="54"/>
      <c r="GAN1" s="54"/>
      <c r="GAO1" s="54"/>
      <c r="GAP1" s="54"/>
      <c r="GAQ1" s="54"/>
      <c r="GAR1" s="54"/>
      <c r="GAS1" s="54"/>
      <c r="GAT1" s="54"/>
      <c r="GAU1" s="54"/>
      <c r="GAV1" s="54"/>
      <c r="GAW1" s="54"/>
      <c r="GAX1" s="54"/>
      <c r="GAY1" s="54"/>
      <c r="GAZ1" s="54"/>
      <c r="GBA1" s="54"/>
      <c r="GBB1" s="54"/>
      <c r="GBC1" s="54"/>
      <c r="GBD1" s="54"/>
      <c r="GBE1" s="54"/>
      <c r="GBF1" s="54"/>
      <c r="GBG1" s="54"/>
      <c r="GBH1" s="54"/>
      <c r="GBI1" s="54"/>
      <c r="GBJ1" s="54"/>
      <c r="GBK1" s="54"/>
      <c r="GBL1" s="54"/>
      <c r="GBM1" s="54"/>
      <c r="GBN1" s="54"/>
      <c r="GBO1" s="54"/>
      <c r="GBP1" s="54"/>
      <c r="GBQ1" s="54"/>
      <c r="GBR1" s="54"/>
      <c r="GBS1" s="54"/>
      <c r="GBT1" s="54"/>
      <c r="GBU1" s="54"/>
      <c r="GBV1" s="54"/>
      <c r="GBW1" s="54"/>
      <c r="GBX1" s="54"/>
      <c r="GBY1" s="54"/>
      <c r="GBZ1" s="54"/>
      <c r="GCA1" s="54"/>
      <c r="GCB1" s="54"/>
      <c r="GCC1" s="54"/>
      <c r="GCD1" s="54"/>
      <c r="GCE1" s="54"/>
      <c r="GCF1" s="54"/>
      <c r="GCG1" s="54"/>
      <c r="GCH1" s="54"/>
      <c r="GCI1" s="54"/>
      <c r="GCJ1" s="54"/>
      <c r="GCK1" s="54"/>
      <c r="GCL1" s="54"/>
      <c r="GCM1" s="54"/>
      <c r="GCN1" s="54"/>
      <c r="GCO1" s="54"/>
      <c r="GCP1" s="54"/>
      <c r="GCQ1" s="54"/>
      <c r="GCR1" s="54"/>
      <c r="GCS1" s="54"/>
      <c r="GCT1" s="54"/>
      <c r="GCU1" s="54"/>
      <c r="GCV1" s="54"/>
      <c r="GCW1" s="54"/>
      <c r="GCX1" s="54"/>
      <c r="GCY1" s="54"/>
      <c r="GCZ1" s="54"/>
      <c r="GDA1" s="54"/>
      <c r="GDB1" s="54"/>
      <c r="GDC1" s="54"/>
      <c r="GDD1" s="54"/>
      <c r="GDE1" s="54"/>
      <c r="GDF1" s="54"/>
      <c r="GDG1" s="54"/>
      <c r="GDH1" s="54"/>
      <c r="GDI1" s="54"/>
      <c r="GDJ1" s="54"/>
      <c r="GDK1" s="54"/>
      <c r="GDL1" s="54"/>
      <c r="GDM1" s="54"/>
      <c r="GDN1" s="54"/>
      <c r="GDO1" s="54"/>
      <c r="GDP1" s="54"/>
      <c r="GDQ1" s="54"/>
      <c r="GDR1" s="54"/>
      <c r="GDS1" s="54"/>
      <c r="GDT1" s="54"/>
      <c r="GDU1" s="54"/>
      <c r="GDV1" s="54"/>
      <c r="GDW1" s="54"/>
      <c r="GDX1" s="54"/>
      <c r="GDY1" s="54"/>
      <c r="GDZ1" s="54"/>
      <c r="GEA1" s="54"/>
      <c r="GEB1" s="54"/>
      <c r="GEC1" s="54"/>
      <c r="GED1" s="54"/>
      <c r="GEE1" s="54"/>
      <c r="GEF1" s="54"/>
      <c r="GEG1" s="54"/>
      <c r="GEH1" s="54"/>
      <c r="GEI1" s="54"/>
      <c r="GEJ1" s="54"/>
      <c r="GEK1" s="54"/>
      <c r="GEL1" s="54"/>
      <c r="GEM1" s="54"/>
      <c r="GEN1" s="54"/>
      <c r="GEO1" s="54"/>
      <c r="GEP1" s="54"/>
      <c r="GEQ1" s="54"/>
      <c r="GER1" s="54"/>
      <c r="GES1" s="54"/>
      <c r="GET1" s="54"/>
      <c r="GEU1" s="54"/>
      <c r="GEV1" s="54"/>
      <c r="GEW1" s="54"/>
      <c r="GEX1" s="54"/>
      <c r="GEY1" s="54"/>
      <c r="GEZ1" s="54"/>
      <c r="GFA1" s="54"/>
      <c r="GFB1" s="54"/>
      <c r="GFC1" s="54"/>
      <c r="GFD1" s="54"/>
      <c r="GFE1" s="54"/>
      <c r="GFF1" s="54"/>
      <c r="GFG1" s="54"/>
      <c r="GFH1" s="54"/>
      <c r="GFI1" s="54"/>
      <c r="GFJ1" s="54"/>
      <c r="GFK1" s="54"/>
      <c r="GFL1" s="54"/>
      <c r="GFM1" s="54"/>
      <c r="GFN1" s="54"/>
      <c r="GFO1" s="54"/>
      <c r="GFP1" s="54"/>
      <c r="GFQ1" s="54"/>
      <c r="GFR1" s="54"/>
      <c r="GFS1" s="54"/>
      <c r="GFT1" s="54"/>
      <c r="GFU1" s="54"/>
      <c r="GFV1" s="54"/>
      <c r="GFW1" s="54"/>
      <c r="GFX1" s="54"/>
      <c r="GFY1" s="54"/>
      <c r="GFZ1" s="54"/>
      <c r="GGA1" s="54"/>
      <c r="GGB1" s="54"/>
      <c r="GGC1" s="54"/>
      <c r="GGD1" s="54"/>
      <c r="GGE1" s="54"/>
      <c r="GGF1" s="54"/>
      <c r="GGG1" s="54"/>
      <c r="GGH1" s="54"/>
      <c r="GGI1" s="54"/>
      <c r="GGJ1" s="54"/>
      <c r="GGK1" s="54"/>
      <c r="GGL1" s="54"/>
      <c r="GGM1" s="54"/>
      <c r="GGN1" s="54"/>
      <c r="GGO1" s="54"/>
      <c r="GGP1" s="54"/>
      <c r="GGQ1" s="54"/>
      <c r="GGR1" s="54"/>
      <c r="GGS1" s="54"/>
      <c r="GGT1" s="54"/>
      <c r="GGU1" s="54"/>
      <c r="GGV1" s="54"/>
      <c r="GGW1" s="54"/>
      <c r="GGX1" s="54"/>
      <c r="GGY1" s="54"/>
      <c r="GGZ1" s="54"/>
      <c r="GHA1" s="54"/>
      <c r="GHB1" s="54"/>
      <c r="GHC1" s="54"/>
      <c r="GHD1" s="54"/>
      <c r="GHE1" s="54"/>
      <c r="GHF1" s="54"/>
      <c r="GHG1" s="54"/>
      <c r="GHH1" s="54"/>
      <c r="GHI1" s="54"/>
      <c r="GHJ1" s="54"/>
      <c r="GHK1" s="54"/>
      <c r="GHL1" s="54"/>
      <c r="GHM1" s="54"/>
      <c r="GHN1" s="54"/>
      <c r="GHO1" s="54"/>
      <c r="GHP1" s="54"/>
      <c r="GHQ1" s="54"/>
      <c r="GHR1" s="54"/>
      <c r="GHS1" s="54"/>
      <c r="GHT1" s="54"/>
      <c r="GHU1" s="54"/>
      <c r="GHV1" s="54"/>
      <c r="GHW1" s="54"/>
      <c r="GHX1" s="54"/>
      <c r="GHY1" s="54"/>
      <c r="GHZ1" s="54"/>
      <c r="GIA1" s="54"/>
      <c r="GIB1" s="54"/>
      <c r="GIC1" s="54"/>
      <c r="GID1" s="54"/>
      <c r="GIE1" s="54"/>
      <c r="GIF1" s="54"/>
      <c r="GIG1" s="54"/>
      <c r="GIH1" s="54"/>
      <c r="GII1" s="54"/>
      <c r="GIJ1" s="54"/>
      <c r="GIK1" s="54"/>
      <c r="GIL1" s="54"/>
      <c r="GIM1" s="54"/>
      <c r="GIN1" s="54"/>
      <c r="GIO1" s="54"/>
      <c r="GIP1" s="54"/>
      <c r="GIQ1" s="54"/>
      <c r="GIR1" s="54"/>
      <c r="GIS1" s="54"/>
      <c r="GIT1" s="54"/>
      <c r="GIU1" s="54"/>
      <c r="GIV1" s="54"/>
      <c r="GIW1" s="54"/>
      <c r="GIX1" s="54"/>
      <c r="GIY1" s="54"/>
      <c r="GIZ1" s="54"/>
      <c r="GJA1" s="54"/>
      <c r="GJB1" s="54"/>
      <c r="GJC1" s="54"/>
      <c r="GJD1" s="54"/>
      <c r="GJE1" s="54"/>
      <c r="GJF1" s="54"/>
      <c r="GJG1" s="54"/>
      <c r="GJH1" s="54"/>
      <c r="GJI1" s="54"/>
      <c r="GJJ1" s="54"/>
      <c r="GJK1" s="54"/>
      <c r="GJL1" s="54"/>
      <c r="GJM1" s="54"/>
      <c r="GJN1" s="54"/>
      <c r="GJO1" s="54"/>
      <c r="GJP1" s="54"/>
      <c r="GJQ1" s="54"/>
      <c r="GJR1" s="54"/>
      <c r="GJS1" s="54"/>
      <c r="GJT1" s="54"/>
      <c r="GJU1" s="54"/>
      <c r="GJV1" s="54"/>
      <c r="GJW1" s="54"/>
      <c r="GJX1" s="54"/>
      <c r="GJY1" s="54"/>
      <c r="GJZ1" s="54"/>
      <c r="GKA1" s="54"/>
      <c r="GKB1" s="54"/>
      <c r="GKC1" s="54"/>
      <c r="GKD1" s="54"/>
      <c r="GKE1" s="54"/>
      <c r="GKF1" s="54"/>
      <c r="GKG1" s="54"/>
      <c r="GKH1" s="54"/>
      <c r="GKI1" s="54"/>
      <c r="GKJ1" s="54"/>
      <c r="GKK1" s="54"/>
      <c r="GKL1" s="54"/>
      <c r="GKM1" s="54"/>
      <c r="GKN1" s="54"/>
      <c r="GKO1" s="54"/>
      <c r="GKP1" s="54"/>
      <c r="GKQ1" s="54"/>
      <c r="GKR1" s="54"/>
      <c r="GKS1" s="54"/>
      <c r="GKT1" s="54"/>
      <c r="GKU1" s="54"/>
      <c r="GKV1" s="54"/>
      <c r="GKW1" s="54"/>
      <c r="GKX1" s="54"/>
      <c r="GKY1" s="54"/>
      <c r="GKZ1" s="54"/>
      <c r="GLA1" s="54"/>
      <c r="GLB1" s="54"/>
      <c r="GLC1" s="54"/>
      <c r="GLD1" s="54"/>
      <c r="GLE1" s="54"/>
      <c r="GLF1" s="54"/>
      <c r="GLG1" s="54"/>
      <c r="GLH1" s="54"/>
      <c r="GLI1" s="54"/>
      <c r="GLJ1" s="54"/>
      <c r="GLK1" s="54"/>
      <c r="GLL1" s="54"/>
      <c r="GLM1" s="54"/>
      <c r="GLN1" s="54"/>
      <c r="GLO1" s="54"/>
      <c r="GLP1" s="54"/>
      <c r="GLQ1" s="54"/>
      <c r="GLR1" s="54"/>
      <c r="GLS1" s="54"/>
      <c r="GLT1" s="54"/>
      <c r="GLU1" s="54"/>
      <c r="GLV1" s="54"/>
      <c r="GLW1" s="54"/>
      <c r="GLX1" s="54"/>
      <c r="GLY1" s="54"/>
      <c r="GLZ1" s="54"/>
      <c r="GMA1" s="54"/>
      <c r="GMB1" s="54"/>
      <c r="GMC1" s="54"/>
      <c r="GMD1" s="54"/>
      <c r="GME1" s="54"/>
      <c r="GMF1" s="54"/>
      <c r="GMG1" s="54"/>
      <c r="GMH1" s="54"/>
      <c r="GMI1" s="54"/>
      <c r="GMJ1" s="54"/>
      <c r="GMK1" s="54"/>
      <c r="GML1" s="54"/>
      <c r="GMM1" s="54"/>
      <c r="GMN1" s="54"/>
      <c r="GMO1" s="54"/>
      <c r="GMP1" s="54"/>
      <c r="GMQ1" s="54"/>
      <c r="GMR1" s="54"/>
      <c r="GMS1" s="54"/>
      <c r="GMT1" s="54"/>
      <c r="GMU1" s="54"/>
      <c r="GMV1" s="54"/>
      <c r="GMW1" s="54"/>
      <c r="GMX1" s="54"/>
      <c r="GMY1" s="54"/>
      <c r="GMZ1" s="54"/>
      <c r="GNA1" s="54"/>
      <c r="GNB1" s="54"/>
      <c r="GNC1" s="54"/>
      <c r="GND1" s="54"/>
      <c r="GNE1" s="54"/>
      <c r="GNF1" s="54"/>
      <c r="GNG1" s="54"/>
      <c r="GNH1" s="54"/>
      <c r="GNI1" s="54"/>
      <c r="GNJ1" s="54"/>
      <c r="GNK1" s="54"/>
      <c r="GNL1" s="54"/>
      <c r="GNM1" s="54"/>
      <c r="GNN1" s="54"/>
      <c r="GNO1" s="54"/>
      <c r="GNP1" s="54"/>
      <c r="GNQ1" s="54"/>
      <c r="GNR1" s="54"/>
      <c r="GNS1" s="54"/>
      <c r="GNT1" s="54"/>
      <c r="GNU1" s="54"/>
      <c r="GNV1" s="54"/>
      <c r="GNW1" s="54"/>
      <c r="GNX1" s="54"/>
      <c r="GNY1" s="54"/>
      <c r="GNZ1" s="54"/>
      <c r="GOA1" s="54"/>
      <c r="GOB1" s="54"/>
      <c r="GOC1" s="54"/>
      <c r="GOD1" s="54"/>
      <c r="GOE1" s="54"/>
      <c r="GOF1" s="54"/>
      <c r="GOG1" s="54"/>
      <c r="GOH1" s="54"/>
      <c r="GOI1" s="54"/>
      <c r="GOJ1" s="54"/>
      <c r="GOK1" s="54"/>
      <c r="GOL1" s="54"/>
      <c r="GOM1" s="54"/>
      <c r="GON1" s="54"/>
      <c r="GOO1" s="54"/>
      <c r="GOP1" s="54"/>
      <c r="GOQ1" s="54"/>
      <c r="GOR1" s="54"/>
      <c r="GOS1" s="54"/>
      <c r="GOT1" s="54"/>
      <c r="GOU1" s="54"/>
      <c r="GOV1" s="54"/>
      <c r="GOW1" s="54"/>
      <c r="GOX1" s="54"/>
      <c r="GOY1" s="54"/>
      <c r="GOZ1" s="54"/>
      <c r="GPA1" s="54"/>
      <c r="GPB1" s="54"/>
      <c r="GPC1" s="54"/>
      <c r="GPD1" s="54"/>
      <c r="GPE1" s="54"/>
      <c r="GPF1" s="54"/>
      <c r="GPG1" s="54"/>
      <c r="GPH1" s="54"/>
      <c r="GPI1" s="54"/>
      <c r="GPJ1" s="54"/>
      <c r="GPK1" s="54"/>
      <c r="GPL1" s="54"/>
      <c r="GPM1" s="54"/>
      <c r="GPN1" s="54"/>
      <c r="GPO1" s="54"/>
      <c r="GPP1" s="54"/>
      <c r="GPQ1" s="54"/>
      <c r="GPR1" s="54"/>
      <c r="GPS1" s="54"/>
      <c r="GPT1" s="54"/>
      <c r="GPU1" s="54"/>
      <c r="GPV1" s="54"/>
      <c r="GPW1" s="54"/>
      <c r="GPX1" s="54"/>
      <c r="GPY1" s="54"/>
      <c r="GPZ1" s="54"/>
      <c r="GQA1" s="54"/>
      <c r="GQB1" s="54"/>
      <c r="GQC1" s="54"/>
      <c r="GQD1" s="54"/>
      <c r="GQE1" s="54"/>
      <c r="GQF1" s="54"/>
      <c r="GQG1" s="54"/>
      <c r="GQH1" s="54"/>
      <c r="GQI1" s="54"/>
      <c r="GQJ1" s="54"/>
      <c r="GQK1" s="54"/>
      <c r="GQL1" s="54"/>
      <c r="GQM1" s="54"/>
      <c r="GQN1" s="54"/>
      <c r="GQO1" s="54"/>
      <c r="GQP1" s="54"/>
      <c r="GQQ1" s="54"/>
      <c r="GQR1" s="54"/>
      <c r="GQS1" s="54"/>
      <c r="GQT1" s="54"/>
      <c r="GQU1" s="54"/>
      <c r="GQV1" s="54"/>
      <c r="GQW1" s="54"/>
      <c r="GQX1" s="54"/>
      <c r="GQY1" s="54"/>
      <c r="GQZ1" s="54"/>
      <c r="GRA1" s="54"/>
      <c r="GRB1" s="54"/>
      <c r="GRC1" s="54"/>
      <c r="GRD1" s="54"/>
      <c r="GRE1" s="54"/>
      <c r="GRF1" s="54"/>
      <c r="GRG1" s="54"/>
      <c r="GRH1" s="54"/>
      <c r="GRI1" s="54"/>
      <c r="GRJ1" s="54"/>
      <c r="GRK1" s="54"/>
      <c r="GRL1" s="54"/>
      <c r="GRM1" s="54"/>
      <c r="GRN1" s="54"/>
      <c r="GRO1" s="54"/>
      <c r="GRP1" s="54"/>
      <c r="GRQ1" s="54"/>
      <c r="GRR1" s="54"/>
      <c r="GRS1" s="54"/>
      <c r="GRT1" s="54"/>
      <c r="GRU1" s="54"/>
      <c r="GRV1" s="54"/>
      <c r="GRW1" s="54"/>
      <c r="GRX1" s="54"/>
      <c r="GRY1" s="54"/>
      <c r="GRZ1" s="54"/>
      <c r="GSA1" s="54"/>
      <c r="GSB1" s="54"/>
      <c r="GSC1" s="54"/>
      <c r="GSD1" s="54"/>
      <c r="GSE1" s="54"/>
      <c r="GSF1" s="54"/>
      <c r="GSG1" s="54"/>
      <c r="GSH1" s="54"/>
      <c r="GSI1" s="54"/>
      <c r="GSJ1" s="54"/>
      <c r="GSK1" s="54"/>
      <c r="GSL1" s="54"/>
      <c r="GSM1" s="54"/>
      <c r="GSN1" s="54"/>
      <c r="GSO1" s="54"/>
      <c r="GSP1" s="54"/>
      <c r="GSQ1" s="54"/>
      <c r="GSR1" s="54"/>
      <c r="GSS1" s="54"/>
      <c r="GST1" s="54"/>
      <c r="GSU1" s="54"/>
      <c r="GSV1" s="54"/>
      <c r="GSW1" s="54"/>
      <c r="GSX1" s="54"/>
      <c r="GSY1" s="54"/>
      <c r="GSZ1" s="54"/>
      <c r="GTA1" s="54"/>
      <c r="GTB1" s="54"/>
      <c r="GTC1" s="54"/>
      <c r="GTD1" s="54"/>
      <c r="GTE1" s="54"/>
      <c r="GTF1" s="54"/>
      <c r="GTG1" s="54"/>
      <c r="GTH1" s="54"/>
      <c r="GTI1" s="54"/>
      <c r="GTJ1" s="54"/>
      <c r="GTK1" s="54"/>
      <c r="GTL1" s="54"/>
      <c r="GTM1" s="54"/>
      <c r="GTN1" s="54"/>
      <c r="GTO1" s="54"/>
      <c r="GTP1" s="54"/>
      <c r="GTQ1" s="54"/>
      <c r="GTR1" s="54"/>
      <c r="GTS1" s="54"/>
      <c r="GTT1" s="54"/>
      <c r="GTU1" s="54"/>
      <c r="GTV1" s="54"/>
      <c r="GTW1" s="54"/>
      <c r="GTX1" s="54"/>
      <c r="GTY1" s="54"/>
      <c r="GTZ1" s="54"/>
      <c r="GUA1" s="54"/>
      <c r="GUB1" s="54"/>
      <c r="GUC1" s="54"/>
      <c r="GUD1" s="54"/>
      <c r="GUE1" s="54"/>
      <c r="GUF1" s="54"/>
      <c r="GUG1" s="54"/>
      <c r="GUH1" s="54"/>
      <c r="GUI1" s="54"/>
      <c r="GUJ1" s="54"/>
      <c r="GUK1" s="54"/>
      <c r="GUL1" s="54"/>
      <c r="GUM1" s="54"/>
      <c r="GUN1" s="54"/>
      <c r="GUO1" s="54"/>
      <c r="GUP1" s="54"/>
      <c r="GUQ1" s="54"/>
      <c r="GUR1" s="54"/>
      <c r="GUS1" s="54"/>
      <c r="GUT1" s="54"/>
      <c r="GUU1" s="54"/>
      <c r="GUV1" s="54"/>
      <c r="GUW1" s="54"/>
      <c r="GUX1" s="54"/>
      <c r="GUY1" s="54"/>
      <c r="GUZ1" s="54"/>
      <c r="GVA1" s="54"/>
      <c r="GVB1" s="54"/>
      <c r="GVC1" s="54"/>
      <c r="GVD1" s="54"/>
      <c r="GVE1" s="54"/>
      <c r="GVF1" s="54"/>
      <c r="GVG1" s="54"/>
      <c r="GVH1" s="54"/>
      <c r="GVI1" s="54"/>
      <c r="GVJ1" s="54"/>
      <c r="GVK1" s="54"/>
      <c r="GVL1" s="54"/>
      <c r="GVM1" s="54"/>
      <c r="GVN1" s="54"/>
      <c r="GVO1" s="54"/>
      <c r="GVP1" s="54"/>
      <c r="GVQ1" s="54"/>
      <c r="GVR1" s="54"/>
      <c r="GVS1" s="54"/>
      <c r="GVT1" s="54"/>
      <c r="GVU1" s="54"/>
      <c r="GVV1" s="54"/>
      <c r="GVW1" s="54"/>
      <c r="GVX1" s="54"/>
      <c r="GVY1" s="54"/>
      <c r="GVZ1" s="54"/>
      <c r="GWA1" s="54"/>
      <c r="GWB1" s="54"/>
      <c r="GWC1" s="54"/>
      <c r="GWD1" s="54"/>
      <c r="GWE1" s="54"/>
      <c r="GWF1" s="54"/>
      <c r="GWG1" s="54"/>
      <c r="GWH1" s="54"/>
      <c r="GWI1" s="54"/>
      <c r="GWJ1" s="54"/>
      <c r="GWK1" s="54"/>
      <c r="GWL1" s="54"/>
      <c r="GWM1" s="54"/>
      <c r="GWN1" s="54"/>
      <c r="GWO1" s="54"/>
      <c r="GWP1" s="54"/>
      <c r="GWQ1" s="54"/>
      <c r="GWR1" s="54"/>
      <c r="GWS1" s="54"/>
      <c r="GWT1" s="54"/>
      <c r="GWU1" s="54"/>
      <c r="GWV1" s="54"/>
      <c r="GWW1" s="54"/>
      <c r="GWX1" s="54"/>
      <c r="GWY1" s="54"/>
      <c r="GWZ1" s="54"/>
      <c r="GXA1" s="54"/>
      <c r="GXB1" s="54"/>
      <c r="GXC1" s="54"/>
      <c r="GXD1" s="54"/>
      <c r="GXE1" s="54"/>
      <c r="GXF1" s="54"/>
      <c r="GXG1" s="54"/>
      <c r="GXH1" s="54"/>
      <c r="GXI1" s="54"/>
      <c r="GXJ1" s="54"/>
      <c r="GXK1" s="54"/>
      <c r="GXL1" s="54"/>
      <c r="GXM1" s="54"/>
      <c r="GXN1" s="54"/>
      <c r="GXO1" s="54"/>
      <c r="GXP1" s="54"/>
      <c r="GXQ1" s="54"/>
      <c r="GXR1" s="54"/>
      <c r="GXS1" s="54"/>
      <c r="GXT1" s="54"/>
      <c r="GXU1" s="54"/>
      <c r="GXV1" s="54"/>
      <c r="GXW1" s="54"/>
      <c r="GXX1" s="54"/>
      <c r="GXY1" s="54"/>
      <c r="GXZ1" s="54"/>
      <c r="GYA1" s="54"/>
      <c r="GYB1" s="54"/>
      <c r="GYC1" s="54"/>
      <c r="GYD1" s="54"/>
      <c r="GYE1" s="54"/>
      <c r="GYF1" s="54"/>
      <c r="GYG1" s="54"/>
      <c r="GYH1" s="54"/>
      <c r="GYI1" s="54"/>
      <c r="GYJ1" s="54"/>
      <c r="GYK1" s="54"/>
      <c r="GYL1" s="54"/>
      <c r="GYM1" s="54"/>
      <c r="GYN1" s="54"/>
      <c r="GYO1" s="54"/>
      <c r="GYP1" s="54"/>
      <c r="GYQ1" s="54"/>
      <c r="GYR1" s="54"/>
      <c r="GYS1" s="54"/>
      <c r="GYT1" s="54"/>
      <c r="GYU1" s="54"/>
      <c r="GYV1" s="54"/>
      <c r="GYW1" s="54"/>
      <c r="GYX1" s="54"/>
      <c r="GYY1" s="54"/>
      <c r="GYZ1" s="54"/>
      <c r="GZA1" s="54"/>
      <c r="GZB1" s="54"/>
      <c r="GZC1" s="54"/>
      <c r="GZD1" s="54"/>
      <c r="GZE1" s="54"/>
      <c r="GZF1" s="54"/>
      <c r="GZG1" s="54"/>
      <c r="GZH1" s="54"/>
      <c r="GZI1" s="54"/>
      <c r="GZJ1" s="54"/>
      <c r="GZK1" s="54"/>
      <c r="GZL1" s="54"/>
      <c r="GZM1" s="54"/>
      <c r="GZN1" s="54"/>
      <c r="GZO1" s="54"/>
      <c r="GZP1" s="54"/>
      <c r="GZQ1" s="54"/>
      <c r="GZR1" s="54"/>
      <c r="GZS1" s="54"/>
      <c r="GZT1" s="54"/>
      <c r="GZU1" s="54"/>
      <c r="GZV1" s="54"/>
      <c r="GZW1" s="54"/>
      <c r="GZX1" s="54"/>
      <c r="GZY1" s="54"/>
      <c r="GZZ1" s="54"/>
      <c r="HAA1" s="54"/>
      <c r="HAB1" s="54"/>
      <c r="HAC1" s="54"/>
      <c r="HAD1" s="54"/>
      <c r="HAE1" s="54"/>
      <c r="HAF1" s="54"/>
      <c r="HAG1" s="54"/>
      <c r="HAH1" s="54"/>
      <c r="HAI1" s="54"/>
      <c r="HAJ1" s="54"/>
      <c r="HAK1" s="54"/>
      <c r="HAL1" s="54"/>
      <c r="HAM1" s="54"/>
      <c r="HAN1" s="54"/>
      <c r="HAO1" s="54"/>
      <c r="HAP1" s="54"/>
      <c r="HAQ1" s="54"/>
      <c r="HAR1" s="54"/>
      <c r="HAS1" s="54"/>
      <c r="HAT1" s="54"/>
      <c r="HAU1" s="54"/>
      <c r="HAV1" s="54"/>
      <c r="HAW1" s="54"/>
      <c r="HAX1" s="54"/>
      <c r="HAY1" s="54"/>
      <c r="HAZ1" s="54"/>
      <c r="HBA1" s="54"/>
      <c r="HBB1" s="54"/>
      <c r="HBC1" s="54"/>
      <c r="HBD1" s="54"/>
      <c r="HBE1" s="54"/>
      <c r="HBF1" s="54"/>
      <c r="HBG1" s="54"/>
      <c r="HBH1" s="54"/>
      <c r="HBI1" s="54"/>
      <c r="HBJ1" s="54"/>
      <c r="HBK1" s="54"/>
      <c r="HBL1" s="54"/>
      <c r="HBM1" s="54"/>
      <c r="HBN1" s="54"/>
      <c r="HBO1" s="54"/>
      <c r="HBP1" s="54"/>
      <c r="HBQ1" s="54"/>
      <c r="HBR1" s="54"/>
      <c r="HBS1" s="54"/>
      <c r="HBT1" s="54"/>
      <c r="HBU1" s="54"/>
      <c r="HBV1" s="54"/>
      <c r="HBW1" s="54"/>
      <c r="HBX1" s="54"/>
      <c r="HBY1" s="54"/>
      <c r="HBZ1" s="54"/>
      <c r="HCA1" s="54"/>
      <c r="HCB1" s="54"/>
      <c r="HCC1" s="54"/>
      <c r="HCD1" s="54"/>
      <c r="HCE1" s="54"/>
      <c r="HCF1" s="54"/>
      <c r="HCG1" s="54"/>
      <c r="HCH1" s="54"/>
      <c r="HCI1" s="54"/>
      <c r="HCJ1" s="54"/>
      <c r="HCK1" s="54"/>
      <c r="HCL1" s="54"/>
      <c r="HCM1" s="54"/>
      <c r="HCN1" s="54"/>
      <c r="HCO1" s="54"/>
      <c r="HCP1" s="54"/>
      <c r="HCQ1" s="54"/>
      <c r="HCR1" s="54"/>
      <c r="HCS1" s="54"/>
      <c r="HCT1" s="54"/>
      <c r="HCU1" s="54"/>
      <c r="HCV1" s="54"/>
      <c r="HCW1" s="54"/>
      <c r="HCX1" s="54"/>
      <c r="HCY1" s="54"/>
      <c r="HCZ1" s="54"/>
      <c r="HDA1" s="54"/>
      <c r="HDB1" s="54"/>
      <c r="HDC1" s="54"/>
      <c r="HDD1" s="54"/>
      <c r="HDE1" s="54"/>
      <c r="HDF1" s="54"/>
      <c r="HDG1" s="54"/>
      <c r="HDH1" s="54"/>
      <c r="HDI1" s="54"/>
      <c r="HDJ1" s="54"/>
      <c r="HDK1" s="54"/>
      <c r="HDL1" s="54"/>
      <c r="HDM1" s="54"/>
      <c r="HDN1" s="54"/>
      <c r="HDO1" s="54"/>
      <c r="HDP1" s="54"/>
      <c r="HDQ1" s="54"/>
      <c r="HDR1" s="54"/>
      <c r="HDS1" s="54"/>
      <c r="HDT1" s="54"/>
      <c r="HDU1" s="54"/>
      <c r="HDV1" s="54"/>
      <c r="HDW1" s="54"/>
      <c r="HDX1" s="54"/>
      <c r="HDY1" s="54"/>
      <c r="HDZ1" s="54"/>
      <c r="HEA1" s="54"/>
      <c r="HEB1" s="54"/>
      <c r="HEC1" s="54"/>
      <c r="HED1" s="54"/>
      <c r="HEE1" s="54"/>
      <c r="HEF1" s="54"/>
      <c r="HEG1" s="54"/>
      <c r="HEH1" s="54"/>
      <c r="HEI1" s="54"/>
      <c r="HEJ1" s="54"/>
      <c r="HEK1" s="54"/>
      <c r="HEL1" s="54"/>
      <c r="HEM1" s="54"/>
      <c r="HEN1" s="54"/>
      <c r="HEO1" s="54"/>
      <c r="HEP1" s="54"/>
      <c r="HEQ1" s="54"/>
      <c r="HER1" s="54"/>
      <c r="HES1" s="54"/>
      <c r="HET1" s="54"/>
      <c r="HEU1" s="54"/>
      <c r="HEV1" s="54"/>
      <c r="HEW1" s="54"/>
      <c r="HEX1" s="54"/>
      <c r="HEY1" s="54"/>
      <c r="HEZ1" s="54"/>
      <c r="HFA1" s="54"/>
      <c r="HFB1" s="54"/>
      <c r="HFC1" s="54"/>
      <c r="HFD1" s="54"/>
      <c r="HFE1" s="54"/>
      <c r="HFF1" s="54"/>
      <c r="HFG1" s="54"/>
      <c r="HFH1" s="54"/>
      <c r="HFI1" s="54"/>
      <c r="HFJ1" s="54"/>
      <c r="HFK1" s="54"/>
      <c r="HFL1" s="54"/>
      <c r="HFM1" s="54"/>
      <c r="HFN1" s="54"/>
      <c r="HFO1" s="54"/>
      <c r="HFP1" s="54"/>
      <c r="HFQ1" s="54"/>
      <c r="HFR1" s="54"/>
      <c r="HFS1" s="54"/>
      <c r="HFT1" s="54"/>
      <c r="HFU1" s="54"/>
      <c r="HFV1" s="54"/>
      <c r="HFW1" s="54"/>
      <c r="HFX1" s="54"/>
      <c r="HFY1" s="54"/>
      <c r="HFZ1" s="54"/>
      <c r="HGA1" s="54"/>
      <c r="HGB1" s="54"/>
      <c r="HGC1" s="54"/>
      <c r="HGD1" s="54"/>
      <c r="HGE1" s="54"/>
      <c r="HGF1" s="54"/>
      <c r="HGG1" s="54"/>
      <c r="HGH1" s="54"/>
      <c r="HGI1" s="54"/>
      <c r="HGJ1" s="54"/>
      <c r="HGK1" s="54"/>
      <c r="HGL1" s="54"/>
      <c r="HGM1" s="54"/>
      <c r="HGN1" s="54"/>
      <c r="HGO1" s="54"/>
      <c r="HGP1" s="54"/>
      <c r="HGQ1" s="54"/>
      <c r="HGR1" s="54"/>
      <c r="HGS1" s="54"/>
      <c r="HGT1" s="54"/>
      <c r="HGU1" s="54"/>
      <c r="HGV1" s="54"/>
      <c r="HGW1" s="54"/>
      <c r="HGX1" s="54"/>
      <c r="HGY1" s="54"/>
      <c r="HGZ1" s="54"/>
      <c r="HHA1" s="54"/>
      <c r="HHB1" s="54"/>
      <c r="HHC1" s="54"/>
      <c r="HHD1" s="54"/>
      <c r="HHE1" s="54"/>
      <c r="HHF1" s="54"/>
      <c r="HHG1" s="54"/>
      <c r="HHH1" s="54"/>
      <c r="HHI1" s="54"/>
      <c r="HHJ1" s="54"/>
      <c r="HHK1" s="54"/>
      <c r="HHL1" s="54"/>
      <c r="HHM1" s="54"/>
      <c r="HHN1" s="54"/>
      <c r="HHO1" s="54"/>
      <c r="HHP1" s="54"/>
      <c r="HHQ1" s="54"/>
      <c r="HHR1" s="54"/>
      <c r="HHS1" s="54"/>
      <c r="HHT1" s="54"/>
      <c r="HHU1" s="54"/>
      <c r="HHV1" s="54"/>
      <c r="HHW1" s="54"/>
      <c r="HHX1" s="54"/>
      <c r="HHY1" s="54"/>
      <c r="HHZ1" s="54"/>
      <c r="HIA1" s="54"/>
      <c r="HIB1" s="54"/>
      <c r="HIC1" s="54"/>
      <c r="HID1" s="54"/>
      <c r="HIE1" s="54"/>
      <c r="HIF1" s="54"/>
      <c r="HIG1" s="54"/>
      <c r="HIH1" s="54"/>
      <c r="HII1" s="54"/>
      <c r="HIJ1" s="54"/>
      <c r="HIK1" s="54"/>
      <c r="HIL1" s="54"/>
      <c r="HIM1" s="54"/>
      <c r="HIN1" s="54"/>
      <c r="HIO1" s="54"/>
      <c r="HIP1" s="54"/>
      <c r="HIQ1" s="54"/>
      <c r="HIR1" s="54"/>
      <c r="HIS1" s="54"/>
      <c r="HIT1" s="54"/>
      <c r="HIU1" s="54"/>
      <c r="HIV1" s="54"/>
      <c r="HIW1" s="54"/>
      <c r="HIX1" s="54"/>
      <c r="HIY1" s="54"/>
      <c r="HIZ1" s="54"/>
      <c r="HJA1" s="54"/>
      <c r="HJB1" s="54"/>
      <c r="HJC1" s="54"/>
      <c r="HJD1" s="54"/>
      <c r="HJE1" s="54"/>
      <c r="HJF1" s="54"/>
      <c r="HJG1" s="54"/>
      <c r="HJH1" s="54"/>
      <c r="HJI1" s="54"/>
      <c r="HJJ1" s="54"/>
      <c r="HJK1" s="54"/>
      <c r="HJL1" s="54"/>
      <c r="HJM1" s="54"/>
      <c r="HJN1" s="54"/>
      <c r="HJO1" s="54"/>
      <c r="HJP1" s="54"/>
      <c r="HJQ1" s="54"/>
      <c r="HJR1" s="54"/>
      <c r="HJS1" s="54"/>
      <c r="HJT1" s="54"/>
      <c r="HJU1" s="54"/>
      <c r="HJV1" s="54"/>
      <c r="HJW1" s="54"/>
      <c r="HJX1" s="54"/>
      <c r="HJY1" s="54"/>
      <c r="HJZ1" s="54"/>
      <c r="HKA1" s="54"/>
      <c r="HKB1" s="54"/>
      <c r="HKC1" s="54"/>
      <c r="HKD1" s="54"/>
      <c r="HKE1" s="54"/>
      <c r="HKF1" s="54"/>
      <c r="HKG1" s="54"/>
      <c r="HKH1" s="54"/>
      <c r="HKI1" s="54"/>
      <c r="HKJ1" s="54"/>
      <c r="HKK1" s="54"/>
      <c r="HKL1" s="54"/>
      <c r="HKM1" s="54"/>
      <c r="HKN1" s="54"/>
      <c r="HKO1" s="54"/>
      <c r="HKP1" s="54"/>
      <c r="HKQ1" s="54"/>
      <c r="HKR1" s="54"/>
      <c r="HKS1" s="54"/>
      <c r="HKT1" s="54"/>
      <c r="HKU1" s="54"/>
      <c r="HKV1" s="54"/>
      <c r="HKW1" s="54"/>
      <c r="HKX1" s="54"/>
      <c r="HKY1" s="54"/>
      <c r="HKZ1" s="54"/>
      <c r="HLA1" s="54"/>
      <c r="HLB1" s="54"/>
      <c r="HLC1" s="54"/>
      <c r="HLD1" s="54"/>
      <c r="HLE1" s="54"/>
      <c r="HLF1" s="54"/>
      <c r="HLG1" s="54"/>
      <c r="HLH1" s="54"/>
      <c r="HLI1" s="54"/>
      <c r="HLJ1" s="54"/>
      <c r="HLK1" s="54"/>
      <c r="HLL1" s="54"/>
      <c r="HLM1" s="54"/>
      <c r="HLN1" s="54"/>
      <c r="HLO1" s="54"/>
      <c r="HLP1" s="54"/>
      <c r="HLQ1" s="54"/>
      <c r="HLR1" s="54"/>
      <c r="HLS1" s="54"/>
      <c r="HLT1" s="54"/>
      <c r="HLU1" s="54"/>
      <c r="HLV1" s="54"/>
      <c r="HLW1" s="54"/>
      <c r="HLX1" s="54"/>
      <c r="HLY1" s="54"/>
      <c r="HLZ1" s="54"/>
      <c r="HMA1" s="54"/>
      <c r="HMB1" s="54"/>
      <c r="HMC1" s="54"/>
      <c r="HMD1" s="54"/>
      <c r="HME1" s="54"/>
      <c r="HMF1" s="54"/>
      <c r="HMG1" s="54"/>
      <c r="HMH1" s="54"/>
      <c r="HMI1" s="54"/>
      <c r="HMJ1" s="54"/>
      <c r="HMK1" s="54"/>
      <c r="HML1" s="54"/>
      <c r="HMM1" s="54"/>
      <c r="HMN1" s="54"/>
      <c r="HMO1" s="54"/>
      <c r="HMP1" s="54"/>
      <c r="HMQ1" s="54"/>
      <c r="HMR1" s="54"/>
      <c r="HMS1" s="54"/>
      <c r="HMT1" s="54"/>
      <c r="HMU1" s="54"/>
      <c r="HMV1" s="54"/>
      <c r="HMW1" s="54"/>
      <c r="HMX1" s="54"/>
      <c r="HMY1" s="54"/>
      <c r="HMZ1" s="54"/>
      <c r="HNA1" s="54"/>
      <c r="HNB1" s="54"/>
      <c r="HNC1" s="54"/>
      <c r="HND1" s="54"/>
      <c r="HNE1" s="54"/>
      <c r="HNF1" s="54"/>
      <c r="HNG1" s="54"/>
      <c r="HNH1" s="54"/>
      <c r="HNI1" s="54"/>
      <c r="HNJ1" s="54"/>
      <c r="HNK1" s="54"/>
      <c r="HNL1" s="54"/>
      <c r="HNM1" s="54"/>
      <c r="HNN1" s="54"/>
      <c r="HNO1" s="54"/>
      <c r="HNP1" s="54"/>
      <c r="HNQ1" s="54"/>
      <c r="HNR1" s="54"/>
      <c r="HNS1" s="54"/>
      <c r="HNT1" s="54"/>
      <c r="HNU1" s="54"/>
      <c r="HNV1" s="54"/>
      <c r="HNW1" s="54"/>
      <c r="HNX1" s="54"/>
      <c r="HNY1" s="54"/>
      <c r="HNZ1" s="54"/>
      <c r="HOA1" s="54"/>
      <c r="HOB1" s="54"/>
      <c r="HOC1" s="54"/>
      <c r="HOD1" s="54"/>
      <c r="HOE1" s="54"/>
      <c r="HOF1" s="54"/>
      <c r="HOG1" s="54"/>
      <c r="HOH1" s="54"/>
      <c r="HOI1" s="54"/>
      <c r="HOJ1" s="54"/>
      <c r="HOK1" s="54"/>
      <c r="HOL1" s="54"/>
      <c r="HOM1" s="54"/>
      <c r="HON1" s="54"/>
      <c r="HOO1" s="54"/>
      <c r="HOP1" s="54"/>
      <c r="HOQ1" s="54"/>
      <c r="HOR1" s="54"/>
      <c r="HOS1" s="54"/>
      <c r="HOT1" s="54"/>
      <c r="HOU1" s="54"/>
      <c r="HOV1" s="54"/>
      <c r="HOW1" s="54"/>
      <c r="HOX1" s="54"/>
      <c r="HOY1" s="54"/>
      <c r="HOZ1" s="54"/>
      <c r="HPA1" s="54"/>
      <c r="HPB1" s="54"/>
      <c r="HPC1" s="54"/>
      <c r="HPD1" s="54"/>
      <c r="HPE1" s="54"/>
      <c r="HPF1" s="54"/>
      <c r="HPG1" s="54"/>
      <c r="HPH1" s="54"/>
      <c r="HPI1" s="54"/>
      <c r="HPJ1" s="54"/>
      <c r="HPK1" s="54"/>
      <c r="HPL1" s="54"/>
      <c r="HPM1" s="54"/>
      <c r="HPN1" s="54"/>
      <c r="HPO1" s="54"/>
      <c r="HPP1" s="54"/>
      <c r="HPQ1" s="54"/>
      <c r="HPR1" s="54"/>
      <c r="HPS1" s="54"/>
      <c r="HPT1" s="54"/>
      <c r="HPU1" s="54"/>
      <c r="HPV1" s="54"/>
      <c r="HPW1" s="54"/>
      <c r="HPX1" s="54"/>
      <c r="HPY1" s="54"/>
      <c r="HPZ1" s="54"/>
      <c r="HQA1" s="54"/>
      <c r="HQB1" s="54"/>
      <c r="HQC1" s="54"/>
      <c r="HQD1" s="54"/>
      <c r="HQE1" s="54"/>
      <c r="HQF1" s="54"/>
      <c r="HQG1" s="54"/>
      <c r="HQH1" s="54"/>
      <c r="HQI1" s="54"/>
      <c r="HQJ1" s="54"/>
      <c r="HQK1" s="54"/>
      <c r="HQL1" s="54"/>
      <c r="HQM1" s="54"/>
      <c r="HQN1" s="54"/>
      <c r="HQO1" s="54"/>
      <c r="HQP1" s="54"/>
      <c r="HQQ1" s="54"/>
      <c r="HQR1" s="54"/>
      <c r="HQS1" s="54"/>
      <c r="HQT1" s="54"/>
      <c r="HQU1" s="54"/>
      <c r="HQV1" s="54"/>
      <c r="HQW1" s="54"/>
      <c r="HQX1" s="54"/>
      <c r="HQY1" s="54"/>
      <c r="HQZ1" s="54"/>
      <c r="HRA1" s="54"/>
      <c r="HRB1" s="54"/>
      <c r="HRC1" s="54"/>
      <c r="HRD1" s="54"/>
      <c r="HRE1" s="54"/>
      <c r="HRF1" s="54"/>
      <c r="HRG1" s="54"/>
      <c r="HRH1" s="54"/>
      <c r="HRI1" s="54"/>
      <c r="HRJ1" s="54"/>
      <c r="HRK1" s="54"/>
      <c r="HRL1" s="54"/>
      <c r="HRM1" s="54"/>
      <c r="HRN1" s="54"/>
      <c r="HRO1" s="54"/>
      <c r="HRP1" s="54"/>
      <c r="HRQ1" s="54"/>
      <c r="HRR1" s="54"/>
      <c r="HRS1" s="54"/>
      <c r="HRT1" s="54"/>
      <c r="HRU1" s="54"/>
      <c r="HRV1" s="54"/>
      <c r="HRW1" s="54"/>
      <c r="HRX1" s="54"/>
      <c r="HRY1" s="54"/>
      <c r="HRZ1" s="54"/>
      <c r="HSA1" s="54"/>
      <c r="HSB1" s="54"/>
      <c r="HSC1" s="54"/>
      <c r="HSD1" s="54"/>
      <c r="HSE1" s="54"/>
      <c r="HSF1" s="54"/>
      <c r="HSG1" s="54"/>
      <c r="HSH1" s="54"/>
      <c r="HSI1" s="54"/>
      <c r="HSJ1" s="54"/>
      <c r="HSK1" s="54"/>
      <c r="HSL1" s="54"/>
      <c r="HSM1" s="54"/>
      <c r="HSN1" s="54"/>
      <c r="HSO1" s="54"/>
      <c r="HSP1" s="54"/>
      <c r="HSQ1" s="54"/>
      <c r="HSR1" s="54"/>
      <c r="HSS1" s="54"/>
      <c r="HST1" s="54"/>
      <c r="HSU1" s="54"/>
      <c r="HSV1" s="54"/>
      <c r="HSW1" s="54"/>
      <c r="HSX1" s="54"/>
      <c r="HSY1" s="54"/>
      <c r="HSZ1" s="54"/>
      <c r="HTA1" s="54"/>
      <c r="HTB1" s="54"/>
      <c r="HTC1" s="54"/>
      <c r="HTD1" s="54"/>
      <c r="HTE1" s="54"/>
      <c r="HTF1" s="54"/>
      <c r="HTG1" s="54"/>
      <c r="HTH1" s="54"/>
      <c r="HTI1" s="54"/>
      <c r="HTJ1" s="54"/>
      <c r="HTK1" s="54"/>
      <c r="HTL1" s="54"/>
      <c r="HTM1" s="54"/>
      <c r="HTN1" s="54"/>
      <c r="HTO1" s="54"/>
      <c r="HTP1" s="54"/>
      <c r="HTQ1" s="54"/>
      <c r="HTR1" s="54"/>
      <c r="HTS1" s="54"/>
      <c r="HTT1" s="54"/>
      <c r="HTU1" s="54"/>
      <c r="HTV1" s="54"/>
      <c r="HTW1" s="54"/>
      <c r="HTX1" s="54"/>
      <c r="HTY1" s="54"/>
      <c r="HTZ1" s="54"/>
      <c r="HUA1" s="54"/>
      <c r="HUB1" s="54"/>
      <c r="HUC1" s="54"/>
      <c r="HUD1" s="54"/>
      <c r="HUE1" s="54"/>
      <c r="HUF1" s="54"/>
      <c r="HUG1" s="54"/>
      <c r="HUH1" s="54"/>
      <c r="HUI1" s="54"/>
      <c r="HUJ1" s="54"/>
      <c r="HUK1" s="54"/>
      <c r="HUL1" s="54"/>
      <c r="HUM1" s="54"/>
      <c r="HUN1" s="54"/>
      <c r="HUO1" s="54"/>
      <c r="HUP1" s="54"/>
      <c r="HUQ1" s="54"/>
      <c r="HUR1" s="54"/>
      <c r="HUS1" s="54"/>
      <c r="HUT1" s="54"/>
      <c r="HUU1" s="54"/>
      <c r="HUV1" s="54"/>
      <c r="HUW1" s="54"/>
      <c r="HUX1" s="54"/>
      <c r="HUY1" s="54"/>
      <c r="HUZ1" s="54"/>
      <c r="HVA1" s="54"/>
      <c r="HVB1" s="54"/>
      <c r="HVC1" s="54"/>
      <c r="HVD1" s="54"/>
      <c r="HVE1" s="54"/>
      <c r="HVF1" s="54"/>
      <c r="HVG1" s="54"/>
      <c r="HVH1" s="54"/>
      <c r="HVI1" s="54"/>
      <c r="HVJ1" s="54"/>
      <c r="HVK1" s="54"/>
      <c r="HVL1" s="54"/>
      <c r="HVM1" s="54"/>
      <c r="HVN1" s="54"/>
      <c r="HVO1" s="54"/>
      <c r="HVP1" s="54"/>
      <c r="HVQ1" s="54"/>
      <c r="HVR1" s="54"/>
      <c r="HVS1" s="54"/>
      <c r="HVT1" s="54"/>
      <c r="HVU1" s="54"/>
      <c r="HVV1" s="54"/>
      <c r="HVW1" s="54"/>
      <c r="HVX1" s="54"/>
      <c r="HVY1" s="54"/>
      <c r="HVZ1" s="54"/>
      <c r="HWA1" s="54"/>
      <c r="HWB1" s="54"/>
      <c r="HWC1" s="54"/>
      <c r="HWD1" s="54"/>
      <c r="HWE1" s="54"/>
      <c r="HWF1" s="54"/>
      <c r="HWG1" s="54"/>
      <c r="HWH1" s="54"/>
      <c r="HWI1" s="54"/>
      <c r="HWJ1" s="54"/>
      <c r="HWK1" s="54"/>
      <c r="HWL1" s="54"/>
      <c r="HWM1" s="54"/>
      <c r="HWN1" s="54"/>
      <c r="HWO1" s="54"/>
      <c r="HWP1" s="54"/>
      <c r="HWQ1" s="54"/>
      <c r="HWR1" s="54"/>
      <c r="HWS1" s="54"/>
      <c r="HWT1" s="54"/>
      <c r="HWU1" s="54"/>
      <c r="HWV1" s="54"/>
      <c r="HWW1" s="54"/>
      <c r="HWX1" s="54"/>
      <c r="HWY1" s="54"/>
      <c r="HWZ1" s="54"/>
      <c r="HXA1" s="54"/>
      <c r="HXB1" s="54"/>
      <c r="HXC1" s="54"/>
      <c r="HXD1" s="54"/>
      <c r="HXE1" s="54"/>
      <c r="HXF1" s="54"/>
      <c r="HXG1" s="54"/>
      <c r="HXH1" s="54"/>
      <c r="HXI1" s="54"/>
      <c r="HXJ1" s="54"/>
      <c r="HXK1" s="54"/>
      <c r="HXL1" s="54"/>
      <c r="HXM1" s="54"/>
      <c r="HXN1" s="54"/>
      <c r="HXO1" s="54"/>
      <c r="HXP1" s="54"/>
      <c r="HXQ1" s="54"/>
      <c r="HXR1" s="54"/>
      <c r="HXS1" s="54"/>
      <c r="HXT1" s="54"/>
      <c r="HXU1" s="54"/>
      <c r="HXV1" s="54"/>
      <c r="HXW1" s="54"/>
      <c r="HXX1" s="54"/>
      <c r="HXY1" s="54"/>
      <c r="HXZ1" s="54"/>
      <c r="HYA1" s="54"/>
      <c r="HYB1" s="54"/>
      <c r="HYC1" s="54"/>
      <c r="HYD1" s="54"/>
      <c r="HYE1" s="54"/>
      <c r="HYF1" s="54"/>
      <c r="HYG1" s="54"/>
      <c r="HYH1" s="54"/>
      <c r="HYI1" s="54"/>
      <c r="HYJ1" s="54"/>
      <c r="HYK1" s="54"/>
      <c r="HYL1" s="54"/>
      <c r="HYM1" s="54"/>
      <c r="HYN1" s="54"/>
      <c r="HYO1" s="54"/>
      <c r="HYP1" s="54"/>
      <c r="HYQ1" s="54"/>
      <c r="HYR1" s="54"/>
      <c r="HYS1" s="54"/>
      <c r="HYT1" s="54"/>
      <c r="HYU1" s="54"/>
      <c r="HYV1" s="54"/>
      <c r="HYW1" s="54"/>
      <c r="HYX1" s="54"/>
      <c r="HYY1" s="54"/>
      <c r="HYZ1" s="54"/>
      <c r="HZA1" s="54"/>
      <c r="HZB1" s="54"/>
      <c r="HZC1" s="54"/>
      <c r="HZD1" s="54"/>
      <c r="HZE1" s="54"/>
      <c r="HZF1" s="54"/>
      <c r="HZG1" s="54"/>
      <c r="HZH1" s="54"/>
      <c r="HZI1" s="54"/>
      <c r="HZJ1" s="54"/>
      <c r="HZK1" s="54"/>
      <c r="HZL1" s="54"/>
      <c r="HZM1" s="54"/>
      <c r="HZN1" s="54"/>
      <c r="HZO1" s="54"/>
      <c r="HZP1" s="54"/>
      <c r="HZQ1" s="54"/>
      <c r="HZR1" s="54"/>
      <c r="HZS1" s="54"/>
      <c r="HZT1" s="54"/>
      <c r="HZU1" s="54"/>
      <c r="HZV1" s="54"/>
      <c r="HZW1" s="54"/>
      <c r="HZX1" s="54"/>
      <c r="HZY1" s="54"/>
      <c r="HZZ1" s="54"/>
      <c r="IAA1" s="54"/>
      <c r="IAB1" s="54"/>
      <c r="IAC1" s="54"/>
      <c r="IAD1" s="54"/>
      <c r="IAE1" s="54"/>
      <c r="IAF1" s="54"/>
      <c r="IAG1" s="54"/>
      <c r="IAH1" s="54"/>
      <c r="IAI1" s="54"/>
      <c r="IAJ1" s="54"/>
      <c r="IAK1" s="54"/>
      <c r="IAL1" s="54"/>
      <c r="IAM1" s="54"/>
      <c r="IAN1" s="54"/>
      <c r="IAO1" s="54"/>
      <c r="IAP1" s="54"/>
      <c r="IAQ1" s="54"/>
      <c r="IAR1" s="54"/>
      <c r="IAS1" s="54"/>
      <c r="IAT1" s="54"/>
      <c r="IAU1" s="54"/>
      <c r="IAV1" s="54"/>
      <c r="IAW1" s="54"/>
      <c r="IAX1" s="54"/>
      <c r="IAY1" s="54"/>
      <c r="IAZ1" s="54"/>
      <c r="IBA1" s="54"/>
      <c r="IBB1" s="54"/>
      <c r="IBC1" s="54"/>
      <c r="IBD1" s="54"/>
      <c r="IBE1" s="54"/>
      <c r="IBF1" s="54"/>
      <c r="IBG1" s="54"/>
      <c r="IBH1" s="54"/>
      <c r="IBI1" s="54"/>
      <c r="IBJ1" s="54"/>
      <c r="IBK1" s="54"/>
      <c r="IBL1" s="54"/>
      <c r="IBM1" s="54"/>
      <c r="IBN1" s="54"/>
      <c r="IBO1" s="54"/>
      <c r="IBP1" s="54"/>
      <c r="IBQ1" s="54"/>
      <c r="IBR1" s="54"/>
      <c r="IBS1" s="54"/>
      <c r="IBT1" s="54"/>
      <c r="IBU1" s="54"/>
      <c r="IBV1" s="54"/>
      <c r="IBW1" s="54"/>
      <c r="IBX1" s="54"/>
      <c r="IBY1" s="54"/>
      <c r="IBZ1" s="54"/>
      <c r="ICA1" s="54"/>
      <c r="ICB1" s="54"/>
      <c r="ICC1" s="54"/>
      <c r="ICD1" s="54"/>
      <c r="ICE1" s="54"/>
      <c r="ICF1" s="54"/>
      <c r="ICG1" s="54"/>
      <c r="ICH1" s="54"/>
      <c r="ICI1" s="54"/>
      <c r="ICJ1" s="54"/>
      <c r="ICK1" s="54"/>
      <c r="ICL1" s="54"/>
      <c r="ICM1" s="54"/>
      <c r="ICN1" s="54"/>
      <c r="ICO1" s="54"/>
      <c r="ICP1" s="54"/>
      <c r="ICQ1" s="54"/>
      <c r="ICR1" s="54"/>
      <c r="ICS1" s="54"/>
      <c r="ICT1" s="54"/>
      <c r="ICU1" s="54"/>
      <c r="ICV1" s="54"/>
      <c r="ICW1" s="54"/>
      <c r="ICX1" s="54"/>
      <c r="ICY1" s="54"/>
      <c r="ICZ1" s="54"/>
      <c r="IDA1" s="54"/>
      <c r="IDB1" s="54"/>
      <c r="IDC1" s="54"/>
      <c r="IDD1" s="54"/>
      <c r="IDE1" s="54"/>
      <c r="IDF1" s="54"/>
      <c r="IDG1" s="54"/>
      <c r="IDH1" s="54"/>
      <c r="IDI1" s="54"/>
      <c r="IDJ1" s="54"/>
      <c r="IDK1" s="54"/>
      <c r="IDL1" s="54"/>
      <c r="IDM1" s="54"/>
      <c r="IDN1" s="54"/>
      <c r="IDO1" s="54"/>
      <c r="IDP1" s="54"/>
      <c r="IDQ1" s="54"/>
      <c r="IDR1" s="54"/>
      <c r="IDS1" s="54"/>
      <c r="IDT1" s="54"/>
      <c r="IDU1" s="54"/>
      <c r="IDV1" s="54"/>
      <c r="IDW1" s="54"/>
      <c r="IDX1" s="54"/>
      <c r="IDY1" s="54"/>
      <c r="IDZ1" s="54"/>
      <c r="IEA1" s="54"/>
      <c r="IEB1" s="54"/>
      <c r="IEC1" s="54"/>
      <c r="IED1" s="54"/>
      <c r="IEE1" s="54"/>
      <c r="IEF1" s="54"/>
      <c r="IEG1" s="54"/>
      <c r="IEH1" s="54"/>
      <c r="IEI1" s="54"/>
      <c r="IEJ1" s="54"/>
      <c r="IEK1" s="54"/>
      <c r="IEL1" s="54"/>
      <c r="IEM1" s="54"/>
      <c r="IEN1" s="54"/>
      <c r="IEO1" s="54"/>
      <c r="IEP1" s="54"/>
      <c r="IEQ1" s="54"/>
      <c r="IER1" s="54"/>
      <c r="IES1" s="54"/>
      <c r="IET1" s="54"/>
      <c r="IEU1" s="54"/>
      <c r="IEV1" s="54"/>
      <c r="IEW1" s="54"/>
      <c r="IEX1" s="54"/>
      <c r="IEY1" s="54"/>
      <c r="IEZ1" s="54"/>
      <c r="IFA1" s="54"/>
      <c r="IFB1" s="54"/>
      <c r="IFC1" s="54"/>
      <c r="IFD1" s="54"/>
      <c r="IFE1" s="54"/>
      <c r="IFF1" s="54"/>
      <c r="IFG1" s="54"/>
      <c r="IFH1" s="54"/>
      <c r="IFI1" s="54"/>
      <c r="IFJ1" s="54"/>
      <c r="IFK1" s="54"/>
      <c r="IFL1" s="54"/>
      <c r="IFM1" s="54"/>
      <c r="IFN1" s="54"/>
      <c r="IFO1" s="54"/>
      <c r="IFP1" s="54"/>
      <c r="IFQ1" s="54"/>
      <c r="IFR1" s="54"/>
      <c r="IFS1" s="54"/>
      <c r="IFT1" s="54"/>
      <c r="IFU1" s="54"/>
      <c r="IFV1" s="54"/>
      <c r="IFW1" s="54"/>
      <c r="IFX1" s="54"/>
      <c r="IFY1" s="54"/>
      <c r="IFZ1" s="54"/>
      <c r="IGA1" s="54"/>
      <c r="IGB1" s="54"/>
      <c r="IGC1" s="54"/>
      <c r="IGD1" s="54"/>
      <c r="IGE1" s="54"/>
      <c r="IGF1" s="54"/>
      <c r="IGG1" s="54"/>
      <c r="IGH1" s="54"/>
      <c r="IGI1" s="54"/>
      <c r="IGJ1" s="54"/>
      <c r="IGK1" s="54"/>
      <c r="IGL1" s="54"/>
      <c r="IGM1" s="54"/>
      <c r="IGN1" s="54"/>
      <c r="IGO1" s="54"/>
      <c r="IGP1" s="54"/>
      <c r="IGQ1" s="54"/>
      <c r="IGR1" s="54"/>
      <c r="IGS1" s="54"/>
      <c r="IGT1" s="54"/>
      <c r="IGU1" s="54"/>
      <c r="IGV1" s="54"/>
      <c r="IGW1" s="54"/>
      <c r="IGX1" s="54"/>
      <c r="IGY1" s="54"/>
      <c r="IGZ1" s="54"/>
      <c r="IHA1" s="54"/>
      <c r="IHB1" s="54"/>
      <c r="IHC1" s="54"/>
      <c r="IHD1" s="54"/>
      <c r="IHE1" s="54"/>
      <c r="IHF1" s="54"/>
      <c r="IHG1" s="54"/>
      <c r="IHH1" s="54"/>
      <c r="IHI1" s="54"/>
      <c r="IHJ1" s="54"/>
      <c r="IHK1" s="54"/>
      <c r="IHL1" s="54"/>
      <c r="IHM1" s="54"/>
      <c r="IHN1" s="54"/>
      <c r="IHO1" s="54"/>
      <c r="IHP1" s="54"/>
      <c r="IHQ1" s="54"/>
      <c r="IHR1" s="54"/>
      <c r="IHS1" s="54"/>
      <c r="IHT1" s="54"/>
      <c r="IHU1" s="54"/>
      <c r="IHV1" s="54"/>
      <c r="IHW1" s="54"/>
      <c r="IHX1" s="54"/>
      <c r="IHY1" s="54"/>
      <c r="IHZ1" s="54"/>
      <c r="IIA1" s="54"/>
      <c r="IIB1" s="54"/>
      <c r="IIC1" s="54"/>
      <c r="IID1" s="54"/>
      <c r="IIE1" s="54"/>
      <c r="IIF1" s="54"/>
      <c r="IIG1" s="54"/>
      <c r="IIH1" s="54"/>
      <c r="III1" s="54"/>
      <c r="IIJ1" s="54"/>
      <c r="IIK1" s="54"/>
      <c r="IIL1" s="54"/>
      <c r="IIM1" s="54"/>
      <c r="IIN1" s="54"/>
      <c r="IIO1" s="54"/>
      <c r="IIP1" s="54"/>
      <c r="IIQ1" s="54"/>
      <c r="IIR1" s="54"/>
      <c r="IIS1" s="54"/>
      <c r="IIT1" s="54"/>
      <c r="IIU1" s="54"/>
      <c r="IIV1" s="54"/>
      <c r="IIW1" s="54"/>
      <c r="IIX1" s="54"/>
      <c r="IIY1" s="54"/>
      <c r="IIZ1" s="54"/>
      <c r="IJA1" s="54"/>
      <c r="IJB1" s="54"/>
      <c r="IJC1" s="54"/>
      <c r="IJD1" s="54"/>
      <c r="IJE1" s="54"/>
      <c r="IJF1" s="54"/>
      <c r="IJG1" s="54"/>
      <c r="IJH1" s="54"/>
      <c r="IJI1" s="54"/>
      <c r="IJJ1" s="54"/>
      <c r="IJK1" s="54"/>
      <c r="IJL1" s="54"/>
      <c r="IJM1" s="54"/>
      <c r="IJN1" s="54"/>
      <c r="IJO1" s="54"/>
      <c r="IJP1" s="54"/>
      <c r="IJQ1" s="54"/>
      <c r="IJR1" s="54"/>
      <c r="IJS1" s="54"/>
      <c r="IJT1" s="54"/>
      <c r="IJU1" s="54"/>
      <c r="IJV1" s="54"/>
      <c r="IJW1" s="54"/>
      <c r="IJX1" s="54"/>
      <c r="IJY1" s="54"/>
      <c r="IJZ1" s="54"/>
      <c r="IKA1" s="54"/>
      <c r="IKB1" s="54"/>
      <c r="IKC1" s="54"/>
      <c r="IKD1" s="54"/>
      <c r="IKE1" s="54"/>
      <c r="IKF1" s="54"/>
      <c r="IKG1" s="54"/>
      <c r="IKH1" s="54"/>
      <c r="IKI1" s="54"/>
      <c r="IKJ1" s="54"/>
      <c r="IKK1" s="54"/>
      <c r="IKL1" s="54"/>
      <c r="IKM1" s="54"/>
      <c r="IKN1" s="54"/>
      <c r="IKO1" s="54"/>
      <c r="IKP1" s="54"/>
      <c r="IKQ1" s="54"/>
      <c r="IKR1" s="54"/>
      <c r="IKS1" s="54"/>
      <c r="IKT1" s="54"/>
      <c r="IKU1" s="54"/>
      <c r="IKV1" s="54"/>
      <c r="IKW1" s="54"/>
      <c r="IKX1" s="54"/>
      <c r="IKY1" s="54"/>
      <c r="IKZ1" s="54"/>
      <c r="ILA1" s="54"/>
      <c r="ILB1" s="54"/>
      <c r="ILC1" s="54"/>
      <c r="ILD1" s="54"/>
      <c r="ILE1" s="54"/>
      <c r="ILF1" s="54"/>
      <c r="ILG1" s="54"/>
      <c r="ILH1" s="54"/>
      <c r="ILI1" s="54"/>
      <c r="ILJ1" s="54"/>
      <c r="ILK1" s="54"/>
      <c r="ILL1" s="54"/>
      <c r="ILM1" s="54"/>
      <c r="ILN1" s="54"/>
      <c r="ILO1" s="54"/>
      <c r="ILP1" s="54"/>
      <c r="ILQ1" s="54"/>
      <c r="ILR1" s="54"/>
      <c r="ILS1" s="54"/>
      <c r="ILT1" s="54"/>
      <c r="ILU1" s="54"/>
      <c r="ILV1" s="54"/>
      <c r="ILW1" s="54"/>
      <c r="ILX1" s="54"/>
      <c r="ILY1" s="54"/>
      <c r="ILZ1" s="54"/>
      <c r="IMA1" s="54"/>
      <c r="IMB1" s="54"/>
      <c r="IMC1" s="54"/>
      <c r="IMD1" s="54"/>
      <c r="IME1" s="54"/>
      <c r="IMF1" s="54"/>
      <c r="IMG1" s="54"/>
      <c r="IMH1" s="54"/>
      <c r="IMI1" s="54"/>
      <c r="IMJ1" s="54"/>
      <c r="IMK1" s="54"/>
      <c r="IML1" s="54"/>
      <c r="IMM1" s="54"/>
      <c r="IMN1" s="54"/>
      <c r="IMO1" s="54"/>
      <c r="IMP1" s="54"/>
      <c r="IMQ1" s="54"/>
      <c r="IMR1" s="54"/>
      <c r="IMS1" s="54"/>
      <c r="IMT1" s="54"/>
      <c r="IMU1" s="54"/>
      <c r="IMV1" s="54"/>
      <c r="IMW1" s="54"/>
      <c r="IMX1" s="54"/>
      <c r="IMY1" s="54"/>
      <c r="IMZ1" s="54"/>
      <c r="INA1" s="54"/>
      <c r="INB1" s="54"/>
      <c r="INC1" s="54"/>
      <c r="IND1" s="54"/>
      <c r="INE1" s="54"/>
      <c r="INF1" s="54"/>
      <c r="ING1" s="54"/>
      <c r="INH1" s="54"/>
      <c r="INI1" s="54"/>
      <c r="INJ1" s="54"/>
      <c r="INK1" s="54"/>
      <c r="INL1" s="54"/>
      <c r="INM1" s="54"/>
      <c r="INN1" s="54"/>
      <c r="INO1" s="54"/>
      <c r="INP1" s="54"/>
      <c r="INQ1" s="54"/>
      <c r="INR1" s="54"/>
      <c r="INS1" s="54"/>
      <c r="INT1" s="54"/>
      <c r="INU1" s="54"/>
      <c r="INV1" s="54"/>
      <c r="INW1" s="54"/>
      <c r="INX1" s="54"/>
      <c r="INY1" s="54"/>
      <c r="INZ1" s="54"/>
      <c r="IOA1" s="54"/>
      <c r="IOB1" s="54"/>
      <c r="IOC1" s="54"/>
      <c r="IOD1" s="54"/>
      <c r="IOE1" s="54"/>
      <c r="IOF1" s="54"/>
      <c r="IOG1" s="54"/>
      <c r="IOH1" s="54"/>
      <c r="IOI1" s="54"/>
      <c r="IOJ1" s="54"/>
      <c r="IOK1" s="54"/>
      <c r="IOL1" s="54"/>
      <c r="IOM1" s="54"/>
      <c r="ION1" s="54"/>
      <c r="IOO1" s="54"/>
      <c r="IOP1" s="54"/>
      <c r="IOQ1" s="54"/>
      <c r="IOR1" s="54"/>
      <c r="IOS1" s="54"/>
      <c r="IOT1" s="54"/>
      <c r="IOU1" s="54"/>
      <c r="IOV1" s="54"/>
      <c r="IOW1" s="54"/>
      <c r="IOX1" s="54"/>
      <c r="IOY1" s="54"/>
      <c r="IOZ1" s="54"/>
      <c r="IPA1" s="54"/>
      <c r="IPB1" s="54"/>
      <c r="IPC1" s="54"/>
      <c r="IPD1" s="54"/>
      <c r="IPE1" s="54"/>
      <c r="IPF1" s="54"/>
      <c r="IPG1" s="54"/>
      <c r="IPH1" s="54"/>
      <c r="IPI1" s="54"/>
      <c r="IPJ1" s="54"/>
      <c r="IPK1" s="54"/>
      <c r="IPL1" s="54"/>
      <c r="IPM1" s="54"/>
      <c r="IPN1" s="54"/>
      <c r="IPO1" s="54"/>
      <c r="IPP1" s="54"/>
      <c r="IPQ1" s="54"/>
      <c r="IPR1" s="54"/>
      <c r="IPS1" s="54"/>
      <c r="IPT1" s="54"/>
      <c r="IPU1" s="54"/>
      <c r="IPV1" s="54"/>
      <c r="IPW1" s="54"/>
      <c r="IPX1" s="54"/>
      <c r="IPY1" s="54"/>
      <c r="IPZ1" s="54"/>
      <c r="IQA1" s="54"/>
      <c r="IQB1" s="54"/>
      <c r="IQC1" s="54"/>
      <c r="IQD1" s="54"/>
      <c r="IQE1" s="54"/>
      <c r="IQF1" s="54"/>
      <c r="IQG1" s="54"/>
      <c r="IQH1" s="54"/>
      <c r="IQI1" s="54"/>
      <c r="IQJ1" s="54"/>
      <c r="IQK1" s="54"/>
      <c r="IQL1" s="54"/>
      <c r="IQM1" s="54"/>
      <c r="IQN1" s="54"/>
      <c r="IQO1" s="54"/>
      <c r="IQP1" s="54"/>
      <c r="IQQ1" s="54"/>
      <c r="IQR1" s="54"/>
      <c r="IQS1" s="54"/>
      <c r="IQT1" s="54"/>
      <c r="IQU1" s="54"/>
      <c r="IQV1" s="54"/>
      <c r="IQW1" s="54"/>
      <c r="IQX1" s="54"/>
      <c r="IQY1" s="54"/>
      <c r="IQZ1" s="54"/>
      <c r="IRA1" s="54"/>
      <c r="IRB1" s="54"/>
      <c r="IRC1" s="54"/>
      <c r="IRD1" s="54"/>
      <c r="IRE1" s="54"/>
      <c r="IRF1" s="54"/>
      <c r="IRG1" s="54"/>
      <c r="IRH1" s="54"/>
      <c r="IRI1" s="54"/>
      <c r="IRJ1" s="54"/>
      <c r="IRK1" s="54"/>
      <c r="IRL1" s="54"/>
      <c r="IRM1" s="54"/>
      <c r="IRN1" s="54"/>
      <c r="IRO1" s="54"/>
      <c r="IRP1" s="54"/>
      <c r="IRQ1" s="54"/>
      <c r="IRR1" s="54"/>
      <c r="IRS1" s="54"/>
      <c r="IRT1" s="54"/>
      <c r="IRU1" s="54"/>
      <c r="IRV1" s="54"/>
      <c r="IRW1" s="54"/>
      <c r="IRX1" s="54"/>
      <c r="IRY1" s="54"/>
      <c r="IRZ1" s="54"/>
      <c r="ISA1" s="54"/>
      <c r="ISB1" s="54"/>
      <c r="ISC1" s="54"/>
      <c r="ISD1" s="54"/>
      <c r="ISE1" s="54"/>
      <c r="ISF1" s="54"/>
      <c r="ISG1" s="54"/>
      <c r="ISH1" s="54"/>
      <c r="ISI1" s="54"/>
      <c r="ISJ1" s="54"/>
      <c r="ISK1" s="54"/>
      <c r="ISL1" s="54"/>
      <c r="ISM1" s="54"/>
      <c r="ISN1" s="54"/>
      <c r="ISO1" s="54"/>
      <c r="ISP1" s="54"/>
      <c r="ISQ1" s="54"/>
      <c r="ISR1" s="54"/>
      <c r="ISS1" s="54"/>
      <c r="IST1" s="54"/>
      <c r="ISU1" s="54"/>
      <c r="ISV1" s="54"/>
      <c r="ISW1" s="54"/>
      <c r="ISX1" s="54"/>
      <c r="ISY1" s="54"/>
      <c r="ISZ1" s="54"/>
      <c r="ITA1" s="54"/>
      <c r="ITB1" s="54"/>
      <c r="ITC1" s="54"/>
      <c r="ITD1" s="54"/>
      <c r="ITE1" s="54"/>
      <c r="ITF1" s="54"/>
      <c r="ITG1" s="54"/>
      <c r="ITH1" s="54"/>
      <c r="ITI1" s="54"/>
      <c r="ITJ1" s="54"/>
      <c r="ITK1" s="54"/>
      <c r="ITL1" s="54"/>
      <c r="ITM1" s="54"/>
      <c r="ITN1" s="54"/>
      <c r="ITO1" s="54"/>
      <c r="ITP1" s="54"/>
      <c r="ITQ1" s="54"/>
      <c r="ITR1" s="54"/>
      <c r="ITS1" s="54"/>
      <c r="ITT1" s="54"/>
      <c r="ITU1" s="54"/>
      <c r="ITV1" s="54"/>
      <c r="ITW1" s="54"/>
      <c r="ITX1" s="54"/>
      <c r="ITY1" s="54"/>
      <c r="ITZ1" s="54"/>
      <c r="IUA1" s="54"/>
      <c r="IUB1" s="54"/>
      <c r="IUC1" s="54"/>
      <c r="IUD1" s="54"/>
      <c r="IUE1" s="54"/>
      <c r="IUF1" s="54"/>
      <c r="IUG1" s="54"/>
      <c r="IUH1" s="54"/>
      <c r="IUI1" s="54"/>
      <c r="IUJ1" s="54"/>
      <c r="IUK1" s="54"/>
      <c r="IUL1" s="54"/>
      <c r="IUM1" s="54"/>
      <c r="IUN1" s="54"/>
      <c r="IUO1" s="54"/>
      <c r="IUP1" s="54"/>
      <c r="IUQ1" s="54"/>
      <c r="IUR1" s="54"/>
      <c r="IUS1" s="54"/>
      <c r="IUT1" s="54"/>
      <c r="IUU1" s="54"/>
      <c r="IUV1" s="54"/>
      <c r="IUW1" s="54"/>
      <c r="IUX1" s="54"/>
      <c r="IUY1" s="54"/>
      <c r="IUZ1" s="54"/>
      <c r="IVA1" s="54"/>
      <c r="IVB1" s="54"/>
      <c r="IVC1" s="54"/>
      <c r="IVD1" s="54"/>
      <c r="IVE1" s="54"/>
      <c r="IVF1" s="54"/>
      <c r="IVG1" s="54"/>
      <c r="IVH1" s="54"/>
      <c r="IVI1" s="54"/>
      <c r="IVJ1" s="54"/>
      <c r="IVK1" s="54"/>
      <c r="IVL1" s="54"/>
      <c r="IVM1" s="54"/>
      <c r="IVN1" s="54"/>
      <c r="IVO1" s="54"/>
      <c r="IVP1" s="54"/>
      <c r="IVQ1" s="54"/>
      <c r="IVR1" s="54"/>
      <c r="IVS1" s="54"/>
      <c r="IVT1" s="54"/>
      <c r="IVU1" s="54"/>
      <c r="IVV1" s="54"/>
      <c r="IVW1" s="54"/>
      <c r="IVX1" s="54"/>
      <c r="IVY1" s="54"/>
      <c r="IVZ1" s="54"/>
      <c r="IWA1" s="54"/>
      <c r="IWB1" s="54"/>
      <c r="IWC1" s="54"/>
      <c r="IWD1" s="54"/>
      <c r="IWE1" s="54"/>
      <c r="IWF1" s="54"/>
      <c r="IWG1" s="54"/>
      <c r="IWH1" s="54"/>
      <c r="IWI1" s="54"/>
      <c r="IWJ1" s="54"/>
      <c r="IWK1" s="54"/>
      <c r="IWL1" s="54"/>
      <c r="IWM1" s="54"/>
      <c r="IWN1" s="54"/>
      <c r="IWO1" s="54"/>
      <c r="IWP1" s="54"/>
      <c r="IWQ1" s="54"/>
      <c r="IWR1" s="54"/>
      <c r="IWS1" s="54"/>
      <c r="IWT1" s="54"/>
      <c r="IWU1" s="54"/>
      <c r="IWV1" s="54"/>
      <c r="IWW1" s="54"/>
      <c r="IWX1" s="54"/>
      <c r="IWY1" s="54"/>
      <c r="IWZ1" s="54"/>
      <c r="IXA1" s="54"/>
      <c r="IXB1" s="54"/>
      <c r="IXC1" s="54"/>
      <c r="IXD1" s="54"/>
      <c r="IXE1" s="54"/>
      <c r="IXF1" s="54"/>
      <c r="IXG1" s="54"/>
      <c r="IXH1" s="54"/>
      <c r="IXI1" s="54"/>
      <c r="IXJ1" s="54"/>
      <c r="IXK1" s="54"/>
      <c r="IXL1" s="54"/>
      <c r="IXM1" s="54"/>
      <c r="IXN1" s="54"/>
      <c r="IXO1" s="54"/>
      <c r="IXP1" s="54"/>
      <c r="IXQ1" s="54"/>
      <c r="IXR1" s="54"/>
      <c r="IXS1" s="54"/>
      <c r="IXT1" s="54"/>
      <c r="IXU1" s="54"/>
      <c r="IXV1" s="54"/>
      <c r="IXW1" s="54"/>
      <c r="IXX1" s="54"/>
      <c r="IXY1" s="54"/>
      <c r="IXZ1" s="54"/>
      <c r="IYA1" s="54"/>
      <c r="IYB1" s="54"/>
      <c r="IYC1" s="54"/>
      <c r="IYD1" s="54"/>
      <c r="IYE1" s="54"/>
      <c r="IYF1" s="54"/>
      <c r="IYG1" s="54"/>
      <c r="IYH1" s="54"/>
      <c r="IYI1" s="54"/>
      <c r="IYJ1" s="54"/>
      <c r="IYK1" s="54"/>
      <c r="IYL1" s="54"/>
      <c r="IYM1" s="54"/>
      <c r="IYN1" s="54"/>
      <c r="IYO1" s="54"/>
      <c r="IYP1" s="54"/>
      <c r="IYQ1" s="54"/>
      <c r="IYR1" s="54"/>
      <c r="IYS1" s="54"/>
      <c r="IYT1" s="54"/>
      <c r="IYU1" s="54"/>
      <c r="IYV1" s="54"/>
      <c r="IYW1" s="54"/>
      <c r="IYX1" s="54"/>
      <c r="IYY1" s="54"/>
      <c r="IYZ1" s="54"/>
      <c r="IZA1" s="54"/>
      <c r="IZB1" s="54"/>
      <c r="IZC1" s="54"/>
      <c r="IZD1" s="54"/>
      <c r="IZE1" s="54"/>
      <c r="IZF1" s="54"/>
      <c r="IZG1" s="54"/>
      <c r="IZH1" s="54"/>
      <c r="IZI1" s="54"/>
      <c r="IZJ1" s="54"/>
      <c r="IZK1" s="54"/>
      <c r="IZL1" s="54"/>
      <c r="IZM1" s="54"/>
      <c r="IZN1" s="54"/>
      <c r="IZO1" s="54"/>
      <c r="IZP1" s="54"/>
      <c r="IZQ1" s="54"/>
      <c r="IZR1" s="54"/>
      <c r="IZS1" s="54"/>
      <c r="IZT1" s="54"/>
      <c r="IZU1" s="54"/>
      <c r="IZV1" s="54"/>
      <c r="IZW1" s="54"/>
      <c r="IZX1" s="54"/>
      <c r="IZY1" s="54"/>
      <c r="IZZ1" s="54"/>
      <c r="JAA1" s="54"/>
      <c r="JAB1" s="54"/>
      <c r="JAC1" s="54"/>
      <c r="JAD1" s="54"/>
      <c r="JAE1" s="54"/>
      <c r="JAF1" s="54"/>
      <c r="JAG1" s="54"/>
      <c r="JAH1" s="54"/>
      <c r="JAI1" s="54"/>
      <c r="JAJ1" s="54"/>
      <c r="JAK1" s="54"/>
      <c r="JAL1" s="54"/>
      <c r="JAM1" s="54"/>
      <c r="JAN1" s="54"/>
      <c r="JAO1" s="54"/>
      <c r="JAP1" s="54"/>
      <c r="JAQ1" s="54"/>
      <c r="JAR1" s="54"/>
      <c r="JAS1" s="54"/>
      <c r="JAT1" s="54"/>
      <c r="JAU1" s="54"/>
      <c r="JAV1" s="54"/>
      <c r="JAW1" s="54"/>
      <c r="JAX1" s="54"/>
      <c r="JAY1" s="54"/>
      <c r="JAZ1" s="54"/>
      <c r="JBA1" s="54"/>
      <c r="JBB1" s="54"/>
      <c r="JBC1" s="54"/>
      <c r="JBD1" s="54"/>
      <c r="JBE1" s="54"/>
      <c r="JBF1" s="54"/>
      <c r="JBG1" s="54"/>
      <c r="JBH1" s="54"/>
      <c r="JBI1" s="54"/>
      <c r="JBJ1" s="54"/>
      <c r="JBK1" s="54"/>
      <c r="JBL1" s="54"/>
      <c r="JBM1" s="54"/>
      <c r="JBN1" s="54"/>
      <c r="JBO1" s="54"/>
      <c r="JBP1" s="54"/>
      <c r="JBQ1" s="54"/>
      <c r="JBR1" s="54"/>
      <c r="JBS1" s="54"/>
      <c r="JBT1" s="54"/>
      <c r="JBU1" s="54"/>
      <c r="JBV1" s="54"/>
      <c r="JBW1" s="54"/>
      <c r="JBX1" s="54"/>
      <c r="JBY1" s="54"/>
      <c r="JBZ1" s="54"/>
      <c r="JCA1" s="54"/>
      <c r="JCB1" s="54"/>
      <c r="JCC1" s="54"/>
      <c r="JCD1" s="54"/>
      <c r="JCE1" s="54"/>
      <c r="JCF1" s="54"/>
      <c r="JCG1" s="54"/>
      <c r="JCH1" s="54"/>
      <c r="JCI1" s="54"/>
      <c r="JCJ1" s="54"/>
      <c r="JCK1" s="54"/>
      <c r="JCL1" s="54"/>
      <c r="JCM1" s="54"/>
      <c r="JCN1" s="54"/>
      <c r="JCO1" s="54"/>
      <c r="JCP1" s="54"/>
      <c r="JCQ1" s="54"/>
      <c r="JCR1" s="54"/>
      <c r="JCS1" s="54"/>
      <c r="JCT1" s="54"/>
      <c r="JCU1" s="54"/>
      <c r="JCV1" s="54"/>
      <c r="JCW1" s="54"/>
      <c r="JCX1" s="54"/>
      <c r="JCY1" s="54"/>
      <c r="JCZ1" s="54"/>
      <c r="JDA1" s="54"/>
      <c r="JDB1" s="54"/>
      <c r="JDC1" s="54"/>
      <c r="JDD1" s="54"/>
      <c r="JDE1" s="54"/>
      <c r="JDF1" s="54"/>
      <c r="JDG1" s="54"/>
      <c r="JDH1" s="54"/>
      <c r="JDI1" s="54"/>
      <c r="JDJ1" s="54"/>
      <c r="JDK1" s="54"/>
      <c r="JDL1" s="54"/>
      <c r="JDM1" s="54"/>
      <c r="JDN1" s="54"/>
      <c r="JDO1" s="54"/>
      <c r="JDP1" s="54"/>
      <c r="JDQ1" s="54"/>
      <c r="JDR1" s="54"/>
      <c r="JDS1" s="54"/>
      <c r="JDT1" s="54"/>
      <c r="JDU1" s="54"/>
      <c r="JDV1" s="54"/>
      <c r="JDW1" s="54"/>
      <c r="JDX1" s="54"/>
      <c r="JDY1" s="54"/>
      <c r="JDZ1" s="54"/>
      <c r="JEA1" s="54"/>
      <c r="JEB1" s="54"/>
      <c r="JEC1" s="54"/>
      <c r="JED1" s="54"/>
      <c r="JEE1" s="54"/>
      <c r="JEF1" s="54"/>
      <c r="JEG1" s="54"/>
      <c r="JEH1" s="54"/>
      <c r="JEI1" s="54"/>
      <c r="JEJ1" s="54"/>
      <c r="JEK1" s="54"/>
      <c r="JEL1" s="54"/>
      <c r="JEM1" s="54"/>
      <c r="JEN1" s="54"/>
      <c r="JEO1" s="54"/>
      <c r="JEP1" s="54"/>
      <c r="JEQ1" s="54"/>
      <c r="JER1" s="54"/>
      <c r="JES1" s="54"/>
      <c r="JET1" s="54"/>
      <c r="JEU1" s="54"/>
      <c r="JEV1" s="54"/>
      <c r="JEW1" s="54"/>
      <c r="JEX1" s="54"/>
      <c r="JEY1" s="54"/>
      <c r="JEZ1" s="54"/>
      <c r="JFA1" s="54"/>
      <c r="JFB1" s="54"/>
      <c r="JFC1" s="54"/>
      <c r="JFD1" s="54"/>
      <c r="JFE1" s="54"/>
      <c r="JFF1" s="54"/>
      <c r="JFG1" s="54"/>
      <c r="JFH1" s="54"/>
      <c r="JFI1" s="54"/>
      <c r="JFJ1" s="54"/>
      <c r="JFK1" s="54"/>
      <c r="JFL1" s="54"/>
      <c r="JFM1" s="54"/>
      <c r="JFN1" s="54"/>
      <c r="JFO1" s="54"/>
      <c r="JFP1" s="54"/>
      <c r="JFQ1" s="54"/>
      <c r="JFR1" s="54"/>
      <c r="JFS1" s="54"/>
      <c r="JFT1" s="54"/>
      <c r="JFU1" s="54"/>
      <c r="JFV1" s="54"/>
      <c r="JFW1" s="54"/>
      <c r="JFX1" s="54"/>
      <c r="JFY1" s="54"/>
      <c r="JFZ1" s="54"/>
      <c r="JGA1" s="54"/>
      <c r="JGB1" s="54"/>
      <c r="JGC1" s="54"/>
      <c r="JGD1" s="54"/>
      <c r="JGE1" s="54"/>
      <c r="JGF1" s="54"/>
      <c r="JGG1" s="54"/>
      <c r="JGH1" s="54"/>
      <c r="JGI1" s="54"/>
      <c r="JGJ1" s="54"/>
      <c r="JGK1" s="54"/>
      <c r="JGL1" s="54"/>
      <c r="JGM1" s="54"/>
      <c r="JGN1" s="54"/>
      <c r="JGO1" s="54"/>
      <c r="JGP1" s="54"/>
      <c r="JGQ1" s="54"/>
      <c r="JGR1" s="54"/>
      <c r="JGS1" s="54"/>
      <c r="JGT1" s="54"/>
      <c r="JGU1" s="54"/>
      <c r="JGV1" s="54"/>
      <c r="JGW1" s="54"/>
      <c r="JGX1" s="54"/>
      <c r="JGY1" s="54"/>
      <c r="JGZ1" s="54"/>
      <c r="JHA1" s="54"/>
      <c r="JHB1" s="54"/>
      <c r="JHC1" s="54"/>
      <c r="JHD1" s="54"/>
      <c r="JHE1" s="54"/>
      <c r="JHF1" s="54"/>
      <c r="JHG1" s="54"/>
      <c r="JHH1" s="54"/>
      <c r="JHI1" s="54"/>
      <c r="JHJ1" s="54"/>
      <c r="JHK1" s="54"/>
      <c r="JHL1" s="54"/>
      <c r="JHM1" s="54"/>
      <c r="JHN1" s="54"/>
      <c r="JHO1" s="54"/>
      <c r="JHP1" s="54"/>
      <c r="JHQ1" s="54"/>
      <c r="JHR1" s="54"/>
      <c r="JHS1" s="54"/>
      <c r="JHT1" s="54"/>
      <c r="JHU1" s="54"/>
      <c r="JHV1" s="54"/>
      <c r="JHW1" s="54"/>
      <c r="JHX1" s="54"/>
      <c r="JHY1" s="54"/>
      <c r="JHZ1" s="54"/>
      <c r="JIA1" s="54"/>
      <c r="JIB1" s="54"/>
      <c r="JIC1" s="54"/>
      <c r="JID1" s="54"/>
      <c r="JIE1" s="54"/>
      <c r="JIF1" s="54"/>
      <c r="JIG1" s="54"/>
      <c r="JIH1" s="54"/>
      <c r="JII1" s="54"/>
      <c r="JIJ1" s="54"/>
      <c r="JIK1" s="54"/>
      <c r="JIL1" s="54"/>
      <c r="JIM1" s="54"/>
      <c r="JIN1" s="54"/>
      <c r="JIO1" s="54"/>
      <c r="JIP1" s="54"/>
      <c r="JIQ1" s="54"/>
      <c r="JIR1" s="54"/>
      <c r="JIS1" s="54"/>
      <c r="JIT1" s="54"/>
      <c r="JIU1" s="54"/>
      <c r="JIV1" s="54"/>
      <c r="JIW1" s="54"/>
      <c r="JIX1" s="54"/>
      <c r="JIY1" s="54"/>
      <c r="JIZ1" s="54"/>
      <c r="JJA1" s="54"/>
      <c r="JJB1" s="54"/>
      <c r="JJC1" s="54"/>
      <c r="JJD1" s="54"/>
      <c r="JJE1" s="54"/>
      <c r="JJF1" s="54"/>
      <c r="JJG1" s="54"/>
      <c r="JJH1" s="54"/>
      <c r="JJI1" s="54"/>
      <c r="JJJ1" s="54"/>
      <c r="JJK1" s="54"/>
      <c r="JJL1" s="54"/>
      <c r="JJM1" s="54"/>
      <c r="JJN1" s="54"/>
      <c r="JJO1" s="54"/>
      <c r="JJP1" s="54"/>
      <c r="JJQ1" s="54"/>
      <c r="JJR1" s="54"/>
      <c r="JJS1" s="54"/>
      <c r="JJT1" s="54"/>
      <c r="JJU1" s="54"/>
      <c r="JJV1" s="54"/>
      <c r="JJW1" s="54"/>
      <c r="JJX1" s="54"/>
      <c r="JJY1" s="54"/>
      <c r="JJZ1" s="54"/>
      <c r="JKA1" s="54"/>
      <c r="JKB1" s="54"/>
      <c r="JKC1" s="54"/>
      <c r="JKD1" s="54"/>
      <c r="JKE1" s="54"/>
      <c r="JKF1" s="54"/>
      <c r="JKG1" s="54"/>
      <c r="JKH1" s="54"/>
      <c r="JKI1" s="54"/>
      <c r="JKJ1" s="54"/>
      <c r="JKK1" s="54"/>
      <c r="JKL1" s="54"/>
      <c r="JKM1" s="54"/>
      <c r="JKN1" s="54"/>
      <c r="JKO1" s="54"/>
      <c r="JKP1" s="54"/>
      <c r="JKQ1" s="54"/>
      <c r="JKR1" s="54"/>
      <c r="JKS1" s="54"/>
      <c r="JKT1" s="54"/>
      <c r="JKU1" s="54"/>
      <c r="JKV1" s="54"/>
      <c r="JKW1" s="54"/>
      <c r="JKX1" s="54"/>
      <c r="JKY1" s="54"/>
      <c r="JKZ1" s="54"/>
      <c r="JLA1" s="54"/>
      <c r="JLB1" s="54"/>
      <c r="JLC1" s="54"/>
      <c r="JLD1" s="54"/>
      <c r="JLE1" s="54"/>
      <c r="JLF1" s="54"/>
      <c r="JLG1" s="54"/>
      <c r="JLH1" s="54"/>
      <c r="JLI1" s="54"/>
      <c r="JLJ1" s="54"/>
      <c r="JLK1" s="54"/>
      <c r="JLL1" s="54"/>
      <c r="JLM1" s="54"/>
      <c r="JLN1" s="54"/>
      <c r="JLO1" s="54"/>
      <c r="JLP1" s="54"/>
      <c r="JLQ1" s="54"/>
      <c r="JLR1" s="54"/>
      <c r="JLS1" s="54"/>
      <c r="JLT1" s="54"/>
      <c r="JLU1" s="54"/>
      <c r="JLV1" s="54"/>
      <c r="JLW1" s="54"/>
      <c r="JLX1" s="54"/>
      <c r="JLY1" s="54"/>
      <c r="JLZ1" s="54"/>
      <c r="JMA1" s="54"/>
      <c r="JMB1" s="54"/>
      <c r="JMC1" s="54"/>
      <c r="JMD1" s="54"/>
      <c r="JME1" s="54"/>
      <c r="JMF1" s="54"/>
      <c r="JMG1" s="54"/>
      <c r="JMH1" s="54"/>
      <c r="JMI1" s="54"/>
      <c r="JMJ1" s="54"/>
      <c r="JMK1" s="54"/>
      <c r="JML1" s="54"/>
      <c r="JMM1" s="54"/>
      <c r="JMN1" s="54"/>
      <c r="JMO1" s="54"/>
      <c r="JMP1" s="54"/>
      <c r="JMQ1" s="54"/>
      <c r="JMR1" s="54"/>
      <c r="JMS1" s="54"/>
      <c r="JMT1" s="54"/>
      <c r="JMU1" s="54"/>
      <c r="JMV1" s="54"/>
      <c r="JMW1" s="54"/>
      <c r="JMX1" s="54"/>
      <c r="JMY1" s="54"/>
      <c r="JMZ1" s="54"/>
      <c r="JNA1" s="54"/>
      <c r="JNB1" s="54"/>
      <c r="JNC1" s="54"/>
      <c r="JND1" s="54"/>
      <c r="JNE1" s="54"/>
      <c r="JNF1" s="54"/>
      <c r="JNG1" s="54"/>
      <c r="JNH1" s="54"/>
      <c r="JNI1" s="54"/>
      <c r="JNJ1" s="54"/>
      <c r="JNK1" s="54"/>
      <c r="JNL1" s="54"/>
      <c r="JNM1" s="54"/>
      <c r="JNN1" s="54"/>
      <c r="JNO1" s="54"/>
      <c r="JNP1" s="54"/>
      <c r="JNQ1" s="54"/>
      <c r="JNR1" s="54"/>
      <c r="JNS1" s="54"/>
      <c r="JNT1" s="54"/>
      <c r="JNU1" s="54"/>
      <c r="JNV1" s="54"/>
      <c r="JNW1" s="54"/>
      <c r="JNX1" s="54"/>
      <c r="JNY1" s="54"/>
      <c r="JNZ1" s="54"/>
      <c r="JOA1" s="54"/>
      <c r="JOB1" s="54"/>
      <c r="JOC1" s="54"/>
      <c r="JOD1" s="54"/>
      <c r="JOE1" s="54"/>
      <c r="JOF1" s="54"/>
      <c r="JOG1" s="54"/>
      <c r="JOH1" s="54"/>
      <c r="JOI1" s="54"/>
      <c r="JOJ1" s="54"/>
      <c r="JOK1" s="54"/>
      <c r="JOL1" s="54"/>
      <c r="JOM1" s="54"/>
      <c r="JON1" s="54"/>
      <c r="JOO1" s="54"/>
      <c r="JOP1" s="54"/>
      <c r="JOQ1" s="54"/>
      <c r="JOR1" s="54"/>
      <c r="JOS1" s="54"/>
      <c r="JOT1" s="54"/>
      <c r="JOU1" s="54"/>
      <c r="JOV1" s="54"/>
      <c r="JOW1" s="54"/>
      <c r="JOX1" s="54"/>
      <c r="JOY1" s="54"/>
      <c r="JOZ1" s="54"/>
      <c r="JPA1" s="54"/>
      <c r="JPB1" s="54"/>
      <c r="JPC1" s="54"/>
      <c r="JPD1" s="54"/>
      <c r="JPE1" s="54"/>
      <c r="JPF1" s="54"/>
      <c r="JPG1" s="54"/>
      <c r="JPH1" s="54"/>
      <c r="JPI1" s="54"/>
      <c r="JPJ1" s="54"/>
      <c r="JPK1" s="54"/>
      <c r="JPL1" s="54"/>
      <c r="JPM1" s="54"/>
      <c r="JPN1" s="54"/>
      <c r="JPO1" s="54"/>
      <c r="JPP1" s="54"/>
      <c r="JPQ1" s="54"/>
      <c r="JPR1" s="54"/>
      <c r="JPS1" s="54"/>
      <c r="JPT1" s="54"/>
      <c r="JPU1" s="54"/>
      <c r="JPV1" s="54"/>
      <c r="JPW1" s="54"/>
      <c r="JPX1" s="54"/>
      <c r="JPY1" s="54"/>
      <c r="JPZ1" s="54"/>
      <c r="JQA1" s="54"/>
      <c r="JQB1" s="54"/>
      <c r="JQC1" s="54"/>
      <c r="JQD1" s="54"/>
      <c r="JQE1" s="54"/>
      <c r="JQF1" s="54"/>
      <c r="JQG1" s="54"/>
      <c r="JQH1" s="54"/>
      <c r="JQI1" s="54"/>
      <c r="JQJ1" s="54"/>
      <c r="JQK1" s="54"/>
      <c r="JQL1" s="54"/>
      <c r="JQM1" s="54"/>
      <c r="JQN1" s="54"/>
      <c r="JQO1" s="54"/>
      <c r="JQP1" s="54"/>
      <c r="JQQ1" s="54"/>
      <c r="JQR1" s="54"/>
      <c r="JQS1" s="54"/>
      <c r="JQT1" s="54"/>
      <c r="JQU1" s="54"/>
      <c r="JQV1" s="54"/>
      <c r="JQW1" s="54"/>
      <c r="JQX1" s="54"/>
      <c r="JQY1" s="54"/>
      <c r="JQZ1" s="54"/>
      <c r="JRA1" s="54"/>
      <c r="JRB1" s="54"/>
      <c r="JRC1" s="54"/>
      <c r="JRD1" s="54"/>
      <c r="JRE1" s="54"/>
      <c r="JRF1" s="54"/>
      <c r="JRG1" s="54"/>
      <c r="JRH1" s="54"/>
      <c r="JRI1" s="54"/>
      <c r="JRJ1" s="54"/>
      <c r="JRK1" s="54"/>
      <c r="JRL1" s="54"/>
      <c r="JRM1" s="54"/>
      <c r="JRN1" s="54"/>
      <c r="JRO1" s="54"/>
      <c r="JRP1" s="54"/>
      <c r="JRQ1" s="54"/>
      <c r="JRR1" s="54"/>
      <c r="JRS1" s="54"/>
      <c r="JRT1" s="54"/>
      <c r="JRU1" s="54"/>
      <c r="JRV1" s="54"/>
      <c r="JRW1" s="54"/>
      <c r="JRX1" s="54"/>
      <c r="JRY1" s="54"/>
      <c r="JRZ1" s="54"/>
      <c r="JSA1" s="54"/>
      <c r="JSB1" s="54"/>
      <c r="JSC1" s="54"/>
      <c r="JSD1" s="54"/>
      <c r="JSE1" s="54"/>
      <c r="JSF1" s="54"/>
      <c r="JSG1" s="54"/>
      <c r="JSH1" s="54"/>
      <c r="JSI1" s="54"/>
      <c r="JSJ1" s="54"/>
      <c r="JSK1" s="54"/>
      <c r="JSL1" s="54"/>
      <c r="JSM1" s="54"/>
      <c r="JSN1" s="54"/>
      <c r="JSO1" s="54"/>
      <c r="JSP1" s="54"/>
      <c r="JSQ1" s="54"/>
      <c r="JSR1" s="54"/>
      <c r="JSS1" s="54"/>
      <c r="JST1" s="54"/>
      <c r="JSU1" s="54"/>
      <c r="JSV1" s="54"/>
      <c r="JSW1" s="54"/>
      <c r="JSX1" s="54"/>
      <c r="JSY1" s="54"/>
      <c r="JSZ1" s="54"/>
      <c r="JTA1" s="54"/>
      <c r="JTB1" s="54"/>
      <c r="JTC1" s="54"/>
      <c r="JTD1" s="54"/>
      <c r="JTE1" s="54"/>
      <c r="JTF1" s="54"/>
      <c r="JTG1" s="54"/>
      <c r="JTH1" s="54"/>
      <c r="JTI1" s="54"/>
      <c r="JTJ1" s="54"/>
      <c r="JTK1" s="54"/>
      <c r="JTL1" s="54"/>
      <c r="JTM1" s="54"/>
      <c r="JTN1" s="54"/>
      <c r="JTO1" s="54"/>
      <c r="JTP1" s="54"/>
      <c r="JTQ1" s="54"/>
      <c r="JTR1" s="54"/>
      <c r="JTS1" s="54"/>
      <c r="JTT1" s="54"/>
      <c r="JTU1" s="54"/>
      <c r="JTV1" s="54"/>
      <c r="JTW1" s="54"/>
      <c r="JTX1" s="54"/>
      <c r="JTY1" s="54"/>
      <c r="JTZ1" s="54"/>
      <c r="JUA1" s="54"/>
      <c r="JUB1" s="54"/>
      <c r="JUC1" s="54"/>
      <c r="JUD1" s="54"/>
      <c r="JUE1" s="54"/>
      <c r="JUF1" s="54"/>
      <c r="JUG1" s="54"/>
      <c r="JUH1" s="54"/>
      <c r="JUI1" s="54"/>
      <c r="JUJ1" s="54"/>
      <c r="JUK1" s="54"/>
      <c r="JUL1" s="54"/>
      <c r="JUM1" s="54"/>
      <c r="JUN1" s="54"/>
      <c r="JUO1" s="54"/>
      <c r="JUP1" s="54"/>
      <c r="JUQ1" s="54"/>
      <c r="JUR1" s="54"/>
      <c r="JUS1" s="54"/>
      <c r="JUT1" s="54"/>
      <c r="JUU1" s="54"/>
      <c r="JUV1" s="54"/>
      <c r="JUW1" s="54"/>
      <c r="JUX1" s="54"/>
      <c r="JUY1" s="54"/>
      <c r="JUZ1" s="54"/>
      <c r="JVA1" s="54"/>
      <c r="JVB1" s="54"/>
      <c r="JVC1" s="54"/>
      <c r="JVD1" s="54"/>
      <c r="JVE1" s="54"/>
      <c r="JVF1" s="54"/>
      <c r="JVG1" s="54"/>
      <c r="JVH1" s="54"/>
      <c r="JVI1" s="54"/>
      <c r="JVJ1" s="54"/>
      <c r="JVK1" s="54"/>
      <c r="JVL1" s="54"/>
      <c r="JVM1" s="54"/>
      <c r="JVN1" s="54"/>
      <c r="JVO1" s="54"/>
      <c r="JVP1" s="54"/>
      <c r="JVQ1" s="54"/>
      <c r="JVR1" s="54"/>
      <c r="JVS1" s="54"/>
      <c r="JVT1" s="54"/>
      <c r="JVU1" s="54"/>
      <c r="JVV1" s="54"/>
      <c r="JVW1" s="54"/>
      <c r="JVX1" s="54"/>
      <c r="JVY1" s="54"/>
      <c r="JVZ1" s="54"/>
      <c r="JWA1" s="54"/>
      <c r="JWB1" s="54"/>
      <c r="JWC1" s="54"/>
      <c r="JWD1" s="54"/>
      <c r="JWE1" s="54"/>
      <c r="JWF1" s="54"/>
      <c r="JWG1" s="54"/>
      <c r="JWH1" s="54"/>
      <c r="JWI1" s="54"/>
      <c r="JWJ1" s="54"/>
      <c r="JWK1" s="54"/>
      <c r="JWL1" s="54"/>
      <c r="JWM1" s="54"/>
      <c r="JWN1" s="54"/>
      <c r="JWO1" s="54"/>
      <c r="JWP1" s="54"/>
      <c r="JWQ1" s="54"/>
      <c r="JWR1" s="54"/>
      <c r="JWS1" s="54"/>
      <c r="JWT1" s="54"/>
      <c r="JWU1" s="54"/>
      <c r="JWV1" s="54"/>
      <c r="JWW1" s="54"/>
      <c r="JWX1" s="54"/>
      <c r="JWY1" s="54"/>
      <c r="JWZ1" s="54"/>
      <c r="JXA1" s="54"/>
      <c r="JXB1" s="54"/>
      <c r="JXC1" s="54"/>
      <c r="JXD1" s="54"/>
      <c r="JXE1" s="54"/>
      <c r="JXF1" s="54"/>
      <c r="JXG1" s="54"/>
      <c r="JXH1" s="54"/>
      <c r="JXI1" s="54"/>
      <c r="JXJ1" s="54"/>
      <c r="JXK1" s="54"/>
      <c r="JXL1" s="54"/>
      <c r="JXM1" s="54"/>
      <c r="JXN1" s="54"/>
      <c r="JXO1" s="54"/>
      <c r="JXP1" s="54"/>
      <c r="JXQ1" s="54"/>
      <c r="JXR1" s="54"/>
      <c r="JXS1" s="54"/>
      <c r="JXT1" s="54"/>
      <c r="JXU1" s="54"/>
      <c r="JXV1" s="54"/>
      <c r="JXW1" s="54"/>
      <c r="JXX1" s="54"/>
      <c r="JXY1" s="54"/>
      <c r="JXZ1" s="54"/>
      <c r="JYA1" s="54"/>
      <c r="JYB1" s="54"/>
      <c r="JYC1" s="54"/>
      <c r="JYD1" s="54"/>
      <c r="JYE1" s="54"/>
      <c r="JYF1" s="54"/>
      <c r="JYG1" s="54"/>
      <c r="JYH1" s="54"/>
      <c r="JYI1" s="54"/>
      <c r="JYJ1" s="54"/>
      <c r="JYK1" s="54"/>
      <c r="JYL1" s="54"/>
      <c r="JYM1" s="54"/>
      <c r="JYN1" s="54"/>
      <c r="JYO1" s="54"/>
      <c r="JYP1" s="54"/>
      <c r="JYQ1" s="54"/>
      <c r="JYR1" s="54"/>
      <c r="JYS1" s="54"/>
      <c r="JYT1" s="54"/>
      <c r="JYU1" s="54"/>
      <c r="JYV1" s="54"/>
      <c r="JYW1" s="54"/>
      <c r="JYX1" s="54"/>
      <c r="JYY1" s="54"/>
      <c r="JYZ1" s="54"/>
      <c r="JZA1" s="54"/>
      <c r="JZB1" s="54"/>
      <c r="JZC1" s="54"/>
      <c r="JZD1" s="54"/>
      <c r="JZE1" s="54"/>
      <c r="JZF1" s="54"/>
      <c r="JZG1" s="54"/>
      <c r="JZH1" s="54"/>
      <c r="JZI1" s="54"/>
      <c r="JZJ1" s="54"/>
      <c r="JZK1" s="54"/>
      <c r="JZL1" s="54"/>
      <c r="JZM1" s="54"/>
      <c r="JZN1" s="54"/>
      <c r="JZO1" s="54"/>
      <c r="JZP1" s="54"/>
      <c r="JZQ1" s="54"/>
      <c r="JZR1" s="54"/>
      <c r="JZS1" s="54"/>
      <c r="JZT1" s="54"/>
      <c r="JZU1" s="54"/>
      <c r="JZV1" s="54"/>
      <c r="JZW1" s="54"/>
      <c r="JZX1" s="54"/>
      <c r="JZY1" s="54"/>
      <c r="JZZ1" s="54"/>
      <c r="KAA1" s="54"/>
      <c r="KAB1" s="54"/>
      <c r="KAC1" s="54"/>
      <c r="KAD1" s="54"/>
      <c r="KAE1" s="54"/>
      <c r="KAF1" s="54"/>
      <c r="KAG1" s="54"/>
      <c r="KAH1" s="54"/>
      <c r="KAI1" s="54"/>
      <c r="KAJ1" s="54"/>
      <c r="KAK1" s="54"/>
      <c r="KAL1" s="54"/>
      <c r="KAM1" s="54"/>
      <c r="KAN1" s="54"/>
      <c r="KAO1" s="54"/>
      <c r="KAP1" s="54"/>
      <c r="KAQ1" s="54"/>
      <c r="KAR1" s="54"/>
      <c r="KAS1" s="54"/>
      <c r="KAT1" s="54"/>
      <c r="KAU1" s="54"/>
      <c r="KAV1" s="54"/>
      <c r="KAW1" s="54"/>
      <c r="KAX1" s="54"/>
      <c r="KAY1" s="54"/>
      <c r="KAZ1" s="54"/>
      <c r="KBA1" s="54"/>
      <c r="KBB1" s="54"/>
      <c r="KBC1" s="54"/>
      <c r="KBD1" s="54"/>
      <c r="KBE1" s="54"/>
      <c r="KBF1" s="54"/>
      <c r="KBG1" s="54"/>
      <c r="KBH1" s="54"/>
      <c r="KBI1" s="54"/>
      <c r="KBJ1" s="54"/>
      <c r="KBK1" s="54"/>
      <c r="KBL1" s="54"/>
      <c r="KBM1" s="54"/>
      <c r="KBN1" s="54"/>
      <c r="KBO1" s="54"/>
      <c r="KBP1" s="54"/>
      <c r="KBQ1" s="54"/>
      <c r="KBR1" s="54"/>
      <c r="KBS1" s="54"/>
      <c r="KBT1" s="54"/>
      <c r="KBU1" s="54"/>
      <c r="KBV1" s="54"/>
      <c r="KBW1" s="54"/>
      <c r="KBX1" s="54"/>
      <c r="KBY1" s="54"/>
      <c r="KBZ1" s="54"/>
      <c r="KCA1" s="54"/>
      <c r="KCB1" s="54"/>
      <c r="KCC1" s="54"/>
      <c r="KCD1" s="54"/>
      <c r="KCE1" s="54"/>
      <c r="KCF1" s="54"/>
      <c r="KCG1" s="54"/>
      <c r="KCH1" s="54"/>
      <c r="KCI1" s="54"/>
      <c r="KCJ1" s="54"/>
      <c r="KCK1" s="54"/>
      <c r="KCL1" s="54"/>
      <c r="KCM1" s="54"/>
      <c r="KCN1" s="54"/>
      <c r="KCO1" s="54"/>
      <c r="KCP1" s="54"/>
      <c r="KCQ1" s="54"/>
      <c r="KCR1" s="54"/>
      <c r="KCS1" s="54"/>
      <c r="KCT1" s="54"/>
      <c r="KCU1" s="54"/>
      <c r="KCV1" s="54"/>
      <c r="KCW1" s="54"/>
      <c r="KCX1" s="54"/>
      <c r="KCY1" s="54"/>
      <c r="KCZ1" s="54"/>
      <c r="KDA1" s="54"/>
      <c r="KDB1" s="54"/>
      <c r="KDC1" s="54"/>
      <c r="KDD1" s="54"/>
      <c r="KDE1" s="54"/>
      <c r="KDF1" s="54"/>
      <c r="KDG1" s="54"/>
      <c r="KDH1" s="54"/>
      <c r="KDI1" s="54"/>
      <c r="KDJ1" s="54"/>
      <c r="KDK1" s="54"/>
      <c r="KDL1" s="54"/>
      <c r="KDM1" s="54"/>
      <c r="KDN1" s="54"/>
      <c r="KDO1" s="54"/>
      <c r="KDP1" s="54"/>
      <c r="KDQ1" s="54"/>
      <c r="KDR1" s="54"/>
      <c r="KDS1" s="54"/>
      <c r="KDT1" s="54"/>
      <c r="KDU1" s="54"/>
      <c r="KDV1" s="54"/>
      <c r="KDW1" s="54"/>
      <c r="KDX1" s="54"/>
      <c r="KDY1" s="54"/>
      <c r="KDZ1" s="54"/>
      <c r="KEA1" s="54"/>
      <c r="KEB1" s="54"/>
      <c r="KEC1" s="54"/>
      <c r="KED1" s="54"/>
      <c r="KEE1" s="54"/>
      <c r="KEF1" s="54"/>
      <c r="KEG1" s="54"/>
      <c r="KEH1" s="54"/>
      <c r="KEI1" s="54"/>
      <c r="KEJ1" s="54"/>
      <c r="KEK1" s="54"/>
      <c r="KEL1" s="54"/>
      <c r="KEM1" s="54"/>
      <c r="KEN1" s="54"/>
      <c r="KEO1" s="54"/>
      <c r="KEP1" s="54"/>
      <c r="KEQ1" s="54"/>
      <c r="KER1" s="54"/>
      <c r="KES1" s="54"/>
      <c r="KET1" s="54"/>
      <c r="KEU1" s="54"/>
      <c r="KEV1" s="54"/>
      <c r="KEW1" s="54"/>
      <c r="KEX1" s="54"/>
      <c r="KEY1" s="54"/>
      <c r="KEZ1" s="54"/>
      <c r="KFA1" s="54"/>
      <c r="KFB1" s="54"/>
      <c r="KFC1" s="54"/>
      <c r="KFD1" s="54"/>
      <c r="KFE1" s="54"/>
      <c r="KFF1" s="54"/>
      <c r="KFG1" s="54"/>
      <c r="KFH1" s="54"/>
      <c r="KFI1" s="54"/>
      <c r="KFJ1" s="54"/>
      <c r="KFK1" s="54"/>
      <c r="KFL1" s="54"/>
      <c r="KFM1" s="54"/>
      <c r="KFN1" s="54"/>
      <c r="KFO1" s="54"/>
      <c r="KFP1" s="54"/>
      <c r="KFQ1" s="54"/>
      <c r="KFR1" s="54"/>
      <c r="KFS1" s="54"/>
      <c r="KFT1" s="54"/>
      <c r="KFU1" s="54"/>
      <c r="KFV1" s="54"/>
      <c r="KFW1" s="54"/>
      <c r="KFX1" s="54"/>
      <c r="KFY1" s="54"/>
      <c r="KFZ1" s="54"/>
      <c r="KGA1" s="54"/>
      <c r="KGB1" s="54"/>
      <c r="KGC1" s="54"/>
      <c r="KGD1" s="54"/>
      <c r="KGE1" s="54"/>
      <c r="KGF1" s="54"/>
      <c r="KGG1" s="54"/>
      <c r="KGH1" s="54"/>
      <c r="KGI1" s="54"/>
      <c r="KGJ1" s="54"/>
      <c r="KGK1" s="54"/>
      <c r="KGL1" s="54"/>
      <c r="KGM1" s="54"/>
      <c r="KGN1" s="54"/>
      <c r="KGO1" s="54"/>
      <c r="KGP1" s="54"/>
      <c r="KGQ1" s="54"/>
      <c r="KGR1" s="54"/>
      <c r="KGS1" s="54"/>
      <c r="KGT1" s="54"/>
      <c r="KGU1" s="54"/>
      <c r="KGV1" s="54"/>
      <c r="KGW1" s="54"/>
      <c r="KGX1" s="54"/>
      <c r="KGY1" s="54"/>
      <c r="KGZ1" s="54"/>
      <c r="KHA1" s="54"/>
      <c r="KHB1" s="54"/>
      <c r="KHC1" s="54"/>
      <c r="KHD1" s="54"/>
      <c r="KHE1" s="54"/>
      <c r="KHF1" s="54"/>
      <c r="KHG1" s="54"/>
      <c r="KHH1" s="54"/>
      <c r="KHI1" s="54"/>
      <c r="KHJ1" s="54"/>
      <c r="KHK1" s="54"/>
      <c r="KHL1" s="54"/>
      <c r="KHM1" s="54"/>
      <c r="KHN1" s="54"/>
      <c r="KHO1" s="54"/>
      <c r="KHP1" s="54"/>
      <c r="KHQ1" s="54"/>
      <c r="KHR1" s="54"/>
      <c r="KHS1" s="54"/>
      <c r="KHT1" s="54"/>
      <c r="KHU1" s="54"/>
      <c r="KHV1" s="54"/>
      <c r="KHW1" s="54"/>
      <c r="KHX1" s="54"/>
      <c r="KHY1" s="54"/>
      <c r="KHZ1" s="54"/>
      <c r="KIA1" s="54"/>
      <c r="KIB1" s="54"/>
      <c r="KIC1" s="54"/>
      <c r="KID1" s="54"/>
      <c r="KIE1" s="54"/>
      <c r="KIF1" s="54"/>
      <c r="KIG1" s="54"/>
      <c r="KIH1" s="54"/>
      <c r="KII1" s="54"/>
      <c r="KIJ1" s="54"/>
      <c r="KIK1" s="54"/>
      <c r="KIL1" s="54"/>
      <c r="KIM1" s="54"/>
      <c r="KIN1" s="54"/>
      <c r="KIO1" s="54"/>
      <c r="KIP1" s="54"/>
      <c r="KIQ1" s="54"/>
      <c r="KIR1" s="54"/>
      <c r="KIS1" s="54"/>
      <c r="KIT1" s="54"/>
      <c r="KIU1" s="54"/>
      <c r="KIV1" s="54"/>
      <c r="KIW1" s="54"/>
      <c r="KIX1" s="54"/>
      <c r="KIY1" s="54"/>
      <c r="KIZ1" s="54"/>
      <c r="KJA1" s="54"/>
      <c r="KJB1" s="54"/>
      <c r="KJC1" s="54"/>
      <c r="KJD1" s="54"/>
      <c r="KJE1" s="54"/>
      <c r="KJF1" s="54"/>
      <c r="KJG1" s="54"/>
      <c r="KJH1" s="54"/>
      <c r="KJI1" s="54"/>
      <c r="KJJ1" s="54"/>
      <c r="KJK1" s="54"/>
      <c r="KJL1" s="54"/>
      <c r="KJM1" s="54"/>
      <c r="KJN1" s="54"/>
      <c r="KJO1" s="54"/>
      <c r="KJP1" s="54"/>
      <c r="KJQ1" s="54"/>
      <c r="KJR1" s="54"/>
      <c r="KJS1" s="54"/>
      <c r="KJT1" s="54"/>
      <c r="KJU1" s="54"/>
      <c r="KJV1" s="54"/>
      <c r="KJW1" s="54"/>
      <c r="KJX1" s="54"/>
      <c r="KJY1" s="54"/>
      <c r="KJZ1" s="54"/>
      <c r="KKA1" s="54"/>
      <c r="KKB1" s="54"/>
      <c r="KKC1" s="54"/>
      <c r="KKD1" s="54"/>
      <c r="KKE1" s="54"/>
      <c r="KKF1" s="54"/>
      <c r="KKG1" s="54"/>
      <c r="KKH1" s="54"/>
      <c r="KKI1" s="54"/>
      <c r="KKJ1" s="54"/>
      <c r="KKK1" s="54"/>
      <c r="KKL1" s="54"/>
      <c r="KKM1" s="54"/>
      <c r="KKN1" s="54"/>
      <c r="KKO1" s="54"/>
      <c r="KKP1" s="54"/>
      <c r="KKQ1" s="54"/>
      <c r="KKR1" s="54"/>
      <c r="KKS1" s="54"/>
      <c r="KKT1" s="54"/>
      <c r="KKU1" s="54"/>
      <c r="KKV1" s="54"/>
      <c r="KKW1" s="54"/>
      <c r="KKX1" s="54"/>
      <c r="KKY1" s="54"/>
      <c r="KKZ1" s="54"/>
      <c r="KLA1" s="54"/>
      <c r="KLB1" s="54"/>
      <c r="KLC1" s="54"/>
      <c r="KLD1" s="54"/>
      <c r="KLE1" s="54"/>
      <c r="KLF1" s="54"/>
      <c r="KLG1" s="54"/>
      <c r="KLH1" s="54"/>
      <c r="KLI1" s="54"/>
      <c r="KLJ1" s="54"/>
      <c r="KLK1" s="54"/>
      <c r="KLL1" s="54"/>
      <c r="KLM1" s="54"/>
      <c r="KLN1" s="54"/>
      <c r="KLO1" s="54"/>
      <c r="KLP1" s="54"/>
      <c r="KLQ1" s="54"/>
      <c r="KLR1" s="54"/>
      <c r="KLS1" s="54"/>
      <c r="KLT1" s="54"/>
      <c r="KLU1" s="54"/>
      <c r="KLV1" s="54"/>
      <c r="KLW1" s="54"/>
      <c r="KLX1" s="54"/>
      <c r="KLY1" s="54"/>
      <c r="KLZ1" s="54"/>
      <c r="KMA1" s="54"/>
      <c r="KMB1" s="54"/>
      <c r="KMC1" s="54"/>
      <c r="KMD1" s="54"/>
      <c r="KME1" s="54"/>
      <c r="KMF1" s="54"/>
      <c r="KMG1" s="54"/>
      <c r="KMH1" s="54"/>
      <c r="KMI1" s="54"/>
      <c r="KMJ1" s="54"/>
      <c r="KMK1" s="54"/>
      <c r="KML1" s="54"/>
      <c r="KMM1" s="54"/>
      <c r="KMN1" s="54"/>
      <c r="KMO1" s="54"/>
      <c r="KMP1" s="54"/>
      <c r="KMQ1" s="54"/>
      <c r="KMR1" s="54"/>
      <c r="KMS1" s="54"/>
      <c r="KMT1" s="54"/>
      <c r="KMU1" s="54"/>
      <c r="KMV1" s="54"/>
      <c r="KMW1" s="54"/>
      <c r="KMX1" s="54"/>
      <c r="KMY1" s="54"/>
      <c r="KMZ1" s="54"/>
      <c r="KNA1" s="54"/>
      <c r="KNB1" s="54"/>
      <c r="KNC1" s="54"/>
      <c r="KND1" s="54"/>
      <c r="KNE1" s="54"/>
      <c r="KNF1" s="54"/>
      <c r="KNG1" s="54"/>
      <c r="KNH1" s="54"/>
      <c r="KNI1" s="54"/>
      <c r="KNJ1" s="54"/>
      <c r="KNK1" s="54"/>
      <c r="KNL1" s="54"/>
      <c r="KNM1" s="54"/>
      <c r="KNN1" s="54"/>
      <c r="KNO1" s="54"/>
      <c r="KNP1" s="54"/>
      <c r="KNQ1" s="54"/>
      <c r="KNR1" s="54"/>
      <c r="KNS1" s="54"/>
      <c r="KNT1" s="54"/>
      <c r="KNU1" s="54"/>
      <c r="KNV1" s="54"/>
      <c r="KNW1" s="54"/>
      <c r="KNX1" s="54"/>
      <c r="KNY1" s="54"/>
      <c r="KNZ1" s="54"/>
      <c r="KOA1" s="54"/>
      <c r="KOB1" s="54"/>
      <c r="KOC1" s="54"/>
      <c r="KOD1" s="54"/>
      <c r="KOE1" s="54"/>
      <c r="KOF1" s="54"/>
      <c r="KOG1" s="54"/>
      <c r="KOH1" s="54"/>
      <c r="KOI1" s="54"/>
      <c r="KOJ1" s="54"/>
      <c r="KOK1" s="54"/>
      <c r="KOL1" s="54"/>
      <c r="KOM1" s="54"/>
      <c r="KON1" s="54"/>
      <c r="KOO1" s="54"/>
      <c r="KOP1" s="54"/>
      <c r="KOQ1" s="54"/>
      <c r="KOR1" s="54"/>
      <c r="KOS1" s="54"/>
      <c r="KOT1" s="54"/>
      <c r="KOU1" s="54"/>
      <c r="KOV1" s="54"/>
      <c r="KOW1" s="54"/>
      <c r="KOX1" s="54"/>
      <c r="KOY1" s="54"/>
      <c r="KOZ1" s="54"/>
      <c r="KPA1" s="54"/>
      <c r="KPB1" s="54"/>
      <c r="KPC1" s="54"/>
      <c r="KPD1" s="54"/>
      <c r="KPE1" s="54"/>
      <c r="KPF1" s="54"/>
      <c r="KPG1" s="54"/>
      <c r="KPH1" s="54"/>
      <c r="KPI1" s="54"/>
      <c r="KPJ1" s="54"/>
      <c r="KPK1" s="54"/>
      <c r="KPL1" s="54"/>
      <c r="KPM1" s="54"/>
      <c r="KPN1" s="54"/>
      <c r="KPO1" s="54"/>
      <c r="KPP1" s="54"/>
      <c r="KPQ1" s="54"/>
      <c r="KPR1" s="54"/>
      <c r="KPS1" s="54"/>
      <c r="KPT1" s="54"/>
      <c r="KPU1" s="54"/>
      <c r="KPV1" s="54"/>
      <c r="KPW1" s="54"/>
      <c r="KPX1" s="54"/>
      <c r="KPY1" s="54"/>
      <c r="KPZ1" s="54"/>
      <c r="KQA1" s="54"/>
      <c r="KQB1" s="54"/>
      <c r="KQC1" s="54"/>
      <c r="KQD1" s="54"/>
      <c r="KQE1" s="54"/>
      <c r="KQF1" s="54"/>
      <c r="KQG1" s="54"/>
      <c r="KQH1" s="54"/>
      <c r="KQI1" s="54"/>
      <c r="KQJ1" s="54"/>
      <c r="KQK1" s="54"/>
      <c r="KQL1" s="54"/>
      <c r="KQM1" s="54"/>
      <c r="KQN1" s="54"/>
      <c r="KQO1" s="54"/>
      <c r="KQP1" s="54"/>
      <c r="KQQ1" s="54"/>
      <c r="KQR1" s="54"/>
      <c r="KQS1" s="54"/>
      <c r="KQT1" s="54"/>
      <c r="KQU1" s="54"/>
      <c r="KQV1" s="54"/>
      <c r="KQW1" s="54"/>
      <c r="KQX1" s="54"/>
      <c r="KQY1" s="54"/>
      <c r="KQZ1" s="54"/>
      <c r="KRA1" s="54"/>
      <c r="KRB1" s="54"/>
      <c r="KRC1" s="54"/>
      <c r="KRD1" s="54"/>
      <c r="KRE1" s="54"/>
      <c r="KRF1" s="54"/>
      <c r="KRG1" s="54"/>
      <c r="KRH1" s="54"/>
      <c r="KRI1" s="54"/>
      <c r="KRJ1" s="54"/>
      <c r="KRK1" s="54"/>
      <c r="KRL1" s="54"/>
      <c r="KRM1" s="54"/>
      <c r="KRN1" s="54"/>
      <c r="KRO1" s="54"/>
      <c r="KRP1" s="54"/>
      <c r="KRQ1" s="54"/>
      <c r="KRR1" s="54"/>
      <c r="KRS1" s="54"/>
      <c r="KRT1" s="54"/>
      <c r="KRU1" s="54"/>
      <c r="KRV1" s="54"/>
      <c r="KRW1" s="54"/>
      <c r="KRX1" s="54"/>
      <c r="KRY1" s="54"/>
      <c r="KRZ1" s="54"/>
      <c r="KSA1" s="54"/>
      <c r="KSB1" s="54"/>
      <c r="KSC1" s="54"/>
      <c r="KSD1" s="54"/>
      <c r="KSE1" s="54"/>
      <c r="KSF1" s="54"/>
      <c r="KSG1" s="54"/>
      <c r="KSH1" s="54"/>
      <c r="KSI1" s="54"/>
      <c r="KSJ1" s="54"/>
      <c r="KSK1" s="54"/>
      <c r="KSL1" s="54"/>
      <c r="KSM1" s="54"/>
      <c r="KSN1" s="54"/>
      <c r="KSO1" s="54"/>
      <c r="KSP1" s="54"/>
      <c r="KSQ1" s="54"/>
      <c r="KSR1" s="54"/>
      <c r="KSS1" s="54"/>
      <c r="KST1" s="54"/>
      <c r="KSU1" s="54"/>
      <c r="KSV1" s="54"/>
      <c r="KSW1" s="54"/>
      <c r="KSX1" s="54"/>
      <c r="KSY1" s="54"/>
      <c r="KSZ1" s="54"/>
      <c r="KTA1" s="54"/>
      <c r="KTB1" s="54"/>
      <c r="KTC1" s="54"/>
      <c r="KTD1" s="54"/>
      <c r="KTE1" s="54"/>
      <c r="KTF1" s="54"/>
      <c r="KTG1" s="54"/>
      <c r="KTH1" s="54"/>
      <c r="KTI1" s="54"/>
      <c r="KTJ1" s="54"/>
      <c r="KTK1" s="54"/>
      <c r="KTL1" s="54"/>
      <c r="KTM1" s="54"/>
      <c r="KTN1" s="54"/>
      <c r="KTO1" s="54"/>
      <c r="KTP1" s="54"/>
      <c r="KTQ1" s="54"/>
      <c r="KTR1" s="54"/>
      <c r="KTS1" s="54"/>
      <c r="KTT1" s="54"/>
      <c r="KTU1" s="54"/>
      <c r="KTV1" s="54"/>
      <c r="KTW1" s="54"/>
      <c r="KTX1" s="54"/>
      <c r="KTY1" s="54"/>
      <c r="KTZ1" s="54"/>
      <c r="KUA1" s="54"/>
      <c r="KUB1" s="54"/>
      <c r="KUC1" s="54"/>
      <c r="KUD1" s="54"/>
      <c r="KUE1" s="54"/>
      <c r="KUF1" s="54"/>
      <c r="KUG1" s="54"/>
      <c r="KUH1" s="54"/>
      <c r="KUI1" s="54"/>
      <c r="KUJ1" s="54"/>
      <c r="KUK1" s="54"/>
      <c r="KUL1" s="54"/>
      <c r="KUM1" s="54"/>
      <c r="KUN1" s="54"/>
      <c r="KUO1" s="54"/>
      <c r="KUP1" s="54"/>
      <c r="KUQ1" s="54"/>
      <c r="KUR1" s="54"/>
      <c r="KUS1" s="54"/>
      <c r="KUT1" s="54"/>
      <c r="KUU1" s="54"/>
      <c r="KUV1" s="54"/>
      <c r="KUW1" s="54"/>
      <c r="KUX1" s="54"/>
      <c r="KUY1" s="54"/>
      <c r="KUZ1" s="54"/>
      <c r="KVA1" s="54"/>
      <c r="KVB1" s="54"/>
      <c r="KVC1" s="54"/>
      <c r="KVD1" s="54"/>
      <c r="KVE1" s="54"/>
      <c r="KVF1" s="54"/>
      <c r="KVG1" s="54"/>
      <c r="KVH1" s="54"/>
      <c r="KVI1" s="54"/>
      <c r="KVJ1" s="54"/>
      <c r="KVK1" s="54"/>
      <c r="KVL1" s="54"/>
      <c r="KVM1" s="54"/>
      <c r="KVN1" s="54"/>
      <c r="KVO1" s="54"/>
      <c r="KVP1" s="54"/>
      <c r="KVQ1" s="54"/>
      <c r="KVR1" s="54"/>
      <c r="KVS1" s="54"/>
      <c r="KVT1" s="54"/>
      <c r="KVU1" s="54"/>
      <c r="KVV1" s="54"/>
      <c r="KVW1" s="54"/>
      <c r="KVX1" s="54"/>
      <c r="KVY1" s="54"/>
      <c r="KVZ1" s="54"/>
      <c r="KWA1" s="54"/>
      <c r="KWB1" s="54"/>
      <c r="KWC1" s="54"/>
      <c r="KWD1" s="54"/>
      <c r="KWE1" s="54"/>
      <c r="KWF1" s="54"/>
      <c r="KWG1" s="54"/>
      <c r="KWH1" s="54"/>
      <c r="KWI1" s="54"/>
      <c r="KWJ1" s="54"/>
      <c r="KWK1" s="54"/>
      <c r="KWL1" s="54"/>
      <c r="KWM1" s="54"/>
      <c r="KWN1" s="54"/>
      <c r="KWO1" s="54"/>
      <c r="KWP1" s="54"/>
      <c r="KWQ1" s="54"/>
      <c r="KWR1" s="54"/>
      <c r="KWS1" s="54"/>
      <c r="KWT1" s="54"/>
      <c r="KWU1" s="54"/>
      <c r="KWV1" s="54"/>
      <c r="KWW1" s="54"/>
      <c r="KWX1" s="54"/>
      <c r="KWY1" s="54"/>
      <c r="KWZ1" s="54"/>
      <c r="KXA1" s="54"/>
      <c r="KXB1" s="54"/>
      <c r="KXC1" s="54"/>
      <c r="KXD1" s="54"/>
      <c r="KXE1" s="54"/>
      <c r="KXF1" s="54"/>
      <c r="KXG1" s="54"/>
      <c r="KXH1" s="54"/>
      <c r="KXI1" s="54"/>
      <c r="KXJ1" s="54"/>
      <c r="KXK1" s="54"/>
      <c r="KXL1" s="54"/>
      <c r="KXM1" s="54"/>
      <c r="KXN1" s="54"/>
      <c r="KXO1" s="54"/>
      <c r="KXP1" s="54"/>
      <c r="KXQ1" s="54"/>
      <c r="KXR1" s="54"/>
      <c r="KXS1" s="54"/>
      <c r="KXT1" s="54"/>
      <c r="KXU1" s="54"/>
      <c r="KXV1" s="54"/>
      <c r="KXW1" s="54"/>
      <c r="KXX1" s="54"/>
      <c r="KXY1" s="54"/>
      <c r="KXZ1" s="54"/>
      <c r="KYA1" s="54"/>
      <c r="KYB1" s="54"/>
      <c r="KYC1" s="54"/>
      <c r="KYD1" s="54"/>
      <c r="KYE1" s="54"/>
      <c r="KYF1" s="54"/>
      <c r="KYG1" s="54"/>
      <c r="KYH1" s="54"/>
      <c r="KYI1" s="54"/>
      <c r="KYJ1" s="54"/>
      <c r="KYK1" s="54"/>
      <c r="KYL1" s="54"/>
      <c r="KYM1" s="54"/>
      <c r="KYN1" s="54"/>
      <c r="KYO1" s="54"/>
      <c r="KYP1" s="54"/>
      <c r="KYQ1" s="54"/>
      <c r="KYR1" s="54"/>
      <c r="KYS1" s="54"/>
      <c r="KYT1" s="54"/>
      <c r="KYU1" s="54"/>
      <c r="KYV1" s="54"/>
      <c r="KYW1" s="54"/>
      <c r="KYX1" s="54"/>
      <c r="KYY1" s="54"/>
      <c r="KYZ1" s="54"/>
      <c r="KZA1" s="54"/>
      <c r="KZB1" s="54"/>
      <c r="KZC1" s="54"/>
      <c r="KZD1" s="54"/>
      <c r="KZE1" s="54"/>
      <c r="KZF1" s="54"/>
      <c r="KZG1" s="54"/>
      <c r="KZH1" s="54"/>
      <c r="KZI1" s="54"/>
      <c r="KZJ1" s="54"/>
      <c r="KZK1" s="54"/>
      <c r="KZL1" s="54"/>
      <c r="KZM1" s="54"/>
      <c r="KZN1" s="54"/>
      <c r="KZO1" s="54"/>
      <c r="KZP1" s="54"/>
      <c r="KZQ1" s="54"/>
      <c r="KZR1" s="54"/>
      <c r="KZS1" s="54"/>
      <c r="KZT1" s="54"/>
      <c r="KZU1" s="54"/>
      <c r="KZV1" s="54"/>
      <c r="KZW1" s="54"/>
      <c r="KZX1" s="54"/>
      <c r="KZY1" s="54"/>
      <c r="KZZ1" s="54"/>
      <c r="LAA1" s="54"/>
      <c r="LAB1" s="54"/>
      <c r="LAC1" s="54"/>
      <c r="LAD1" s="54"/>
      <c r="LAE1" s="54"/>
      <c r="LAF1" s="54"/>
      <c r="LAG1" s="54"/>
      <c r="LAH1" s="54"/>
      <c r="LAI1" s="54"/>
      <c r="LAJ1" s="54"/>
      <c r="LAK1" s="54"/>
      <c r="LAL1" s="54"/>
      <c r="LAM1" s="54"/>
      <c r="LAN1" s="54"/>
      <c r="LAO1" s="54"/>
      <c r="LAP1" s="54"/>
      <c r="LAQ1" s="54"/>
      <c r="LAR1" s="54"/>
      <c r="LAS1" s="54"/>
      <c r="LAT1" s="54"/>
      <c r="LAU1" s="54"/>
      <c r="LAV1" s="54"/>
      <c r="LAW1" s="54"/>
      <c r="LAX1" s="54"/>
      <c r="LAY1" s="54"/>
      <c r="LAZ1" s="54"/>
      <c r="LBA1" s="54"/>
      <c r="LBB1" s="54"/>
      <c r="LBC1" s="54"/>
      <c r="LBD1" s="54"/>
      <c r="LBE1" s="54"/>
      <c r="LBF1" s="54"/>
      <c r="LBG1" s="54"/>
      <c r="LBH1" s="54"/>
      <c r="LBI1" s="54"/>
      <c r="LBJ1" s="54"/>
      <c r="LBK1" s="54"/>
      <c r="LBL1" s="54"/>
      <c r="LBM1" s="54"/>
      <c r="LBN1" s="54"/>
      <c r="LBO1" s="54"/>
      <c r="LBP1" s="54"/>
      <c r="LBQ1" s="54"/>
      <c r="LBR1" s="54"/>
      <c r="LBS1" s="54"/>
      <c r="LBT1" s="54"/>
      <c r="LBU1" s="54"/>
      <c r="LBV1" s="54"/>
      <c r="LBW1" s="54"/>
      <c r="LBX1" s="54"/>
      <c r="LBY1" s="54"/>
      <c r="LBZ1" s="54"/>
      <c r="LCA1" s="54"/>
      <c r="LCB1" s="54"/>
      <c r="LCC1" s="54"/>
      <c r="LCD1" s="54"/>
      <c r="LCE1" s="54"/>
      <c r="LCF1" s="54"/>
      <c r="LCG1" s="54"/>
      <c r="LCH1" s="54"/>
      <c r="LCI1" s="54"/>
      <c r="LCJ1" s="54"/>
      <c r="LCK1" s="54"/>
      <c r="LCL1" s="54"/>
      <c r="LCM1" s="54"/>
      <c r="LCN1" s="54"/>
      <c r="LCO1" s="54"/>
      <c r="LCP1" s="54"/>
      <c r="LCQ1" s="54"/>
      <c r="LCR1" s="54"/>
      <c r="LCS1" s="54"/>
      <c r="LCT1" s="54"/>
      <c r="LCU1" s="54"/>
      <c r="LCV1" s="54"/>
      <c r="LCW1" s="54"/>
      <c r="LCX1" s="54"/>
      <c r="LCY1" s="54"/>
      <c r="LCZ1" s="54"/>
      <c r="LDA1" s="54"/>
      <c r="LDB1" s="54"/>
      <c r="LDC1" s="54"/>
      <c r="LDD1" s="54"/>
      <c r="LDE1" s="54"/>
      <c r="LDF1" s="54"/>
      <c r="LDG1" s="54"/>
      <c r="LDH1" s="54"/>
      <c r="LDI1" s="54"/>
      <c r="LDJ1" s="54"/>
      <c r="LDK1" s="54"/>
      <c r="LDL1" s="54"/>
      <c r="LDM1" s="54"/>
      <c r="LDN1" s="54"/>
      <c r="LDO1" s="54"/>
      <c r="LDP1" s="54"/>
      <c r="LDQ1" s="54"/>
      <c r="LDR1" s="54"/>
      <c r="LDS1" s="54"/>
      <c r="LDT1" s="54"/>
      <c r="LDU1" s="54"/>
      <c r="LDV1" s="54"/>
      <c r="LDW1" s="54"/>
      <c r="LDX1" s="54"/>
      <c r="LDY1" s="54"/>
      <c r="LDZ1" s="54"/>
      <c r="LEA1" s="54"/>
      <c r="LEB1" s="54"/>
      <c r="LEC1" s="54"/>
      <c r="LED1" s="54"/>
      <c r="LEE1" s="54"/>
      <c r="LEF1" s="54"/>
      <c r="LEG1" s="54"/>
      <c r="LEH1" s="54"/>
      <c r="LEI1" s="54"/>
      <c r="LEJ1" s="54"/>
      <c r="LEK1" s="54"/>
      <c r="LEL1" s="54"/>
      <c r="LEM1" s="54"/>
      <c r="LEN1" s="54"/>
      <c r="LEO1" s="54"/>
      <c r="LEP1" s="54"/>
      <c r="LEQ1" s="54"/>
      <c r="LER1" s="54"/>
      <c r="LES1" s="54"/>
      <c r="LET1" s="54"/>
      <c r="LEU1" s="54"/>
      <c r="LEV1" s="54"/>
      <c r="LEW1" s="54"/>
      <c r="LEX1" s="54"/>
      <c r="LEY1" s="54"/>
      <c r="LEZ1" s="54"/>
      <c r="LFA1" s="54"/>
      <c r="LFB1" s="54"/>
      <c r="LFC1" s="54"/>
      <c r="LFD1" s="54"/>
      <c r="LFE1" s="54"/>
      <c r="LFF1" s="54"/>
      <c r="LFG1" s="54"/>
      <c r="LFH1" s="54"/>
      <c r="LFI1" s="54"/>
      <c r="LFJ1" s="54"/>
      <c r="LFK1" s="54"/>
      <c r="LFL1" s="54"/>
      <c r="LFM1" s="54"/>
      <c r="LFN1" s="54"/>
      <c r="LFO1" s="54"/>
      <c r="LFP1" s="54"/>
      <c r="LFQ1" s="54"/>
      <c r="LFR1" s="54"/>
      <c r="LFS1" s="54"/>
      <c r="LFT1" s="54"/>
      <c r="LFU1" s="54"/>
      <c r="LFV1" s="54"/>
      <c r="LFW1" s="54"/>
      <c r="LFX1" s="54"/>
      <c r="LFY1" s="54"/>
      <c r="LFZ1" s="54"/>
      <c r="LGA1" s="54"/>
      <c r="LGB1" s="54"/>
      <c r="LGC1" s="54"/>
      <c r="LGD1" s="54"/>
      <c r="LGE1" s="54"/>
      <c r="LGF1" s="54"/>
      <c r="LGG1" s="54"/>
      <c r="LGH1" s="54"/>
      <c r="LGI1" s="54"/>
      <c r="LGJ1" s="54"/>
      <c r="LGK1" s="54"/>
      <c r="LGL1" s="54"/>
      <c r="LGM1" s="54"/>
      <c r="LGN1" s="54"/>
      <c r="LGO1" s="54"/>
      <c r="LGP1" s="54"/>
      <c r="LGQ1" s="54"/>
      <c r="LGR1" s="54"/>
      <c r="LGS1" s="54"/>
      <c r="LGT1" s="54"/>
      <c r="LGU1" s="54"/>
      <c r="LGV1" s="54"/>
      <c r="LGW1" s="54"/>
      <c r="LGX1" s="54"/>
      <c r="LGY1" s="54"/>
      <c r="LGZ1" s="54"/>
      <c r="LHA1" s="54"/>
      <c r="LHB1" s="54"/>
      <c r="LHC1" s="54"/>
      <c r="LHD1" s="54"/>
      <c r="LHE1" s="54"/>
      <c r="LHF1" s="54"/>
      <c r="LHG1" s="54"/>
      <c r="LHH1" s="54"/>
      <c r="LHI1" s="54"/>
      <c r="LHJ1" s="54"/>
      <c r="LHK1" s="54"/>
      <c r="LHL1" s="54"/>
      <c r="LHM1" s="54"/>
      <c r="LHN1" s="54"/>
      <c r="LHO1" s="54"/>
      <c r="LHP1" s="54"/>
      <c r="LHQ1" s="54"/>
      <c r="LHR1" s="54"/>
      <c r="LHS1" s="54"/>
      <c r="LHT1" s="54"/>
      <c r="LHU1" s="54"/>
      <c r="LHV1" s="54"/>
      <c r="LHW1" s="54"/>
      <c r="LHX1" s="54"/>
      <c r="LHY1" s="54"/>
      <c r="LHZ1" s="54"/>
      <c r="LIA1" s="54"/>
      <c r="LIB1" s="54"/>
      <c r="LIC1" s="54"/>
      <c r="LID1" s="54"/>
      <c r="LIE1" s="54"/>
      <c r="LIF1" s="54"/>
      <c r="LIG1" s="54"/>
      <c r="LIH1" s="54"/>
      <c r="LII1" s="54"/>
      <c r="LIJ1" s="54"/>
      <c r="LIK1" s="54"/>
      <c r="LIL1" s="54"/>
      <c r="LIM1" s="54"/>
      <c r="LIN1" s="54"/>
      <c r="LIO1" s="54"/>
      <c r="LIP1" s="54"/>
      <c r="LIQ1" s="54"/>
      <c r="LIR1" s="54"/>
      <c r="LIS1" s="54"/>
      <c r="LIT1" s="54"/>
      <c r="LIU1" s="54"/>
      <c r="LIV1" s="54"/>
      <c r="LIW1" s="54"/>
      <c r="LIX1" s="54"/>
      <c r="LIY1" s="54"/>
      <c r="LIZ1" s="54"/>
      <c r="LJA1" s="54"/>
      <c r="LJB1" s="54"/>
      <c r="LJC1" s="54"/>
      <c r="LJD1" s="54"/>
      <c r="LJE1" s="54"/>
      <c r="LJF1" s="54"/>
      <c r="LJG1" s="54"/>
      <c r="LJH1" s="54"/>
      <c r="LJI1" s="54"/>
      <c r="LJJ1" s="54"/>
      <c r="LJK1" s="54"/>
      <c r="LJL1" s="54"/>
      <c r="LJM1" s="54"/>
      <c r="LJN1" s="54"/>
      <c r="LJO1" s="54"/>
      <c r="LJP1" s="54"/>
      <c r="LJQ1" s="54"/>
      <c r="LJR1" s="54"/>
      <c r="LJS1" s="54"/>
      <c r="LJT1" s="54"/>
      <c r="LJU1" s="54"/>
      <c r="LJV1" s="54"/>
      <c r="LJW1" s="54"/>
      <c r="LJX1" s="54"/>
      <c r="LJY1" s="54"/>
      <c r="LJZ1" s="54"/>
      <c r="LKA1" s="54"/>
      <c r="LKB1" s="54"/>
      <c r="LKC1" s="54"/>
      <c r="LKD1" s="54"/>
      <c r="LKE1" s="54"/>
      <c r="LKF1" s="54"/>
      <c r="LKG1" s="54"/>
      <c r="LKH1" s="54"/>
      <c r="LKI1" s="54"/>
      <c r="LKJ1" s="54"/>
      <c r="LKK1" s="54"/>
      <c r="LKL1" s="54"/>
      <c r="LKM1" s="54"/>
      <c r="LKN1" s="54"/>
      <c r="LKO1" s="54"/>
      <c r="LKP1" s="54"/>
      <c r="LKQ1" s="54"/>
      <c r="LKR1" s="54"/>
      <c r="LKS1" s="54"/>
      <c r="LKT1" s="54"/>
      <c r="LKU1" s="54"/>
      <c r="LKV1" s="54"/>
      <c r="LKW1" s="54"/>
      <c r="LKX1" s="54"/>
      <c r="LKY1" s="54"/>
      <c r="LKZ1" s="54"/>
      <c r="LLA1" s="54"/>
      <c r="LLB1" s="54"/>
      <c r="LLC1" s="54"/>
      <c r="LLD1" s="54"/>
      <c r="LLE1" s="54"/>
      <c r="LLF1" s="54"/>
      <c r="LLG1" s="54"/>
      <c r="LLH1" s="54"/>
      <c r="LLI1" s="54"/>
      <c r="LLJ1" s="54"/>
      <c r="LLK1" s="54"/>
      <c r="LLL1" s="54"/>
      <c r="LLM1" s="54"/>
      <c r="LLN1" s="54"/>
      <c r="LLO1" s="54"/>
      <c r="LLP1" s="54"/>
      <c r="LLQ1" s="54"/>
      <c r="LLR1" s="54"/>
      <c r="LLS1" s="54"/>
      <c r="LLT1" s="54"/>
      <c r="LLU1" s="54"/>
      <c r="LLV1" s="54"/>
      <c r="LLW1" s="54"/>
      <c r="LLX1" s="54"/>
      <c r="LLY1" s="54"/>
      <c r="LLZ1" s="54"/>
      <c r="LMA1" s="54"/>
      <c r="LMB1" s="54"/>
      <c r="LMC1" s="54"/>
      <c r="LMD1" s="54"/>
      <c r="LME1" s="54"/>
      <c r="LMF1" s="54"/>
      <c r="LMG1" s="54"/>
      <c r="LMH1" s="54"/>
      <c r="LMI1" s="54"/>
      <c r="LMJ1" s="54"/>
      <c r="LMK1" s="54"/>
      <c r="LML1" s="54"/>
      <c r="LMM1" s="54"/>
      <c r="LMN1" s="54"/>
      <c r="LMO1" s="54"/>
      <c r="LMP1" s="54"/>
      <c r="LMQ1" s="54"/>
      <c r="LMR1" s="54"/>
      <c r="LMS1" s="54"/>
      <c r="LMT1" s="54"/>
      <c r="LMU1" s="54"/>
      <c r="LMV1" s="54"/>
      <c r="LMW1" s="54"/>
      <c r="LMX1" s="54"/>
      <c r="LMY1" s="54"/>
      <c r="LMZ1" s="54"/>
      <c r="LNA1" s="54"/>
      <c r="LNB1" s="54"/>
      <c r="LNC1" s="54"/>
      <c r="LND1" s="54"/>
      <c r="LNE1" s="54"/>
      <c r="LNF1" s="54"/>
      <c r="LNG1" s="54"/>
      <c r="LNH1" s="54"/>
      <c r="LNI1" s="54"/>
      <c r="LNJ1" s="54"/>
      <c r="LNK1" s="54"/>
      <c r="LNL1" s="54"/>
      <c r="LNM1" s="54"/>
      <c r="LNN1" s="54"/>
      <c r="LNO1" s="54"/>
      <c r="LNP1" s="54"/>
      <c r="LNQ1" s="54"/>
      <c r="LNR1" s="54"/>
      <c r="LNS1" s="54"/>
      <c r="LNT1" s="54"/>
      <c r="LNU1" s="54"/>
      <c r="LNV1" s="54"/>
      <c r="LNW1" s="54"/>
      <c r="LNX1" s="54"/>
      <c r="LNY1" s="54"/>
      <c r="LNZ1" s="54"/>
      <c r="LOA1" s="54"/>
      <c r="LOB1" s="54"/>
      <c r="LOC1" s="54"/>
      <c r="LOD1" s="54"/>
      <c r="LOE1" s="54"/>
      <c r="LOF1" s="54"/>
      <c r="LOG1" s="54"/>
      <c r="LOH1" s="54"/>
      <c r="LOI1" s="54"/>
      <c r="LOJ1" s="54"/>
      <c r="LOK1" s="54"/>
      <c r="LOL1" s="54"/>
      <c r="LOM1" s="54"/>
      <c r="LON1" s="54"/>
      <c r="LOO1" s="54"/>
      <c r="LOP1" s="54"/>
      <c r="LOQ1" s="54"/>
      <c r="LOR1" s="54"/>
      <c r="LOS1" s="54"/>
      <c r="LOT1" s="54"/>
      <c r="LOU1" s="54"/>
      <c r="LOV1" s="54"/>
      <c r="LOW1" s="54"/>
      <c r="LOX1" s="54"/>
      <c r="LOY1" s="54"/>
      <c r="LOZ1" s="54"/>
      <c r="LPA1" s="54"/>
      <c r="LPB1" s="54"/>
      <c r="LPC1" s="54"/>
      <c r="LPD1" s="54"/>
      <c r="LPE1" s="54"/>
      <c r="LPF1" s="54"/>
      <c r="LPG1" s="54"/>
      <c r="LPH1" s="54"/>
      <c r="LPI1" s="54"/>
      <c r="LPJ1" s="54"/>
      <c r="LPK1" s="54"/>
      <c r="LPL1" s="54"/>
      <c r="LPM1" s="54"/>
      <c r="LPN1" s="54"/>
      <c r="LPO1" s="54"/>
      <c r="LPP1" s="54"/>
      <c r="LPQ1" s="54"/>
      <c r="LPR1" s="54"/>
      <c r="LPS1" s="54"/>
      <c r="LPT1" s="54"/>
      <c r="LPU1" s="54"/>
      <c r="LPV1" s="54"/>
      <c r="LPW1" s="54"/>
      <c r="LPX1" s="54"/>
      <c r="LPY1" s="54"/>
      <c r="LPZ1" s="54"/>
      <c r="LQA1" s="54"/>
      <c r="LQB1" s="54"/>
      <c r="LQC1" s="54"/>
      <c r="LQD1" s="54"/>
      <c r="LQE1" s="54"/>
      <c r="LQF1" s="54"/>
      <c r="LQG1" s="54"/>
      <c r="LQH1" s="54"/>
      <c r="LQI1" s="54"/>
      <c r="LQJ1" s="54"/>
      <c r="LQK1" s="54"/>
      <c r="LQL1" s="54"/>
      <c r="LQM1" s="54"/>
      <c r="LQN1" s="54"/>
      <c r="LQO1" s="54"/>
      <c r="LQP1" s="54"/>
      <c r="LQQ1" s="54"/>
      <c r="LQR1" s="54"/>
      <c r="LQS1" s="54"/>
      <c r="LQT1" s="54"/>
      <c r="LQU1" s="54"/>
      <c r="LQV1" s="54"/>
      <c r="LQW1" s="54"/>
      <c r="LQX1" s="54"/>
      <c r="LQY1" s="54"/>
      <c r="LQZ1" s="54"/>
      <c r="LRA1" s="54"/>
      <c r="LRB1" s="54"/>
      <c r="LRC1" s="54"/>
      <c r="LRD1" s="54"/>
      <c r="LRE1" s="54"/>
      <c r="LRF1" s="54"/>
      <c r="LRG1" s="54"/>
      <c r="LRH1" s="54"/>
      <c r="LRI1" s="54"/>
      <c r="LRJ1" s="54"/>
      <c r="LRK1" s="54"/>
      <c r="LRL1" s="54"/>
      <c r="LRM1" s="54"/>
      <c r="LRN1" s="54"/>
      <c r="LRO1" s="54"/>
      <c r="LRP1" s="54"/>
      <c r="LRQ1" s="54"/>
      <c r="LRR1" s="54"/>
      <c r="LRS1" s="54"/>
      <c r="LRT1" s="54"/>
      <c r="LRU1" s="54"/>
      <c r="LRV1" s="54"/>
      <c r="LRW1" s="54"/>
      <c r="LRX1" s="54"/>
      <c r="LRY1" s="54"/>
      <c r="LRZ1" s="54"/>
      <c r="LSA1" s="54"/>
      <c r="LSB1" s="54"/>
      <c r="LSC1" s="54"/>
      <c r="LSD1" s="54"/>
      <c r="LSE1" s="54"/>
      <c r="LSF1" s="54"/>
      <c r="LSG1" s="54"/>
      <c r="LSH1" s="54"/>
      <c r="LSI1" s="54"/>
      <c r="LSJ1" s="54"/>
      <c r="LSK1" s="54"/>
      <c r="LSL1" s="54"/>
      <c r="LSM1" s="54"/>
      <c r="LSN1" s="54"/>
      <c r="LSO1" s="54"/>
      <c r="LSP1" s="54"/>
      <c r="LSQ1" s="54"/>
      <c r="LSR1" s="54"/>
      <c r="LSS1" s="54"/>
      <c r="LST1" s="54"/>
      <c r="LSU1" s="54"/>
      <c r="LSV1" s="54"/>
      <c r="LSW1" s="54"/>
      <c r="LSX1" s="54"/>
      <c r="LSY1" s="54"/>
      <c r="LSZ1" s="54"/>
      <c r="LTA1" s="54"/>
      <c r="LTB1" s="54"/>
      <c r="LTC1" s="54"/>
      <c r="LTD1" s="54"/>
      <c r="LTE1" s="54"/>
      <c r="LTF1" s="54"/>
      <c r="LTG1" s="54"/>
      <c r="LTH1" s="54"/>
      <c r="LTI1" s="54"/>
      <c r="LTJ1" s="54"/>
      <c r="LTK1" s="54"/>
      <c r="LTL1" s="54"/>
      <c r="LTM1" s="54"/>
      <c r="LTN1" s="54"/>
      <c r="LTO1" s="54"/>
      <c r="LTP1" s="54"/>
      <c r="LTQ1" s="54"/>
      <c r="LTR1" s="54"/>
      <c r="LTS1" s="54"/>
      <c r="LTT1" s="54"/>
      <c r="LTU1" s="54"/>
      <c r="LTV1" s="54"/>
      <c r="LTW1" s="54"/>
      <c r="LTX1" s="54"/>
      <c r="LTY1" s="54"/>
      <c r="LTZ1" s="54"/>
      <c r="LUA1" s="54"/>
      <c r="LUB1" s="54"/>
      <c r="LUC1" s="54"/>
      <c r="LUD1" s="54"/>
      <c r="LUE1" s="54"/>
      <c r="LUF1" s="54"/>
      <c r="LUG1" s="54"/>
      <c r="LUH1" s="54"/>
      <c r="LUI1" s="54"/>
      <c r="LUJ1" s="54"/>
      <c r="LUK1" s="54"/>
      <c r="LUL1" s="54"/>
      <c r="LUM1" s="54"/>
      <c r="LUN1" s="54"/>
      <c r="LUO1" s="54"/>
      <c r="LUP1" s="54"/>
      <c r="LUQ1" s="54"/>
      <c r="LUR1" s="54"/>
      <c r="LUS1" s="54"/>
      <c r="LUT1" s="54"/>
      <c r="LUU1" s="54"/>
      <c r="LUV1" s="54"/>
      <c r="LUW1" s="54"/>
      <c r="LUX1" s="54"/>
      <c r="LUY1" s="54"/>
      <c r="LUZ1" s="54"/>
      <c r="LVA1" s="54"/>
      <c r="LVB1" s="54"/>
      <c r="LVC1" s="54"/>
      <c r="LVD1" s="54"/>
      <c r="LVE1" s="54"/>
      <c r="LVF1" s="54"/>
      <c r="LVG1" s="54"/>
      <c r="LVH1" s="54"/>
      <c r="LVI1" s="54"/>
      <c r="LVJ1" s="54"/>
      <c r="LVK1" s="54"/>
      <c r="LVL1" s="54"/>
      <c r="LVM1" s="54"/>
      <c r="LVN1" s="54"/>
      <c r="LVO1" s="54"/>
      <c r="LVP1" s="54"/>
      <c r="LVQ1" s="54"/>
      <c r="LVR1" s="54"/>
      <c r="LVS1" s="54"/>
      <c r="LVT1" s="54"/>
      <c r="LVU1" s="54"/>
      <c r="LVV1" s="54"/>
      <c r="LVW1" s="54"/>
      <c r="LVX1" s="54"/>
      <c r="LVY1" s="54"/>
      <c r="LVZ1" s="54"/>
      <c r="LWA1" s="54"/>
      <c r="LWB1" s="54"/>
      <c r="LWC1" s="54"/>
      <c r="LWD1" s="54"/>
      <c r="LWE1" s="54"/>
      <c r="LWF1" s="54"/>
      <c r="LWG1" s="54"/>
      <c r="LWH1" s="54"/>
      <c r="LWI1" s="54"/>
      <c r="LWJ1" s="54"/>
      <c r="LWK1" s="54"/>
      <c r="LWL1" s="54"/>
      <c r="LWM1" s="54"/>
      <c r="LWN1" s="54"/>
      <c r="LWO1" s="54"/>
      <c r="LWP1" s="54"/>
      <c r="LWQ1" s="54"/>
      <c r="LWR1" s="54"/>
      <c r="LWS1" s="54"/>
      <c r="LWT1" s="54"/>
      <c r="LWU1" s="54"/>
      <c r="LWV1" s="54"/>
      <c r="LWW1" s="54"/>
      <c r="LWX1" s="54"/>
      <c r="LWY1" s="54"/>
      <c r="LWZ1" s="54"/>
      <c r="LXA1" s="54"/>
      <c r="LXB1" s="54"/>
      <c r="LXC1" s="54"/>
      <c r="LXD1" s="54"/>
      <c r="LXE1" s="54"/>
      <c r="LXF1" s="54"/>
      <c r="LXG1" s="54"/>
      <c r="LXH1" s="54"/>
      <c r="LXI1" s="54"/>
      <c r="LXJ1" s="54"/>
      <c r="LXK1" s="54"/>
      <c r="LXL1" s="54"/>
      <c r="LXM1" s="54"/>
      <c r="LXN1" s="54"/>
      <c r="LXO1" s="54"/>
      <c r="LXP1" s="54"/>
      <c r="LXQ1" s="54"/>
      <c r="LXR1" s="54"/>
      <c r="LXS1" s="54"/>
      <c r="LXT1" s="54"/>
      <c r="LXU1" s="54"/>
      <c r="LXV1" s="54"/>
      <c r="LXW1" s="54"/>
      <c r="LXX1" s="54"/>
      <c r="LXY1" s="54"/>
      <c r="LXZ1" s="54"/>
      <c r="LYA1" s="54"/>
      <c r="LYB1" s="54"/>
      <c r="LYC1" s="54"/>
      <c r="LYD1" s="54"/>
      <c r="LYE1" s="54"/>
      <c r="LYF1" s="54"/>
      <c r="LYG1" s="54"/>
      <c r="LYH1" s="54"/>
      <c r="LYI1" s="54"/>
      <c r="LYJ1" s="54"/>
      <c r="LYK1" s="54"/>
      <c r="LYL1" s="54"/>
      <c r="LYM1" s="54"/>
      <c r="LYN1" s="54"/>
      <c r="LYO1" s="54"/>
      <c r="LYP1" s="54"/>
      <c r="LYQ1" s="54"/>
      <c r="LYR1" s="54"/>
      <c r="LYS1" s="54"/>
      <c r="LYT1" s="54"/>
      <c r="LYU1" s="54"/>
      <c r="LYV1" s="54"/>
      <c r="LYW1" s="54"/>
      <c r="LYX1" s="54"/>
      <c r="LYY1" s="54"/>
      <c r="LYZ1" s="54"/>
      <c r="LZA1" s="54"/>
      <c r="LZB1" s="54"/>
      <c r="LZC1" s="54"/>
      <c r="LZD1" s="54"/>
      <c r="LZE1" s="54"/>
      <c r="LZF1" s="54"/>
      <c r="LZG1" s="54"/>
      <c r="LZH1" s="54"/>
      <c r="LZI1" s="54"/>
      <c r="LZJ1" s="54"/>
      <c r="LZK1" s="54"/>
      <c r="LZL1" s="54"/>
      <c r="LZM1" s="54"/>
      <c r="LZN1" s="54"/>
      <c r="LZO1" s="54"/>
      <c r="LZP1" s="54"/>
      <c r="LZQ1" s="54"/>
      <c r="LZR1" s="54"/>
      <c r="LZS1" s="54"/>
      <c r="LZT1" s="54"/>
      <c r="LZU1" s="54"/>
      <c r="LZV1" s="54"/>
      <c r="LZW1" s="54"/>
      <c r="LZX1" s="54"/>
      <c r="LZY1" s="54"/>
      <c r="LZZ1" s="54"/>
      <c r="MAA1" s="54"/>
      <c r="MAB1" s="54"/>
      <c r="MAC1" s="54"/>
      <c r="MAD1" s="54"/>
      <c r="MAE1" s="54"/>
      <c r="MAF1" s="54"/>
      <c r="MAG1" s="54"/>
      <c r="MAH1" s="54"/>
      <c r="MAI1" s="54"/>
      <c r="MAJ1" s="54"/>
      <c r="MAK1" s="54"/>
      <c r="MAL1" s="54"/>
      <c r="MAM1" s="54"/>
      <c r="MAN1" s="54"/>
      <c r="MAO1" s="54"/>
      <c r="MAP1" s="54"/>
      <c r="MAQ1" s="54"/>
      <c r="MAR1" s="54"/>
      <c r="MAS1" s="54"/>
      <c r="MAT1" s="54"/>
      <c r="MAU1" s="54"/>
      <c r="MAV1" s="54"/>
      <c r="MAW1" s="54"/>
      <c r="MAX1" s="54"/>
      <c r="MAY1" s="54"/>
      <c r="MAZ1" s="54"/>
      <c r="MBA1" s="54"/>
      <c r="MBB1" s="54"/>
      <c r="MBC1" s="54"/>
      <c r="MBD1" s="54"/>
      <c r="MBE1" s="54"/>
      <c r="MBF1" s="54"/>
      <c r="MBG1" s="54"/>
      <c r="MBH1" s="54"/>
      <c r="MBI1" s="54"/>
      <c r="MBJ1" s="54"/>
      <c r="MBK1" s="54"/>
      <c r="MBL1" s="54"/>
      <c r="MBM1" s="54"/>
      <c r="MBN1" s="54"/>
      <c r="MBO1" s="54"/>
      <c r="MBP1" s="54"/>
      <c r="MBQ1" s="54"/>
      <c r="MBR1" s="54"/>
      <c r="MBS1" s="54"/>
      <c r="MBT1" s="54"/>
      <c r="MBU1" s="54"/>
      <c r="MBV1" s="54"/>
      <c r="MBW1" s="54"/>
      <c r="MBX1" s="54"/>
      <c r="MBY1" s="54"/>
      <c r="MBZ1" s="54"/>
      <c r="MCA1" s="54"/>
      <c r="MCB1" s="54"/>
      <c r="MCC1" s="54"/>
      <c r="MCD1" s="54"/>
      <c r="MCE1" s="54"/>
      <c r="MCF1" s="54"/>
      <c r="MCG1" s="54"/>
      <c r="MCH1" s="54"/>
      <c r="MCI1" s="54"/>
      <c r="MCJ1" s="54"/>
      <c r="MCK1" s="54"/>
      <c r="MCL1" s="54"/>
      <c r="MCM1" s="54"/>
      <c r="MCN1" s="54"/>
      <c r="MCO1" s="54"/>
      <c r="MCP1" s="54"/>
      <c r="MCQ1" s="54"/>
      <c r="MCR1" s="54"/>
      <c r="MCS1" s="54"/>
      <c r="MCT1" s="54"/>
      <c r="MCU1" s="54"/>
      <c r="MCV1" s="54"/>
      <c r="MCW1" s="54"/>
      <c r="MCX1" s="54"/>
      <c r="MCY1" s="54"/>
      <c r="MCZ1" s="54"/>
      <c r="MDA1" s="54"/>
      <c r="MDB1" s="54"/>
      <c r="MDC1" s="54"/>
      <c r="MDD1" s="54"/>
      <c r="MDE1" s="54"/>
      <c r="MDF1" s="54"/>
      <c r="MDG1" s="54"/>
      <c r="MDH1" s="54"/>
      <c r="MDI1" s="54"/>
      <c r="MDJ1" s="54"/>
      <c r="MDK1" s="54"/>
      <c r="MDL1" s="54"/>
      <c r="MDM1" s="54"/>
      <c r="MDN1" s="54"/>
      <c r="MDO1" s="54"/>
      <c r="MDP1" s="54"/>
      <c r="MDQ1" s="54"/>
      <c r="MDR1" s="54"/>
      <c r="MDS1" s="54"/>
      <c r="MDT1" s="54"/>
      <c r="MDU1" s="54"/>
      <c r="MDV1" s="54"/>
      <c r="MDW1" s="54"/>
      <c r="MDX1" s="54"/>
      <c r="MDY1" s="54"/>
      <c r="MDZ1" s="54"/>
      <c r="MEA1" s="54"/>
      <c r="MEB1" s="54"/>
      <c r="MEC1" s="54"/>
      <c r="MED1" s="54"/>
      <c r="MEE1" s="54"/>
      <c r="MEF1" s="54"/>
      <c r="MEG1" s="54"/>
      <c r="MEH1" s="54"/>
      <c r="MEI1" s="54"/>
      <c r="MEJ1" s="54"/>
      <c r="MEK1" s="54"/>
      <c r="MEL1" s="54"/>
      <c r="MEM1" s="54"/>
      <c r="MEN1" s="54"/>
      <c r="MEO1" s="54"/>
      <c r="MEP1" s="54"/>
      <c r="MEQ1" s="54"/>
      <c r="MER1" s="54"/>
      <c r="MES1" s="54"/>
      <c r="MET1" s="54"/>
      <c r="MEU1" s="54"/>
      <c r="MEV1" s="54"/>
      <c r="MEW1" s="54"/>
      <c r="MEX1" s="54"/>
      <c r="MEY1" s="54"/>
      <c r="MEZ1" s="54"/>
      <c r="MFA1" s="54"/>
      <c r="MFB1" s="54"/>
      <c r="MFC1" s="54"/>
      <c r="MFD1" s="54"/>
      <c r="MFE1" s="54"/>
      <c r="MFF1" s="54"/>
      <c r="MFG1" s="54"/>
      <c r="MFH1" s="54"/>
      <c r="MFI1" s="54"/>
      <c r="MFJ1" s="54"/>
      <c r="MFK1" s="54"/>
      <c r="MFL1" s="54"/>
      <c r="MFM1" s="54"/>
      <c r="MFN1" s="54"/>
      <c r="MFO1" s="54"/>
      <c r="MFP1" s="54"/>
      <c r="MFQ1" s="54"/>
      <c r="MFR1" s="54"/>
      <c r="MFS1" s="54"/>
      <c r="MFT1" s="54"/>
      <c r="MFU1" s="54"/>
      <c r="MFV1" s="54"/>
      <c r="MFW1" s="54"/>
      <c r="MFX1" s="54"/>
      <c r="MFY1" s="54"/>
      <c r="MFZ1" s="54"/>
      <c r="MGA1" s="54"/>
      <c r="MGB1" s="54"/>
      <c r="MGC1" s="54"/>
      <c r="MGD1" s="54"/>
      <c r="MGE1" s="54"/>
      <c r="MGF1" s="54"/>
      <c r="MGG1" s="54"/>
      <c r="MGH1" s="54"/>
      <c r="MGI1" s="54"/>
      <c r="MGJ1" s="54"/>
      <c r="MGK1" s="54"/>
      <c r="MGL1" s="54"/>
      <c r="MGM1" s="54"/>
      <c r="MGN1" s="54"/>
      <c r="MGO1" s="54"/>
      <c r="MGP1" s="54"/>
      <c r="MGQ1" s="54"/>
      <c r="MGR1" s="54"/>
      <c r="MGS1" s="54"/>
      <c r="MGT1" s="54"/>
      <c r="MGU1" s="54"/>
      <c r="MGV1" s="54"/>
      <c r="MGW1" s="54"/>
      <c r="MGX1" s="54"/>
      <c r="MGY1" s="54"/>
      <c r="MGZ1" s="54"/>
      <c r="MHA1" s="54"/>
      <c r="MHB1" s="54"/>
      <c r="MHC1" s="54"/>
      <c r="MHD1" s="54"/>
      <c r="MHE1" s="54"/>
      <c r="MHF1" s="54"/>
      <c r="MHG1" s="54"/>
      <c r="MHH1" s="54"/>
      <c r="MHI1" s="54"/>
      <c r="MHJ1" s="54"/>
      <c r="MHK1" s="54"/>
      <c r="MHL1" s="54"/>
      <c r="MHM1" s="54"/>
      <c r="MHN1" s="54"/>
      <c r="MHO1" s="54"/>
      <c r="MHP1" s="54"/>
      <c r="MHQ1" s="54"/>
      <c r="MHR1" s="54"/>
      <c r="MHS1" s="54"/>
      <c r="MHT1" s="54"/>
      <c r="MHU1" s="54"/>
      <c r="MHV1" s="54"/>
      <c r="MHW1" s="54"/>
      <c r="MHX1" s="54"/>
      <c r="MHY1" s="54"/>
      <c r="MHZ1" s="54"/>
      <c r="MIA1" s="54"/>
      <c r="MIB1" s="54"/>
      <c r="MIC1" s="54"/>
      <c r="MID1" s="54"/>
      <c r="MIE1" s="54"/>
      <c r="MIF1" s="54"/>
      <c r="MIG1" s="54"/>
      <c r="MIH1" s="54"/>
      <c r="MII1" s="54"/>
      <c r="MIJ1" s="54"/>
      <c r="MIK1" s="54"/>
      <c r="MIL1" s="54"/>
      <c r="MIM1" s="54"/>
      <c r="MIN1" s="54"/>
      <c r="MIO1" s="54"/>
      <c r="MIP1" s="54"/>
      <c r="MIQ1" s="54"/>
      <c r="MIR1" s="54"/>
      <c r="MIS1" s="54"/>
      <c r="MIT1" s="54"/>
      <c r="MIU1" s="54"/>
      <c r="MIV1" s="54"/>
      <c r="MIW1" s="54"/>
      <c r="MIX1" s="54"/>
      <c r="MIY1" s="54"/>
      <c r="MIZ1" s="54"/>
      <c r="MJA1" s="54"/>
      <c r="MJB1" s="54"/>
      <c r="MJC1" s="54"/>
      <c r="MJD1" s="54"/>
      <c r="MJE1" s="54"/>
      <c r="MJF1" s="54"/>
      <c r="MJG1" s="54"/>
      <c r="MJH1" s="54"/>
      <c r="MJI1" s="54"/>
      <c r="MJJ1" s="54"/>
      <c r="MJK1" s="54"/>
      <c r="MJL1" s="54"/>
      <c r="MJM1" s="54"/>
      <c r="MJN1" s="54"/>
      <c r="MJO1" s="54"/>
      <c r="MJP1" s="54"/>
      <c r="MJQ1" s="54"/>
      <c r="MJR1" s="54"/>
      <c r="MJS1" s="54"/>
      <c r="MJT1" s="54"/>
      <c r="MJU1" s="54"/>
      <c r="MJV1" s="54"/>
      <c r="MJW1" s="54"/>
      <c r="MJX1" s="54"/>
      <c r="MJY1" s="54"/>
      <c r="MJZ1" s="54"/>
      <c r="MKA1" s="54"/>
      <c r="MKB1" s="54"/>
      <c r="MKC1" s="54"/>
      <c r="MKD1" s="54"/>
      <c r="MKE1" s="54"/>
      <c r="MKF1" s="54"/>
      <c r="MKG1" s="54"/>
      <c r="MKH1" s="54"/>
      <c r="MKI1" s="54"/>
      <c r="MKJ1" s="54"/>
      <c r="MKK1" s="54"/>
      <c r="MKL1" s="54"/>
      <c r="MKM1" s="54"/>
      <c r="MKN1" s="54"/>
      <c r="MKO1" s="54"/>
      <c r="MKP1" s="54"/>
      <c r="MKQ1" s="54"/>
      <c r="MKR1" s="54"/>
      <c r="MKS1" s="54"/>
      <c r="MKT1" s="54"/>
      <c r="MKU1" s="54"/>
      <c r="MKV1" s="54"/>
      <c r="MKW1" s="54"/>
      <c r="MKX1" s="54"/>
      <c r="MKY1" s="54"/>
      <c r="MKZ1" s="54"/>
      <c r="MLA1" s="54"/>
      <c r="MLB1" s="54"/>
      <c r="MLC1" s="54"/>
      <c r="MLD1" s="54"/>
      <c r="MLE1" s="54"/>
      <c r="MLF1" s="54"/>
      <c r="MLG1" s="54"/>
      <c r="MLH1" s="54"/>
      <c r="MLI1" s="54"/>
      <c r="MLJ1" s="54"/>
      <c r="MLK1" s="54"/>
      <c r="MLL1" s="54"/>
      <c r="MLM1" s="54"/>
      <c r="MLN1" s="54"/>
      <c r="MLO1" s="54"/>
      <c r="MLP1" s="54"/>
      <c r="MLQ1" s="54"/>
      <c r="MLR1" s="54"/>
      <c r="MLS1" s="54"/>
      <c r="MLT1" s="54"/>
      <c r="MLU1" s="54"/>
      <c r="MLV1" s="54"/>
      <c r="MLW1" s="54"/>
      <c r="MLX1" s="54"/>
      <c r="MLY1" s="54"/>
      <c r="MLZ1" s="54"/>
      <c r="MMA1" s="54"/>
      <c r="MMB1" s="54"/>
      <c r="MMC1" s="54"/>
      <c r="MMD1" s="54"/>
      <c r="MME1" s="54"/>
      <c r="MMF1" s="54"/>
      <c r="MMG1" s="54"/>
      <c r="MMH1" s="54"/>
      <c r="MMI1" s="54"/>
      <c r="MMJ1" s="54"/>
      <c r="MMK1" s="54"/>
      <c r="MML1" s="54"/>
      <c r="MMM1" s="54"/>
      <c r="MMN1" s="54"/>
      <c r="MMO1" s="54"/>
      <c r="MMP1" s="54"/>
      <c r="MMQ1" s="54"/>
      <c r="MMR1" s="54"/>
      <c r="MMS1" s="54"/>
      <c r="MMT1" s="54"/>
      <c r="MMU1" s="54"/>
      <c r="MMV1" s="54"/>
      <c r="MMW1" s="54"/>
      <c r="MMX1" s="54"/>
      <c r="MMY1" s="54"/>
      <c r="MMZ1" s="54"/>
      <c r="MNA1" s="54"/>
      <c r="MNB1" s="54"/>
      <c r="MNC1" s="54"/>
      <c r="MND1" s="54"/>
      <c r="MNE1" s="54"/>
      <c r="MNF1" s="54"/>
      <c r="MNG1" s="54"/>
      <c r="MNH1" s="54"/>
      <c r="MNI1" s="54"/>
      <c r="MNJ1" s="54"/>
      <c r="MNK1" s="54"/>
      <c r="MNL1" s="54"/>
      <c r="MNM1" s="54"/>
      <c r="MNN1" s="54"/>
      <c r="MNO1" s="54"/>
      <c r="MNP1" s="54"/>
      <c r="MNQ1" s="54"/>
      <c r="MNR1" s="54"/>
      <c r="MNS1" s="54"/>
      <c r="MNT1" s="54"/>
      <c r="MNU1" s="54"/>
      <c r="MNV1" s="54"/>
      <c r="MNW1" s="54"/>
      <c r="MNX1" s="54"/>
      <c r="MNY1" s="54"/>
      <c r="MNZ1" s="54"/>
      <c r="MOA1" s="54"/>
      <c r="MOB1" s="54"/>
      <c r="MOC1" s="54"/>
      <c r="MOD1" s="54"/>
      <c r="MOE1" s="54"/>
      <c r="MOF1" s="54"/>
      <c r="MOG1" s="54"/>
      <c r="MOH1" s="54"/>
      <c r="MOI1" s="54"/>
      <c r="MOJ1" s="54"/>
      <c r="MOK1" s="54"/>
      <c r="MOL1" s="54"/>
      <c r="MOM1" s="54"/>
      <c r="MON1" s="54"/>
      <c r="MOO1" s="54"/>
      <c r="MOP1" s="54"/>
      <c r="MOQ1" s="54"/>
      <c r="MOR1" s="54"/>
      <c r="MOS1" s="54"/>
      <c r="MOT1" s="54"/>
      <c r="MOU1" s="54"/>
      <c r="MOV1" s="54"/>
      <c r="MOW1" s="54"/>
      <c r="MOX1" s="54"/>
      <c r="MOY1" s="54"/>
      <c r="MOZ1" s="54"/>
      <c r="MPA1" s="54"/>
      <c r="MPB1" s="54"/>
      <c r="MPC1" s="54"/>
      <c r="MPD1" s="54"/>
      <c r="MPE1" s="54"/>
      <c r="MPF1" s="54"/>
      <c r="MPG1" s="54"/>
      <c r="MPH1" s="54"/>
      <c r="MPI1" s="54"/>
      <c r="MPJ1" s="54"/>
      <c r="MPK1" s="54"/>
      <c r="MPL1" s="54"/>
      <c r="MPM1" s="54"/>
      <c r="MPN1" s="54"/>
      <c r="MPO1" s="54"/>
      <c r="MPP1" s="54"/>
      <c r="MPQ1" s="54"/>
      <c r="MPR1" s="54"/>
      <c r="MPS1" s="54"/>
      <c r="MPT1" s="54"/>
      <c r="MPU1" s="54"/>
      <c r="MPV1" s="54"/>
      <c r="MPW1" s="54"/>
      <c r="MPX1" s="54"/>
      <c r="MPY1" s="54"/>
      <c r="MPZ1" s="54"/>
      <c r="MQA1" s="54"/>
      <c r="MQB1" s="54"/>
      <c r="MQC1" s="54"/>
      <c r="MQD1" s="54"/>
      <c r="MQE1" s="54"/>
      <c r="MQF1" s="54"/>
      <c r="MQG1" s="54"/>
      <c r="MQH1" s="54"/>
      <c r="MQI1" s="54"/>
      <c r="MQJ1" s="54"/>
      <c r="MQK1" s="54"/>
      <c r="MQL1" s="54"/>
      <c r="MQM1" s="54"/>
      <c r="MQN1" s="54"/>
      <c r="MQO1" s="54"/>
      <c r="MQP1" s="54"/>
      <c r="MQQ1" s="54"/>
      <c r="MQR1" s="54"/>
      <c r="MQS1" s="54"/>
      <c r="MQT1" s="54"/>
      <c r="MQU1" s="54"/>
      <c r="MQV1" s="54"/>
      <c r="MQW1" s="54"/>
      <c r="MQX1" s="54"/>
      <c r="MQY1" s="54"/>
      <c r="MQZ1" s="54"/>
      <c r="MRA1" s="54"/>
      <c r="MRB1" s="54"/>
      <c r="MRC1" s="54"/>
      <c r="MRD1" s="54"/>
      <c r="MRE1" s="54"/>
      <c r="MRF1" s="54"/>
      <c r="MRG1" s="54"/>
      <c r="MRH1" s="54"/>
      <c r="MRI1" s="54"/>
      <c r="MRJ1" s="54"/>
      <c r="MRK1" s="54"/>
      <c r="MRL1" s="54"/>
      <c r="MRM1" s="54"/>
      <c r="MRN1" s="54"/>
      <c r="MRO1" s="54"/>
      <c r="MRP1" s="54"/>
      <c r="MRQ1" s="54"/>
      <c r="MRR1" s="54"/>
      <c r="MRS1" s="54"/>
      <c r="MRT1" s="54"/>
      <c r="MRU1" s="54"/>
      <c r="MRV1" s="54"/>
      <c r="MRW1" s="54"/>
      <c r="MRX1" s="54"/>
      <c r="MRY1" s="54"/>
      <c r="MRZ1" s="54"/>
      <c r="MSA1" s="54"/>
      <c r="MSB1" s="54"/>
      <c r="MSC1" s="54"/>
      <c r="MSD1" s="54"/>
      <c r="MSE1" s="54"/>
      <c r="MSF1" s="54"/>
      <c r="MSG1" s="54"/>
      <c r="MSH1" s="54"/>
      <c r="MSI1" s="54"/>
      <c r="MSJ1" s="54"/>
      <c r="MSK1" s="54"/>
      <c r="MSL1" s="54"/>
      <c r="MSM1" s="54"/>
      <c r="MSN1" s="54"/>
      <c r="MSO1" s="54"/>
      <c r="MSP1" s="54"/>
      <c r="MSQ1" s="54"/>
      <c r="MSR1" s="54"/>
      <c r="MSS1" s="54"/>
      <c r="MST1" s="54"/>
      <c r="MSU1" s="54"/>
      <c r="MSV1" s="54"/>
      <c r="MSW1" s="54"/>
      <c r="MSX1" s="54"/>
      <c r="MSY1" s="54"/>
      <c r="MSZ1" s="54"/>
      <c r="MTA1" s="54"/>
      <c r="MTB1" s="54"/>
      <c r="MTC1" s="54"/>
      <c r="MTD1" s="54"/>
      <c r="MTE1" s="54"/>
      <c r="MTF1" s="54"/>
      <c r="MTG1" s="54"/>
      <c r="MTH1" s="54"/>
      <c r="MTI1" s="54"/>
      <c r="MTJ1" s="54"/>
      <c r="MTK1" s="54"/>
      <c r="MTL1" s="54"/>
      <c r="MTM1" s="54"/>
      <c r="MTN1" s="54"/>
      <c r="MTO1" s="54"/>
      <c r="MTP1" s="54"/>
      <c r="MTQ1" s="54"/>
      <c r="MTR1" s="54"/>
      <c r="MTS1" s="54"/>
      <c r="MTT1" s="54"/>
      <c r="MTU1" s="54"/>
      <c r="MTV1" s="54"/>
      <c r="MTW1" s="54"/>
      <c r="MTX1" s="54"/>
      <c r="MTY1" s="54"/>
      <c r="MTZ1" s="54"/>
      <c r="MUA1" s="54"/>
      <c r="MUB1" s="54"/>
      <c r="MUC1" s="54"/>
      <c r="MUD1" s="54"/>
      <c r="MUE1" s="54"/>
      <c r="MUF1" s="54"/>
      <c r="MUG1" s="54"/>
      <c r="MUH1" s="54"/>
      <c r="MUI1" s="54"/>
      <c r="MUJ1" s="54"/>
      <c r="MUK1" s="54"/>
      <c r="MUL1" s="54"/>
      <c r="MUM1" s="54"/>
      <c r="MUN1" s="54"/>
      <c r="MUO1" s="54"/>
      <c r="MUP1" s="54"/>
      <c r="MUQ1" s="54"/>
      <c r="MUR1" s="54"/>
      <c r="MUS1" s="54"/>
      <c r="MUT1" s="54"/>
      <c r="MUU1" s="54"/>
      <c r="MUV1" s="54"/>
      <c r="MUW1" s="54"/>
      <c r="MUX1" s="54"/>
      <c r="MUY1" s="54"/>
      <c r="MUZ1" s="54"/>
      <c r="MVA1" s="54"/>
      <c r="MVB1" s="54"/>
      <c r="MVC1" s="54"/>
      <c r="MVD1" s="54"/>
      <c r="MVE1" s="54"/>
      <c r="MVF1" s="54"/>
      <c r="MVG1" s="54"/>
      <c r="MVH1" s="54"/>
      <c r="MVI1" s="54"/>
      <c r="MVJ1" s="54"/>
      <c r="MVK1" s="54"/>
      <c r="MVL1" s="54"/>
      <c r="MVM1" s="54"/>
      <c r="MVN1" s="54"/>
      <c r="MVO1" s="54"/>
      <c r="MVP1" s="54"/>
      <c r="MVQ1" s="54"/>
      <c r="MVR1" s="54"/>
      <c r="MVS1" s="54"/>
      <c r="MVT1" s="54"/>
      <c r="MVU1" s="54"/>
      <c r="MVV1" s="54"/>
      <c r="MVW1" s="54"/>
      <c r="MVX1" s="54"/>
      <c r="MVY1" s="54"/>
      <c r="MVZ1" s="54"/>
      <c r="MWA1" s="54"/>
      <c r="MWB1" s="54"/>
      <c r="MWC1" s="54"/>
      <c r="MWD1" s="54"/>
      <c r="MWE1" s="54"/>
      <c r="MWF1" s="54"/>
      <c r="MWG1" s="54"/>
      <c r="MWH1" s="54"/>
      <c r="MWI1" s="54"/>
      <c r="MWJ1" s="54"/>
      <c r="MWK1" s="54"/>
      <c r="MWL1" s="54"/>
      <c r="MWM1" s="54"/>
      <c r="MWN1" s="54"/>
      <c r="MWO1" s="54"/>
      <c r="MWP1" s="54"/>
      <c r="MWQ1" s="54"/>
      <c r="MWR1" s="54"/>
      <c r="MWS1" s="54"/>
      <c r="MWT1" s="54"/>
      <c r="MWU1" s="54"/>
      <c r="MWV1" s="54"/>
      <c r="MWW1" s="54"/>
      <c r="MWX1" s="54"/>
      <c r="MWY1" s="54"/>
      <c r="MWZ1" s="54"/>
      <c r="MXA1" s="54"/>
      <c r="MXB1" s="54"/>
      <c r="MXC1" s="54"/>
      <c r="MXD1" s="54"/>
      <c r="MXE1" s="54"/>
      <c r="MXF1" s="54"/>
      <c r="MXG1" s="54"/>
      <c r="MXH1" s="54"/>
      <c r="MXI1" s="54"/>
      <c r="MXJ1" s="54"/>
      <c r="MXK1" s="54"/>
      <c r="MXL1" s="54"/>
      <c r="MXM1" s="54"/>
      <c r="MXN1" s="54"/>
      <c r="MXO1" s="54"/>
      <c r="MXP1" s="54"/>
      <c r="MXQ1" s="54"/>
      <c r="MXR1" s="54"/>
      <c r="MXS1" s="54"/>
      <c r="MXT1" s="54"/>
      <c r="MXU1" s="54"/>
      <c r="MXV1" s="54"/>
      <c r="MXW1" s="54"/>
      <c r="MXX1" s="54"/>
      <c r="MXY1" s="54"/>
      <c r="MXZ1" s="54"/>
      <c r="MYA1" s="54"/>
      <c r="MYB1" s="54"/>
      <c r="MYC1" s="54"/>
      <c r="MYD1" s="54"/>
      <c r="MYE1" s="54"/>
      <c r="MYF1" s="54"/>
      <c r="MYG1" s="54"/>
      <c r="MYH1" s="54"/>
      <c r="MYI1" s="54"/>
      <c r="MYJ1" s="54"/>
      <c r="MYK1" s="54"/>
      <c r="MYL1" s="54"/>
      <c r="MYM1" s="54"/>
      <c r="MYN1" s="54"/>
      <c r="MYO1" s="54"/>
      <c r="MYP1" s="54"/>
      <c r="MYQ1" s="54"/>
      <c r="MYR1" s="54"/>
      <c r="MYS1" s="54"/>
      <c r="MYT1" s="54"/>
      <c r="MYU1" s="54"/>
      <c r="MYV1" s="54"/>
      <c r="MYW1" s="54"/>
      <c r="MYX1" s="54"/>
      <c r="MYY1" s="54"/>
      <c r="MYZ1" s="54"/>
      <c r="MZA1" s="54"/>
      <c r="MZB1" s="54"/>
      <c r="MZC1" s="54"/>
      <c r="MZD1" s="54"/>
      <c r="MZE1" s="54"/>
      <c r="MZF1" s="54"/>
      <c r="MZG1" s="54"/>
      <c r="MZH1" s="54"/>
      <c r="MZI1" s="54"/>
      <c r="MZJ1" s="54"/>
      <c r="MZK1" s="54"/>
      <c r="MZL1" s="54"/>
      <c r="MZM1" s="54"/>
      <c r="MZN1" s="54"/>
      <c r="MZO1" s="54"/>
      <c r="MZP1" s="54"/>
      <c r="MZQ1" s="54"/>
      <c r="MZR1" s="54"/>
      <c r="MZS1" s="54"/>
      <c r="MZT1" s="54"/>
      <c r="MZU1" s="54"/>
      <c r="MZV1" s="54"/>
      <c r="MZW1" s="54"/>
      <c r="MZX1" s="54"/>
      <c r="MZY1" s="54"/>
      <c r="MZZ1" s="54"/>
      <c r="NAA1" s="54"/>
      <c r="NAB1" s="54"/>
      <c r="NAC1" s="54"/>
      <c r="NAD1" s="54"/>
      <c r="NAE1" s="54"/>
      <c r="NAF1" s="54"/>
      <c r="NAG1" s="54"/>
      <c r="NAH1" s="54"/>
      <c r="NAI1" s="54"/>
      <c r="NAJ1" s="54"/>
      <c r="NAK1" s="54"/>
      <c r="NAL1" s="54"/>
      <c r="NAM1" s="54"/>
      <c r="NAN1" s="54"/>
      <c r="NAO1" s="54"/>
      <c r="NAP1" s="54"/>
      <c r="NAQ1" s="54"/>
      <c r="NAR1" s="54"/>
      <c r="NAS1" s="54"/>
      <c r="NAT1" s="54"/>
      <c r="NAU1" s="54"/>
      <c r="NAV1" s="54"/>
      <c r="NAW1" s="54"/>
      <c r="NAX1" s="54"/>
      <c r="NAY1" s="54"/>
      <c r="NAZ1" s="54"/>
      <c r="NBA1" s="54"/>
      <c r="NBB1" s="54"/>
      <c r="NBC1" s="54"/>
      <c r="NBD1" s="54"/>
      <c r="NBE1" s="54"/>
      <c r="NBF1" s="54"/>
      <c r="NBG1" s="54"/>
      <c r="NBH1" s="54"/>
      <c r="NBI1" s="54"/>
      <c r="NBJ1" s="54"/>
      <c r="NBK1" s="54"/>
      <c r="NBL1" s="54"/>
      <c r="NBM1" s="54"/>
      <c r="NBN1" s="54"/>
      <c r="NBO1" s="54"/>
      <c r="NBP1" s="54"/>
      <c r="NBQ1" s="54"/>
      <c r="NBR1" s="54"/>
      <c r="NBS1" s="54"/>
      <c r="NBT1" s="54"/>
      <c r="NBU1" s="54"/>
      <c r="NBV1" s="54"/>
      <c r="NBW1" s="54"/>
      <c r="NBX1" s="54"/>
      <c r="NBY1" s="54"/>
      <c r="NBZ1" s="54"/>
      <c r="NCA1" s="54"/>
      <c r="NCB1" s="54"/>
      <c r="NCC1" s="54"/>
      <c r="NCD1" s="54"/>
      <c r="NCE1" s="54"/>
      <c r="NCF1" s="54"/>
      <c r="NCG1" s="54"/>
      <c r="NCH1" s="54"/>
      <c r="NCI1" s="54"/>
      <c r="NCJ1" s="54"/>
      <c r="NCK1" s="54"/>
      <c r="NCL1" s="54"/>
      <c r="NCM1" s="54"/>
      <c r="NCN1" s="54"/>
      <c r="NCO1" s="54"/>
      <c r="NCP1" s="54"/>
      <c r="NCQ1" s="54"/>
      <c r="NCR1" s="54"/>
      <c r="NCS1" s="54"/>
      <c r="NCT1" s="54"/>
      <c r="NCU1" s="54"/>
      <c r="NCV1" s="54"/>
      <c r="NCW1" s="54"/>
      <c r="NCX1" s="54"/>
      <c r="NCY1" s="54"/>
      <c r="NCZ1" s="54"/>
      <c r="NDA1" s="54"/>
      <c r="NDB1" s="54"/>
      <c r="NDC1" s="54"/>
      <c r="NDD1" s="54"/>
      <c r="NDE1" s="54"/>
      <c r="NDF1" s="54"/>
      <c r="NDG1" s="54"/>
      <c r="NDH1" s="54"/>
      <c r="NDI1" s="54"/>
      <c r="NDJ1" s="54"/>
      <c r="NDK1" s="54"/>
      <c r="NDL1" s="54"/>
      <c r="NDM1" s="54"/>
      <c r="NDN1" s="54"/>
      <c r="NDO1" s="54"/>
      <c r="NDP1" s="54"/>
      <c r="NDQ1" s="54"/>
      <c r="NDR1" s="54"/>
      <c r="NDS1" s="54"/>
      <c r="NDT1" s="54"/>
      <c r="NDU1" s="54"/>
      <c r="NDV1" s="54"/>
      <c r="NDW1" s="54"/>
      <c r="NDX1" s="54"/>
      <c r="NDY1" s="54"/>
      <c r="NDZ1" s="54"/>
      <c r="NEA1" s="54"/>
      <c r="NEB1" s="54"/>
      <c r="NEC1" s="54"/>
      <c r="NED1" s="54"/>
      <c r="NEE1" s="54"/>
      <c r="NEF1" s="54"/>
      <c r="NEG1" s="54"/>
      <c r="NEH1" s="54"/>
      <c r="NEI1" s="54"/>
      <c r="NEJ1" s="54"/>
      <c r="NEK1" s="54"/>
      <c r="NEL1" s="54"/>
      <c r="NEM1" s="54"/>
      <c r="NEN1" s="54"/>
      <c r="NEO1" s="54"/>
      <c r="NEP1" s="54"/>
      <c r="NEQ1" s="54"/>
      <c r="NER1" s="54"/>
      <c r="NES1" s="54"/>
      <c r="NET1" s="54"/>
      <c r="NEU1" s="54"/>
      <c r="NEV1" s="54"/>
      <c r="NEW1" s="54"/>
      <c r="NEX1" s="54"/>
      <c r="NEY1" s="54"/>
      <c r="NEZ1" s="54"/>
      <c r="NFA1" s="54"/>
      <c r="NFB1" s="54"/>
      <c r="NFC1" s="54"/>
      <c r="NFD1" s="54"/>
      <c r="NFE1" s="54"/>
      <c r="NFF1" s="54"/>
      <c r="NFG1" s="54"/>
      <c r="NFH1" s="54"/>
      <c r="NFI1" s="54"/>
      <c r="NFJ1" s="54"/>
      <c r="NFK1" s="54"/>
      <c r="NFL1" s="54"/>
      <c r="NFM1" s="54"/>
      <c r="NFN1" s="54"/>
      <c r="NFO1" s="54"/>
      <c r="NFP1" s="54"/>
      <c r="NFQ1" s="54"/>
      <c r="NFR1" s="54"/>
      <c r="NFS1" s="54"/>
      <c r="NFT1" s="54"/>
      <c r="NFU1" s="54"/>
      <c r="NFV1" s="54"/>
      <c r="NFW1" s="54"/>
      <c r="NFX1" s="54"/>
      <c r="NFY1" s="54"/>
      <c r="NFZ1" s="54"/>
      <c r="NGA1" s="54"/>
      <c r="NGB1" s="54"/>
      <c r="NGC1" s="54"/>
      <c r="NGD1" s="54"/>
      <c r="NGE1" s="54"/>
      <c r="NGF1" s="54"/>
      <c r="NGG1" s="54"/>
      <c r="NGH1" s="54"/>
      <c r="NGI1" s="54"/>
      <c r="NGJ1" s="54"/>
      <c r="NGK1" s="54"/>
      <c r="NGL1" s="54"/>
      <c r="NGM1" s="54"/>
      <c r="NGN1" s="54"/>
      <c r="NGO1" s="54"/>
      <c r="NGP1" s="54"/>
      <c r="NGQ1" s="54"/>
      <c r="NGR1" s="54"/>
      <c r="NGS1" s="54"/>
      <c r="NGT1" s="54"/>
      <c r="NGU1" s="54"/>
      <c r="NGV1" s="54"/>
      <c r="NGW1" s="54"/>
      <c r="NGX1" s="54"/>
      <c r="NGY1" s="54"/>
      <c r="NGZ1" s="54"/>
      <c r="NHA1" s="54"/>
      <c r="NHB1" s="54"/>
      <c r="NHC1" s="54"/>
      <c r="NHD1" s="54"/>
      <c r="NHE1" s="54"/>
      <c r="NHF1" s="54"/>
      <c r="NHG1" s="54"/>
      <c r="NHH1" s="54"/>
      <c r="NHI1" s="54"/>
      <c r="NHJ1" s="54"/>
      <c r="NHK1" s="54"/>
      <c r="NHL1" s="54"/>
      <c r="NHM1" s="54"/>
      <c r="NHN1" s="54"/>
      <c r="NHO1" s="54"/>
      <c r="NHP1" s="54"/>
      <c r="NHQ1" s="54"/>
      <c r="NHR1" s="54"/>
      <c r="NHS1" s="54"/>
      <c r="NHT1" s="54"/>
      <c r="NHU1" s="54"/>
      <c r="NHV1" s="54"/>
      <c r="NHW1" s="54"/>
      <c r="NHX1" s="54"/>
      <c r="NHY1" s="54"/>
      <c r="NHZ1" s="54"/>
      <c r="NIA1" s="54"/>
      <c r="NIB1" s="54"/>
      <c r="NIC1" s="54"/>
      <c r="NID1" s="54"/>
      <c r="NIE1" s="54"/>
      <c r="NIF1" s="54"/>
      <c r="NIG1" s="54"/>
      <c r="NIH1" s="54"/>
      <c r="NII1" s="54"/>
      <c r="NIJ1" s="54"/>
      <c r="NIK1" s="54"/>
      <c r="NIL1" s="54"/>
      <c r="NIM1" s="54"/>
      <c r="NIN1" s="54"/>
      <c r="NIO1" s="54"/>
      <c r="NIP1" s="54"/>
      <c r="NIQ1" s="54"/>
      <c r="NIR1" s="54"/>
      <c r="NIS1" s="54"/>
      <c r="NIT1" s="54"/>
      <c r="NIU1" s="54"/>
      <c r="NIV1" s="54"/>
      <c r="NIW1" s="54"/>
      <c r="NIX1" s="54"/>
      <c r="NIY1" s="54"/>
      <c r="NIZ1" s="54"/>
      <c r="NJA1" s="54"/>
      <c r="NJB1" s="54"/>
      <c r="NJC1" s="54"/>
      <c r="NJD1" s="54"/>
      <c r="NJE1" s="54"/>
      <c r="NJF1" s="54"/>
      <c r="NJG1" s="54"/>
      <c r="NJH1" s="54"/>
      <c r="NJI1" s="54"/>
      <c r="NJJ1" s="54"/>
      <c r="NJK1" s="54"/>
      <c r="NJL1" s="54"/>
      <c r="NJM1" s="54"/>
      <c r="NJN1" s="54"/>
      <c r="NJO1" s="54"/>
      <c r="NJP1" s="54"/>
      <c r="NJQ1" s="54"/>
      <c r="NJR1" s="54"/>
      <c r="NJS1" s="54"/>
      <c r="NJT1" s="54"/>
      <c r="NJU1" s="54"/>
      <c r="NJV1" s="54"/>
      <c r="NJW1" s="54"/>
      <c r="NJX1" s="54"/>
      <c r="NJY1" s="54"/>
      <c r="NJZ1" s="54"/>
      <c r="NKA1" s="54"/>
      <c r="NKB1" s="54"/>
      <c r="NKC1" s="54"/>
      <c r="NKD1" s="54"/>
      <c r="NKE1" s="54"/>
      <c r="NKF1" s="54"/>
      <c r="NKG1" s="54"/>
      <c r="NKH1" s="54"/>
      <c r="NKI1" s="54"/>
      <c r="NKJ1" s="54"/>
      <c r="NKK1" s="54"/>
      <c r="NKL1" s="54"/>
      <c r="NKM1" s="54"/>
      <c r="NKN1" s="54"/>
      <c r="NKO1" s="54"/>
      <c r="NKP1" s="54"/>
      <c r="NKQ1" s="54"/>
      <c r="NKR1" s="54"/>
      <c r="NKS1" s="54"/>
      <c r="NKT1" s="54"/>
      <c r="NKU1" s="54"/>
      <c r="NKV1" s="54"/>
      <c r="NKW1" s="54"/>
      <c r="NKX1" s="54"/>
      <c r="NKY1" s="54"/>
      <c r="NKZ1" s="54"/>
      <c r="NLA1" s="54"/>
      <c r="NLB1" s="54"/>
      <c r="NLC1" s="54"/>
      <c r="NLD1" s="54"/>
      <c r="NLE1" s="54"/>
      <c r="NLF1" s="54"/>
      <c r="NLG1" s="54"/>
      <c r="NLH1" s="54"/>
      <c r="NLI1" s="54"/>
      <c r="NLJ1" s="54"/>
      <c r="NLK1" s="54"/>
      <c r="NLL1" s="54"/>
      <c r="NLM1" s="54"/>
      <c r="NLN1" s="54"/>
      <c r="NLO1" s="54"/>
      <c r="NLP1" s="54"/>
      <c r="NLQ1" s="54"/>
      <c r="NLR1" s="54"/>
      <c r="NLS1" s="54"/>
      <c r="NLT1" s="54"/>
      <c r="NLU1" s="54"/>
      <c r="NLV1" s="54"/>
      <c r="NLW1" s="54"/>
      <c r="NLX1" s="54"/>
      <c r="NLY1" s="54"/>
      <c r="NLZ1" s="54"/>
      <c r="NMA1" s="54"/>
      <c r="NMB1" s="54"/>
      <c r="NMC1" s="54"/>
      <c r="NMD1" s="54"/>
      <c r="NME1" s="54"/>
      <c r="NMF1" s="54"/>
      <c r="NMG1" s="54"/>
      <c r="NMH1" s="54"/>
      <c r="NMI1" s="54"/>
      <c r="NMJ1" s="54"/>
      <c r="NMK1" s="54"/>
      <c r="NML1" s="54"/>
      <c r="NMM1" s="54"/>
      <c r="NMN1" s="54"/>
      <c r="NMO1" s="54"/>
      <c r="NMP1" s="54"/>
      <c r="NMQ1" s="54"/>
      <c r="NMR1" s="54"/>
      <c r="NMS1" s="54"/>
      <c r="NMT1" s="54"/>
      <c r="NMU1" s="54"/>
      <c r="NMV1" s="54"/>
      <c r="NMW1" s="54"/>
      <c r="NMX1" s="54"/>
      <c r="NMY1" s="54"/>
      <c r="NMZ1" s="54"/>
      <c r="NNA1" s="54"/>
      <c r="NNB1" s="54"/>
      <c r="NNC1" s="54"/>
      <c r="NND1" s="54"/>
      <c r="NNE1" s="54"/>
      <c r="NNF1" s="54"/>
      <c r="NNG1" s="54"/>
      <c r="NNH1" s="54"/>
      <c r="NNI1" s="54"/>
      <c r="NNJ1" s="54"/>
      <c r="NNK1" s="54"/>
      <c r="NNL1" s="54"/>
      <c r="NNM1" s="54"/>
      <c r="NNN1" s="54"/>
      <c r="NNO1" s="54"/>
      <c r="NNP1" s="54"/>
      <c r="NNQ1" s="54"/>
      <c r="NNR1" s="54"/>
      <c r="NNS1" s="54"/>
      <c r="NNT1" s="54"/>
      <c r="NNU1" s="54"/>
      <c r="NNV1" s="54"/>
      <c r="NNW1" s="54"/>
      <c r="NNX1" s="54"/>
      <c r="NNY1" s="54"/>
      <c r="NNZ1" s="54"/>
      <c r="NOA1" s="54"/>
      <c r="NOB1" s="54"/>
      <c r="NOC1" s="54"/>
      <c r="NOD1" s="54"/>
      <c r="NOE1" s="54"/>
      <c r="NOF1" s="54"/>
      <c r="NOG1" s="54"/>
      <c r="NOH1" s="54"/>
      <c r="NOI1" s="54"/>
      <c r="NOJ1" s="54"/>
      <c r="NOK1" s="54"/>
      <c r="NOL1" s="54"/>
      <c r="NOM1" s="54"/>
      <c r="NON1" s="54"/>
      <c r="NOO1" s="54"/>
      <c r="NOP1" s="54"/>
      <c r="NOQ1" s="54"/>
      <c r="NOR1" s="54"/>
      <c r="NOS1" s="54"/>
      <c r="NOT1" s="54"/>
      <c r="NOU1" s="54"/>
      <c r="NOV1" s="54"/>
      <c r="NOW1" s="54"/>
      <c r="NOX1" s="54"/>
      <c r="NOY1" s="54"/>
      <c r="NOZ1" s="54"/>
      <c r="NPA1" s="54"/>
      <c r="NPB1" s="54"/>
      <c r="NPC1" s="54"/>
      <c r="NPD1" s="54"/>
      <c r="NPE1" s="54"/>
      <c r="NPF1" s="54"/>
      <c r="NPG1" s="54"/>
      <c r="NPH1" s="54"/>
      <c r="NPI1" s="54"/>
      <c r="NPJ1" s="54"/>
      <c r="NPK1" s="54"/>
      <c r="NPL1" s="54"/>
      <c r="NPM1" s="54"/>
      <c r="NPN1" s="54"/>
      <c r="NPO1" s="54"/>
      <c r="NPP1" s="54"/>
      <c r="NPQ1" s="54"/>
      <c r="NPR1" s="54"/>
      <c r="NPS1" s="54"/>
      <c r="NPT1" s="54"/>
      <c r="NPU1" s="54"/>
      <c r="NPV1" s="54"/>
      <c r="NPW1" s="54"/>
      <c r="NPX1" s="54"/>
      <c r="NPY1" s="54"/>
      <c r="NPZ1" s="54"/>
      <c r="NQA1" s="54"/>
      <c r="NQB1" s="54"/>
      <c r="NQC1" s="54"/>
      <c r="NQD1" s="54"/>
      <c r="NQE1" s="54"/>
      <c r="NQF1" s="54"/>
      <c r="NQG1" s="54"/>
      <c r="NQH1" s="54"/>
      <c r="NQI1" s="54"/>
      <c r="NQJ1" s="54"/>
      <c r="NQK1" s="54"/>
      <c r="NQL1" s="54"/>
      <c r="NQM1" s="54"/>
      <c r="NQN1" s="54"/>
      <c r="NQO1" s="54"/>
      <c r="NQP1" s="54"/>
      <c r="NQQ1" s="54"/>
      <c r="NQR1" s="54"/>
      <c r="NQS1" s="54"/>
      <c r="NQT1" s="54"/>
      <c r="NQU1" s="54"/>
      <c r="NQV1" s="54"/>
      <c r="NQW1" s="54"/>
      <c r="NQX1" s="54"/>
      <c r="NQY1" s="54"/>
      <c r="NQZ1" s="54"/>
      <c r="NRA1" s="54"/>
      <c r="NRB1" s="54"/>
      <c r="NRC1" s="54"/>
      <c r="NRD1" s="54"/>
      <c r="NRE1" s="54"/>
      <c r="NRF1" s="54"/>
      <c r="NRG1" s="54"/>
      <c r="NRH1" s="54"/>
      <c r="NRI1" s="54"/>
      <c r="NRJ1" s="54"/>
      <c r="NRK1" s="54"/>
      <c r="NRL1" s="54"/>
      <c r="NRM1" s="54"/>
      <c r="NRN1" s="54"/>
      <c r="NRO1" s="54"/>
      <c r="NRP1" s="54"/>
      <c r="NRQ1" s="54"/>
      <c r="NRR1" s="54"/>
      <c r="NRS1" s="54"/>
      <c r="NRT1" s="54"/>
      <c r="NRU1" s="54"/>
      <c r="NRV1" s="54"/>
      <c r="NRW1" s="54"/>
      <c r="NRX1" s="54"/>
      <c r="NRY1" s="54"/>
      <c r="NRZ1" s="54"/>
      <c r="NSA1" s="54"/>
      <c r="NSB1" s="54"/>
      <c r="NSC1" s="54"/>
      <c r="NSD1" s="54"/>
      <c r="NSE1" s="54"/>
      <c r="NSF1" s="54"/>
      <c r="NSG1" s="54"/>
      <c r="NSH1" s="54"/>
      <c r="NSI1" s="54"/>
      <c r="NSJ1" s="54"/>
      <c r="NSK1" s="54"/>
      <c r="NSL1" s="54"/>
      <c r="NSM1" s="54"/>
      <c r="NSN1" s="54"/>
      <c r="NSO1" s="54"/>
      <c r="NSP1" s="54"/>
      <c r="NSQ1" s="54"/>
      <c r="NSR1" s="54"/>
      <c r="NSS1" s="54"/>
      <c r="NST1" s="54"/>
      <c r="NSU1" s="54"/>
      <c r="NSV1" s="54"/>
      <c r="NSW1" s="54"/>
      <c r="NSX1" s="54"/>
      <c r="NSY1" s="54"/>
      <c r="NSZ1" s="54"/>
      <c r="NTA1" s="54"/>
      <c r="NTB1" s="54"/>
      <c r="NTC1" s="54"/>
      <c r="NTD1" s="54"/>
      <c r="NTE1" s="54"/>
      <c r="NTF1" s="54"/>
      <c r="NTG1" s="54"/>
      <c r="NTH1" s="54"/>
      <c r="NTI1" s="54"/>
      <c r="NTJ1" s="54"/>
      <c r="NTK1" s="54"/>
      <c r="NTL1" s="54"/>
      <c r="NTM1" s="54"/>
      <c r="NTN1" s="54"/>
      <c r="NTO1" s="54"/>
      <c r="NTP1" s="54"/>
      <c r="NTQ1" s="54"/>
      <c r="NTR1" s="54"/>
      <c r="NTS1" s="54"/>
      <c r="NTT1" s="54"/>
      <c r="NTU1" s="54"/>
      <c r="NTV1" s="54"/>
      <c r="NTW1" s="54"/>
      <c r="NTX1" s="54"/>
      <c r="NTY1" s="54"/>
      <c r="NTZ1" s="54"/>
      <c r="NUA1" s="54"/>
      <c r="NUB1" s="54"/>
      <c r="NUC1" s="54"/>
      <c r="NUD1" s="54"/>
      <c r="NUE1" s="54"/>
      <c r="NUF1" s="54"/>
      <c r="NUG1" s="54"/>
      <c r="NUH1" s="54"/>
      <c r="NUI1" s="54"/>
      <c r="NUJ1" s="54"/>
      <c r="NUK1" s="54"/>
      <c r="NUL1" s="54"/>
      <c r="NUM1" s="54"/>
      <c r="NUN1" s="54"/>
      <c r="NUO1" s="54"/>
      <c r="NUP1" s="54"/>
      <c r="NUQ1" s="54"/>
      <c r="NUR1" s="54"/>
      <c r="NUS1" s="54"/>
      <c r="NUT1" s="54"/>
      <c r="NUU1" s="54"/>
      <c r="NUV1" s="54"/>
      <c r="NUW1" s="54"/>
      <c r="NUX1" s="54"/>
      <c r="NUY1" s="54"/>
      <c r="NUZ1" s="54"/>
      <c r="NVA1" s="54"/>
      <c r="NVB1" s="54"/>
      <c r="NVC1" s="54"/>
      <c r="NVD1" s="54"/>
      <c r="NVE1" s="54"/>
      <c r="NVF1" s="54"/>
      <c r="NVG1" s="54"/>
      <c r="NVH1" s="54"/>
      <c r="NVI1" s="54"/>
      <c r="NVJ1" s="54"/>
      <c r="NVK1" s="54"/>
      <c r="NVL1" s="54"/>
      <c r="NVM1" s="54"/>
      <c r="NVN1" s="54"/>
      <c r="NVO1" s="54"/>
      <c r="NVP1" s="54"/>
      <c r="NVQ1" s="54"/>
      <c r="NVR1" s="54"/>
      <c r="NVS1" s="54"/>
      <c r="NVT1" s="54"/>
      <c r="NVU1" s="54"/>
      <c r="NVV1" s="54"/>
      <c r="NVW1" s="54"/>
      <c r="NVX1" s="54"/>
      <c r="NVY1" s="54"/>
      <c r="NVZ1" s="54"/>
      <c r="NWA1" s="54"/>
      <c r="NWB1" s="54"/>
      <c r="NWC1" s="54"/>
      <c r="NWD1" s="54"/>
      <c r="NWE1" s="54"/>
      <c r="NWF1" s="54"/>
      <c r="NWG1" s="54"/>
      <c r="NWH1" s="54"/>
      <c r="NWI1" s="54"/>
      <c r="NWJ1" s="54"/>
      <c r="NWK1" s="54"/>
      <c r="NWL1" s="54"/>
      <c r="NWM1" s="54"/>
      <c r="NWN1" s="54"/>
      <c r="NWO1" s="54"/>
      <c r="NWP1" s="54"/>
      <c r="NWQ1" s="54"/>
      <c r="NWR1" s="54"/>
      <c r="NWS1" s="54"/>
      <c r="NWT1" s="54"/>
      <c r="NWU1" s="54"/>
      <c r="NWV1" s="54"/>
      <c r="NWW1" s="54"/>
      <c r="NWX1" s="54"/>
      <c r="NWY1" s="54"/>
      <c r="NWZ1" s="54"/>
      <c r="NXA1" s="54"/>
      <c r="NXB1" s="54"/>
      <c r="NXC1" s="54"/>
      <c r="NXD1" s="54"/>
      <c r="NXE1" s="54"/>
      <c r="NXF1" s="54"/>
      <c r="NXG1" s="54"/>
      <c r="NXH1" s="54"/>
      <c r="NXI1" s="54"/>
      <c r="NXJ1" s="54"/>
      <c r="NXK1" s="54"/>
      <c r="NXL1" s="54"/>
      <c r="NXM1" s="54"/>
      <c r="NXN1" s="54"/>
      <c r="NXO1" s="54"/>
      <c r="NXP1" s="54"/>
      <c r="NXQ1" s="54"/>
      <c r="NXR1" s="54"/>
      <c r="NXS1" s="54"/>
      <c r="NXT1" s="54"/>
      <c r="NXU1" s="54"/>
      <c r="NXV1" s="54"/>
      <c r="NXW1" s="54"/>
      <c r="NXX1" s="54"/>
      <c r="NXY1" s="54"/>
      <c r="NXZ1" s="54"/>
      <c r="NYA1" s="54"/>
      <c r="NYB1" s="54"/>
      <c r="NYC1" s="54"/>
      <c r="NYD1" s="54"/>
      <c r="NYE1" s="54"/>
      <c r="NYF1" s="54"/>
      <c r="NYG1" s="54"/>
      <c r="NYH1" s="54"/>
      <c r="NYI1" s="54"/>
      <c r="NYJ1" s="54"/>
      <c r="NYK1" s="54"/>
      <c r="NYL1" s="54"/>
      <c r="NYM1" s="54"/>
      <c r="NYN1" s="54"/>
      <c r="NYO1" s="54"/>
      <c r="NYP1" s="54"/>
      <c r="NYQ1" s="54"/>
      <c r="NYR1" s="54"/>
      <c r="NYS1" s="54"/>
      <c r="NYT1" s="54"/>
      <c r="NYU1" s="54"/>
      <c r="NYV1" s="54"/>
      <c r="NYW1" s="54"/>
      <c r="NYX1" s="54"/>
      <c r="NYY1" s="54"/>
      <c r="NYZ1" s="54"/>
      <c r="NZA1" s="54"/>
      <c r="NZB1" s="54"/>
      <c r="NZC1" s="54"/>
      <c r="NZD1" s="54"/>
      <c r="NZE1" s="54"/>
      <c r="NZF1" s="54"/>
      <c r="NZG1" s="54"/>
      <c r="NZH1" s="54"/>
      <c r="NZI1" s="54"/>
      <c r="NZJ1" s="54"/>
      <c r="NZK1" s="54"/>
      <c r="NZL1" s="54"/>
      <c r="NZM1" s="54"/>
      <c r="NZN1" s="54"/>
      <c r="NZO1" s="54"/>
      <c r="NZP1" s="54"/>
      <c r="NZQ1" s="54"/>
      <c r="NZR1" s="54"/>
      <c r="NZS1" s="54"/>
      <c r="NZT1" s="54"/>
      <c r="NZU1" s="54"/>
      <c r="NZV1" s="54"/>
      <c r="NZW1" s="54"/>
      <c r="NZX1" s="54"/>
      <c r="NZY1" s="54"/>
      <c r="NZZ1" s="54"/>
      <c r="OAA1" s="54"/>
      <c r="OAB1" s="54"/>
      <c r="OAC1" s="54"/>
      <c r="OAD1" s="54"/>
      <c r="OAE1" s="54"/>
      <c r="OAF1" s="54"/>
      <c r="OAG1" s="54"/>
      <c r="OAH1" s="54"/>
      <c r="OAI1" s="54"/>
      <c r="OAJ1" s="54"/>
      <c r="OAK1" s="54"/>
      <c r="OAL1" s="54"/>
      <c r="OAM1" s="54"/>
      <c r="OAN1" s="54"/>
      <c r="OAO1" s="54"/>
      <c r="OAP1" s="54"/>
      <c r="OAQ1" s="54"/>
      <c r="OAR1" s="54"/>
      <c r="OAS1" s="54"/>
      <c r="OAT1" s="54"/>
      <c r="OAU1" s="54"/>
      <c r="OAV1" s="54"/>
      <c r="OAW1" s="54"/>
      <c r="OAX1" s="54"/>
      <c r="OAY1" s="54"/>
      <c r="OAZ1" s="54"/>
      <c r="OBA1" s="54"/>
      <c r="OBB1" s="54"/>
      <c r="OBC1" s="54"/>
      <c r="OBD1" s="54"/>
      <c r="OBE1" s="54"/>
      <c r="OBF1" s="54"/>
      <c r="OBG1" s="54"/>
      <c r="OBH1" s="54"/>
      <c r="OBI1" s="54"/>
      <c r="OBJ1" s="54"/>
      <c r="OBK1" s="54"/>
      <c r="OBL1" s="54"/>
      <c r="OBM1" s="54"/>
      <c r="OBN1" s="54"/>
      <c r="OBO1" s="54"/>
      <c r="OBP1" s="54"/>
      <c r="OBQ1" s="54"/>
      <c r="OBR1" s="54"/>
      <c r="OBS1" s="54"/>
      <c r="OBT1" s="54"/>
      <c r="OBU1" s="54"/>
      <c r="OBV1" s="54"/>
      <c r="OBW1" s="54"/>
      <c r="OBX1" s="54"/>
      <c r="OBY1" s="54"/>
      <c r="OBZ1" s="54"/>
      <c r="OCA1" s="54"/>
      <c r="OCB1" s="54"/>
      <c r="OCC1" s="54"/>
      <c r="OCD1" s="54"/>
      <c r="OCE1" s="54"/>
      <c r="OCF1" s="54"/>
      <c r="OCG1" s="54"/>
      <c r="OCH1" s="54"/>
      <c r="OCI1" s="54"/>
      <c r="OCJ1" s="54"/>
      <c r="OCK1" s="54"/>
      <c r="OCL1" s="54"/>
      <c r="OCM1" s="54"/>
      <c r="OCN1" s="54"/>
      <c r="OCO1" s="54"/>
      <c r="OCP1" s="54"/>
      <c r="OCQ1" s="54"/>
      <c r="OCR1" s="54"/>
      <c r="OCS1" s="54"/>
      <c r="OCT1" s="54"/>
      <c r="OCU1" s="54"/>
      <c r="OCV1" s="54"/>
      <c r="OCW1" s="54"/>
      <c r="OCX1" s="54"/>
      <c r="OCY1" s="54"/>
      <c r="OCZ1" s="54"/>
      <c r="ODA1" s="54"/>
      <c r="ODB1" s="54"/>
      <c r="ODC1" s="54"/>
      <c r="ODD1" s="54"/>
      <c r="ODE1" s="54"/>
      <c r="ODF1" s="54"/>
      <c r="ODG1" s="54"/>
      <c r="ODH1" s="54"/>
      <c r="ODI1" s="54"/>
      <c r="ODJ1" s="54"/>
      <c r="ODK1" s="54"/>
      <c r="ODL1" s="54"/>
      <c r="ODM1" s="54"/>
      <c r="ODN1" s="54"/>
      <c r="ODO1" s="54"/>
      <c r="ODP1" s="54"/>
      <c r="ODQ1" s="54"/>
      <c r="ODR1" s="54"/>
      <c r="ODS1" s="54"/>
      <c r="ODT1" s="54"/>
      <c r="ODU1" s="54"/>
      <c r="ODV1" s="54"/>
      <c r="ODW1" s="54"/>
      <c r="ODX1" s="54"/>
      <c r="ODY1" s="54"/>
      <c r="ODZ1" s="54"/>
      <c r="OEA1" s="54"/>
      <c r="OEB1" s="54"/>
      <c r="OEC1" s="54"/>
      <c r="OED1" s="54"/>
      <c r="OEE1" s="54"/>
      <c r="OEF1" s="54"/>
      <c r="OEG1" s="54"/>
      <c r="OEH1" s="54"/>
      <c r="OEI1" s="54"/>
      <c r="OEJ1" s="54"/>
      <c r="OEK1" s="54"/>
      <c r="OEL1" s="54"/>
      <c r="OEM1" s="54"/>
      <c r="OEN1" s="54"/>
      <c r="OEO1" s="54"/>
      <c r="OEP1" s="54"/>
      <c r="OEQ1" s="54"/>
      <c r="OER1" s="54"/>
      <c r="OES1" s="54"/>
      <c r="OET1" s="54"/>
      <c r="OEU1" s="54"/>
      <c r="OEV1" s="54"/>
      <c r="OEW1" s="54"/>
      <c r="OEX1" s="54"/>
      <c r="OEY1" s="54"/>
      <c r="OEZ1" s="54"/>
      <c r="OFA1" s="54"/>
      <c r="OFB1" s="54"/>
      <c r="OFC1" s="54"/>
      <c r="OFD1" s="54"/>
      <c r="OFE1" s="54"/>
      <c r="OFF1" s="54"/>
      <c r="OFG1" s="54"/>
      <c r="OFH1" s="54"/>
      <c r="OFI1" s="54"/>
      <c r="OFJ1" s="54"/>
      <c r="OFK1" s="54"/>
      <c r="OFL1" s="54"/>
      <c r="OFM1" s="54"/>
      <c r="OFN1" s="54"/>
      <c r="OFO1" s="54"/>
      <c r="OFP1" s="54"/>
      <c r="OFQ1" s="54"/>
      <c r="OFR1" s="54"/>
      <c r="OFS1" s="54"/>
      <c r="OFT1" s="54"/>
      <c r="OFU1" s="54"/>
      <c r="OFV1" s="54"/>
      <c r="OFW1" s="54"/>
      <c r="OFX1" s="54"/>
      <c r="OFY1" s="54"/>
      <c r="OFZ1" s="54"/>
      <c r="OGA1" s="54"/>
      <c r="OGB1" s="54"/>
      <c r="OGC1" s="54"/>
      <c r="OGD1" s="54"/>
      <c r="OGE1" s="54"/>
      <c r="OGF1" s="54"/>
      <c r="OGG1" s="54"/>
      <c r="OGH1" s="54"/>
      <c r="OGI1" s="54"/>
      <c r="OGJ1" s="54"/>
      <c r="OGK1" s="54"/>
      <c r="OGL1" s="54"/>
      <c r="OGM1" s="54"/>
      <c r="OGN1" s="54"/>
      <c r="OGO1" s="54"/>
      <c r="OGP1" s="54"/>
      <c r="OGQ1" s="54"/>
      <c r="OGR1" s="54"/>
      <c r="OGS1" s="54"/>
      <c r="OGT1" s="54"/>
      <c r="OGU1" s="54"/>
      <c r="OGV1" s="54"/>
      <c r="OGW1" s="54"/>
      <c r="OGX1" s="54"/>
      <c r="OGY1" s="54"/>
      <c r="OGZ1" s="54"/>
      <c r="OHA1" s="54"/>
      <c r="OHB1" s="54"/>
      <c r="OHC1" s="54"/>
      <c r="OHD1" s="54"/>
      <c r="OHE1" s="54"/>
      <c r="OHF1" s="54"/>
      <c r="OHG1" s="54"/>
      <c r="OHH1" s="54"/>
      <c r="OHI1" s="54"/>
      <c r="OHJ1" s="54"/>
      <c r="OHK1" s="54"/>
      <c r="OHL1" s="54"/>
      <c r="OHM1" s="54"/>
      <c r="OHN1" s="54"/>
      <c r="OHO1" s="54"/>
      <c r="OHP1" s="54"/>
      <c r="OHQ1" s="54"/>
      <c r="OHR1" s="54"/>
      <c r="OHS1" s="54"/>
      <c r="OHT1" s="54"/>
      <c r="OHU1" s="54"/>
      <c r="OHV1" s="54"/>
      <c r="OHW1" s="54"/>
      <c r="OHX1" s="54"/>
      <c r="OHY1" s="54"/>
      <c r="OHZ1" s="54"/>
      <c r="OIA1" s="54"/>
      <c r="OIB1" s="54"/>
      <c r="OIC1" s="54"/>
      <c r="OID1" s="54"/>
      <c r="OIE1" s="54"/>
      <c r="OIF1" s="54"/>
      <c r="OIG1" s="54"/>
      <c r="OIH1" s="54"/>
      <c r="OII1" s="54"/>
      <c r="OIJ1" s="54"/>
      <c r="OIK1" s="54"/>
      <c r="OIL1" s="54"/>
      <c r="OIM1" s="54"/>
      <c r="OIN1" s="54"/>
      <c r="OIO1" s="54"/>
      <c r="OIP1" s="54"/>
      <c r="OIQ1" s="54"/>
      <c r="OIR1" s="54"/>
      <c r="OIS1" s="54"/>
      <c r="OIT1" s="54"/>
      <c r="OIU1" s="54"/>
      <c r="OIV1" s="54"/>
      <c r="OIW1" s="54"/>
      <c r="OIX1" s="54"/>
      <c r="OIY1" s="54"/>
      <c r="OIZ1" s="54"/>
      <c r="OJA1" s="54"/>
      <c r="OJB1" s="54"/>
      <c r="OJC1" s="54"/>
      <c r="OJD1" s="54"/>
      <c r="OJE1" s="54"/>
      <c r="OJF1" s="54"/>
      <c r="OJG1" s="54"/>
      <c r="OJH1" s="54"/>
      <c r="OJI1" s="54"/>
      <c r="OJJ1" s="54"/>
      <c r="OJK1" s="54"/>
      <c r="OJL1" s="54"/>
      <c r="OJM1" s="54"/>
      <c r="OJN1" s="54"/>
      <c r="OJO1" s="54"/>
      <c r="OJP1" s="54"/>
      <c r="OJQ1" s="54"/>
      <c r="OJR1" s="54"/>
      <c r="OJS1" s="54"/>
      <c r="OJT1" s="54"/>
      <c r="OJU1" s="54"/>
      <c r="OJV1" s="54"/>
      <c r="OJW1" s="54"/>
      <c r="OJX1" s="54"/>
      <c r="OJY1" s="54"/>
      <c r="OJZ1" s="54"/>
      <c r="OKA1" s="54"/>
      <c r="OKB1" s="54"/>
      <c r="OKC1" s="54"/>
      <c r="OKD1" s="54"/>
      <c r="OKE1" s="54"/>
      <c r="OKF1" s="54"/>
      <c r="OKG1" s="54"/>
      <c r="OKH1" s="54"/>
      <c r="OKI1" s="54"/>
      <c r="OKJ1" s="54"/>
      <c r="OKK1" s="54"/>
      <c r="OKL1" s="54"/>
      <c r="OKM1" s="54"/>
      <c r="OKN1" s="54"/>
      <c r="OKO1" s="54"/>
      <c r="OKP1" s="54"/>
      <c r="OKQ1" s="54"/>
      <c r="OKR1" s="54"/>
      <c r="OKS1" s="54"/>
      <c r="OKT1" s="54"/>
      <c r="OKU1" s="54"/>
      <c r="OKV1" s="54"/>
      <c r="OKW1" s="54"/>
      <c r="OKX1" s="54"/>
      <c r="OKY1" s="54"/>
      <c r="OKZ1" s="54"/>
      <c r="OLA1" s="54"/>
      <c r="OLB1" s="54"/>
      <c r="OLC1" s="54"/>
      <c r="OLD1" s="54"/>
      <c r="OLE1" s="54"/>
      <c r="OLF1" s="54"/>
      <c r="OLG1" s="54"/>
      <c r="OLH1" s="54"/>
      <c r="OLI1" s="54"/>
      <c r="OLJ1" s="54"/>
      <c r="OLK1" s="54"/>
      <c r="OLL1" s="54"/>
      <c r="OLM1" s="54"/>
      <c r="OLN1" s="54"/>
      <c r="OLO1" s="54"/>
      <c r="OLP1" s="54"/>
      <c r="OLQ1" s="54"/>
      <c r="OLR1" s="54"/>
      <c r="OLS1" s="54"/>
      <c r="OLT1" s="54"/>
      <c r="OLU1" s="54"/>
      <c r="OLV1" s="54"/>
      <c r="OLW1" s="54"/>
      <c r="OLX1" s="54"/>
      <c r="OLY1" s="54"/>
      <c r="OLZ1" s="54"/>
      <c r="OMA1" s="54"/>
      <c r="OMB1" s="54"/>
      <c r="OMC1" s="54"/>
      <c r="OMD1" s="54"/>
      <c r="OME1" s="54"/>
      <c r="OMF1" s="54"/>
      <c r="OMG1" s="54"/>
      <c r="OMH1" s="54"/>
      <c r="OMI1" s="54"/>
      <c r="OMJ1" s="54"/>
      <c r="OMK1" s="54"/>
      <c r="OML1" s="54"/>
      <c r="OMM1" s="54"/>
      <c r="OMN1" s="54"/>
      <c r="OMO1" s="54"/>
      <c r="OMP1" s="54"/>
      <c r="OMQ1" s="54"/>
      <c r="OMR1" s="54"/>
      <c r="OMS1" s="54"/>
      <c r="OMT1" s="54"/>
      <c r="OMU1" s="54"/>
      <c r="OMV1" s="54"/>
      <c r="OMW1" s="54"/>
      <c r="OMX1" s="54"/>
      <c r="OMY1" s="54"/>
      <c r="OMZ1" s="54"/>
      <c r="ONA1" s="54"/>
      <c r="ONB1" s="54"/>
      <c r="ONC1" s="54"/>
      <c r="OND1" s="54"/>
      <c r="ONE1" s="54"/>
      <c r="ONF1" s="54"/>
      <c r="ONG1" s="54"/>
      <c r="ONH1" s="54"/>
      <c r="ONI1" s="54"/>
      <c r="ONJ1" s="54"/>
      <c r="ONK1" s="54"/>
      <c r="ONL1" s="54"/>
      <c r="ONM1" s="54"/>
      <c r="ONN1" s="54"/>
      <c r="ONO1" s="54"/>
      <c r="ONP1" s="54"/>
      <c r="ONQ1" s="54"/>
      <c r="ONR1" s="54"/>
      <c r="ONS1" s="54"/>
      <c r="ONT1" s="54"/>
      <c r="ONU1" s="54"/>
      <c r="ONV1" s="54"/>
      <c r="ONW1" s="54"/>
      <c r="ONX1" s="54"/>
      <c r="ONY1" s="54"/>
      <c r="ONZ1" s="54"/>
      <c r="OOA1" s="54"/>
      <c r="OOB1" s="54"/>
      <c r="OOC1" s="54"/>
      <c r="OOD1" s="54"/>
      <c r="OOE1" s="54"/>
      <c r="OOF1" s="54"/>
      <c r="OOG1" s="54"/>
      <c r="OOH1" s="54"/>
      <c r="OOI1" s="54"/>
      <c r="OOJ1" s="54"/>
      <c r="OOK1" s="54"/>
      <c r="OOL1" s="54"/>
      <c r="OOM1" s="54"/>
      <c r="OON1" s="54"/>
      <c r="OOO1" s="54"/>
      <c r="OOP1" s="54"/>
      <c r="OOQ1" s="54"/>
      <c r="OOR1" s="54"/>
      <c r="OOS1" s="54"/>
      <c r="OOT1" s="54"/>
      <c r="OOU1" s="54"/>
      <c r="OOV1" s="54"/>
      <c r="OOW1" s="54"/>
      <c r="OOX1" s="54"/>
      <c r="OOY1" s="54"/>
      <c r="OOZ1" s="54"/>
      <c r="OPA1" s="54"/>
      <c r="OPB1" s="54"/>
      <c r="OPC1" s="54"/>
      <c r="OPD1" s="54"/>
      <c r="OPE1" s="54"/>
      <c r="OPF1" s="54"/>
      <c r="OPG1" s="54"/>
      <c r="OPH1" s="54"/>
      <c r="OPI1" s="54"/>
      <c r="OPJ1" s="54"/>
      <c r="OPK1" s="54"/>
      <c r="OPL1" s="54"/>
      <c r="OPM1" s="54"/>
      <c r="OPN1" s="54"/>
      <c r="OPO1" s="54"/>
      <c r="OPP1" s="54"/>
      <c r="OPQ1" s="54"/>
      <c r="OPR1" s="54"/>
      <c r="OPS1" s="54"/>
      <c r="OPT1" s="54"/>
      <c r="OPU1" s="54"/>
      <c r="OPV1" s="54"/>
      <c r="OPW1" s="54"/>
      <c r="OPX1" s="54"/>
      <c r="OPY1" s="54"/>
      <c r="OPZ1" s="54"/>
      <c r="OQA1" s="54"/>
      <c r="OQB1" s="54"/>
      <c r="OQC1" s="54"/>
      <c r="OQD1" s="54"/>
      <c r="OQE1" s="54"/>
      <c r="OQF1" s="54"/>
      <c r="OQG1" s="54"/>
      <c r="OQH1" s="54"/>
      <c r="OQI1" s="54"/>
      <c r="OQJ1" s="54"/>
      <c r="OQK1" s="54"/>
      <c r="OQL1" s="54"/>
      <c r="OQM1" s="54"/>
      <c r="OQN1" s="54"/>
      <c r="OQO1" s="54"/>
      <c r="OQP1" s="54"/>
      <c r="OQQ1" s="54"/>
      <c r="OQR1" s="54"/>
      <c r="OQS1" s="54"/>
      <c r="OQT1" s="54"/>
      <c r="OQU1" s="54"/>
      <c r="OQV1" s="54"/>
      <c r="OQW1" s="54"/>
      <c r="OQX1" s="54"/>
      <c r="OQY1" s="54"/>
      <c r="OQZ1" s="54"/>
      <c r="ORA1" s="54"/>
      <c r="ORB1" s="54"/>
      <c r="ORC1" s="54"/>
      <c r="ORD1" s="54"/>
      <c r="ORE1" s="54"/>
      <c r="ORF1" s="54"/>
      <c r="ORG1" s="54"/>
      <c r="ORH1" s="54"/>
      <c r="ORI1" s="54"/>
      <c r="ORJ1" s="54"/>
      <c r="ORK1" s="54"/>
      <c r="ORL1" s="54"/>
      <c r="ORM1" s="54"/>
      <c r="ORN1" s="54"/>
      <c r="ORO1" s="54"/>
      <c r="ORP1" s="54"/>
      <c r="ORQ1" s="54"/>
      <c r="ORR1" s="54"/>
      <c r="ORS1" s="54"/>
      <c r="ORT1" s="54"/>
      <c r="ORU1" s="54"/>
      <c r="ORV1" s="54"/>
      <c r="ORW1" s="54"/>
      <c r="ORX1" s="54"/>
      <c r="ORY1" s="54"/>
      <c r="ORZ1" s="54"/>
      <c r="OSA1" s="54"/>
      <c r="OSB1" s="54"/>
      <c r="OSC1" s="54"/>
      <c r="OSD1" s="54"/>
      <c r="OSE1" s="54"/>
      <c r="OSF1" s="54"/>
      <c r="OSG1" s="54"/>
      <c r="OSH1" s="54"/>
      <c r="OSI1" s="54"/>
      <c r="OSJ1" s="54"/>
      <c r="OSK1" s="54"/>
      <c r="OSL1" s="54"/>
      <c r="OSM1" s="54"/>
      <c r="OSN1" s="54"/>
      <c r="OSO1" s="54"/>
      <c r="OSP1" s="54"/>
      <c r="OSQ1" s="54"/>
      <c r="OSR1" s="54"/>
      <c r="OSS1" s="54"/>
      <c r="OST1" s="54"/>
      <c r="OSU1" s="54"/>
      <c r="OSV1" s="54"/>
      <c r="OSW1" s="54"/>
      <c r="OSX1" s="54"/>
      <c r="OSY1" s="54"/>
      <c r="OSZ1" s="54"/>
      <c r="OTA1" s="54"/>
      <c r="OTB1" s="54"/>
      <c r="OTC1" s="54"/>
      <c r="OTD1" s="54"/>
      <c r="OTE1" s="54"/>
      <c r="OTF1" s="54"/>
      <c r="OTG1" s="54"/>
      <c r="OTH1" s="54"/>
      <c r="OTI1" s="54"/>
      <c r="OTJ1" s="54"/>
      <c r="OTK1" s="54"/>
      <c r="OTL1" s="54"/>
      <c r="OTM1" s="54"/>
      <c r="OTN1" s="54"/>
      <c r="OTO1" s="54"/>
      <c r="OTP1" s="54"/>
      <c r="OTQ1" s="54"/>
      <c r="OTR1" s="54"/>
      <c r="OTS1" s="54"/>
      <c r="OTT1" s="54"/>
      <c r="OTU1" s="54"/>
      <c r="OTV1" s="54"/>
      <c r="OTW1" s="54"/>
      <c r="OTX1" s="54"/>
      <c r="OTY1" s="54"/>
      <c r="OTZ1" s="54"/>
      <c r="OUA1" s="54"/>
      <c r="OUB1" s="54"/>
      <c r="OUC1" s="54"/>
      <c r="OUD1" s="54"/>
      <c r="OUE1" s="54"/>
      <c r="OUF1" s="54"/>
      <c r="OUG1" s="54"/>
      <c r="OUH1" s="54"/>
      <c r="OUI1" s="54"/>
      <c r="OUJ1" s="54"/>
      <c r="OUK1" s="54"/>
      <c r="OUL1" s="54"/>
      <c r="OUM1" s="54"/>
      <c r="OUN1" s="54"/>
      <c r="OUO1" s="54"/>
      <c r="OUP1" s="54"/>
      <c r="OUQ1" s="54"/>
      <c r="OUR1" s="54"/>
      <c r="OUS1" s="54"/>
      <c r="OUT1" s="54"/>
      <c r="OUU1" s="54"/>
      <c r="OUV1" s="54"/>
      <c r="OUW1" s="54"/>
      <c r="OUX1" s="54"/>
      <c r="OUY1" s="54"/>
      <c r="OUZ1" s="54"/>
      <c r="OVA1" s="54"/>
      <c r="OVB1" s="54"/>
      <c r="OVC1" s="54"/>
      <c r="OVD1" s="54"/>
      <c r="OVE1" s="54"/>
      <c r="OVF1" s="54"/>
      <c r="OVG1" s="54"/>
      <c r="OVH1" s="54"/>
      <c r="OVI1" s="54"/>
      <c r="OVJ1" s="54"/>
      <c r="OVK1" s="54"/>
      <c r="OVL1" s="54"/>
      <c r="OVM1" s="54"/>
      <c r="OVN1" s="54"/>
      <c r="OVO1" s="54"/>
      <c r="OVP1" s="54"/>
      <c r="OVQ1" s="54"/>
      <c r="OVR1" s="54"/>
      <c r="OVS1" s="54"/>
      <c r="OVT1" s="54"/>
      <c r="OVU1" s="54"/>
      <c r="OVV1" s="54"/>
      <c r="OVW1" s="54"/>
      <c r="OVX1" s="54"/>
      <c r="OVY1" s="54"/>
      <c r="OVZ1" s="54"/>
      <c r="OWA1" s="54"/>
      <c r="OWB1" s="54"/>
      <c r="OWC1" s="54"/>
      <c r="OWD1" s="54"/>
      <c r="OWE1" s="54"/>
      <c r="OWF1" s="54"/>
      <c r="OWG1" s="54"/>
      <c r="OWH1" s="54"/>
      <c r="OWI1" s="54"/>
      <c r="OWJ1" s="54"/>
      <c r="OWK1" s="54"/>
      <c r="OWL1" s="54"/>
      <c r="OWM1" s="54"/>
      <c r="OWN1" s="54"/>
      <c r="OWO1" s="54"/>
      <c r="OWP1" s="54"/>
      <c r="OWQ1" s="54"/>
      <c r="OWR1" s="54"/>
      <c r="OWS1" s="54"/>
      <c r="OWT1" s="54"/>
      <c r="OWU1" s="54"/>
      <c r="OWV1" s="54"/>
      <c r="OWW1" s="54"/>
      <c r="OWX1" s="54"/>
      <c r="OWY1" s="54"/>
      <c r="OWZ1" s="54"/>
      <c r="OXA1" s="54"/>
      <c r="OXB1" s="54"/>
      <c r="OXC1" s="54"/>
      <c r="OXD1" s="54"/>
      <c r="OXE1" s="54"/>
      <c r="OXF1" s="54"/>
      <c r="OXG1" s="54"/>
      <c r="OXH1" s="54"/>
      <c r="OXI1" s="54"/>
      <c r="OXJ1" s="54"/>
      <c r="OXK1" s="54"/>
      <c r="OXL1" s="54"/>
      <c r="OXM1" s="54"/>
      <c r="OXN1" s="54"/>
      <c r="OXO1" s="54"/>
      <c r="OXP1" s="54"/>
      <c r="OXQ1" s="54"/>
      <c r="OXR1" s="54"/>
      <c r="OXS1" s="54"/>
      <c r="OXT1" s="54"/>
      <c r="OXU1" s="54"/>
      <c r="OXV1" s="54"/>
      <c r="OXW1" s="54"/>
      <c r="OXX1" s="54"/>
      <c r="OXY1" s="54"/>
      <c r="OXZ1" s="54"/>
      <c r="OYA1" s="54"/>
      <c r="OYB1" s="54"/>
      <c r="OYC1" s="54"/>
      <c r="OYD1" s="54"/>
      <c r="OYE1" s="54"/>
      <c r="OYF1" s="54"/>
      <c r="OYG1" s="54"/>
      <c r="OYH1" s="54"/>
      <c r="OYI1" s="54"/>
      <c r="OYJ1" s="54"/>
      <c r="OYK1" s="54"/>
      <c r="OYL1" s="54"/>
      <c r="OYM1" s="54"/>
      <c r="OYN1" s="54"/>
      <c r="OYO1" s="54"/>
      <c r="OYP1" s="54"/>
      <c r="OYQ1" s="54"/>
      <c r="OYR1" s="54"/>
      <c r="OYS1" s="54"/>
      <c r="OYT1" s="54"/>
      <c r="OYU1" s="54"/>
      <c r="OYV1" s="54"/>
      <c r="OYW1" s="54"/>
      <c r="OYX1" s="54"/>
      <c r="OYY1" s="54"/>
      <c r="OYZ1" s="54"/>
      <c r="OZA1" s="54"/>
      <c r="OZB1" s="54"/>
      <c r="OZC1" s="54"/>
      <c r="OZD1" s="54"/>
      <c r="OZE1" s="54"/>
      <c r="OZF1" s="54"/>
      <c r="OZG1" s="54"/>
      <c r="OZH1" s="54"/>
      <c r="OZI1" s="54"/>
      <c r="OZJ1" s="54"/>
      <c r="OZK1" s="54"/>
      <c r="OZL1" s="54"/>
      <c r="OZM1" s="54"/>
      <c r="OZN1" s="54"/>
      <c r="OZO1" s="54"/>
      <c r="OZP1" s="54"/>
      <c r="OZQ1" s="54"/>
      <c r="OZR1" s="54"/>
      <c r="OZS1" s="54"/>
      <c r="OZT1" s="54"/>
      <c r="OZU1" s="54"/>
      <c r="OZV1" s="54"/>
      <c r="OZW1" s="54"/>
      <c r="OZX1" s="54"/>
      <c r="OZY1" s="54"/>
      <c r="OZZ1" s="54"/>
      <c r="PAA1" s="54"/>
      <c r="PAB1" s="54"/>
      <c r="PAC1" s="54"/>
      <c r="PAD1" s="54"/>
      <c r="PAE1" s="54"/>
      <c r="PAF1" s="54"/>
      <c r="PAG1" s="54"/>
      <c r="PAH1" s="54"/>
      <c r="PAI1" s="54"/>
      <c r="PAJ1" s="54"/>
      <c r="PAK1" s="54"/>
      <c r="PAL1" s="54"/>
      <c r="PAM1" s="54"/>
      <c r="PAN1" s="54"/>
      <c r="PAO1" s="54"/>
      <c r="PAP1" s="54"/>
      <c r="PAQ1" s="54"/>
      <c r="PAR1" s="54"/>
      <c r="PAS1" s="54"/>
      <c r="PAT1" s="54"/>
      <c r="PAU1" s="54"/>
      <c r="PAV1" s="54"/>
      <c r="PAW1" s="54"/>
      <c r="PAX1" s="54"/>
      <c r="PAY1" s="54"/>
      <c r="PAZ1" s="54"/>
      <c r="PBA1" s="54"/>
      <c r="PBB1" s="54"/>
      <c r="PBC1" s="54"/>
      <c r="PBD1" s="54"/>
      <c r="PBE1" s="54"/>
      <c r="PBF1" s="54"/>
      <c r="PBG1" s="54"/>
      <c r="PBH1" s="54"/>
      <c r="PBI1" s="54"/>
      <c r="PBJ1" s="54"/>
      <c r="PBK1" s="54"/>
      <c r="PBL1" s="54"/>
      <c r="PBM1" s="54"/>
      <c r="PBN1" s="54"/>
      <c r="PBO1" s="54"/>
      <c r="PBP1" s="54"/>
      <c r="PBQ1" s="54"/>
      <c r="PBR1" s="54"/>
      <c r="PBS1" s="54"/>
      <c r="PBT1" s="54"/>
      <c r="PBU1" s="54"/>
      <c r="PBV1" s="54"/>
      <c r="PBW1" s="54"/>
      <c r="PBX1" s="54"/>
      <c r="PBY1" s="54"/>
      <c r="PBZ1" s="54"/>
      <c r="PCA1" s="54"/>
      <c r="PCB1" s="54"/>
      <c r="PCC1" s="54"/>
      <c r="PCD1" s="54"/>
      <c r="PCE1" s="54"/>
      <c r="PCF1" s="54"/>
      <c r="PCG1" s="54"/>
      <c r="PCH1" s="54"/>
      <c r="PCI1" s="54"/>
      <c r="PCJ1" s="54"/>
      <c r="PCK1" s="54"/>
      <c r="PCL1" s="54"/>
      <c r="PCM1" s="54"/>
      <c r="PCN1" s="54"/>
      <c r="PCO1" s="54"/>
      <c r="PCP1" s="54"/>
      <c r="PCQ1" s="54"/>
      <c r="PCR1" s="54"/>
      <c r="PCS1" s="54"/>
      <c r="PCT1" s="54"/>
      <c r="PCU1" s="54"/>
      <c r="PCV1" s="54"/>
      <c r="PCW1" s="54"/>
      <c r="PCX1" s="54"/>
      <c r="PCY1" s="54"/>
      <c r="PCZ1" s="54"/>
      <c r="PDA1" s="54"/>
      <c r="PDB1" s="54"/>
      <c r="PDC1" s="54"/>
      <c r="PDD1" s="54"/>
      <c r="PDE1" s="54"/>
      <c r="PDF1" s="54"/>
      <c r="PDG1" s="54"/>
      <c r="PDH1" s="54"/>
      <c r="PDI1" s="54"/>
      <c r="PDJ1" s="54"/>
      <c r="PDK1" s="54"/>
      <c r="PDL1" s="54"/>
      <c r="PDM1" s="54"/>
      <c r="PDN1" s="54"/>
      <c r="PDO1" s="54"/>
      <c r="PDP1" s="54"/>
      <c r="PDQ1" s="54"/>
      <c r="PDR1" s="54"/>
      <c r="PDS1" s="54"/>
      <c r="PDT1" s="54"/>
      <c r="PDU1" s="54"/>
      <c r="PDV1" s="54"/>
      <c r="PDW1" s="54"/>
      <c r="PDX1" s="54"/>
      <c r="PDY1" s="54"/>
      <c r="PDZ1" s="54"/>
      <c r="PEA1" s="54"/>
      <c r="PEB1" s="54"/>
      <c r="PEC1" s="54"/>
      <c r="PED1" s="54"/>
      <c r="PEE1" s="54"/>
      <c r="PEF1" s="54"/>
      <c r="PEG1" s="54"/>
      <c r="PEH1" s="54"/>
      <c r="PEI1" s="54"/>
      <c r="PEJ1" s="54"/>
      <c r="PEK1" s="54"/>
      <c r="PEL1" s="54"/>
      <c r="PEM1" s="54"/>
      <c r="PEN1" s="54"/>
      <c r="PEO1" s="54"/>
      <c r="PEP1" s="54"/>
      <c r="PEQ1" s="54"/>
      <c r="PER1" s="54"/>
      <c r="PES1" s="54"/>
      <c r="PET1" s="54"/>
      <c r="PEU1" s="54"/>
      <c r="PEV1" s="54"/>
      <c r="PEW1" s="54"/>
      <c r="PEX1" s="54"/>
      <c r="PEY1" s="54"/>
      <c r="PEZ1" s="54"/>
      <c r="PFA1" s="54"/>
      <c r="PFB1" s="54"/>
      <c r="PFC1" s="54"/>
      <c r="PFD1" s="54"/>
      <c r="PFE1" s="54"/>
      <c r="PFF1" s="54"/>
      <c r="PFG1" s="54"/>
      <c r="PFH1" s="54"/>
      <c r="PFI1" s="54"/>
      <c r="PFJ1" s="54"/>
      <c r="PFK1" s="54"/>
      <c r="PFL1" s="54"/>
      <c r="PFM1" s="54"/>
      <c r="PFN1" s="54"/>
      <c r="PFO1" s="54"/>
      <c r="PFP1" s="54"/>
      <c r="PFQ1" s="54"/>
      <c r="PFR1" s="54"/>
      <c r="PFS1" s="54"/>
      <c r="PFT1" s="54"/>
      <c r="PFU1" s="54"/>
      <c r="PFV1" s="54"/>
      <c r="PFW1" s="54"/>
      <c r="PFX1" s="54"/>
      <c r="PFY1" s="54"/>
      <c r="PFZ1" s="54"/>
      <c r="PGA1" s="54"/>
      <c r="PGB1" s="54"/>
      <c r="PGC1" s="54"/>
      <c r="PGD1" s="54"/>
      <c r="PGE1" s="54"/>
      <c r="PGF1" s="54"/>
      <c r="PGG1" s="54"/>
      <c r="PGH1" s="54"/>
      <c r="PGI1" s="54"/>
      <c r="PGJ1" s="54"/>
      <c r="PGK1" s="54"/>
      <c r="PGL1" s="54"/>
      <c r="PGM1" s="54"/>
      <c r="PGN1" s="54"/>
      <c r="PGO1" s="54"/>
      <c r="PGP1" s="54"/>
      <c r="PGQ1" s="54"/>
      <c r="PGR1" s="54"/>
      <c r="PGS1" s="54"/>
      <c r="PGT1" s="54"/>
      <c r="PGU1" s="54"/>
      <c r="PGV1" s="54"/>
      <c r="PGW1" s="54"/>
      <c r="PGX1" s="54"/>
      <c r="PGY1" s="54"/>
      <c r="PGZ1" s="54"/>
      <c r="PHA1" s="54"/>
      <c r="PHB1" s="54"/>
      <c r="PHC1" s="54"/>
      <c r="PHD1" s="54"/>
      <c r="PHE1" s="54"/>
      <c r="PHF1" s="54"/>
      <c r="PHG1" s="54"/>
      <c r="PHH1" s="54"/>
      <c r="PHI1" s="54"/>
      <c r="PHJ1" s="54"/>
      <c r="PHK1" s="54"/>
      <c r="PHL1" s="54"/>
      <c r="PHM1" s="54"/>
      <c r="PHN1" s="54"/>
      <c r="PHO1" s="54"/>
      <c r="PHP1" s="54"/>
      <c r="PHQ1" s="54"/>
      <c r="PHR1" s="54"/>
      <c r="PHS1" s="54"/>
      <c r="PHT1" s="54"/>
      <c r="PHU1" s="54"/>
      <c r="PHV1" s="54"/>
      <c r="PHW1" s="54"/>
      <c r="PHX1" s="54"/>
      <c r="PHY1" s="54"/>
      <c r="PHZ1" s="54"/>
      <c r="PIA1" s="54"/>
      <c r="PIB1" s="54"/>
      <c r="PIC1" s="54"/>
      <c r="PID1" s="54"/>
      <c r="PIE1" s="54"/>
      <c r="PIF1" s="54"/>
      <c r="PIG1" s="54"/>
      <c r="PIH1" s="54"/>
      <c r="PII1" s="54"/>
      <c r="PIJ1" s="54"/>
      <c r="PIK1" s="54"/>
      <c r="PIL1" s="54"/>
      <c r="PIM1" s="54"/>
      <c r="PIN1" s="54"/>
      <c r="PIO1" s="54"/>
      <c r="PIP1" s="54"/>
      <c r="PIQ1" s="54"/>
      <c r="PIR1" s="54"/>
      <c r="PIS1" s="54"/>
      <c r="PIT1" s="54"/>
      <c r="PIU1" s="54"/>
      <c r="PIV1" s="54"/>
      <c r="PIW1" s="54"/>
      <c r="PIX1" s="54"/>
      <c r="PIY1" s="54"/>
      <c r="PIZ1" s="54"/>
      <c r="PJA1" s="54"/>
      <c r="PJB1" s="54"/>
      <c r="PJC1" s="54"/>
      <c r="PJD1" s="54"/>
      <c r="PJE1" s="54"/>
      <c r="PJF1" s="54"/>
      <c r="PJG1" s="54"/>
      <c r="PJH1" s="54"/>
      <c r="PJI1" s="54"/>
      <c r="PJJ1" s="54"/>
      <c r="PJK1" s="54"/>
      <c r="PJL1" s="54"/>
      <c r="PJM1" s="54"/>
      <c r="PJN1" s="54"/>
      <c r="PJO1" s="54"/>
      <c r="PJP1" s="54"/>
      <c r="PJQ1" s="54"/>
      <c r="PJR1" s="54"/>
      <c r="PJS1" s="54"/>
      <c r="PJT1" s="54"/>
      <c r="PJU1" s="54"/>
      <c r="PJV1" s="54"/>
      <c r="PJW1" s="54"/>
      <c r="PJX1" s="54"/>
      <c r="PJY1" s="54"/>
      <c r="PJZ1" s="54"/>
      <c r="PKA1" s="54"/>
      <c r="PKB1" s="54"/>
      <c r="PKC1" s="54"/>
      <c r="PKD1" s="54"/>
      <c r="PKE1" s="54"/>
      <c r="PKF1" s="54"/>
      <c r="PKG1" s="54"/>
      <c r="PKH1" s="54"/>
      <c r="PKI1" s="54"/>
      <c r="PKJ1" s="54"/>
      <c r="PKK1" s="54"/>
      <c r="PKL1" s="54"/>
      <c r="PKM1" s="54"/>
      <c r="PKN1" s="54"/>
      <c r="PKO1" s="54"/>
      <c r="PKP1" s="54"/>
      <c r="PKQ1" s="54"/>
      <c r="PKR1" s="54"/>
      <c r="PKS1" s="54"/>
      <c r="PKT1" s="54"/>
      <c r="PKU1" s="54"/>
      <c r="PKV1" s="54"/>
      <c r="PKW1" s="54"/>
      <c r="PKX1" s="54"/>
      <c r="PKY1" s="54"/>
      <c r="PKZ1" s="54"/>
      <c r="PLA1" s="54"/>
      <c r="PLB1" s="54"/>
      <c r="PLC1" s="54"/>
      <c r="PLD1" s="54"/>
      <c r="PLE1" s="54"/>
      <c r="PLF1" s="54"/>
      <c r="PLG1" s="54"/>
      <c r="PLH1" s="54"/>
      <c r="PLI1" s="54"/>
      <c r="PLJ1" s="54"/>
      <c r="PLK1" s="54"/>
      <c r="PLL1" s="54"/>
      <c r="PLM1" s="54"/>
      <c r="PLN1" s="54"/>
      <c r="PLO1" s="54"/>
      <c r="PLP1" s="54"/>
      <c r="PLQ1" s="54"/>
      <c r="PLR1" s="54"/>
      <c r="PLS1" s="54"/>
      <c r="PLT1" s="54"/>
      <c r="PLU1" s="54"/>
      <c r="PLV1" s="54"/>
      <c r="PLW1" s="54"/>
      <c r="PLX1" s="54"/>
      <c r="PLY1" s="54"/>
      <c r="PLZ1" s="54"/>
      <c r="PMA1" s="54"/>
      <c r="PMB1" s="54"/>
      <c r="PMC1" s="54"/>
      <c r="PMD1" s="54"/>
      <c r="PME1" s="54"/>
      <c r="PMF1" s="54"/>
      <c r="PMG1" s="54"/>
      <c r="PMH1" s="54"/>
      <c r="PMI1" s="54"/>
      <c r="PMJ1" s="54"/>
      <c r="PMK1" s="54"/>
      <c r="PML1" s="54"/>
      <c r="PMM1" s="54"/>
      <c r="PMN1" s="54"/>
      <c r="PMO1" s="54"/>
      <c r="PMP1" s="54"/>
      <c r="PMQ1" s="54"/>
      <c r="PMR1" s="54"/>
      <c r="PMS1" s="54"/>
      <c r="PMT1" s="54"/>
      <c r="PMU1" s="54"/>
      <c r="PMV1" s="54"/>
      <c r="PMW1" s="54"/>
      <c r="PMX1" s="54"/>
      <c r="PMY1" s="54"/>
      <c r="PMZ1" s="54"/>
      <c r="PNA1" s="54"/>
      <c r="PNB1" s="54"/>
      <c r="PNC1" s="54"/>
      <c r="PND1" s="54"/>
      <c r="PNE1" s="54"/>
      <c r="PNF1" s="54"/>
      <c r="PNG1" s="54"/>
      <c r="PNH1" s="54"/>
      <c r="PNI1" s="54"/>
      <c r="PNJ1" s="54"/>
      <c r="PNK1" s="54"/>
      <c r="PNL1" s="54"/>
      <c r="PNM1" s="54"/>
      <c r="PNN1" s="54"/>
      <c r="PNO1" s="54"/>
      <c r="PNP1" s="54"/>
      <c r="PNQ1" s="54"/>
      <c r="PNR1" s="54"/>
      <c r="PNS1" s="54"/>
      <c r="PNT1" s="54"/>
      <c r="PNU1" s="54"/>
      <c r="PNV1" s="54"/>
      <c r="PNW1" s="54"/>
      <c r="PNX1" s="54"/>
      <c r="PNY1" s="54"/>
      <c r="PNZ1" s="54"/>
      <c r="POA1" s="54"/>
      <c r="POB1" s="54"/>
      <c r="POC1" s="54"/>
      <c r="POD1" s="54"/>
      <c r="POE1" s="54"/>
      <c r="POF1" s="54"/>
      <c r="POG1" s="54"/>
      <c r="POH1" s="54"/>
      <c r="POI1" s="54"/>
      <c r="POJ1" s="54"/>
      <c r="POK1" s="54"/>
      <c r="POL1" s="54"/>
      <c r="POM1" s="54"/>
      <c r="PON1" s="54"/>
      <c r="POO1" s="54"/>
      <c r="POP1" s="54"/>
      <c r="POQ1" s="54"/>
      <c r="POR1" s="54"/>
      <c r="POS1" s="54"/>
      <c r="POT1" s="54"/>
      <c r="POU1" s="54"/>
      <c r="POV1" s="54"/>
      <c r="POW1" s="54"/>
      <c r="POX1" s="54"/>
      <c r="POY1" s="54"/>
      <c r="POZ1" s="54"/>
      <c r="PPA1" s="54"/>
      <c r="PPB1" s="54"/>
      <c r="PPC1" s="54"/>
      <c r="PPD1" s="54"/>
      <c r="PPE1" s="54"/>
      <c r="PPF1" s="54"/>
      <c r="PPG1" s="54"/>
      <c r="PPH1" s="54"/>
      <c r="PPI1" s="54"/>
      <c r="PPJ1" s="54"/>
      <c r="PPK1" s="54"/>
      <c r="PPL1" s="54"/>
      <c r="PPM1" s="54"/>
      <c r="PPN1" s="54"/>
      <c r="PPO1" s="54"/>
      <c r="PPP1" s="54"/>
      <c r="PPQ1" s="54"/>
      <c r="PPR1" s="54"/>
      <c r="PPS1" s="54"/>
      <c r="PPT1" s="54"/>
      <c r="PPU1" s="54"/>
      <c r="PPV1" s="54"/>
      <c r="PPW1" s="54"/>
      <c r="PPX1" s="54"/>
      <c r="PPY1" s="54"/>
      <c r="PPZ1" s="54"/>
      <c r="PQA1" s="54"/>
      <c r="PQB1" s="54"/>
      <c r="PQC1" s="54"/>
      <c r="PQD1" s="54"/>
      <c r="PQE1" s="54"/>
      <c r="PQF1" s="54"/>
      <c r="PQG1" s="54"/>
      <c r="PQH1" s="54"/>
      <c r="PQI1" s="54"/>
      <c r="PQJ1" s="54"/>
      <c r="PQK1" s="54"/>
      <c r="PQL1" s="54"/>
      <c r="PQM1" s="54"/>
      <c r="PQN1" s="54"/>
      <c r="PQO1" s="54"/>
      <c r="PQP1" s="54"/>
      <c r="PQQ1" s="54"/>
      <c r="PQR1" s="54"/>
      <c r="PQS1" s="54"/>
      <c r="PQT1" s="54"/>
      <c r="PQU1" s="54"/>
      <c r="PQV1" s="54"/>
      <c r="PQW1" s="54"/>
      <c r="PQX1" s="54"/>
      <c r="PQY1" s="54"/>
      <c r="PQZ1" s="54"/>
      <c r="PRA1" s="54"/>
      <c r="PRB1" s="54"/>
      <c r="PRC1" s="54"/>
      <c r="PRD1" s="54"/>
      <c r="PRE1" s="54"/>
      <c r="PRF1" s="54"/>
      <c r="PRG1" s="54"/>
      <c r="PRH1" s="54"/>
      <c r="PRI1" s="54"/>
      <c r="PRJ1" s="54"/>
      <c r="PRK1" s="54"/>
      <c r="PRL1" s="54"/>
      <c r="PRM1" s="54"/>
      <c r="PRN1" s="54"/>
      <c r="PRO1" s="54"/>
      <c r="PRP1" s="54"/>
      <c r="PRQ1" s="54"/>
      <c r="PRR1" s="54"/>
      <c r="PRS1" s="54"/>
      <c r="PRT1" s="54"/>
      <c r="PRU1" s="54"/>
      <c r="PRV1" s="54"/>
      <c r="PRW1" s="54"/>
      <c r="PRX1" s="54"/>
      <c r="PRY1" s="54"/>
      <c r="PRZ1" s="54"/>
      <c r="PSA1" s="54"/>
      <c r="PSB1" s="54"/>
      <c r="PSC1" s="54"/>
      <c r="PSD1" s="54"/>
      <c r="PSE1" s="54"/>
      <c r="PSF1" s="54"/>
      <c r="PSG1" s="54"/>
      <c r="PSH1" s="54"/>
      <c r="PSI1" s="54"/>
      <c r="PSJ1" s="54"/>
      <c r="PSK1" s="54"/>
      <c r="PSL1" s="54"/>
      <c r="PSM1" s="54"/>
      <c r="PSN1" s="54"/>
      <c r="PSO1" s="54"/>
      <c r="PSP1" s="54"/>
      <c r="PSQ1" s="54"/>
      <c r="PSR1" s="54"/>
      <c r="PSS1" s="54"/>
      <c r="PST1" s="54"/>
      <c r="PSU1" s="54"/>
      <c r="PSV1" s="54"/>
      <c r="PSW1" s="54"/>
      <c r="PSX1" s="54"/>
      <c r="PSY1" s="54"/>
      <c r="PSZ1" s="54"/>
      <c r="PTA1" s="54"/>
      <c r="PTB1" s="54"/>
      <c r="PTC1" s="54"/>
      <c r="PTD1" s="54"/>
      <c r="PTE1" s="54"/>
      <c r="PTF1" s="54"/>
      <c r="PTG1" s="54"/>
      <c r="PTH1" s="54"/>
      <c r="PTI1" s="54"/>
      <c r="PTJ1" s="54"/>
      <c r="PTK1" s="54"/>
      <c r="PTL1" s="54"/>
      <c r="PTM1" s="54"/>
      <c r="PTN1" s="54"/>
      <c r="PTO1" s="54"/>
      <c r="PTP1" s="54"/>
      <c r="PTQ1" s="54"/>
      <c r="PTR1" s="54"/>
      <c r="PTS1" s="54"/>
      <c r="PTT1" s="54"/>
      <c r="PTU1" s="54"/>
      <c r="PTV1" s="54"/>
      <c r="PTW1" s="54"/>
      <c r="PTX1" s="54"/>
      <c r="PTY1" s="54"/>
      <c r="PTZ1" s="54"/>
      <c r="PUA1" s="54"/>
      <c r="PUB1" s="54"/>
      <c r="PUC1" s="54"/>
      <c r="PUD1" s="54"/>
      <c r="PUE1" s="54"/>
      <c r="PUF1" s="54"/>
      <c r="PUG1" s="54"/>
      <c r="PUH1" s="54"/>
      <c r="PUI1" s="54"/>
      <c r="PUJ1" s="54"/>
      <c r="PUK1" s="54"/>
      <c r="PUL1" s="54"/>
      <c r="PUM1" s="54"/>
      <c r="PUN1" s="54"/>
      <c r="PUO1" s="54"/>
      <c r="PUP1" s="54"/>
      <c r="PUQ1" s="54"/>
      <c r="PUR1" s="54"/>
      <c r="PUS1" s="54"/>
      <c r="PUT1" s="54"/>
      <c r="PUU1" s="54"/>
      <c r="PUV1" s="54"/>
      <c r="PUW1" s="54"/>
      <c r="PUX1" s="54"/>
      <c r="PUY1" s="54"/>
      <c r="PUZ1" s="54"/>
      <c r="PVA1" s="54"/>
      <c r="PVB1" s="54"/>
      <c r="PVC1" s="54"/>
      <c r="PVD1" s="54"/>
      <c r="PVE1" s="54"/>
      <c r="PVF1" s="54"/>
      <c r="PVG1" s="54"/>
      <c r="PVH1" s="54"/>
      <c r="PVI1" s="54"/>
      <c r="PVJ1" s="54"/>
      <c r="PVK1" s="54"/>
      <c r="PVL1" s="54"/>
      <c r="PVM1" s="54"/>
      <c r="PVN1" s="54"/>
      <c r="PVO1" s="54"/>
      <c r="PVP1" s="54"/>
      <c r="PVQ1" s="54"/>
      <c r="PVR1" s="54"/>
      <c r="PVS1" s="54"/>
      <c r="PVT1" s="54"/>
      <c r="PVU1" s="54"/>
      <c r="PVV1" s="54"/>
      <c r="PVW1" s="54"/>
      <c r="PVX1" s="54"/>
      <c r="PVY1" s="54"/>
      <c r="PVZ1" s="54"/>
      <c r="PWA1" s="54"/>
      <c r="PWB1" s="54"/>
      <c r="PWC1" s="54"/>
      <c r="PWD1" s="54"/>
      <c r="PWE1" s="54"/>
      <c r="PWF1" s="54"/>
      <c r="PWG1" s="54"/>
      <c r="PWH1" s="54"/>
      <c r="PWI1" s="54"/>
      <c r="PWJ1" s="54"/>
      <c r="PWK1" s="54"/>
      <c r="PWL1" s="54"/>
      <c r="PWM1" s="54"/>
      <c r="PWN1" s="54"/>
      <c r="PWO1" s="54"/>
      <c r="PWP1" s="54"/>
      <c r="PWQ1" s="54"/>
      <c r="PWR1" s="54"/>
      <c r="PWS1" s="54"/>
      <c r="PWT1" s="54"/>
      <c r="PWU1" s="54"/>
      <c r="PWV1" s="54"/>
      <c r="PWW1" s="54"/>
      <c r="PWX1" s="54"/>
      <c r="PWY1" s="54"/>
      <c r="PWZ1" s="54"/>
      <c r="PXA1" s="54"/>
      <c r="PXB1" s="54"/>
      <c r="PXC1" s="54"/>
      <c r="PXD1" s="54"/>
      <c r="PXE1" s="54"/>
      <c r="PXF1" s="54"/>
      <c r="PXG1" s="54"/>
      <c r="PXH1" s="54"/>
      <c r="PXI1" s="54"/>
      <c r="PXJ1" s="54"/>
      <c r="PXK1" s="54"/>
      <c r="PXL1" s="54"/>
      <c r="PXM1" s="54"/>
      <c r="PXN1" s="54"/>
      <c r="PXO1" s="54"/>
      <c r="PXP1" s="54"/>
      <c r="PXQ1" s="54"/>
      <c r="PXR1" s="54"/>
      <c r="PXS1" s="54"/>
      <c r="PXT1" s="54"/>
      <c r="PXU1" s="54"/>
      <c r="PXV1" s="54"/>
      <c r="PXW1" s="54"/>
      <c r="PXX1" s="54"/>
      <c r="PXY1" s="54"/>
      <c r="PXZ1" s="54"/>
      <c r="PYA1" s="54"/>
      <c r="PYB1" s="54"/>
      <c r="PYC1" s="54"/>
      <c r="PYD1" s="54"/>
      <c r="PYE1" s="54"/>
      <c r="PYF1" s="54"/>
      <c r="PYG1" s="54"/>
      <c r="PYH1" s="54"/>
      <c r="PYI1" s="54"/>
      <c r="PYJ1" s="54"/>
      <c r="PYK1" s="54"/>
      <c r="PYL1" s="54"/>
      <c r="PYM1" s="54"/>
      <c r="PYN1" s="54"/>
      <c r="PYO1" s="54"/>
      <c r="PYP1" s="54"/>
      <c r="PYQ1" s="54"/>
      <c r="PYR1" s="54"/>
      <c r="PYS1" s="54"/>
      <c r="PYT1" s="54"/>
      <c r="PYU1" s="54"/>
      <c r="PYV1" s="54"/>
      <c r="PYW1" s="54"/>
      <c r="PYX1" s="54"/>
      <c r="PYY1" s="54"/>
      <c r="PYZ1" s="54"/>
      <c r="PZA1" s="54"/>
      <c r="PZB1" s="54"/>
      <c r="PZC1" s="54"/>
      <c r="PZD1" s="54"/>
      <c r="PZE1" s="54"/>
      <c r="PZF1" s="54"/>
      <c r="PZG1" s="54"/>
      <c r="PZH1" s="54"/>
      <c r="PZI1" s="54"/>
      <c r="PZJ1" s="54"/>
      <c r="PZK1" s="54"/>
      <c r="PZL1" s="54"/>
      <c r="PZM1" s="54"/>
      <c r="PZN1" s="54"/>
      <c r="PZO1" s="54"/>
      <c r="PZP1" s="54"/>
      <c r="PZQ1" s="54"/>
      <c r="PZR1" s="54"/>
      <c r="PZS1" s="54"/>
      <c r="PZT1" s="54"/>
      <c r="PZU1" s="54"/>
      <c r="PZV1" s="54"/>
      <c r="PZW1" s="54"/>
      <c r="PZX1" s="54"/>
      <c r="PZY1" s="54"/>
      <c r="PZZ1" s="54"/>
      <c r="QAA1" s="54"/>
      <c r="QAB1" s="54"/>
      <c r="QAC1" s="54"/>
      <c r="QAD1" s="54"/>
      <c r="QAE1" s="54"/>
      <c r="QAF1" s="54"/>
      <c r="QAG1" s="54"/>
      <c r="QAH1" s="54"/>
      <c r="QAI1" s="54"/>
      <c r="QAJ1" s="54"/>
      <c r="QAK1" s="54"/>
      <c r="QAL1" s="54"/>
      <c r="QAM1" s="54"/>
      <c r="QAN1" s="54"/>
      <c r="QAO1" s="54"/>
      <c r="QAP1" s="54"/>
      <c r="QAQ1" s="54"/>
      <c r="QAR1" s="54"/>
      <c r="QAS1" s="54"/>
      <c r="QAT1" s="54"/>
      <c r="QAU1" s="54"/>
      <c r="QAV1" s="54"/>
      <c r="QAW1" s="54"/>
      <c r="QAX1" s="54"/>
      <c r="QAY1" s="54"/>
      <c r="QAZ1" s="54"/>
      <c r="QBA1" s="54"/>
      <c r="QBB1" s="54"/>
      <c r="QBC1" s="54"/>
      <c r="QBD1" s="54"/>
      <c r="QBE1" s="54"/>
      <c r="QBF1" s="54"/>
      <c r="QBG1" s="54"/>
      <c r="QBH1" s="54"/>
      <c r="QBI1" s="54"/>
      <c r="QBJ1" s="54"/>
      <c r="QBK1" s="54"/>
      <c r="QBL1" s="54"/>
      <c r="QBM1" s="54"/>
      <c r="QBN1" s="54"/>
      <c r="QBO1" s="54"/>
      <c r="QBP1" s="54"/>
      <c r="QBQ1" s="54"/>
      <c r="QBR1" s="54"/>
      <c r="QBS1" s="54"/>
      <c r="QBT1" s="54"/>
      <c r="QBU1" s="54"/>
      <c r="QBV1" s="54"/>
      <c r="QBW1" s="54"/>
      <c r="QBX1" s="54"/>
      <c r="QBY1" s="54"/>
      <c r="QBZ1" s="54"/>
      <c r="QCA1" s="54"/>
      <c r="QCB1" s="54"/>
      <c r="QCC1" s="54"/>
      <c r="QCD1" s="54"/>
      <c r="QCE1" s="54"/>
      <c r="QCF1" s="54"/>
      <c r="QCG1" s="54"/>
      <c r="QCH1" s="54"/>
      <c r="QCI1" s="54"/>
      <c r="QCJ1" s="54"/>
      <c r="QCK1" s="54"/>
      <c r="QCL1" s="54"/>
      <c r="QCM1" s="54"/>
      <c r="QCN1" s="54"/>
      <c r="QCO1" s="54"/>
      <c r="QCP1" s="54"/>
      <c r="QCQ1" s="54"/>
      <c r="QCR1" s="54"/>
      <c r="QCS1" s="54"/>
      <c r="QCT1" s="54"/>
      <c r="QCU1" s="54"/>
      <c r="QCV1" s="54"/>
      <c r="QCW1" s="54"/>
      <c r="QCX1" s="54"/>
      <c r="QCY1" s="54"/>
      <c r="QCZ1" s="54"/>
      <c r="QDA1" s="54"/>
      <c r="QDB1" s="54"/>
      <c r="QDC1" s="54"/>
      <c r="QDD1" s="54"/>
      <c r="QDE1" s="54"/>
      <c r="QDF1" s="54"/>
      <c r="QDG1" s="54"/>
      <c r="QDH1" s="54"/>
      <c r="QDI1" s="54"/>
      <c r="QDJ1" s="54"/>
      <c r="QDK1" s="54"/>
      <c r="QDL1" s="54"/>
      <c r="QDM1" s="54"/>
      <c r="QDN1" s="54"/>
      <c r="QDO1" s="54"/>
      <c r="QDP1" s="54"/>
      <c r="QDQ1" s="54"/>
      <c r="QDR1" s="54"/>
      <c r="QDS1" s="54"/>
      <c r="QDT1" s="54"/>
      <c r="QDU1" s="54"/>
      <c r="QDV1" s="54"/>
      <c r="QDW1" s="54"/>
      <c r="QDX1" s="54"/>
      <c r="QDY1" s="54"/>
      <c r="QDZ1" s="54"/>
      <c r="QEA1" s="54"/>
      <c r="QEB1" s="54"/>
      <c r="QEC1" s="54"/>
      <c r="QED1" s="54"/>
      <c r="QEE1" s="54"/>
      <c r="QEF1" s="54"/>
      <c r="QEG1" s="54"/>
      <c r="QEH1" s="54"/>
      <c r="QEI1" s="54"/>
      <c r="QEJ1" s="54"/>
      <c r="QEK1" s="54"/>
      <c r="QEL1" s="54"/>
      <c r="QEM1" s="54"/>
      <c r="QEN1" s="54"/>
      <c r="QEO1" s="54"/>
      <c r="QEP1" s="54"/>
      <c r="QEQ1" s="54"/>
      <c r="QER1" s="54"/>
      <c r="QES1" s="54"/>
      <c r="QET1" s="54"/>
      <c r="QEU1" s="54"/>
      <c r="QEV1" s="54"/>
      <c r="QEW1" s="54"/>
      <c r="QEX1" s="54"/>
      <c r="QEY1" s="54"/>
      <c r="QEZ1" s="54"/>
      <c r="QFA1" s="54"/>
      <c r="QFB1" s="54"/>
      <c r="QFC1" s="54"/>
      <c r="QFD1" s="54"/>
      <c r="QFE1" s="54"/>
      <c r="QFF1" s="54"/>
      <c r="QFG1" s="54"/>
      <c r="QFH1" s="54"/>
      <c r="QFI1" s="54"/>
      <c r="QFJ1" s="54"/>
      <c r="QFK1" s="54"/>
      <c r="QFL1" s="54"/>
      <c r="QFM1" s="54"/>
      <c r="QFN1" s="54"/>
      <c r="QFO1" s="54"/>
      <c r="QFP1" s="54"/>
      <c r="QFQ1" s="54"/>
      <c r="QFR1" s="54"/>
      <c r="QFS1" s="54"/>
      <c r="QFT1" s="54"/>
      <c r="QFU1" s="54"/>
      <c r="QFV1" s="54"/>
      <c r="QFW1" s="54"/>
      <c r="QFX1" s="54"/>
      <c r="QFY1" s="54"/>
      <c r="QFZ1" s="54"/>
      <c r="QGA1" s="54"/>
      <c r="QGB1" s="54"/>
      <c r="QGC1" s="54"/>
      <c r="QGD1" s="54"/>
      <c r="QGE1" s="54"/>
      <c r="QGF1" s="54"/>
      <c r="QGG1" s="54"/>
      <c r="QGH1" s="54"/>
      <c r="QGI1" s="54"/>
      <c r="QGJ1" s="54"/>
      <c r="QGK1" s="54"/>
      <c r="QGL1" s="54"/>
      <c r="QGM1" s="54"/>
      <c r="QGN1" s="54"/>
      <c r="QGO1" s="54"/>
      <c r="QGP1" s="54"/>
      <c r="QGQ1" s="54"/>
      <c r="QGR1" s="54"/>
      <c r="QGS1" s="54"/>
      <c r="QGT1" s="54"/>
      <c r="QGU1" s="54"/>
      <c r="QGV1" s="54"/>
      <c r="QGW1" s="54"/>
      <c r="QGX1" s="54"/>
      <c r="QGY1" s="54"/>
      <c r="QGZ1" s="54"/>
      <c r="QHA1" s="54"/>
      <c r="QHB1" s="54"/>
      <c r="QHC1" s="54"/>
      <c r="QHD1" s="54"/>
      <c r="QHE1" s="54"/>
      <c r="QHF1" s="54"/>
      <c r="QHG1" s="54"/>
      <c r="QHH1" s="54"/>
      <c r="QHI1" s="54"/>
      <c r="QHJ1" s="54"/>
      <c r="QHK1" s="54"/>
      <c r="QHL1" s="54"/>
      <c r="QHM1" s="54"/>
      <c r="QHN1" s="54"/>
      <c r="QHO1" s="54"/>
      <c r="QHP1" s="54"/>
      <c r="QHQ1" s="54"/>
      <c r="QHR1" s="54"/>
      <c r="QHS1" s="54"/>
      <c r="QHT1" s="54"/>
      <c r="QHU1" s="54"/>
      <c r="QHV1" s="54"/>
      <c r="QHW1" s="54"/>
      <c r="QHX1" s="54"/>
      <c r="QHY1" s="54"/>
      <c r="QHZ1" s="54"/>
      <c r="QIA1" s="54"/>
      <c r="QIB1" s="54"/>
      <c r="QIC1" s="54"/>
      <c r="QID1" s="54"/>
      <c r="QIE1" s="54"/>
      <c r="QIF1" s="54"/>
      <c r="QIG1" s="54"/>
      <c r="QIH1" s="54"/>
      <c r="QII1" s="54"/>
      <c r="QIJ1" s="54"/>
      <c r="QIK1" s="54"/>
      <c r="QIL1" s="54"/>
      <c r="QIM1" s="54"/>
      <c r="QIN1" s="54"/>
      <c r="QIO1" s="54"/>
      <c r="QIP1" s="54"/>
      <c r="QIQ1" s="54"/>
      <c r="QIR1" s="54"/>
      <c r="QIS1" s="54"/>
      <c r="QIT1" s="54"/>
      <c r="QIU1" s="54"/>
      <c r="QIV1" s="54"/>
      <c r="QIW1" s="54"/>
      <c r="QIX1" s="54"/>
      <c r="QIY1" s="54"/>
      <c r="QIZ1" s="54"/>
      <c r="QJA1" s="54"/>
      <c r="QJB1" s="54"/>
      <c r="QJC1" s="54"/>
      <c r="QJD1" s="54"/>
      <c r="QJE1" s="54"/>
      <c r="QJF1" s="54"/>
      <c r="QJG1" s="54"/>
      <c r="QJH1" s="54"/>
      <c r="QJI1" s="54"/>
      <c r="QJJ1" s="54"/>
      <c r="QJK1" s="54"/>
      <c r="QJL1" s="54"/>
      <c r="QJM1" s="54"/>
      <c r="QJN1" s="54"/>
      <c r="QJO1" s="54"/>
      <c r="QJP1" s="54"/>
      <c r="QJQ1" s="54"/>
      <c r="QJR1" s="54"/>
      <c r="QJS1" s="54"/>
      <c r="QJT1" s="54"/>
      <c r="QJU1" s="54"/>
      <c r="QJV1" s="54"/>
      <c r="QJW1" s="54"/>
      <c r="QJX1" s="54"/>
      <c r="QJY1" s="54"/>
      <c r="QJZ1" s="54"/>
      <c r="QKA1" s="54"/>
      <c r="QKB1" s="54"/>
      <c r="QKC1" s="54"/>
      <c r="QKD1" s="54"/>
      <c r="QKE1" s="54"/>
      <c r="QKF1" s="54"/>
      <c r="QKG1" s="54"/>
      <c r="QKH1" s="54"/>
      <c r="QKI1" s="54"/>
      <c r="QKJ1" s="54"/>
      <c r="QKK1" s="54"/>
      <c r="QKL1" s="54"/>
      <c r="QKM1" s="54"/>
      <c r="QKN1" s="54"/>
      <c r="QKO1" s="54"/>
      <c r="QKP1" s="54"/>
      <c r="QKQ1" s="54"/>
      <c r="QKR1" s="54"/>
      <c r="QKS1" s="54"/>
      <c r="QKT1" s="54"/>
      <c r="QKU1" s="54"/>
      <c r="QKV1" s="54"/>
      <c r="QKW1" s="54"/>
      <c r="QKX1" s="54"/>
      <c r="QKY1" s="54"/>
      <c r="QKZ1" s="54"/>
      <c r="QLA1" s="54"/>
      <c r="QLB1" s="54"/>
      <c r="QLC1" s="54"/>
      <c r="QLD1" s="54"/>
      <c r="QLE1" s="54"/>
      <c r="QLF1" s="54"/>
      <c r="QLG1" s="54"/>
      <c r="QLH1" s="54"/>
      <c r="QLI1" s="54"/>
      <c r="QLJ1" s="54"/>
      <c r="QLK1" s="54"/>
      <c r="QLL1" s="54"/>
      <c r="QLM1" s="54"/>
      <c r="QLN1" s="54"/>
      <c r="QLO1" s="54"/>
      <c r="QLP1" s="54"/>
      <c r="QLQ1" s="54"/>
      <c r="QLR1" s="54"/>
      <c r="QLS1" s="54"/>
      <c r="QLT1" s="54"/>
      <c r="QLU1" s="54"/>
      <c r="QLV1" s="54"/>
      <c r="QLW1" s="54"/>
      <c r="QLX1" s="54"/>
      <c r="QLY1" s="54"/>
      <c r="QLZ1" s="54"/>
      <c r="QMA1" s="54"/>
      <c r="QMB1" s="54"/>
      <c r="QMC1" s="54"/>
      <c r="QMD1" s="54"/>
      <c r="QME1" s="54"/>
      <c r="QMF1" s="54"/>
      <c r="QMG1" s="54"/>
      <c r="QMH1" s="54"/>
      <c r="QMI1" s="54"/>
      <c r="QMJ1" s="54"/>
      <c r="QMK1" s="54"/>
      <c r="QML1" s="54"/>
      <c r="QMM1" s="54"/>
      <c r="QMN1" s="54"/>
      <c r="QMO1" s="54"/>
      <c r="QMP1" s="54"/>
      <c r="QMQ1" s="54"/>
      <c r="QMR1" s="54"/>
      <c r="QMS1" s="54"/>
      <c r="QMT1" s="54"/>
      <c r="QMU1" s="54"/>
      <c r="QMV1" s="54"/>
      <c r="QMW1" s="54"/>
      <c r="QMX1" s="54"/>
      <c r="QMY1" s="54"/>
      <c r="QMZ1" s="54"/>
      <c r="QNA1" s="54"/>
      <c r="QNB1" s="54"/>
      <c r="QNC1" s="54"/>
      <c r="QND1" s="54"/>
      <c r="QNE1" s="54"/>
      <c r="QNF1" s="54"/>
      <c r="QNG1" s="54"/>
      <c r="QNH1" s="54"/>
      <c r="QNI1" s="54"/>
      <c r="QNJ1" s="54"/>
      <c r="QNK1" s="54"/>
      <c r="QNL1" s="54"/>
      <c r="QNM1" s="54"/>
      <c r="QNN1" s="54"/>
      <c r="QNO1" s="54"/>
      <c r="QNP1" s="54"/>
      <c r="QNQ1" s="54"/>
      <c r="QNR1" s="54"/>
      <c r="QNS1" s="54"/>
      <c r="QNT1" s="54"/>
      <c r="QNU1" s="54"/>
      <c r="QNV1" s="54"/>
      <c r="QNW1" s="54"/>
      <c r="QNX1" s="54"/>
      <c r="QNY1" s="54"/>
      <c r="QNZ1" s="54"/>
      <c r="QOA1" s="54"/>
      <c r="QOB1" s="54"/>
      <c r="QOC1" s="54"/>
      <c r="QOD1" s="54"/>
      <c r="QOE1" s="54"/>
      <c r="QOF1" s="54"/>
      <c r="QOG1" s="54"/>
      <c r="QOH1" s="54"/>
      <c r="QOI1" s="54"/>
      <c r="QOJ1" s="54"/>
      <c r="QOK1" s="54"/>
      <c r="QOL1" s="54"/>
      <c r="QOM1" s="54"/>
      <c r="QON1" s="54"/>
      <c r="QOO1" s="54"/>
      <c r="QOP1" s="54"/>
      <c r="QOQ1" s="54"/>
      <c r="QOR1" s="54"/>
      <c r="QOS1" s="54"/>
      <c r="QOT1" s="54"/>
      <c r="QOU1" s="54"/>
      <c r="QOV1" s="54"/>
      <c r="QOW1" s="54"/>
      <c r="QOX1" s="54"/>
      <c r="QOY1" s="54"/>
      <c r="QOZ1" s="54"/>
      <c r="QPA1" s="54"/>
      <c r="QPB1" s="54"/>
      <c r="QPC1" s="54"/>
      <c r="QPD1" s="54"/>
      <c r="QPE1" s="54"/>
      <c r="QPF1" s="54"/>
      <c r="QPG1" s="54"/>
      <c r="QPH1" s="54"/>
      <c r="QPI1" s="54"/>
      <c r="QPJ1" s="54"/>
      <c r="QPK1" s="54"/>
      <c r="QPL1" s="54"/>
      <c r="QPM1" s="54"/>
      <c r="QPN1" s="54"/>
      <c r="QPO1" s="54"/>
      <c r="QPP1" s="54"/>
      <c r="QPQ1" s="54"/>
      <c r="QPR1" s="54"/>
      <c r="QPS1" s="54"/>
      <c r="QPT1" s="54"/>
      <c r="QPU1" s="54"/>
      <c r="QPV1" s="54"/>
      <c r="QPW1" s="54"/>
      <c r="QPX1" s="54"/>
      <c r="QPY1" s="54"/>
      <c r="QPZ1" s="54"/>
      <c r="QQA1" s="54"/>
      <c r="QQB1" s="54"/>
      <c r="QQC1" s="54"/>
      <c r="QQD1" s="54"/>
      <c r="QQE1" s="54"/>
      <c r="QQF1" s="54"/>
      <c r="QQG1" s="54"/>
      <c r="QQH1" s="54"/>
      <c r="QQI1" s="54"/>
      <c r="QQJ1" s="54"/>
      <c r="QQK1" s="54"/>
      <c r="QQL1" s="54"/>
      <c r="QQM1" s="54"/>
      <c r="QQN1" s="54"/>
      <c r="QQO1" s="54"/>
      <c r="QQP1" s="54"/>
      <c r="QQQ1" s="54"/>
      <c r="QQR1" s="54"/>
      <c r="QQS1" s="54"/>
      <c r="QQT1" s="54"/>
      <c r="QQU1" s="54"/>
      <c r="QQV1" s="54"/>
      <c r="QQW1" s="54"/>
      <c r="QQX1" s="54"/>
      <c r="QQY1" s="54"/>
      <c r="QQZ1" s="54"/>
      <c r="QRA1" s="54"/>
      <c r="QRB1" s="54"/>
      <c r="QRC1" s="54"/>
      <c r="QRD1" s="54"/>
      <c r="QRE1" s="54"/>
      <c r="QRF1" s="54"/>
      <c r="QRG1" s="54"/>
      <c r="QRH1" s="54"/>
      <c r="QRI1" s="54"/>
      <c r="QRJ1" s="54"/>
      <c r="QRK1" s="54"/>
      <c r="QRL1" s="54"/>
      <c r="QRM1" s="54"/>
      <c r="QRN1" s="54"/>
      <c r="QRO1" s="54"/>
      <c r="QRP1" s="54"/>
      <c r="QRQ1" s="54"/>
      <c r="QRR1" s="54"/>
      <c r="QRS1" s="54"/>
      <c r="QRT1" s="54"/>
      <c r="QRU1" s="54"/>
      <c r="QRV1" s="54"/>
      <c r="QRW1" s="54"/>
      <c r="QRX1" s="54"/>
      <c r="QRY1" s="54"/>
      <c r="QRZ1" s="54"/>
      <c r="QSA1" s="54"/>
      <c r="QSB1" s="54"/>
      <c r="QSC1" s="54"/>
      <c r="QSD1" s="54"/>
      <c r="QSE1" s="54"/>
      <c r="QSF1" s="54"/>
      <c r="QSG1" s="54"/>
      <c r="QSH1" s="54"/>
      <c r="QSI1" s="54"/>
      <c r="QSJ1" s="54"/>
      <c r="QSK1" s="54"/>
      <c r="QSL1" s="54"/>
      <c r="QSM1" s="54"/>
      <c r="QSN1" s="54"/>
      <c r="QSO1" s="54"/>
      <c r="QSP1" s="54"/>
      <c r="QSQ1" s="54"/>
      <c r="QSR1" s="54"/>
      <c r="QSS1" s="54"/>
      <c r="QST1" s="54"/>
      <c r="QSU1" s="54"/>
      <c r="QSV1" s="54"/>
      <c r="QSW1" s="54"/>
      <c r="QSX1" s="54"/>
      <c r="QSY1" s="54"/>
      <c r="QSZ1" s="54"/>
      <c r="QTA1" s="54"/>
      <c r="QTB1" s="54"/>
      <c r="QTC1" s="54"/>
      <c r="QTD1" s="54"/>
      <c r="QTE1" s="54"/>
      <c r="QTF1" s="54"/>
      <c r="QTG1" s="54"/>
      <c r="QTH1" s="54"/>
      <c r="QTI1" s="54"/>
      <c r="QTJ1" s="54"/>
      <c r="QTK1" s="54"/>
      <c r="QTL1" s="54"/>
      <c r="QTM1" s="54"/>
      <c r="QTN1" s="54"/>
      <c r="QTO1" s="54"/>
      <c r="QTP1" s="54"/>
      <c r="QTQ1" s="54"/>
      <c r="QTR1" s="54"/>
      <c r="QTS1" s="54"/>
      <c r="QTT1" s="54"/>
      <c r="QTU1" s="54"/>
      <c r="QTV1" s="54"/>
      <c r="QTW1" s="54"/>
      <c r="QTX1" s="54"/>
      <c r="QTY1" s="54"/>
      <c r="QTZ1" s="54"/>
      <c r="QUA1" s="54"/>
      <c r="QUB1" s="54"/>
      <c r="QUC1" s="54"/>
      <c r="QUD1" s="54"/>
      <c r="QUE1" s="54"/>
      <c r="QUF1" s="54"/>
      <c r="QUG1" s="54"/>
      <c r="QUH1" s="54"/>
      <c r="QUI1" s="54"/>
      <c r="QUJ1" s="54"/>
      <c r="QUK1" s="54"/>
      <c r="QUL1" s="54"/>
      <c r="QUM1" s="54"/>
      <c r="QUN1" s="54"/>
      <c r="QUO1" s="54"/>
      <c r="QUP1" s="54"/>
      <c r="QUQ1" s="54"/>
      <c r="QUR1" s="54"/>
      <c r="QUS1" s="54"/>
      <c r="QUT1" s="54"/>
      <c r="QUU1" s="54"/>
      <c r="QUV1" s="54"/>
      <c r="QUW1" s="54"/>
      <c r="QUX1" s="54"/>
      <c r="QUY1" s="54"/>
      <c r="QUZ1" s="54"/>
      <c r="QVA1" s="54"/>
      <c r="QVB1" s="54"/>
      <c r="QVC1" s="54"/>
      <c r="QVD1" s="54"/>
      <c r="QVE1" s="54"/>
      <c r="QVF1" s="54"/>
      <c r="QVG1" s="54"/>
      <c r="QVH1" s="54"/>
      <c r="QVI1" s="54"/>
      <c r="QVJ1" s="54"/>
      <c r="QVK1" s="54"/>
      <c r="QVL1" s="54"/>
      <c r="QVM1" s="54"/>
      <c r="QVN1" s="54"/>
      <c r="QVO1" s="54"/>
      <c r="QVP1" s="54"/>
      <c r="QVQ1" s="54"/>
      <c r="QVR1" s="54"/>
      <c r="QVS1" s="54"/>
      <c r="QVT1" s="54"/>
      <c r="QVU1" s="54"/>
      <c r="QVV1" s="54"/>
      <c r="QVW1" s="54"/>
      <c r="QVX1" s="54"/>
      <c r="QVY1" s="54"/>
      <c r="QVZ1" s="54"/>
      <c r="QWA1" s="54"/>
      <c r="QWB1" s="54"/>
      <c r="QWC1" s="54"/>
      <c r="QWD1" s="54"/>
      <c r="QWE1" s="54"/>
      <c r="QWF1" s="54"/>
      <c r="QWG1" s="54"/>
      <c r="QWH1" s="54"/>
      <c r="QWI1" s="54"/>
      <c r="QWJ1" s="54"/>
      <c r="QWK1" s="54"/>
      <c r="QWL1" s="54"/>
      <c r="QWM1" s="54"/>
      <c r="QWN1" s="54"/>
      <c r="QWO1" s="54"/>
      <c r="QWP1" s="54"/>
      <c r="QWQ1" s="54"/>
      <c r="QWR1" s="54"/>
      <c r="QWS1" s="54"/>
      <c r="QWT1" s="54"/>
      <c r="QWU1" s="54"/>
      <c r="QWV1" s="54"/>
      <c r="QWW1" s="54"/>
      <c r="QWX1" s="54"/>
      <c r="QWY1" s="54"/>
      <c r="QWZ1" s="54"/>
      <c r="QXA1" s="54"/>
      <c r="QXB1" s="54"/>
      <c r="QXC1" s="54"/>
      <c r="QXD1" s="54"/>
      <c r="QXE1" s="54"/>
      <c r="QXF1" s="54"/>
      <c r="QXG1" s="54"/>
      <c r="QXH1" s="54"/>
      <c r="QXI1" s="54"/>
      <c r="QXJ1" s="54"/>
      <c r="QXK1" s="54"/>
      <c r="QXL1" s="54"/>
      <c r="QXM1" s="54"/>
      <c r="QXN1" s="54"/>
      <c r="QXO1" s="54"/>
      <c r="QXP1" s="54"/>
      <c r="QXQ1" s="54"/>
      <c r="QXR1" s="54"/>
      <c r="QXS1" s="54"/>
      <c r="QXT1" s="54"/>
      <c r="QXU1" s="54"/>
      <c r="QXV1" s="54"/>
      <c r="QXW1" s="54"/>
      <c r="QXX1" s="54"/>
      <c r="QXY1" s="54"/>
      <c r="QXZ1" s="54"/>
      <c r="QYA1" s="54"/>
      <c r="QYB1" s="54"/>
      <c r="QYC1" s="54"/>
      <c r="QYD1" s="54"/>
      <c r="QYE1" s="54"/>
      <c r="QYF1" s="54"/>
      <c r="QYG1" s="54"/>
      <c r="QYH1" s="54"/>
      <c r="QYI1" s="54"/>
      <c r="QYJ1" s="54"/>
      <c r="QYK1" s="54"/>
      <c r="QYL1" s="54"/>
      <c r="QYM1" s="54"/>
      <c r="QYN1" s="54"/>
      <c r="QYO1" s="54"/>
      <c r="QYP1" s="54"/>
      <c r="QYQ1" s="54"/>
      <c r="QYR1" s="54"/>
      <c r="QYS1" s="54"/>
      <c r="QYT1" s="54"/>
      <c r="QYU1" s="54"/>
      <c r="QYV1" s="54"/>
      <c r="QYW1" s="54"/>
      <c r="QYX1" s="54"/>
      <c r="QYY1" s="54"/>
      <c r="QYZ1" s="54"/>
      <c r="QZA1" s="54"/>
      <c r="QZB1" s="54"/>
      <c r="QZC1" s="54"/>
      <c r="QZD1" s="54"/>
      <c r="QZE1" s="54"/>
      <c r="QZF1" s="54"/>
      <c r="QZG1" s="54"/>
      <c r="QZH1" s="54"/>
      <c r="QZI1" s="54"/>
      <c r="QZJ1" s="54"/>
      <c r="QZK1" s="54"/>
      <c r="QZL1" s="54"/>
      <c r="QZM1" s="54"/>
      <c r="QZN1" s="54"/>
      <c r="QZO1" s="54"/>
      <c r="QZP1" s="54"/>
      <c r="QZQ1" s="54"/>
      <c r="QZR1" s="54"/>
      <c r="QZS1" s="54"/>
      <c r="QZT1" s="54"/>
      <c r="QZU1" s="54"/>
      <c r="QZV1" s="54"/>
      <c r="QZW1" s="54"/>
      <c r="QZX1" s="54"/>
      <c r="QZY1" s="54"/>
      <c r="QZZ1" s="54"/>
      <c r="RAA1" s="54"/>
      <c r="RAB1" s="54"/>
      <c r="RAC1" s="54"/>
      <c r="RAD1" s="54"/>
      <c r="RAE1" s="54"/>
      <c r="RAF1" s="54"/>
      <c r="RAG1" s="54"/>
      <c r="RAH1" s="54"/>
      <c r="RAI1" s="54"/>
      <c r="RAJ1" s="54"/>
      <c r="RAK1" s="54"/>
      <c r="RAL1" s="54"/>
      <c r="RAM1" s="54"/>
      <c r="RAN1" s="54"/>
      <c r="RAO1" s="54"/>
      <c r="RAP1" s="54"/>
      <c r="RAQ1" s="54"/>
      <c r="RAR1" s="54"/>
      <c r="RAS1" s="54"/>
      <c r="RAT1" s="54"/>
      <c r="RAU1" s="54"/>
      <c r="RAV1" s="54"/>
      <c r="RAW1" s="54"/>
      <c r="RAX1" s="54"/>
      <c r="RAY1" s="54"/>
      <c r="RAZ1" s="54"/>
      <c r="RBA1" s="54"/>
      <c r="RBB1" s="54"/>
      <c r="RBC1" s="54"/>
      <c r="RBD1" s="54"/>
      <c r="RBE1" s="54"/>
      <c r="RBF1" s="54"/>
      <c r="RBG1" s="54"/>
      <c r="RBH1" s="54"/>
      <c r="RBI1" s="54"/>
      <c r="RBJ1" s="54"/>
      <c r="RBK1" s="54"/>
      <c r="RBL1" s="54"/>
      <c r="RBM1" s="54"/>
      <c r="RBN1" s="54"/>
      <c r="RBO1" s="54"/>
      <c r="RBP1" s="54"/>
      <c r="RBQ1" s="54"/>
      <c r="RBR1" s="54"/>
      <c r="RBS1" s="54"/>
      <c r="RBT1" s="54"/>
      <c r="RBU1" s="54"/>
      <c r="RBV1" s="54"/>
      <c r="RBW1" s="54"/>
      <c r="RBX1" s="54"/>
      <c r="RBY1" s="54"/>
      <c r="RBZ1" s="54"/>
      <c r="RCA1" s="54"/>
      <c r="RCB1" s="54"/>
      <c r="RCC1" s="54"/>
      <c r="RCD1" s="54"/>
      <c r="RCE1" s="54"/>
      <c r="RCF1" s="54"/>
      <c r="RCG1" s="54"/>
      <c r="RCH1" s="54"/>
      <c r="RCI1" s="54"/>
      <c r="RCJ1" s="54"/>
      <c r="RCK1" s="54"/>
      <c r="RCL1" s="54"/>
      <c r="RCM1" s="54"/>
      <c r="RCN1" s="54"/>
      <c r="RCO1" s="54"/>
      <c r="RCP1" s="54"/>
      <c r="RCQ1" s="54"/>
      <c r="RCR1" s="54"/>
      <c r="RCS1" s="54"/>
      <c r="RCT1" s="54"/>
      <c r="RCU1" s="54"/>
      <c r="RCV1" s="54"/>
      <c r="RCW1" s="54"/>
      <c r="RCX1" s="54"/>
      <c r="RCY1" s="54"/>
      <c r="RCZ1" s="54"/>
      <c r="RDA1" s="54"/>
      <c r="RDB1" s="54"/>
      <c r="RDC1" s="54"/>
      <c r="RDD1" s="54"/>
      <c r="RDE1" s="54"/>
      <c r="RDF1" s="54"/>
      <c r="RDG1" s="54"/>
      <c r="RDH1" s="54"/>
      <c r="RDI1" s="54"/>
      <c r="RDJ1" s="54"/>
      <c r="RDK1" s="54"/>
      <c r="RDL1" s="54"/>
      <c r="RDM1" s="54"/>
      <c r="RDN1" s="54"/>
      <c r="RDO1" s="54"/>
      <c r="RDP1" s="54"/>
      <c r="RDQ1" s="54"/>
      <c r="RDR1" s="54"/>
      <c r="RDS1" s="54"/>
      <c r="RDT1" s="54"/>
      <c r="RDU1" s="54"/>
      <c r="RDV1" s="54"/>
      <c r="RDW1" s="54"/>
      <c r="RDX1" s="54"/>
      <c r="RDY1" s="54"/>
      <c r="RDZ1" s="54"/>
      <c r="REA1" s="54"/>
      <c r="REB1" s="54"/>
      <c r="REC1" s="54"/>
      <c r="RED1" s="54"/>
      <c r="REE1" s="54"/>
      <c r="REF1" s="54"/>
      <c r="REG1" s="54"/>
      <c r="REH1" s="54"/>
      <c r="REI1" s="54"/>
      <c r="REJ1" s="54"/>
      <c r="REK1" s="54"/>
      <c r="REL1" s="54"/>
      <c r="REM1" s="54"/>
      <c r="REN1" s="54"/>
      <c r="REO1" s="54"/>
      <c r="REP1" s="54"/>
      <c r="REQ1" s="54"/>
      <c r="RER1" s="54"/>
      <c r="RES1" s="54"/>
      <c r="RET1" s="54"/>
      <c r="REU1" s="54"/>
      <c r="REV1" s="54"/>
      <c r="REW1" s="54"/>
      <c r="REX1" s="54"/>
      <c r="REY1" s="54"/>
      <c r="REZ1" s="54"/>
      <c r="RFA1" s="54"/>
      <c r="RFB1" s="54"/>
      <c r="RFC1" s="54"/>
      <c r="RFD1" s="54"/>
      <c r="RFE1" s="54"/>
      <c r="RFF1" s="54"/>
      <c r="RFG1" s="54"/>
      <c r="RFH1" s="54"/>
      <c r="RFI1" s="54"/>
      <c r="RFJ1" s="54"/>
      <c r="RFK1" s="54"/>
      <c r="RFL1" s="54"/>
      <c r="RFM1" s="54"/>
      <c r="RFN1" s="54"/>
      <c r="RFO1" s="54"/>
      <c r="RFP1" s="54"/>
      <c r="RFQ1" s="54"/>
      <c r="RFR1" s="54"/>
      <c r="RFS1" s="54"/>
      <c r="RFT1" s="54"/>
      <c r="RFU1" s="54"/>
      <c r="RFV1" s="54"/>
      <c r="RFW1" s="54"/>
      <c r="RFX1" s="54"/>
      <c r="RFY1" s="54"/>
      <c r="RFZ1" s="54"/>
      <c r="RGA1" s="54"/>
      <c r="RGB1" s="54"/>
      <c r="RGC1" s="54"/>
      <c r="RGD1" s="54"/>
      <c r="RGE1" s="54"/>
      <c r="RGF1" s="54"/>
      <c r="RGG1" s="54"/>
      <c r="RGH1" s="54"/>
      <c r="RGI1" s="54"/>
      <c r="RGJ1" s="54"/>
      <c r="RGK1" s="54"/>
      <c r="RGL1" s="54"/>
      <c r="RGM1" s="54"/>
      <c r="RGN1" s="54"/>
      <c r="RGO1" s="54"/>
      <c r="RGP1" s="54"/>
      <c r="RGQ1" s="54"/>
      <c r="RGR1" s="54"/>
      <c r="RGS1" s="54"/>
      <c r="RGT1" s="54"/>
      <c r="RGU1" s="54"/>
      <c r="RGV1" s="54"/>
      <c r="RGW1" s="54"/>
      <c r="RGX1" s="54"/>
      <c r="RGY1" s="54"/>
      <c r="RGZ1" s="54"/>
      <c r="RHA1" s="54"/>
      <c r="RHB1" s="54"/>
      <c r="RHC1" s="54"/>
      <c r="RHD1" s="54"/>
      <c r="RHE1" s="54"/>
      <c r="RHF1" s="54"/>
      <c r="RHG1" s="54"/>
      <c r="RHH1" s="54"/>
      <c r="RHI1" s="54"/>
      <c r="RHJ1" s="54"/>
      <c r="RHK1" s="54"/>
      <c r="RHL1" s="54"/>
      <c r="RHM1" s="54"/>
      <c r="RHN1" s="54"/>
      <c r="RHO1" s="54"/>
      <c r="RHP1" s="54"/>
      <c r="RHQ1" s="54"/>
      <c r="RHR1" s="54"/>
      <c r="RHS1" s="54"/>
      <c r="RHT1" s="54"/>
      <c r="RHU1" s="54"/>
      <c r="RHV1" s="54"/>
      <c r="RHW1" s="54"/>
      <c r="RHX1" s="54"/>
      <c r="RHY1" s="54"/>
      <c r="RHZ1" s="54"/>
      <c r="RIA1" s="54"/>
      <c r="RIB1" s="54"/>
      <c r="RIC1" s="54"/>
      <c r="RID1" s="54"/>
      <c r="RIE1" s="54"/>
      <c r="RIF1" s="54"/>
      <c r="RIG1" s="54"/>
      <c r="RIH1" s="54"/>
      <c r="RII1" s="54"/>
      <c r="RIJ1" s="54"/>
      <c r="RIK1" s="54"/>
      <c r="RIL1" s="54"/>
      <c r="RIM1" s="54"/>
      <c r="RIN1" s="54"/>
      <c r="RIO1" s="54"/>
      <c r="RIP1" s="54"/>
      <c r="RIQ1" s="54"/>
      <c r="RIR1" s="54"/>
      <c r="RIS1" s="54"/>
      <c r="RIT1" s="54"/>
      <c r="RIU1" s="54"/>
      <c r="RIV1" s="54"/>
      <c r="RIW1" s="54"/>
      <c r="RIX1" s="54"/>
      <c r="RIY1" s="54"/>
      <c r="RIZ1" s="54"/>
      <c r="RJA1" s="54"/>
      <c r="RJB1" s="54"/>
      <c r="RJC1" s="54"/>
      <c r="RJD1" s="54"/>
      <c r="RJE1" s="54"/>
      <c r="RJF1" s="54"/>
      <c r="RJG1" s="54"/>
      <c r="RJH1" s="54"/>
      <c r="RJI1" s="54"/>
      <c r="RJJ1" s="54"/>
      <c r="RJK1" s="54"/>
      <c r="RJL1" s="54"/>
      <c r="RJM1" s="54"/>
      <c r="RJN1" s="54"/>
      <c r="RJO1" s="54"/>
      <c r="RJP1" s="54"/>
      <c r="RJQ1" s="54"/>
      <c r="RJR1" s="54"/>
      <c r="RJS1" s="54"/>
      <c r="RJT1" s="54"/>
      <c r="RJU1" s="54"/>
      <c r="RJV1" s="54"/>
      <c r="RJW1" s="54"/>
      <c r="RJX1" s="54"/>
      <c r="RJY1" s="54"/>
      <c r="RJZ1" s="54"/>
      <c r="RKA1" s="54"/>
      <c r="RKB1" s="54"/>
      <c r="RKC1" s="54"/>
      <c r="RKD1" s="54"/>
      <c r="RKE1" s="54"/>
      <c r="RKF1" s="54"/>
      <c r="RKG1" s="54"/>
      <c r="RKH1" s="54"/>
      <c r="RKI1" s="54"/>
      <c r="RKJ1" s="54"/>
      <c r="RKK1" s="54"/>
      <c r="RKL1" s="54"/>
      <c r="RKM1" s="54"/>
      <c r="RKN1" s="54"/>
      <c r="RKO1" s="54"/>
      <c r="RKP1" s="54"/>
      <c r="RKQ1" s="54"/>
      <c r="RKR1" s="54"/>
      <c r="RKS1" s="54"/>
      <c r="RKT1" s="54"/>
      <c r="RKU1" s="54"/>
      <c r="RKV1" s="54"/>
      <c r="RKW1" s="54"/>
      <c r="RKX1" s="54"/>
      <c r="RKY1" s="54"/>
      <c r="RKZ1" s="54"/>
      <c r="RLA1" s="54"/>
      <c r="RLB1" s="54"/>
      <c r="RLC1" s="54"/>
      <c r="RLD1" s="54"/>
      <c r="RLE1" s="54"/>
      <c r="RLF1" s="54"/>
      <c r="RLG1" s="54"/>
      <c r="RLH1" s="54"/>
      <c r="RLI1" s="54"/>
      <c r="RLJ1" s="54"/>
      <c r="RLK1" s="54"/>
      <c r="RLL1" s="54"/>
      <c r="RLM1" s="54"/>
      <c r="RLN1" s="54"/>
      <c r="RLO1" s="54"/>
      <c r="RLP1" s="54"/>
      <c r="RLQ1" s="54"/>
      <c r="RLR1" s="54"/>
      <c r="RLS1" s="54"/>
      <c r="RLT1" s="54"/>
      <c r="RLU1" s="54"/>
      <c r="RLV1" s="54"/>
      <c r="RLW1" s="54"/>
      <c r="RLX1" s="54"/>
      <c r="RLY1" s="54"/>
      <c r="RLZ1" s="54"/>
      <c r="RMA1" s="54"/>
      <c r="RMB1" s="54"/>
      <c r="RMC1" s="54"/>
      <c r="RMD1" s="54"/>
      <c r="RME1" s="54"/>
      <c r="RMF1" s="54"/>
      <c r="RMG1" s="54"/>
      <c r="RMH1" s="54"/>
      <c r="RMI1" s="54"/>
      <c r="RMJ1" s="54"/>
      <c r="RMK1" s="54"/>
      <c r="RML1" s="54"/>
      <c r="RMM1" s="54"/>
      <c r="RMN1" s="54"/>
      <c r="RMO1" s="54"/>
      <c r="RMP1" s="54"/>
      <c r="RMQ1" s="54"/>
      <c r="RMR1" s="54"/>
      <c r="RMS1" s="54"/>
      <c r="RMT1" s="54"/>
      <c r="RMU1" s="54"/>
      <c r="RMV1" s="54"/>
      <c r="RMW1" s="54"/>
      <c r="RMX1" s="54"/>
      <c r="RMY1" s="54"/>
      <c r="RMZ1" s="54"/>
      <c r="RNA1" s="54"/>
      <c r="RNB1" s="54"/>
      <c r="RNC1" s="54"/>
      <c r="RND1" s="54"/>
      <c r="RNE1" s="54"/>
      <c r="RNF1" s="54"/>
      <c r="RNG1" s="54"/>
      <c r="RNH1" s="54"/>
      <c r="RNI1" s="54"/>
      <c r="RNJ1" s="54"/>
      <c r="RNK1" s="54"/>
      <c r="RNL1" s="54"/>
      <c r="RNM1" s="54"/>
      <c r="RNN1" s="54"/>
      <c r="RNO1" s="54"/>
      <c r="RNP1" s="54"/>
      <c r="RNQ1" s="54"/>
      <c r="RNR1" s="54"/>
      <c r="RNS1" s="54"/>
      <c r="RNT1" s="54"/>
      <c r="RNU1" s="54"/>
      <c r="RNV1" s="54"/>
      <c r="RNW1" s="54"/>
      <c r="RNX1" s="54"/>
      <c r="RNY1" s="54"/>
      <c r="RNZ1" s="54"/>
      <c r="ROA1" s="54"/>
      <c r="ROB1" s="54"/>
      <c r="ROC1" s="54"/>
      <c r="ROD1" s="54"/>
      <c r="ROE1" s="54"/>
      <c r="ROF1" s="54"/>
      <c r="ROG1" s="54"/>
      <c r="ROH1" s="54"/>
      <c r="ROI1" s="54"/>
      <c r="ROJ1" s="54"/>
      <c r="ROK1" s="54"/>
      <c r="ROL1" s="54"/>
      <c r="ROM1" s="54"/>
      <c r="RON1" s="54"/>
      <c r="ROO1" s="54"/>
      <c r="ROP1" s="54"/>
      <c r="ROQ1" s="54"/>
      <c r="ROR1" s="54"/>
      <c r="ROS1" s="54"/>
      <c r="ROT1" s="54"/>
      <c r="ROU1" s="54"/>
      <c r="ROV1" s="54"/>
      <c r="ROW1" s="54"/>
      <c r="ROX1" s="54"/>
      <c r="ROY1" s="54"/>
      <c r="ROZ1" s="54"/>
      <c r="RPA1" s="54"/>
      <c r="RPB1" s="54"/>
      <c r="RPC1" s="54"/>
      <c r="RPD1" s="54"/>
      <c r="RPE1" s="54"/>
      <c r="RPF1" s="54"/>
      <c r="RPG1" s="54"/>
      <c r="RPH1" s="54"/>
      <c r="RPI1" s="54"/>
      <c r="RPJ1" s="54"/>
      <c r="RPK1" s="54"/>
      <c r="RPL1" s="54"/>
      <c r="RPM1" s="54"/>
      <c r="RPN1" s="54"/>
      <c r="RPO1" s="54"/>
      <c r="RPP1" s="54"/>
      <c r="RPQ1" s="54"/>
      <c r="RPR1" s="54"/>
      <c r="RPS1" s="54"/>
      <c r="RPT1" s="54"/>
      <c r="RPU1" s="54"/>
      <c r="RPV1" s="54"/>
      <c r="RPW1" s="54"/>
      <c r="RPX1" s="54"/>
      <c r="RPY1" s="54"/>
      <c r="RPZ1" s="54"/>
      <c r="RQA1" s="54"/>
      <c r="RQB1" s="54"/>
      <c r="RQC1" s="54"/>
      <c r="RQD1" s="54"/>
      <c r="RQE1" s="54"/>
      <c r="RQF1" s="54"/>
      <c r="RQG1" s="54"/>
      <c r="RQH1" s="54"/>
      <c r="RQI1" s="54"/>
      <c r="RQJ1" s="54"/>
      <c r="RQK1" s="54"/>
      <c r="RQL1" s="54"/>
      <c r="RQM1" s="54"/>
      <c r="RQN1" s="54"/>
      <c r="RQO1" s="54"/>
      <c r="RQP1" s="54"/>
      <c r="RQQ1" s="54"/>
      <c r="RQR1" s="54"/>
      <c r="RQS1" s="54"/>
      <c r="RQT1" s="54"/>
      <c r="RQU1" s="54"/>
      <c r="RQV1" s="54"/>
      <c r="RQW1" s="54"/>
      <c r="RQX1" s="54"/>
      <c r="RQY1" s="54"/>
      <c r="RQZ1" s="54"/>
      <c r="RRA1" s="54"/>
      <c r="RRB1" s="54"/>
      <c r="RRC1" s="54"/>
      <c r="RRD1" s="54"/>
      <c r="RRE1" s="54"/>
      <c r="RRF1" s="54"/>
      <c r="RRG1" s="54"/>
      <c r="RRH1" s="54"/>
      <c r="RRI1" s="54"/>
      <c r="RRJ1" s="54"/>
      <c r="RRK1" s="54"/>
      <c r="RRL1" s="54"/>
      <c r="RRM1" s="54"/>
      <c r="RRN1" s="54"/>
      <c r="RRO1" s="54"/>
      <c r="RRP1" s="54"/>
      <c r="RRQ1" s="54"/>
      <c r="RRR1" s="54"/>
      <c r="RRS1" s="54"/>
      <c r="RRT1" s="54"/>
      <c r="RRU1" s="54"/>
      <c r="RRV1" s="54"/>
      <c r="RRW1" s="54"/>
      <c r="RRX1" s="54"/>
      <c r="RRY1" s="54"/>
      <c r="RRZ1" s="54"/>
      <c r="RSA1" s="54"/>
      <c r="RSB1" s="54"/>
      <c r="RSC1" s="54"/>
      <c r="RSD1" s="54"/>
      <c r="RSE1" s="54"/>
      <c r="RSF1" s="54"/>
      <c r="RSG1" s="54"/>
      <c r="RSH1" s="54"/>
      <c r="RSI1" s="54"/>
      <c r="RSJ1" s="54"/>
      <c r="RSK1" s="54"/>
      <c r="RSL1" s="54"/>
      <c r="RSM1" s="54"/>
      <c r="RSN1" s="54"/>
      <c r="RSO1" s="54"/>
      <c r="RSP1" s="54"/>
      <c r="RSQ1" s="54"/>
      <c r="RSR1" s="54"/>
      <c r="RSS1" s="54"/>
      <c r="RST1" s="54"/>
      <c r="RSU1" s="54"/>
      <c r="RSV1" s="54"/>
      <c r="RSW1" s="54"/>
      <c r="RSX1" s="54"/>
      <c r="RSY1" s="54"/>
      <c r="RSZ1" s="54"/>
      <c r="RTA1" s="54"/>
      <c r="RTB1" s="54"/>
      <c r="RTC1" s="54"/>
      <c r="RTD1" s="54"/>
      <c r="RTE1" s="54"/>
      <c r="RTF1" s="54"/>
      <c r="RTG1" s="54"/>
      <c r="RTH1" s="54"/>
      <c r="RTI1" s="54"/>
      <c r="RTJ1" s="54"/>
      <c r="RTK1" s="54"/>
      <c r="RTL1" s="54"/>
      <c r="RTM1" s="54"/>
      <c r="RTN1" s="54"/>
      <c r="RTO1" s="54"/>
      <c r="RTP1" s="54"/>
      <c r="RTQ1" s="54"/>
      <c r="RTR1" s="54"/>
      <c r="RTS1" s="54"/>
      <c r="RTT1" s="54"/>
      <c r="RTU1" s="54"/>
      <c r="RTV1" s="54"/>
      <c r="RTW1" s="54"/>
      <c r="RTX1" s="54"/>
      <c r="RTY1" s="54"/>
      <c r="RTZ1" s="54"/>
      <c r="RUA1" s="54"/>
      <c r="RUB1" s="54"/>
      <c r="RUC1" s="54"/>
      <c r="RUD1" s="54"/>
      <c r="RUE1" s="54"/>
      <c r="RUF1" s="54"/>
      <c r="RUG1" s="54"/>
      <c r="RUH1" s="54"/>
      <c r="RUI1" s="54"/>
      <c r="RUJ1" s="54"/>
      <c r="RUK1" s="54"/>
      <c r="RUL1" s="54"/>
      <c r="RUM1" s="54"/>
      <c r="RUN1" s="54"/>
      <c r="RUO1" s="54"/>
      <c r="RUP1" s="54"/>
      <c r="RUQ1" s="54"/>
      <c r="RUR1" s="54"/>
      <c r="RUS1" s="54"/>
      <c r="RUT1" s="54"/>
      <c r="RUU1" s="54"/>
      <c r="RUV1" s="54"/>
      <c r="RUW1" s="54"/>
      <c r="RUX1" s="54"/>
      <c r="RUY1" s="54"/>
      <c r="RUZ1" s="54"/>
      <c r="RVA1" s="54"/>
      <c r="RVB1" s="54"/>
      <c r="RVC1" s="54"/>
      <c r="RVD1" s="54"/>
      <c r="RVE1" s="54"/>
      <c r="RVF1" s="54"/>
      <c r="RVG1" s="54"/>
      <c r="RVH1" s="54"/>
      <c r="RVI1" s="54"/>
      <c r="RVJ1" s="54"/>
      <c r="RVK1" s="54"/>
      <c r="RVL1" s="54"/>
      <c r="RVM1" s="54"/>
      <c r="RVN1" s="54"/>
      <c r="RVO1" s="54"/>
      <c r="RVP1" s="54"/>
      <c r="RVQ1" s="54"/>
      <c r="RVR1" s="54"/>
      <c r="RVS1" s="54"/>
      <c r="RVT1" s="54"/>
      <c r="RVU1" s="54"/>
      <c r="RVV1" s="54"/>
      <c r="RVW1" s="54"/>
      <c r="RVX1" s="54"/>
      <c r="RVY1" s="54"/>
      <c r="RVZ1" s="54"/>
      <c r="RWA1" s="54"/>
      <c r="RWB1" s="54"/>
      <c r="RWC1" s="54"/>
      <c r="RWD1" s="54"/>
      <c r="RWE1" s="54"/>
      <c r="RWF1" s="54"/>
      <c r="RWG1" s="54"/>
      <c r="RWH1" s="54"/>
      <c r="RWI1" s="54"/>
      <c r="RWJ1" s="54"/>
      <c r="RWK1" s="54"/>
      <c r="RWL1" s="54"/>
      <c r="RWM1" s="54"/>
      <c r="RWN1" s="54"/>
      <c r="RWO1" s="54"/>
      <c r="RWP1" s="54"/>
      <c r="RWQ1" s="54"/>
      <c r="RWR1" s="54"/>
      <c r="RWS1" s="54"/>
      <c r="RWT1" s="54"/>
      <c r="RWU1" s="54"/>
      <c r="RWV1" s="54"/>
      <c r="RWW1" s="54"/>
      <c r="RWX1" s="54"/>
      <c r="RWY1" s="54"/>
      <c r="RWZ1" s="54"/>
      <c r="RXA1" s="54"/>
      <c r="RXB1" s="54"/>
      <c r="RXC1" s="54"/>
      <c r="RXD1" s="54"/>
      <c r="RXE1" s="54"/>
      <c r="RXF1" s="54"/>
      <c r="RXG1" s="54"/>
      <c r="RXH1" s="54"/>
      <c r="RXI1" s="54"/>
      <c r="RXJ1" s="54"/>
      <c r="RXK1" s="54"/>
      <c r="RXL1" s="54"/>
      <c r="RXM1" s="54"/>
      <c r="RXN1" s="54"/>
      <c r="RXO1" s="54"/>
      <c r="RXP1" s="54"/>
      <c r="RXQ1" s="54"/>
      <c r="RXR1" s="54"/>
      <c r="RXS1" s="54"/>
      <c r="RXT1" s="54"/>
      <c r="RXU1" s="54"/>
      <c r="RXV1" s="54"/>
      <c r="RXW1" s="54"/>
      <c r="RXX1" s="54"/>
      <c r="RXY1" s="54"/>
      <c r="RXZ1" s="54"/>
      <c r="RYA1" s="54"/>
      <c r="RYB1" s="54"/>
      <c r="RYC1" s="54"/>
      <c r="RYD1" s="54"/>
      <c r="RYE1" s="54"/>
      <c r="RYF1" s="54"/>
      <c r="RYG1" s="54"/>
      <c r="RYH1" s="54"/>
      <c r="RYI1" s="54"/>
      <c r="RYJ1" s="54"/>
      <c r="RYK1" s="54"/>
      <c r="RYL1" s="54"/>
      <c r="RYM1" s="54"/>
      <c r="RYN1" s="54"/>
      <c r="RYO1" s="54"/>
      <c r="RYP1" s="54"/>
      <c r="RYQ1" s="54"/>
      <c r="RYR1" s="54"/>
      <c r="RYS1" s="54"/>
      <c r="RYT1" s="54"/>
      <c r="RYU1" s="54"/>
      <c r="RYV1" s="54"/>
      <c r="RYW1" s="54"/>
      <c r="RYX1" s="54"/>
      <c r="RYY1" s="54"/>
      <c r="RYZ1" s="54"/>
      <c r="RZA1" s="54"/>
      <c r="RZB1" s="54"/>
      <c r="RZC1" s="54"/>
      <c r="RZD1" s="54"/>
      <c r="RZE1" s="54"/>
      <c r="RZF1" s="54"/>
      <c r="RZG1" s="54"/>
      <c r="RZH1" s="54"/>
      <c r="RZI1" s="54"/>
      <c r="RZJ1" s="54"/>
      <c r="RZK1" s="54"/>
      <c r="RZL1" s="54"/>
      <c r="RZM1" s="54"/>
      <c r="RZN1" s="54"/>
      <c r="RZO1" s="54"/>
      <c r="RZP1" s="54"/>
      <c r="RZQ1" s="54"/>
      <c r="RZR1" s="54"/>
      <c r="RZS1" s="54"/>
      <c r="RZT1" s="54"/>
      <c r="RZU1" s="54"/>
      <c r="RZV1" s="54"/>
      <c r="RZW1" s="54"/>
      <c r="RZX1" s="54"/>
      <c r="RZY1" s="54"/>
      <c r="RZZ1" s="54"/>
      <c r="SAA1" s="54"/>
      <c r="SAB1" s="54"/>
      <c r="SAC1" s="54"/>
      <c r="SAD1" s="54"/>
      <c r="SAE1" s="54"/>
      <c r="SAF1" s="54"/>
      <c r="SAG1" s="54"/>
      <c r="SAH1" s="54"/>
      <c r="SAI1" s="54"/>
      <c r="SAJ1" s="54"/>
      <c r="SAK1" s="54"/>
      <c r="SAL1" s="54"/>
      <c r="SAM1" s="54"/>
      <c r="SAN1" s="54"/>
      <c r="SAO1" s="54"/>
      <c r="SAP1" s="54"/>
      <c r="SAQ1" s="54"/>
      <c r="SAR1" s="54"/>
      <c r="SAS1" s="54"/>
      <c r="SAT1" s="54"/>
      <c r="SAU1" s="54"/>
      <c r="SAV1" s="54"/>
      <c r="SAW1" s="54"/>
      <c r="SAX1" s="54"/>
      <c r="SAY1" s="54"/>
      <c r="SAZ1" s="54"/>
      <c r="SBA1" s="54"/>
      <c r="SBB1" s="54"/>
      <c r="SBC1" s="54"/>
      <c r="SBD1" s="54"/>
      <c r="SBE1" s="54"/>
      <c r="SBF1" s="54"/>
      <c r="SBG1" s="54"/>
      <c r="SBH1" s="54"/>
      <c r="SBI1" s="54"/>
      <c r="SBJ1" s="54"/>
      <c r="SBK1" s="54"/>
      <c r="SBL1" s="54"/>
      <c r="SBM1" s="54"/>
      <c r="SBN1" s="54"/>
      <c r="SBO1" s="54"/>
      <c r="SBP1" s="54"/>
      <c r="SBQ1" s="54"/>
      <c r="SBR1" s="54"/>
      <c r="SBS1" s="54"/>
      <c r="SBT1" s="54"/>
      <c r="SBU1" s="54"/>
      <c r="SBV1" s="54"/>
      <c r="SBW1" s="54"/>
      <c r="SBX1" s="54"/>
      <c r="SBY1" s="54"/>
      <c r="SBZ1" s="54"/>
      <c r="SCA1" s="54"/>
      <c r="SCB1" s="54"/>
      <c r="SCC1" s="54"/>
      <c r="SCD1" s="54"/>
      <c r="SCE1" s="54"/>
      <c r="SCF1" s="54"/>
      <c r="SCG1" s="54"/>
      <c r="SCH1" s="54"/>
      <c r="SCI1" s="54"/>
      <c r="SCJ1" s="54"/>
      <c r="SCK1" s="54"/>
      <c r="SCL1" s="54"/>
      <c r="SCM1" s="54"/>
      <c r="SCN1" s="54"/>
      <c r="SCO1" s="54"/>
      <c r="SCP1" s="54"/>
      <c r="SCQ1" s="54"/>
      <c r="SCR1" s="54"/>
      <c r="SCS1" s="54"/>
      <c r="SCT1" s="54"/>
      <c r="SCU1" s="54"/>
      <c r="SCV1" s="54"/>
      <c r="SCW1" s="54"/>
      <c r="SCX1" s="54"/>
      <c r="SCY1" s="54"/>
      <c r="SCZ1" s="54"/>
      <c r="SDA1" s="54"/>
      <c r="SDB1" s="54"/>
      <c r="SDC1" s="54"/>
      <c r="SDD1" s="54"/>
      <c r="SDE1" s="54"/>
      <c r="SDF1" s="54"/>
      <c r="SDG1" s="54"/>
      <c r="SDH1" s="54"/>
      <c r="SDI1" s="54"/>
      <c r="SDJ1" s="54"/>
      <c r="SDK1" s="54"/>
      <c r="SDL1" s="54"/>
      <c r="SDM1" s="54"/>
      <c r="SDN1" s="54"/>
      <c r="SDO1" s="54"/>
      <c r="SDP1" s="54"/>
      <c r="SDQ1" s="54"/>
      <c r="SDR1" s="54"/>
      <c r="SDS1" s="54"/>
      <c r="SDT1" s="54"/>
      <c r="SDU1" s="54"/>
      <c r="SDV1" s="54"/>
      <c r="SDW1" s="54"/>
      <c r="SDX1" s="54"/>
      <c r="SDY1" s="54"/>
      <c r="SDZ1" s="54"/>
      <c r="SEA1" s="54"/>
      <c r="SEB1" s="54"/>
      <c r="SEC1" s="54"/>
      <c r="SED1" s="54"/>
      <c r="SEE1" s="54"/>
      <c r="SEF1" s="54"/>
      <c r="SEG1" s="54"/>
      <c r="SEH1" s="54"/>
      <c r="SEI1" s="54"/>
      <c r="SEJ1" s="54"/>
      <c r="SEK1" s="54"/>
      <c r="SEL1" s="54"/>
      <c r="SEM1" s="54"/>
      <c r="SEN1" s="54"/>
      <c r="SEO1" s="54"/>
      <c r="SEP1" s="54"/>
      <c r="SEQ1" s="54"/>
      <c r="SER1" s="54"/>
      <c r="SES1" s="54"/>
      <c r="SET1" s="54"/>
      <c r="SEU1" s="54"/>
      <c r="SEV1" s="54"/>
      <c r="SEW1" s="54"/>
      <c r="SEX1" s="54"/>
      <c r="SEY1" s="54"/>
      <c r="SEZ1" s="54"/>
      <c r="SFA1" s="54"/>
      <c r="SFB1" s="54"/>
      <c r="SFC1" s="54"/>
      <c r="SFD1" s="54"/>
      <c r="SFE1" s="54"/>
      <c r="SFF1" s="54"/>
      <c r="SFG1" s="54"/>
      <c r="SFH1" s="54"/>
      <c r="SFI1" s="54"/>
      <c r="SFJ1" s="54"/>
      <c r="SFK1" s="54"/>
      <c r="SFL1" s="54"/>
      <c r="SFM1" s="54"/>
      <c r="SFN1" s="54"/>
      <c r="SFO1" s="54"/>
      <c r="SFP1" s="54"/>
      <c r="SFQ1" s="54"/>
      <c r="SFR1" s="54"/>
      <c r="SFS1" s="54"/>
      <c r="SFT1" s="54"/>
      <c r="SFU1" s="54"/>
      <c r="SFV1" s="54"/>
      <c r="SFW1" s="54"/>
      <c r="SFX1" s="54"/>
      <c r="SFY1" s="54"/>
      <c r="SFZ1" s="54"/>
      <c r="SGA1" s="54"/>
      <c r="SGB1" s="54"/>
      <c r="SGC1" s="54"/>
      <c r="SGD1" s="54"/>
      <c r="SGE1" s="54"/>
      <c r="SGF1" s="54"/>
      <c r="SGG1" s="54"/>
      <c r="SGH1" s="54"/>
      <c r="SGI1" s="54"/>
      <c r="SGJ1" s="54"/>
      <c r="SGK1" s="54"/>
      <c r="SGL1" s="54"/>
      <c r="SGM1" s="54"/>
      <c r="SGN1" s="54"/>
      <c r="SGO1" s="54"/>
      <c r="SGP1" s="54"/>
      <c r="SGQ1" s="54"/>
      <c r="SGR1" s="54"/>
      <c r="SGS1" s="54"/>
      <c r="SGT1" s="54"/>
      <c r="SGU1" s="54"/>
      <c r="SGV1" s="54"/>
      <c r="SGW1" s="54"/>
      <c r="SGX1" s="54"/>
      <c r="SGY1" s="54"/>
      <c r="SGZ1" s="54"/>
      <c r="SHA1" s="54"/>
      <c r="SHB1" s="54"/>
      <c r="SHC1" s="54"/>
      <c r="SHD1" s="54"/>
      <c r="SHE1" s="54"/>
      <c r="SHF1" s="54"/>
      <c r="SHG1" s="54"/>
      <c r="SHH1" s="54"/>
      <c r="SHI1" s="54"/>
      <c r="SHJ1" s="54"/>
      <c r="SHK1" s="54"/>
      <c r="SHL1" s="54"/>
      <c r="SHM1" s="54"/>
      <c r="SHN1" s="54"/>
      <c r="SHO1" s="54"/>
      <c r="SHP1" s="54"/>
      <c r="SHQ1" s="54"/>
      <c r="SHR1" s="54"/>
      <c r="SHS1" s="54"/>
      <c r="SHT1" s="54"/>
      <c r="SHU1" s="54"/>
      <c r="SHV1" s="54"/>
      <c r="SHW1" s="54"/>
      <c r="SHX1" s="54"/>
      <c r="SHY1" s="54"/>
      <c r="SHZ1" s="54"/>
      <c r="SIA1" s="54"/>
      <c r="SIB1" s="54"/>
      <c r="SIC1" s="54"/>
      <c r="SID1" s="54"/>
      <c r="SIE1" s="54"/>
      <c r="SIF1" s="54"/>
      <c r="SIG1" s="54"/>
      <c r="SIH1" s="54"/>
      <c r="SII1" s="54"/>
      <c r="SIJ1" s="54"/>
      <c r="SIK1" s="54"/>
      <c r="SIL1" s="54"/>
      <c r="SIM1" s="54"/>
      <c r="SIN1" s="54"/>
      <c r="SIO1" s="54"/>
      <c r="SIP1" s="54"/>
      <c r="SIQ1" s="54"/>
      <c r="SIR1" s="54"/>
      <c r="SIS1" s="54"/>
      <c r="SIT1" s="54"/>
      <c r="SIU1" s="54"/>
      <c r="SIV1" s="54"/>
      <c r="SIW1" s="54"/>
      <c r="SIX1" s="54"/>
      <c r="SIY1" s="54"/>
      <c r="SIZ1" s="54"/>
      <c r="SJA1" s="54"/>
      <c r="SJB1" s="54"/>
      <c r="SJC1" s="54"/>
      <c r="SJD1" s="54"/>
      <c r="SJE1" s="54"/>
      <c r="SJF1" s="54"/>
      <c r="SJG1" s="54"/>
      <c r="SJH1" s="54"/>
      <c r="SJI1" s="54"/>
      <c r="SJJ1" s="54"/>
      <c r="SJK1" s="54"/>
      <c r="SJL1" s="54"/>
      <c r="SJM1" s="54"/>
      <c r="SJN1" s="54"/>
      <c r="SJO1" s="54"/>
      <c r="SJP1" s="54"/>
      <c r="SJQ1" s="54"/>
      <c r="SJR1" s="54"/>
      <c r="SJS1" s="54"/>
      <c r="SJT1" s="54"/>
      <c r="SJU1" s="54"/>
      <c r="SJV1" s="54"/>
      <c r="SJW1" s="54"/>
      <c r="SJX1" s="54"/>
      <c r="SJY1" s="54"/>
      <c r="SJZ1" s="54"/>
      <c r="SKA1" s="54"/>
      <c r="SKB1" s="54"/>
      <c r="SKC1" s="54"/>
      <c r="SKD1" s="54"/>
      <c r="SKE1" s="54"/>
      <c r="SKF1" s="54"/>
      <c r="SKG1" s="54"/>
      <c r="SKH1" s="54"/>
      <c r="SKI1" s="54"/>
      <c r="SKJ1" s="54"/>
      <c r="SKK1" s="54"/>
      <c r="SKL1" s="54"/>
      <c r="SKM1" s="54"/>
      <c r="SKN1" s="54"/>
      <c r="SKO1" s="54"/>
      <c r="SKP1" s="54"/>
      <c r="SKQ1" s="54"/>
      <c r="SKR1" s="54"/>
      <c r="SKS1" s="54"/>
      <c r="SKT1" s="54"/>
      <c r="SKU1" s="54"/>
      <c r="SKV1" s="54"/>
      <c r="SKW1" s="54"/>
      <c r="SKX1" s="54"/>
      <c r="SKY1" s="54"/>
      <c r="SKZ1" s="54"/>
      <c r="SLA1" s="54"/>
      <c r="SLB1" s="54"/>
      <c r="SLC1" s="54"/>
      <c r="SLD1" s="54"/>
      <c r="SLE1" s="54"/>
      <c r="SLF1" s="54"/>
      <c r="SLG1" s="54"/>
      <c r="SLH1" s="54"/>
      <c r="SLI1" s="54"/>
      <c r="SLJ1" s="54"/>
      <c r="SLK1" s="54"/>
      <c r="SLL1" s="54"/>
      <c r="SLM1" s="54"/>
      <c r="SLN1" s="54"/>
      <c r="SLO1" s="54"/>
      <c r="SLP1" s="54"/>
      <c r="SLQ1" s="54"/>
      <c r="SLR1" s="54"/>
      <c r="SLS1" s="54"/>
      <c r="SLT1" s="54"/>
      <c r="SLU1" s="54"/>
      <c r="SLV1" s="54"/>
      <c r="SLW1" s="54"/>
      <c r="SLX1" s="54"/>
      <c r="SLY1" s="54"/>
      <c r="SLZ1" s="54"/>
      <c r="SMA1" s="54"/>
      <c r="SMB1" s="54"/>
      <c r="SMC1" s="54"/>
      <c r="SMD1" s="54"/>
      <c r="SME1" s="54"/>
      <c r="SMF1" s="54"/>
      <c r="SMG1" s="54"/>
      <c r="SMH1" s="54"/>
      <c r="SMI1" s="54"/>
      <c r="SMJ1" s="54"/>
      <c r="SMK1" s="54"/>
      <c r="SML1" s="54"/>
      <c r="SMM1" s="54"/>
      <c r="SMN1" s="54"/>
      <c r="SMO1" s="54"/>
      <c r="SMP1" s="54"/>
      <c r="SMQ1" s="54"/>
      <c r="SMR1" s="54"/>
      <c r="SMS1" s="54"/>
      <c r="SMT1" s="54"/>
      <c r="SMU1" s="54"/>
      <c r="SMV1" s="54"/>
      <c r="SMW1" s="54"/>
      <c r="SMX1" s="54"/>
      <c r="SMY1" s="54"/>
      <c r="SMZ1" s="54"/>
      <c r="SNA1" s="54"/>
      <c r="SNB1" s="54"/>
      <c r="SNC1" s="54"/>
      <c r="SND1" s="54"/>
      <c r="SNE1" s="54"/>
      <c r="SNF1" s="54"/>
      <c r="SNG1" s="54"/>
      <c r="SNH1" s="54"/>
      <c r="SNI1" s="54"/>
      <c r="SNJ1" s="54"/>
      <c r="SNK1" s="54"/>
      <c r="SNL1" s="54"/>
      <c r="SNM1" s="54"/>
      <c r="SNN1" s="54"/>
      <c r="SNO1" s="54"/>
      <c r="SNP1" s="54"/>
      <c r="SNQ1" s="54"/>
      <c r="SNR1" s="54"/>
      <c r="SNS1" s="54"/>
      <c r="SNT1" s="54"/>
      <c r="SNU1" s="54"/>
      <c r="SNV1" s="54"/>
      <c r="SNW1" s="54"/>
      <c r="SNX1" s="54"/>
      <c r="SNY1" s="54"/>
      <c r="SNZ1" s="54"/>
      <c r="SOA1" s="54"/>
      <c r="SOB1" s="54"/>
      <c r="SOC1" s="54"/>
      <c r="SOD1" s="54"/>
      <c r="SOE1" s="54"/>
      <c r="SOF1" s="54"/>
      <c r="SOG1" s="54"/>
      <c r="SOH1" s="54"/>
      <c r="SOI1" s="54"/>
      <c r="SOJ1" s="54"/>
      <c r="SOK1" s="54"/>
      <c r="SOL1" s="54"/>
      <c r="SOM1" s="54"/>
      <c r="SON1" s="54"/>
      <c r="SOO1" s="54"/>
      <c r="SOP1" s="54"/>
      <c r="SOQ1" s="54"/>
      <c r="SOR1" s="54"/>
      <c r="SOS1" s="54"/>
      <c r="SOT1" s="54"/>
      <c r="SOU1" s="54"/>
      <c r="SOV1" s="54"/>
      <c r="SOW1" s="54"/>
      <c r="SOX1" s="54"/>
      <c r="SOY1" s="54"/>
      <c r="SOZ1" s="54"/>
      <c r="SPA1" s="54"/>
      <c r="SPB1" s="54"/>
      <c r="SPC1" s="54"/>
      <c r="SPD1" s="54"/>
      <c r="SPE1" s="54"/>
      <c r="SPF1" s="54"/>
      <c r="SPG1" s="54"/>
      <c r="SPH1" s="54"/>
      <c r="SPI1" s="54"/>
      <c r="SPJ1" s="54"/>
      <c r="SPK1" s="54"/>
      <c r="SPL1" s="54"/>
      <c r="SPM1" s="54"/>
      <c r="SPN1" s="54"/>
      <c r="SPO1" s="54"/>
      <c r="SPP1" s="54"/>
      <c r="SPQ1" s="54"/>
      <c r="SPR1" s="54"/>
      <c r="SPS1" s="54"/>
      <c r="SPT1" s="54"/>
      <c r="SPU1" s="54"/>
      <c r="SPV1" s="54"/>
      <c r="SPW1" s="54"/>
      <c r="SPX1" s="54"/>
      <c r="SPY1" s="54"/>
      <c r="SPZ1" s="54"/>
      <c r="SQA1" s="54"/>
      <c r="SQB1" s="54"/>
      <c r="SQC1" s="54"/>
      <c r="SQD1" s="54"/>
      <c r="SQE1" s="54"/>
      <c r="SQF1" s="54"/>
      <c r="SQG1" s="54"/>
      <c r="SQH1" s="54"/>
      <c r="SQI1" s="54"/>
      <c r="SQJ1" s="54"/>
      <c r="SQK1" s="54"/>
      <c r="SQL1" s="54"/>
      <c r="SQM1" s="54"/>
      <c r="SQN1" s="54"/>
      <c r="SQO1" s="54"/>
      <c r="SQP1" s="54"/>
      <c r="SQQ1" s="54"/>
      <c r="SQR1" s="54"/>
      <c r="SQS1" s="54"/>
      <c r="SQT1" s="54"/>
      <c r="SQU1" s="54"/>
      <c r="SQV1" s="54"/>
      <c r="SQW1" s="54"/>
      <c r="SQX1" s="54"/>
      <c r="SQY1" s="54"/>
      <c r="SQZ1" s="54"/>
      <c r="SRA1" s="54"/>
      <c r="SRB1" s="54"/>
      <c r="SRC1" s="54"/>
      <c r="SRD1" s="54"/>
      <c r="SRE1" s="54"/>
      <c r="SRF1" s="54"/>
      <c r="SRG1" s="54"/>
      <c r="SRH1" s="54"/>
      <c r="SRI1" s="54"/>
      <c r="SRJ1" s="54"/>
      <c r="SRK1" s="54"/>
      <c r="SRL1" s="54"/>
      <c r="SRM1" s="54"/>
      <c r="SRN1" s="54"/>
      <c r="SRO1" s="54"/>
      <c r="SRP1" s="54"/>
      <c r="SRQ1" s="54"/>
      <c r="SRR1" s="54"/>
      <c r="SRS1" s="54"/>
      <c r="SRT1" s="54"/>
      <c r="SRU1" s="54"/>
      <c r="SRV1" s="54"/>
      <c r="SRW1" s="54"/>
      <c r="SRX1" s="54"/>
      <c r="SRY1" s="54"/>
      <c r="SRZ1" s="54"/>
      <c r="SSA1" s="54"/>
      <c r="SSB1" s="54"/>
      <c r="SSC1" s="54"/>
      <c r="SSD1" s="54"/>
      <c r="SSE1" s="54"/>
      <c r="SSF1" s="54"/>
      <c r="SSG1" s="54"/>
      <c r="SSH1" s="54"/>
      <c r="SSI1" s="54"/>
      <c r="SSJ1" s="54"/>
      <c r="SSK1" s="54"/>
      <c r="SSL1" s="54"/>
      <c r="SSM1" s="54"/>
      <c r="SSN1" s="54"/>
      <c r="SSO1" s="54"/>
      <c r="SSP1" s="54"/>
      <c r="SSQ1" s="54"/>
      <c r="SSR1" s="54"/>
      <c r="SSS1" s="54"/>
      <c r="SST1" s="54"/>
      <c r="SSU1" s="54"/>
      <c r="SSV1" s="54"/>
      <c r="SSW1" s="54"/>
      <c r="SSX1" s="54"/>
      <c r="SSY1" s="54"/>
      <c r="SSZ1" s="54"/>
      <c r="STA1" s="54"/>
      <c r="STB1" s="54"/>
      <c r="STC1" s="54"/>
      <c r="STD1" s="54"/>
      <c r="STE1" s="54"/>
      <c r="STF1" s="54"/>
      <c r="STG1" s="54"/>
      <c r="STH1" s="54"/>
      <c r="STI1" s="54"/>
      <c r="STJ1" s="54"/>
      <c r="STK1" s="54"/>
      <c r="STL1" s="54"/>
      <c r="STM1" s="54"/>
      <c r="STN1" s="54"/>
      <c r="STO1" s="54"/>
      <c r="STP1" s="54"/>
      <c r="STQ1" s="54"/>
      <c r="STR1" s="54"/>
      <c r="STS1" s="54"/>
      <c r="STT1" s="54"/>
      <c r="STU1" s="54"/>
      <c r="STV1" s="54"/>
      <c r="STW1" s="54"/>
      <c r="STX1" s="54"/>
      <c r="STY1" s="54"/>
      <c r="STZ1" s="54"/>
      <c r="SUA1" s="54"/>
      <c r="SUB1" s="54"/>
      <c r="SUC1" s="54"/>
      <c r="SUD1" s="54"/>
      <c r="SUE1" s="54"/>
      <c r="SUF1" s="54"/>
      <c r="SUG1" s="54"/>
      <c r="SUH1" s="54"/>
      <c r="SUI1" s="54"/>
      <c r="SUJ1" s="54"/>
      <c r="SUK1" s="54"/>
      <c r="SUL1" s="54"/>
      <c r="SUM1" s="54"/>
      <c r="SUN1" s="54"/>
      <c r="SUO1" s="54"/>
      <c r="SUP1" s="54"/>
      <c r="SUQ1" s="54"/>
      <c r="SUR1" s="54"/>
      <c r="SUS1" s="54"/>
      <c r="SUT1" s="54"/>
      <c r="SUU1" s="54"/>
      <c r="SUV1" s="54"/>
      <c r="SUW1" s="54"/>
      <c r="SUX1" s="54"/>
      <c r="SUY1" s="54"/>
      <c r="SUZ1" s="54"/>
      <c r="SVA1" s="54"/>
      <c r="SVB1" s="54"/>
      <c r="SVC1" s="54"/>
      <c r="SVD1" s="54"/>
      <c r="SVE1" s="54"/>
      <c r="SVF1" s="54"/>
      <c r="SVG1" s="54"/>
      <c r="SVH1" s="54"/>
      <c r="SVI1" s="54"/>
      <c r="SVJ1" s="54"/>
      <c r="SVK1" s="54"/>
      <c r="SVL1" s="54"/>
      <c r="SVM1" s="54"/>
      <c r="SVN1" s="54"/>
      <c r="SVO1" s="54"/>
      <c r="SVP1" s="54"/>
      <c r="SVQ1" s="54"/>
      <c r="SVR1" s="54"/>
      <c r="SVS1" s="54"/>
      <c r="SVT1" s="54"/>
      <c r="SVU1" s="54"/>
      <c r="SVV1" s="54"/>
      <c r="SVW1" s="54"/>
      <c r="SVX1" s="54"/>
      <c r="SVY1" s="54"/>
      <c r="SVZ1" s="54"/>
      <c r="SWA1" s="54"/>
      <c r="SWB1" s="54"/>
      <c r="SWC1" s="54"/>
      <c r="SWD1" s="54"/>
      <c r="SWE1" s="54"/>
      <c r="SWF1" s="54"/>
      <c r="SWG1" s="54"/>
      <c r="SWH1" s="54"/>
      <c r="SWI1" s="54"/>
      <c r="SWJ1" s="54"/>
      <c r="SWK1" s="54"/>
      <c r="SWL1" s="54"/>
      <c r="SWM1" s="54"/>
      <c r="SWN1" s="54"/>
      <c r="SWO1" s="54"/>
      <c r="SWP1" s="54"/>
      <c r="SWQ1" s="54"/>
      <c r="SWR1" s="54"/>
      <c r="SWS1" s="54"/>
      <c r="SWT1" s="54"/>
      <c r="SWU1" s="54"/>
      <c r="SWV1" s="54"/>
      <c r="SWW1" s="54"/>
      <c r="SWX1" s="54"/>
      <c r="SWY1" s="54"/>
      <c r="SWZ1" s="54"/>
      <c r="SXA1" s="54"/>
      <c r="SXB1" s="54"/>
      <c r="SXC1" s="54"/>
      <c r="SXD1" s="54"/>
      <c r="SXE1" s="54"/>
      <c r="SXF1" s="54"/>
      <c r="SXG1" s="54"/>
      <c r="SXH1" s="54"/>
      <c r="SXI1" s="54"/>
      <c r="SXJ1" s="54"/>
      <c r="SXK1" s="54"/>
      <c r="SXL1" s="54"/>
      <c r="SXM1" s="54"/>
      <c r="SXN1" s="54"/>
      <c r="SXO1" s="54"/>
      <c r="SXP1" s="54"/>
      <c r="SXQ1" s="54"/>
      <c r="SXR1" s="54"/>
      <c r="SXS1" s="54"/>
      <c r="SXT1" s="54"/>
      <c r="SXU1" s="54"/>
      <c r="SXV1" s="54"/>
      <c r="SXW1" s="54"/>
      <c r="SXX1" s="54"/>
      <c r="SXY1" s="54"/>
      <c r="SXZ1" s="54"/>
      <c r="SYA1" s="54"/>
      <c r="SYB1" s="54"/>
      <c r="SYC1" s="54"/>
      <c r="SYD1" s="54"/>
      <c r="SYE1" s="54"/>
      <c r="SYF1" s="54"/>
      <c r="SYG1" s="54"/>
      <c r="SYH1" s="54"/>
      <c r="SYI1" s="54"/>
      <c r="SYJ1" s="54"/>
      <c r="SYK1" s="54"/>
      <c r="SYL1" s="54"/>
      <c r="SYM1" s="54"/>
      <c r="SYN1" s="54"/>
      <c r="SYO1" s="54"/>
      <c r="SYP1" s="54"/>
      <c r="SYQ1" s="54"/>
      <c r="SYR1" s="54"/>
      <c r="SYS1" s="54"/>
      <c r="SYT1" s="54"/>
      <c r="SYU1" s="54"/>
      <c r="SYV1" s="54"/>
      <c r="SYW1" s="54"/>
      <c r="SYX1" s="54"/>
      <c r="SYY1" s="54"/>
      <c r="SYZ1" s="54"/>
      <c r="SZA1" s="54"/>
      <c r="SZB1" s="54"/>
      <c r="SZC1" s="54"/>
      <c r="SZD1" s="54"/>
      <c r="SZE1" s="54"/>
      <c r="SZF1" s="54"/>
      <c r="SZG1" s="54"/>
      <c r="SZH1" s="54"/>
      <c r="SZI1" s="54"/>
      <c r="SZJ1" s="54"/>
      <c r="SZK1" s="54"/>
      <c r="SZL1" s="54"/>
      <c r="SZM1" s="54"/>
      <c r="SZN1" s="54"/>
      <c r="SZO1" s="54"/>
      <c r="SZP1" s="54"/>
      <c r="SZQ1" s="54"/>
      <c r="SZR1" s="54"/>
      <c r="SZS1" s="54"/>
      <c r="SZT1" s="54"/>
      <c r="SZU1" s="54"/>
      <c r="SZV1" s="54"/>
      <c r="SZW1" s="54"/>
      <c r="SZX1" s="54"/>
      <c r="SZY1" s="54"/>
      <c r="SZZ1" s="54"/>
      <c r="TAA1" s="54"/>
      <c r="TAB1" s="54"/>
      <c r="TAC1" s="54"/>
      <c r="TAD1" s="54"/>
      <c r="TAE1" s="54"/>
      <c r="TAF1" s="54"/>
      <c r="TAG1" s="54"/>
      <c r="TAH1" s="54"/>
      <c r="TAI1" s="54"/>
      <c r="TAJ1" s="54"/>
      <c r="TAK1" s="54"/>
      <c r="TAL1" s="54"/>
      <c r="TAM1" s="54"/>
      <c r="TAN1" s="54"/>
      <c r="TAO1" s="54"/>
      <c r="TAP1" s="54"/>
      <c r="TAQ1" s="54"/>
      <c r="TAR1" s="54"/>
      <c r="TAS1" s="54"/>
      <c r="TAT1" s="54"/>
      <c r="TAU1" s="54"/>
      <c r="TAV1" s="54"/>
      <c r="TAW1" s="54"/>
      <c r="TAX1" s="54"/>
      <c r="TAY1" s="54"/>
      <c r="TAZ1" s="54"/>
      <c r="TBA1" s="54"/>
      <c r="TBB1" s="54"/>
      <c r="TBC1" s="54"/>
      <c r="TBD1" s="54"/>
      <c r="TBE1" s="54"/>
      <c r="TBF1" s="54"/>
      <c r="TBG1" s="54"/>
      <c r="TBH1" s="54"/>
      <c r="TBI1" s="54"/>
      <c r="TBJ1" s="54"/>
      <c r="TBK1" s="54"/>
      <c r="TBL1" s="54"/>
      <c r="TBM1" s="54"/>
      <c r="TBN1" s="54"/>
      <c r="TBO1" s="54"/>
      <c r="TBP1" s="54"/>
      <c r="TBQ1" s="54"/>
      <c r="TBR1" s="54"/>
      <c r="TBS1" s="54"/>
      <c r="TBT1" s="54"/>
      <c r="TBU1" s="54"/>
      <c r="TBV1" s="54"/>
      <c r="TBW1" s="54"/>
      <c r="TBX1" s="54"/>
      <c r="TBY1" s="54"/>
      <c r="TBZ1" s="54"/>
      <c r="TCA1" s="54"/>
      <c r="TCB1" s="54"/>
      <c r="TCC1" s="54"/>
      <c r="TCD1" s="54"/>
      <c r="TCE1" s="54"/>
      <c r="TCF1" s="54"/>
      <c r="TCG1" s="54"/>
      <c r="TCH1" s="54"/>
      <c r="TCI1" s="54"/>
      <c r="TCJ1" s="54"/>
      <c r="TCK1" s="54"/>
      <c r="TCL1" s="54"/>
      <c r="TCM1" s="54"/>
      <c r="TCN1" s="54"/>
      <c r="TCO1" s="54"/>
      <c r="TCP1" s="54"/>
      <c r="TCQ1" s="54"/>
      <c r="TCR1" s="54"/>
      <c r="TCS1" s="54"/>
      <c r="TCT1" s="54"/>
      <c r="TCU1" s="54"/>
      <c r="TCV1" s="54"/>
      <c r="TCW1" s="54"/>
      <c r="TCX1" s="54"/>
      <c r="TCY1" s="54"/>
      <c r="TCZ1" s="54"/>
      <c r="TDA1" s="54"/>
      <c r="TDB1" s="54"/>
      <c r="TDC1" s="54"/>
      <c r="TDD1" s="54"/>
      <c r="TDE1" s="54"/>
      <c r="TDF1" s="54"/>
      <c r="TDG1" s="54"/>
      <c r="TDH1" s="54"/>
      <c r="TDI1" s="54"/>
      <c r="TDJ1" s="54"/>
      <c r="TDK1" s="54"/>
      <c r="TDL1" s="54"/>
      <c r="TDM1" s="54"/>
      <c r="TDN1" s="54"/>
      <c r="TDO1" s="54"/>
      <c r="TDP1" s="54"/>
      <c r="TDQ1" s="54"/>
      <c r="TDR1" s="54"/>
      <c r="TDS1" s="54"/>
      <c r="TDT1" s="54"/>
      <c r="TDU1" s="54"/>
      <c r="TDV1" s="54"/>
      <c r="TDW1" s="54"/>
      <c r="TDX1" s="54"/>
      <c r="TDY1" s="54"/>
      <c r="TDZ1" s="54"/>
      <c r="TEA1" s="54"/>
      <c r="TEB1" s="54"/>
      <c r="TEC1" s="54"/>
      <c r="TED1" s="54"/>
      <c r="TEE1" s="54"/>
      <c r="TEF1" s="54"/>
      <c r="TEG1" s="54"/>
      <c r="TEH1" s="54"/>
      <c r="TEI1" s="54"/>
      <c r="TEJ1" s="54"/>
      <c r="TEK1" s="54"/>
      <c r="TEL1" s="54"/>
      <c r="TEM1" s="54"/>
      <c r="TEN1" s="54"/>
      <c r="TEO1" s="54"/>
      <c r="TEP1" s="54"/>
      <c r="TEQ1" s="54"/>
      <c r="TER1" s="54"/>
      <c r="TES1" s="54"/>
      <c r="TET1" s="54"/>
      <c r="TEU1" s="54"/>
      <c r="TEV1" s="54"/>
      <c r="TEW1" s="54"/>
      <c r="TEX1" s="54"/>
      <c r="TEY1" s="54"/>
      <c r="TEZ1" s="54"/>
      <c r="TFA1" s="54"/>
      <c r="TFB1" s="54"/>
      <c r="TFC1" s="54"/>
      <c r="TFD1" s="54"/>
      <c r="TFE1" s="54"/>
      <c r="TFF1" s="54"/>
      <c r="TFG1" s="54"/>
      <c r="TFH1" s="54"/>
      <c r="TFI1" s="54"/>
      <c r="TFJ1" s="54"/>
      <c r="TFK1" s="54"/>
      <c r="TFL1" s="54"/>
      <c r="TFM1" s="54"/>
      <c r="TFN1" s="54"/>
      <c r="TFO1" s="54"/>
      <c r="TFP1" s="54"/>
      <c r="TFQ1" s="54"/>
      <c r="TFR1" s="54"/>
      <c r="TFS1" s="54"/>
      <c r="TFT1" s="54"/>
      <c r="TFU1" s="54"/>
      <c r="TFV1" s="54"/>
      <c r="TFW1" s="54"/>
      <c r="TFX1" s="54"/>
      <c r="TFY1" s="54"/>
      <c r="TFZ1" s="54"/>
      <c r="TGA1" s="54"/>
      <c r="TGB1" s="54"/>
      <c r="TGC1" s="54"/>
      <c r="TGD1" s="54"/>
      <c r="TGE1" s="54"/>
      <c r="TGF1" s="54"/>
      <c r="TGG1" s="54"/>
      <c r="TGH1" s="54"/>
      <c r="TGI1" s="54"/>
      <c r="TGJ1" s="54"/>
      <c r="TGK1" s="54"/>
      <c r="TGL1" s="54"/>
      <c r="TGM1" s="54"/>
      <c r="TGN1" s="54"/>
      <c r="TGO1" s="54"/>
      <c r="TGP1" s="54"/>
      <c r="TGQ1" s="54"/>
      <c r="TGR1" s="54"/>
      <c r="TGS1" s="54"/>
      <c r="TGT1" s="54"/>
      <c r="TGU1" s="54"/>
      <c r="TGV1" s="54"/>
      <c r="TGW1" s="54"/>
      <c r="TGX1" s="54"/>
      <c r="TGY1" s="54"/>
      <c r="TGZ1" s="54"/>
      <c r="THA1" s="54"/>
      <c r="THB1" s="54"/>
      <c r="THC1" s="54"/>
      <c r="THD1" s="54"/>
      <c r="THE1" s="54"/>
      <c r="THF1" s="54"/>
      <c r="THG1" s="54"/>
      <c r="THH1" s="54"/>
      <c r="THI1" s="54"/>
      <c r="THJ1" s="54"/>
      <c r="THK1" s="54"/>
      <c r="THL1" s="54"/>
      <c r="THM1" s="54"/>
      <c r="THN1" s="54"/>
      <c r="THO1" s="54"/>
      <c r="THP1" s="54"/>
      <c r="THQ1" s="54"/>
      <c r="THR1" s="54"/>
      <c r="THS1" s="54"/>
      <c r="THT1" s="54"/>
      <c r="THU1" s="54"/>
      <c r="THV1" s="54"/>
      <c r="THW1" s="54"/>
      <c r="THX1" s="54"/>
      <c r="THY1" s="54"/>
      <c r="THZ1" s="54"/>
      <c r="TIA1" s="54"/>
      <c r="TIB1" s="54"/>
      <c r="TIC1" s="54"/>
      <c r="TID1" s="54"/>
      <c r="TIE1" s="54"/>
      <c r="TIF1" s="54"/>
      <c r="TIG1" s="54"/>
      <c r="TIH1" s="54"/>
      <c r="TII1" s="54"/>
      <c r="TIJ1" s="54"/>
      <c r="TIK1" s="54"/>
      <c r="TIL1" s="54"/>
      <c r="TIM1" s="54"/>
      <c r="TIN1" s="54"/>
      <c r="TIO1" s="54"/>
      <c r="TIP1" s="54"/>
      <c r="TIQ1" s="54"/>
      <c r="TIR1" s="54"/>
      <c r="TIS1" s="54"/>
      <c r="TIT1" s="54"/>
      <c r="TIU1" s="54"/>
      <c r="TIV1" s="54"/>
      <c r="TIW1" s="54"/>
      <c r="TIX1" s="54"/>
      <c r="TIY1" s="54"/>
      <c r="TIZ1" s="54"/>
      <c r="TJA1" s="54"/>
      <c r="TJB1" s="54"/>
      <c r="TJC1" s="54"/>
      <c r="TJD1" s="54"/>
      <c r="TJE1" s="54"/>
      <c r="TJF1" s="54"/>
      <c r="TJG1" s="54"/>
      <c r="TJH1" s="54"/>
      <c r="TJI1" s="54"/>
      <c r="TJJ1" s="54"/>
      <c r="TJK1" s="54"/>
      <c r="TJL1" s="54"/>
      <c r="TJM1" s="54"/>
      <c r="TJN1" s="54"/>
      <c r="TJO1" s="54"/>
      <c r="TJP1" s="54"/>
      <c r="TJQ1" s="54"/>
      <c r="TJR1" s="54"/>
      <c r="TJS1" s="54"/>
      <c r="TJT1" s="54"/>
      <c r="TJU1" s="54"/>
      <c r="TJV1" s="54"/>
      <c r="TJW1" s="54"/>
      <c r="TJX1" s="54"/>
      <c r="TJY1" s="54"/>
      <c r="TJZ1" s="54"/>
      <c r="TKA1" s="54"/>
      <c r="TKB1" s="54"/>
      <c r="TKC1" s="54"/>
      <c r="TKD1" s="54"/>
      <c r="TKE1" s="54"/>
      <c r="TKF1" s="54"/>
      <c r="TKG1" s="54"/>
      <c r="TKH1" s="54"/>
      <c r="TKI1" s="54"/>
      <c r="TKJ1" s="54"/>
      <c r="TKK1" s="54"/>
      <c r="TKL1" s="54"/>
      <c r="TKM1" s="54"/>
      <c r="TKN1" s="54"/>
      <c r="TKO1" s="54"/>
      <c r="TKP1" s="54"/>
      <c r="TKQ1" s="54"/>
      <c r="TKR1" s="54"/>
      <c r="TKS1" s="54"/>
      <c r="TKT1" s="54"/>
      <c r="TKU1" s="54"/>
      <c r="TKV1" s="54"/>
      <c r="TKW1" s="54"/>
      <c r="TKX1" s="54"/>
      <c r="TKY1" s="54"/>
      <c r="TKZ1" s="54"/>
      <c r="TLA1" s="54"/>
      <c r="TLB1" s="54"/>
      <c r="TLC1" s="54"/>
      <c r="TLD1" s="54"/>
      <c r="TLE1" s="54"/>
      <c r="TLF1" s="54"/>
      <c r="TLG1" s="54"/>
      <c r="TLH1" s="54"/>
      <c r="TLI1" s="54"/>
      <c r="TLJ1" s="54"/>
      <c r="TLK1" s="54"/>
      <c r="TLL1" s="54"/>
      <c r="TLM1" s="54"/>
      <c r="TLN1" s="54"/>
      <c r="TLO1" s="54"/>
      <c r="TLP1" s="54"/>
      <c r="TLQ1" s="54"/>
      <c r="TLR1" s="54"/>
      <c r="TLS1" s="54"/>
      <c r="TLT1" s="54"/>
      <c r="TLU1" s="54"/>
      <c r="TLV1" s="54"/>
      <c r="TLW1" s="54"/>
      <c r="TLX1" s="54"/>
      <c r="TLY1" s="54"/>
      <c r="TLZ1" s="54"/>
      <c r="TMA1" s="54"/>
      <c r="TMB1" s="54"/>
      <c r="TMC1" s="54"/>
      <c r="TMD1" s="54"/>
      <c r="TME1" s="54"/>
      <c r="TMF1" s="54"/>
      <c r="TMG1" s="54"/>
      <c r="TMH1" s="54"/>
      <c r="TMI1" s="54"/>
      <c r="TMJ1" s="54"/>
      <c r="TMK1" s="54"/>
      <c r="TML1" s="54"/>
      <c r="TMM1" s="54"/>
      <c r="TMN1" s="54"/>
      <c r="TMO1" s="54"/>
      <c r="TMP1" s="54"/>
      <c r="TMQ1" s="54"/>
      <c r="TMR1" s="54"/>
      <c r="TMS1" s="54"/>
      <c r="TMT1" s="54"/>
      <c r="TMU1" s="54"/>
      <c r="TMV1" s="54"/>
      <c r="TMW1" s="54"/>
      <c r="TMX1" s="54"/>
      <c r="TMY1" s="54"/>
      <c r="TMZ1" s="54"/>
      <c r="TNA1" s="54"/>
      <c r="TNB1" s="54"/>
      <c r="TNC1" s="54"/>
      <c r="TND1" s="54"/>
      <c r="TNE1" s="54"/>
      <c r="TNF1" s="54"/>
      <c r="TNG1" s="54"/>
      <c r="TNH1" s="54"/>
      <c r="TNI1" s="54"/>
      <c r="TNJ1" s="54"/>
      <c r="TNK1" s="54"/>
      <c r="TNL1" s="54"/>
      <c r="TNM1" s="54"/>
      <c r="TNN1" s="54"/>
      <c r="TNO1" s="54"/>
      <c r="TNP1" s="54"/>
      <c r="TNQ1" s="54"/>
      <c r="TNR1" s="54"/>
      <c r="TNS1" s="54"/>
      <c r="TNT1" s="54"/>
      <c r="TNU1" s="54"/>
      <c r="TNV1" s="54"/>
      <c r="TNW1" s="54"/>
      <c r="TNX1" s="54"/>
      <c r="TNY1" s="54"/>
      <c r="TNZ1" s="54"/>
      <c r="TOA1" s="54"/>
      <c r="TOB1" s="54"/>
      <c r="TOC1" s="54"/>
      <c r="TOD1" s="54"/>
      <c r="TOE1" s="54"/>
      <c r="TOF1" s="54"/>
      <c r="TOG1" s="54"/>
      <c r="TOH1" s="54"/>
      <c r="TOI1" s="54"/>
      <c r="TOJ1" s="54"/>
      <c r="TOK1" s="54"/>
      <c r="TOL1" s="54"/>
      <c r="TOM1" s="54"/>
      <c r="TON1" s="54"/>
      <c r="TOO1" s="54"/>
      <c r="TOP1" s="54"/>
      <c r="TOQ1" s="54"/>
      <c r="TOR1" s="54"/>
      <c r="TOS1" s="54"/>
      <c r="TOT1" s="54"/>
      <c r="TOU1" s="54"/>
      <c r="TOV1" s="54"/>
      <c r="TOW1" s="54"/>
      <c r="TOX1" s="54"/>
      <c r="TOY1" s="54"/>
      <c r="TOZ1" s="54"/>
      <c r="TPA1" s="54"/>
      <c r="TPB1" s="54"/>
      <c r="TPC1" s="54"/>
      <c r="TPD1" s="54"/>
      <c r="TPE1" s="54"/>
      <c r="TPF1" s="54"/>
      <c r="TPG1" s="54"/>
      <c r="TPH1" s="54"/>
      <c r="TPI1" s="54"/>
      <c r="TPJ1" s="54"/>
      <c r="TPK1" s="54"/>
      <c r="TPL1" s="54"/>
      <c r="TPM1" s="54"/>
      <c r="TPN1" s="54"/>
      <c r="TPO1" s="54"/>
      <c r="TPP1" s="54"/>
      <c r="TPQ1" s="54"/>
      <c r="TPR1" s="54"/>
      <c r="TPS1" s="54"/>
      <c r="TPT1" s="54"/>
      <c r="TPU1" s="54"/>
      <c r="TPV1" s="54"/>
      <c r="TPW1" s="54"/>
      <c r="TPX1" s="54"/>
      <c r="TPY1" s="54"/>
      <c r="TPZ1" s="54"/>
      <c r="TQA1" s="54"/>
      <c r="TQB1" s="54"/>
      <c r="TQC1" s="54"/>
      <c r="TQD1" s="54"/>
      <c r="TQE1" s="54"/>
      <c r="TQF1" s="54"/>
      <c r="TQG1" s="54"/>
      <c r="TQH1" s="54"/>
      <c r="TQI1" s="54"/>
      <c r="TQJ1" s="54"/>
      <c r="TQK1" s="54"/>
      <c r="TQL1" s="54"/>
      <c r="TQM1" s="54"/>
      <c r="TQN1" s="54"/>
      <c r="TQO1" s="54"/>
      <c r="TQP1" s="54"/>
      <c r="TQQ1" s="54"/>
      <c r="TQR1" s="54"/>
      <c r="TQS1" s="54"/>
      <c r="TQT1" s="54"/>
      <c r="TQU1" s="54"/>
      <c r="TQV1" s="54"/>
      <c r="TQW1" s="54"/>
      <c r="TQX1" s="54"/>
      <c r="TQY1" s="54"/>
      <c r="TQZ1" s="54"/>
      <c r="TRA1" s="54"/>
      <c r="TRB1" s="54"/>
      <c r="TRC1" s="54"/>
      <c r="TRD1" s="54"/>
      <c r="TRE1" s="54"/>
      <c r="TRF1" s="54"/>
      <c r="TRG1" s="54"/>
      <c r="TRH1" s="54"/>
      <c r="TRI1" s="54"/>
      <c r="TRJ1" s="54"/>
      <c r="TRK1" s="54"/>
      <c r="TRL1" s="54"/>
      <c r="TRM1" s="54"/>
      <c r="TRN1" s="54"/>
      <c r="TRO1" s="54"/>
      <c r="TRP1" s="54"/>
      <c r="TRQ1" s="54"/>
      <c r="TRR1" s="54"/>
      <c r="TRS1" s="54"/>
      <c r="TRT1" s="54"/>
      <c r="TRU1" s="54"/>
      <c r="TRV1" s="54"/>
      <c r="TRW1" s="54"/>
      <c r="TRX1" s="54"/>
      <c r="TRY1" s="54"/>
      <c r="TRZ1" s="54"/>
      <c r="TSA1" s="54"/>
      <c r="TSB1" s="54"/>
      <c r="TSC1" s="54"/>
      <c r="TSD1" s="54"/>
      <c r="TSE1" s="54"/>
      <c r="TSF1" s="54"/>
      <c r="TSG1" s="54"/>
      <c r="TSH1" s="54"/>
      <c r="TSI1" s="54"/>
      <c r="TSJ1" s="54"/>
      <c r="TSK1" s="54"/>
      <c r="TSL1" s="54"/>
      <c r="TSM1" s="54"/>
      <c r="TSN1" s="54"/>
      <c r="TSO1" s="54"/>
      <c r="TSP1" s="54"/>
      <c r="TSQ1" s="54"/>
      <c r="TSR1" s="54"/>
      <c r="TSS1" s="54"/>
      <c r="TST1" s="54"/>
      <c r="TSU1" s="54"/>
      <c r="TSV1" s="54"/>
      <c r="TSW1" s="54"/>
      <c r="TSX1" s="54"/>
      <c r="TSY1" s="54"/>
      <c r="TSZ1" s="54"/>
      <c r="TTA1" s="54"/>
      <c r="TTB1" s="54"/>
      <c r="TTC1" s="54"/>
      <c r="TTD1" s="54"/>
      <c r="TTE1" s="54"/>
      <c r="TTF1" s="54"/>
      <c r="TTG1" s="54"/>
      <c r="TTH1" s="54"/>
      <c r="TTI1" s="54"/>
      <c r="TTJ1" s="54"/>
      <c r="TTK1" s="54"/>
      <c r="TTL1" s="54"/>
      <c r="TTM1" s="54"/>
      <c r="TTN1" s="54"/>
      <c r="TTO1" s="54"/>
      <c r="TTP1" s="54"/>
      <c r="TTQ1" s="54"/>
      <c r="TTR1" s="54"/>
      <c r="TTS1" s="54"/>
      <c r="TTT1" s="54"/>
      <c r="TTU1" s="54"/>
      <c r="TTV1" s="54"/>
      <c r="TTW1" s="54"/>
      <c r="TTX1" s="54"/>
      <c r="TTY1" s="54"/>
      <c r="TTZ1" s="54"/>
      <c r="TUA1" s="54"/>
      <c r="TUB1" s="54"/>
      <c r="TUC1" s="54"/>
      <c r="TUD1" s="54"/>
      <c r="TUE1" s="54"/>
      <c r="TUF1" s="54"/>
      <c r="TUG1" s="54"/>
      <c r="TUH1" s="54"/>
      <c r="TUI1" s="54"/>
      <c r="TUJ1" s="54"/>
      <c r="TUK1" s="54"/>
      <c r="TUL1" s="54"/>
      <c r="TUM1" s="54"/>
      <c r="TUN1" s="54"/>
      <c r="TUO1" s="54"/>
      <c r="TUP1" s="54"/>
      <c r="TUQ1" s="54"/>
      <c r="TUR1" s="54"/>
      <c r="TUS1" s="54"/>
      <c r="TUT1" s="54"/>
      <c r="TUU1" s="54"/>
      <c r="TUV1" s="54"/>
      <c r="TUW1" s="54"/>
      <c r="TUX1" s="54"/>
      <c r="TUY1" s="54"/>
      <c r="TUZ1" s="54"/>
      <c r="TVA1" s="54"/>
      <c r="TVB1" s="54"/>
      <c r="TVC1" s="54"/>
      <c r="TVD1" s="54"/>
      <c r="TVE1" s="54"/>
      <c r="TVF1" s="54"/>
      <c r="TVG1" s="54"/>
      <c r="TVH1" s="54"/>
      <c r="TVI1" s="54"/>
      <c r="TVJ1" s="54"/>
      <c r="TVK1" s="54"/>
      <c r="TVL1" s="54"/>
      <c r="TVM1" s="54"/>
      <c r="TVN1" s="54"/>
      <c r="TVO1" s="54"/>
      <c r="TVP1" s="54"/>
      <c r="TVQ1" s="54"/>
      <c r="TVR1" s="54"/>
      <c r="TVS1" s="54"/>
      <c r="TVT1" s="54"/>
      <c r="TVU1" s="54"/>
      <c r="TVV1" s="54"/>
      <c r="TVW1" s="54"/>
      <c r="TVX1" s="54"/>
      <c r="TVY1" s="54"/>
      <c r="TVZ1" s="54"/>
      <c r="TWA1" s="54"/>
      <c r="TWB1" s="54"/>
      <c r="TWC1" s="54"/>
      <c r="TWD1" s="54"/>
      <c r="TWE1" s="54"/>
      <c r="TWF1" s="54"/>
      <c r="TWG1" s="54"/>
      <c r="TWH1" s="54"/>
      <c r="TWI1" s="54"/>
      <c r="TWJ1" s="54"/>
      <c r="TWK1" s="54"/>
      <c r="TWL1" s="54"/>
      <c r="TWM1" s="54"/>
      <c r="TWN1" s="54"/>
      <c r="TWO1" s="54"/>
      <c r="TWP1" s="54"/>
      <c r="TWQ1" s="54"/>
      <c r="TWR1" s="54"/>
      <c r="TWS1" s="54"/>
      <c r="TWT1" s="54"/>
      <c r="TWU1" s="54"/>
      <c r="TWV1" s="54"/>
      <c r="TWW1" s="54"/>
      <c r="TWX1" s="54"/>
      <c r="TWY1" s="54"/>
      <c r="TWZ1" s="54"/>
      <c r="TXA1" s="54"/>
      <c r="TXB1" s="54"/>
      <c r="TXC1" s="54"/>
      <c r="TXD1" s="54"/>
      <c r="TXE1" s="54"/>
      <c r="TXF1" s="54"/>
      <c r="TXG1" s="54"/>
      <c r="TXH1" s="54"/>
      <c r="TXI1" s="54"/>
      <c r="TXJ1" s="54"/>
      <c r="TXK1" s="54"/>
      <c r="TXL1" s="54"/>
      <c r="TXM1" s="54"/>
      <c r="TXN1" s="54"/>
      <c r="TXO1" s="54"/>
      <c r="TXP1" s="54"/>
      <c r="TXQ1" s="54"/>
      <c r="TXR1" s="54"/>
      <c r="TXS1" s="54"/>
      <c r="TXT1" s="54"/>
      <c r="TXU1" s="54"/>
      <c r="TXV1" s="54"/>
      <c r="TXW1" s="54"/>
      <c r="TXX1" s="54"/>
      <c r="TXY1" s="54"/>
      <c r="TXZ1" s="54"/>
      <c r="TYA1" s="54"/>
      <c r="TYB1" s="54"/>
      <c r="TYC1" s="54"/>
      <c r="TYD1" s="54"/>
      <c r="TYE1" s="54"/>
      <c r="TYF1" s="54"/>
      <c r="TYG1" s="54"/>
      <c r="TYH1" s="54"/>
      <c r="TYI1" s="54"/>
      <c r="TYJ1" s="54"/>
      <c r="TYK1" s="54"/>
      <c r="TYL1" s="54"/>
      <c r="TYM1" s="54"/>
      <c r="TYN1" s="54"/>
      <c r="TYO1" s="54"/>
      <c r="TYP1" s="54"/>
      <c r="TYQ1" s="54"/>
      <c r="TYR1" s="54"/>
      <c r="TYS1" s="54"/>
      <c r="TYT1" s="54"/>
      <c r="TYU1" s="54"/>
      <c r="TYV1" s="54"/>
      <c r="TYW1" s="54"/>
      <c r="TYX1" s="54"/>
      <c r="TYY1" s="54"/>
      <c r="TYZ1" s="54"/>
      <c r="TZA1" s="54"/>
      <c r="TZB1" s="54"/>
      <c r="TZC1" s="54"/>
      <c r="TZD1" s="54"/>
      <c r="TZE1" s="54"/>
      <c r="TZF1" s="54"/>
      <c r="TZG1" s="54"/>
      <c r="TZH1" s="54"/>
      <c r="TZI1" s="54"/>
      <c r="TZJ1" s="54"/>
      <c r="TZK1" s="54"/>
      <c r="TZL1" s="54"/>
      <c r="TZM1" s="54"/>
      <c r="TZN1" s="54"/>
      <c r="TZO1" s="54"/>
      <c r="TZP1" s="54"/>
      <c r="TZQ1" s="54"/>
      <c r="TZR1" s="54"/>
      <c r="TZS1" s="54"/>
      <c r="TZT1" s="54"/>
      <c r="TZU1" s="54"/>
      <c r="TZV1" s="54"/>
      <c r="TZW1" s="54"/>
      <c r="TZX1" s="54"/>
      <c r="TZY1" s="54"/>
      <c r="TZZ1" s="54"/>
      <c r="UAA1" s="54"/>
      <c r="UAB1" s="54"/>
      <c r="UAC1" s="54"/>
      <c r="UAD1" s="54"/>
      <c r="UAE1" s="54"/>
      <c r="UAF1" s="54"/>
      <c r="UAG1" s="54"/>
      <c r="UAH1" s="54"/>
      <c r="UAI1" s="54"/>
      <c r="UAJ1" s="54"/>
      <c r="UAK1" s="54"/>
      <c r="UAL1" s="54"/>
      <c r="UAM1" s="54"/>
      <c r="UAN1" s="54"/>
      <c r="UAO1" s="54"/>
      <c r="UAP1" s="54"/>
      <c r="UAQ1" s="54"/>
      <c r="UAR1" s="54"/>
      <c r="UAS1" s="54"/>
      <c r="UAT1" s="54"/>
      <c r="UAU1" s="54"/>
      <c r="UAV1" s="54"/>
      <c r="UAW1" s="54"/>
      <c r="UAX1" s="54"/>
      <c r="UAY1" s="54"/>
      <c r="UAZ1" s="54"/>
      <c r="UBA1" s="54"/>
      <c r="UBB1" s="54"/>
      <c r="UBC1" s="54"/>
      <c r="UBD1" s="54"/>
      <c r="UBE1" s="54"/>
      <c r="UBF1" s="54"/>
      <c r="UBG1" s="54"/>
      <c r="UBH1" s="54"/>
      <c r="UBI1" s="54"/>
      <c r="UBJ1" s="54"/>
      <c r="UBK1" s="54"/>
      <c r="UBL1" s="54"/>
      <c r="UBM1" s="54"/>
      <c r="UBN1" s="54"/>
      <c r="UBO1" s="54"/>
      <c r="UBP1" s="54"/>
      <c r="UBQ1" s="54"/>
      <c r="UBR1" s="54"/>
      <c r="UBS1" s="54"/>
      <c r="UBT1" s="54"/>
      <c r="UBU1" s="54"/>
      <c r="UBV1" s="54"/>
      <c r="UBW1" s="54"/>
      <c r="UBX1" s="54"/>
      <c r="UBY1" s="54"/>
      <c r="UBZ1" s="54"/>
      <c r="UCA1" s="54"/>
      <c r="UCB1" s="54"/>
      <c r="UCC1" s="54"/>
      <c r="UCD1" s="54"/>
      <c r="UCE1" s="54"/>
      <c r="UCF1" s="54"/>
      <c r="UCG1" s="54"/>
      <c r="UCH1" s="54"/>
      <c r="UCI1" s="54"/>
      <c r="UCJ1" s="54"/>
      <c r="UCK1" s="54"/>
      <c r="UCL1" s="54"/>
      <c r="UCM1" s="54"/>
      <c r="UCN1" s="54"/>
      <c r="UCO1" s="54"/>
      <c r="UCP1" s="54"/>
      <c r="UCQ1" s="54"/>
      <c r="UCR1" s="54"/>
      <c r="UCS1" s="54"/>
      <c r="UCT1" s="54"/>
      <c r="UCU1" s="54"/>
      <c r="UCV1" s="54"/>
      <c r="UCW1" s="54"/>
      <c r="UCX1" s="54"/>
      <c r="UCY1" s="54"/>
      <c r="UCZ1" s="54"/>
      <c r="UDA1" s="54"/>
      <c r="UDB1" s="54"/>
      <c r="UDC1" s="54"/>
      <c r="UDD1" s="54"/>
      <c r="UDE1" s="54"/>
      <c r="UDF1" s="54"/>
      <c r="UDG1" s="54"/>
      <c r="UDH1" s="54"/>
      <c r="UDI1" s="54"/>
      <c r="UDJ1" s="54"/>
      <c r="UDK1" s="54"/>
      <c r="UDL1" s="54"/>
      <c r="UDM1" s="54"/>
      <c r="UDN1" s="54"/>
      <c r="UDO1" s="54"/>
      <c r="UDP1" s="54"/>
      <c r="UDQ1" s="54"/>
      <c r="UDR1" s="54"/>
      <c r="UDS1" s="54"/>
      <c r="UDT1" s="54"/>
      <c r="UDU1" s="54"/>
      <c r="UDV1" s="54"/>
      <c r="UDW1" s="54"/>
      <c r="UDX1" s="54"/>
      <c r="UDY1" s="54"/>
      <c r="UDZ1" s="54"/>
      <c r="UEA1" s="54"/>
      <c r="UEB1" s="54"/>
      <c r="UEC1" s="54"/>
      <c r="UED1" s="54"/>
      <c r="UEE1" s="54"/>
      <c r="UEF1" s="54"/>
      <c r="UEG1" s="54"/>
      <c r="UEH1" s="54"/>
      <c r="UEI1" s="54"/>
      <c r="UEJ1" s="54"/>
      <c r="UEK1" s="54"/>
      <c r="UEL1" s="54"/>
      <c r="UEM1" s="54"/>
      <c r="UEN1" s="54"/>
      <c r="UEO1" s="54"/>
      <c r="UEP1" s="54"/>
      <c r="UEQ1" s="54"/>
      <c r="UER1" s="54"/>
      <c r="UES1" s="54"/>
      <c r="UET1" s="54"/>
      <c r="UEU1" s="54"/>
      <c r="UEV1" s="54"/>
      <c r="UEW1" s="54"/>
      <c r="UEX1" s="54"/>
      <c r="UEY1" s="54"/>
      <c r="UEZ1" s="54"/>
      <c r="UFA1" s="54"/>
      <c r="UFB1" s="54"/>
      <c r="UFC1" s="54"/>
      <c r="UFD1" s="54"/>
      <c r="UFE1" s="54"/>
      <c r="UFF1" s="54"/>
      <c r="UFG1" s="54"/>
      <c r="UFH1" s="54"/>
      <c r="UFI1" s="54"/>
      <c r="UFJ1" s="54"/>
      <c r="UFK1" s="54"/>
      <c r="UFL1" s="54"/>
      <c r="UFM1" s="54"/>
      <c r="UFN1" s="54"/>
      <c r="UFO1" s="54"/>
      <c r="UFP1" s="54"/>
      <c r="UFQ1" s="54"/>
      <c r="UFR1" s="54"/>
      <c r="UFS1" s="54"/>
      <c r="UFT1" s="54"/>
      <c r="UFU1" s="54"/>
      <c r="UFV1" s="54"/>
      <c r="UFW1" s="54"/>
      <c r="UFX1" s="54"/>
      <c r="UFY1" s="54"/>
      <c r="UFZ1" s="54"/>
      <c r="UGA1" s="54"/>
      <c r="UGB1" s="54"/>
      <c r="UGC1" s="54"/>
      <c r="UGD1" s="54"/>
      <c r="UGE1" s="54"/>
      <c r="UGF1" s="54"/>
      <c r="UGG1" s="54"/>
      <c r="UGH1" s="54"/>
      <c r="UGI1" s="54"/>
      <c r="UGJ1" s="54"/>
      <c r="UGK1" s="54"/>
      <c r="UGL1" s="54"/>
      <c r="UGM1" s="54"/>
      <c r="UGN1" s="54"/>
      <c r="UGO1" s="54"/>
      <c r="UGP1" s="54"/>
      <c r="UGQ1" s="54"/>
      <c r="UGR1" s="54"/>
      <c r="UGS1" s="54"/>
      <c r="UGT1" s="54"/>
      <c r="UGU1" s="54"/>
      <c r="UGV1" s="54"/>
      <c r="UGW1" s="54"/>
      <c r="UGX1" s="54"/>
      <c r="UGY1" s="54"/>
      <c r="UGZ1" s="54"/>
      <c r="UHA1" s="54"/>
      <c r="UHB1" s="54"/>
      <c r="UHC1" s="54"/>
      <c r="UHD1" s="54"/>
      <c r="UHE1" s="54"/>
      <c r="UHF1" s="54"/>
      <c r="UHG1" s="54"/>
      <c r="UHH1" s="54"/>
      <c r="UHI1" s="54"/>
      <c r="UHJ1" s="54"/>
      <c r="UHK1" s="54"/>
      <c r="UHL1" s="54"/>
      <c r="UHM1" s="54"/>
      <c r="UHN1" s="54"/>
      <c r="UHO1" s="54"/>
      <c r="UHP1" s="54"/>
      <c r="UHQ1" s="54"/>
      <c r="UHR1" s="54"/>
      <c r="UHS1" s="54"/>
      <c r="UHT1" s="54"/>
      <c r="UHU1" s="54"/>
      <c r="UHV1" s="54"/>
      <c r="UHW1" s="54"/>
      <c r="UHX1" s="54"/>
      <c r="UHY1" s="54"/>
      <c r="UHZ1" s="54"/>
      <c r="UIA1" s="54"/>
      <c r="UIB1" s="54"/>
      <c r="UIC1" s="54"/>
      <c r="UID1" s="54"/>
      <c r="UIE1" s="54"/>
      <c r="UIF1" s="54"/>
      <c r="UIG1" s="54"/>
      <c r="UIH1" s="54"/>
      <c r="UII1" s="54"/>
      <c r="UIJ1" s="54"/>
      <c r="UIK1" s="54"/>
      <c r="UIL1" s="54"/>
      <c r="UIM1" s="54"/>
      <c r="UIN1" s="54"/>
      <c r="UIO1" s="54"/>
      <c r="UIP1" s="54"/>
      <c r="UIQ1" s="54"/>
      <c r="UIR1" s="54"/>
      <c r="UIS1" s="54"/>
      <c r="UIT1" s="54"/>
      <c r="UIU1" s="54"/>
      <c r="UIV1" s="54"/>
      <c r="UIW1" s="54"/>
      <c r="UIX1" s="54"/>
      <c r="UIY1" s="54"/>
      <c r="UIZ1" s="54"/>
      <c r="UJA1" s="54"/>
      <c r="UJB1" s="54"/>
      <c r="UJC1" s="54"/>
      <c r="UJD1" s="54"/>
      <c r="UJE1" s="54"/>
      <c r="UJF1" s="54"/>
      <c r="UJG1" s="54"/>
      <c r="UJH1" s="54"/>
      <c r="UJI1" s="54"/>
      <c r="UJJ1" s="54"/>
      <c r="UJK1" s="54"/>
      <c r="UJL1" s="54"/>
      <c r="UJM1" s="54"/>
      <c r="UJN1" s="54"/>
      <c r="UJO1" s="54"/>
      <c r="UJP1" s="54"/>
      <c r="UJQ1" s="54"/>
      <c r="UJR1" s="54"/>
      <c r="UJS1" s="54"/>
      <c r="UJT1" s="54"/>
      <c r="UJU1" s="54"/>
      <c r="UJV1" s="54"/>
      <c r="UJW1" s="54"/>
      <c r="UJX1" s="54"/>
      <c r="UJY1" s="54"/>
      <c r="UJZ1" s="54"/>
      <c r="UKA1" s="54"/>
      <c r="UKB1" s="54"/>
      <c r="UKC1" s="54"/>
      <c r="UKD1" s="54"/>
      <c r="UKE1" s="54"/>
      <c r="UKF1" s="54"/>
      <c r="UKG1" s="54"/>
      <c r="UKH1" s="54"/>
      <c r="UKI1" s="54"/>
      <c r="UKJ1" s="54"/>
      <c r="UKK1" s="54"/>
      <c r="UKL1" s="54"/>
      <c r="UKM1" s="54"/>
      <c r="UKN1" s="54"/>
      <c r="UKO1" s="54"/>
      <c r="UKP1" s="54"/>
      <c r="UKQ1" s="54"/>
      <c r="UKR1" s="54"/>
      <c r="UKS1" s="54"/>
      <c r="UKT1" s="54"/>
      <c r="UKU1" s="54"/>
      <c r="UKV1" s="54"/>
      <c r="UKW1" s="54"/>
      <c r="UKX1" s="54"/>
      <c r="UKY1" s="54"/>
      <c r="UKZ1" s="54"/>
      <c r="ULA1" s="54"/>
      <c r="ULB1" s="54"/>
      <c r="ULC1" s="54"/>
      <c r="ULD1" s="54"/>
      <c r="ULE1" s="54"/>
      <c r="ULF1" s="54"/>
      <c r="ULG1" s="54"/>
      <c r="ULH1" s="54"/>
      <c r="ULI1" s="54"/>
      <c r="ULJ1" s="54"/>
      <c r="ULK1" s="54"/>
      <c r="ULL1" s="54"/>
      <c r="ULM1" s="54"/>
      <c r="ULN1" s="54"/>
      <c r="ULO1" s="54"/>
      <c r="ULP1" s="54"/>
      <c r="ULQ1" s="54"/>
      <c r="ULR1" s="54"/>
      <c r="ULS1" s="54"/>
      <c r="ULT1" s="54"/>
      <c r="ULU1" s="54"/>
      <c r="ULV1" s="54"/>
      <c r="ULW1" s="54"/>
      <c r="ULX1" s="54"/>
      <c r="ULY1" s="54"/>
      <c r="ULZ1" s="54"/>
      <c r="UMA1" s="54"/>
      <c r="UMB1" s="54"/>
      <c r="UMC1" s="54"/>
      <c r="UMD1" s="54"/>
      <c r="UME1" s="54"/>
      <c r="UMF1" s="54"/>
      <c r="UMG1" s="54"/>
      <c r="UMH1" s="54"/>
      <c r="UMI1" s="54"/>
      <c r="UMJ1" s="54"/>
      <c r="UMK1" s="54"/>
      <c r="UML1" s="54"/>
      <c r="UMM1" s="54"/>
      <c r="UMN1" s="54"/>
      <c r="UMO1" s="54"/>
      <c r="UMP1" s="54"/>
      <c r="UMQ1" s="54"/>
      <c r="UMR1" s="54"/>
      <c r="UMS1" s="54"/>
      <c r="UMT1" s="54"/>
      <c r="UMU1" s="54"/>
      <c r="UMV1" s="54"/>
      <c r="UMW1" s="54"/>
      <c r="UMX1" s="54"/>
      <c r="UMY1" s="54"/>
      <c r="UMZ1" s="54"/>
      <c r="UNA1" s="54"/>
      <c r="UNB1" s="54"/>
      <c r="UNC1" s="54"/>
      <c r="UND1" s="54"/>
      <c r="UNE1" s="54"/>
      <c r="UNF1" s="54"/>
      <c r="UNG1" s="54"/>
      <c r="UNH1" s="54"/>
      <c r="UNI1" s="54"/>
      <c r="UNJ1" s="54"/>
      <c r="UNK1" s="54"/>
      <c r="UNL1" s="54"/>
      <c r="UNM1" s="54"/>
      <c r="UNN1" s="54"/>
      <c r="UNO1" s="54"/>
      <c r="UNP1" s="54"/>
      <c r="UNQ1" s="54"/>
      <c r="UNR1" s="54"/>
      <c r="UNS1" s="54"/>
      <c r="UNT1" s="54"/>
      <c r="UNU1" s="54"/>
      <c r="UNV1" s="54"/>
      <c r="UNW1" s="54"/>
      <c r="UNX1" s="54"/>
      <c r="UNY1" s="54"/>
      <c r="UNZ1" s="54"/>
      <c r="UOA1" s="54"/>
      <c r="UOB1" s="54"/>
      <c r="UOC1" s="54"/>
      <c r="UOD1" s="54"/>
      <c r="UOE1" s="54"/>
      <c r="UOF1" s="54"/>
      <c r="UOG1" s="54"/>
      <c r="UOH1" s="54"/>
      <c r="UOI1" s="54"/>
      <c r="UOJ1" s="54"/>
      <c r="UOK1" s="54"/>
      <c r="UOL1" s="54"/>
      <c r="UOM1" s="54"/>
      <c r="UON1" s="54"/>
      <c r="UOO1" s="54"/>
      <c r="UOP1" s="54"/>
      <c r="UOQ1" s="54"/>
      <c r="UOR1" s="54"/>
      <c r="UOS1" s="54"/>
      <c r="UOT1" s="54"/>
      <c r="UOU1" s="54"/>
      <c r="UOV1" s="54"/>
      <c r="UOW1" s="54"/>
      <c r="UOX1" s="54"/>
      <c r="UOY1" s="54"/>
      <c r="UOZ1" s="54"/>
      <c r="UPA1" s="54"/>
      <c r="UPB1" s="54"/>
      <c r="UPC1" s="54"/>
      <c r="UPD1" s="54"/>
      <c r="UPE1" s="54"/>
      <c r="UPF1" s="54"/>
      <c r="UPG1" s="54"/>
      <c r="UPH1" s="54"/>
      <c r="UPI1" s="54"/>
      <c r="UPJ1" s="54"/>
      <c r="UPK1" s="54"/>
      <c r="UPL1" s="54"/>
      <c r="UPM1" s="54"/>
      <c r="UPN1" s="54"/>
      <c r="UPO1" s="54"/>
      <c r="UPP1" s="54"/>
      <c r="UPQ1" s="54"/>
      <c r="UPR1" s="54"/>
      <c r="UPS1" s="54"/>
      <c r="UPT1" s="54"/>
      <c r="UPU1" s="54"/>
      <c r="UPV1" s="54"/>
      <c r="UPW1" s="54"/>
      <c r="UPX1" s="54"/>
      <c r="UPY1" s="54"/>
      <c r="UPZ1" s="54"/>
      <c r="UQA1" s="54"/>
      <c r="UQB1" s="54"/>
      <c r="UQC1" s="54"/>
      <c r="UQD1" s="54"/>
      <c r="UQE1" s="54"/>
      <c r="UQF1" s="54"/>
      <c r="UQG1" s="54"/>
      <c r="UQH1" s="54"/>
      <c r="UQI1" s="54"/>
      <c r="UQJ1" s="54"/>
      <c r="UQK1" s="54"/>
      <c r="UQL1" s="54"/>
      <c r="UQM1" s="54"/>
      <c r="UQN1" s="54"/>
      <c r="UQO1" s="54"/>
      <c r="UQP1" s="54"/>
      <c r="UQQ1" s="54"/>
      <c r="UQR1" s="54"/>
      <c r="UQS1" s="54"/>
      <c r="UQT1" s="54"/>
      <c r="UQU1" s="54"/>
      <c r="UQV1" s="54"/>
      <c r="UQW1" s="54"/>
      <c r="UQX1" s="54"/>
      <c r="UQY1" s="54"/>
      <c r="UQZ1" s="54"/>
      <c r="URA1" s="54"/>
      <c r="URB1" s="54"/>
      <c r="URC1" s="54"/>
      <c r="URD1" s="54"/>
      <c r="URE1" s="54"/>
      <c r="URF1" s="54"/>
      <c r="URG1" s="54"/>
      <c r="URH1" s="54"/>
      <c r="URI1" s="54"/>
      <c r="URJ1" s="54"/>
      <c r="URK1" s="54"/>
      <c r="URL1" s="54"/>
      <c r="URM1" s="54"/>
      <c r="URN1" s="54"/>
      <c r="URO1" s="54"/>
      <c r="URP1" s="54"/>
      <c r="URQ1" s="54"/>
      <c r="URR1" s="54"/>
      <c r="URS1" s="54"/>
      <c r="URT1" s="54"/>
      <c r="URU1" s="54"/>
      <c r="URV1" s="54"/>
      <c r="URW1" s="54"/>
      <c r="URX1" s="54"/>
      <c r="URY1" s="54"/>
      <c r="URZ1" s="54"/>
      <c r="USA1" s="54"/>
      <c r="USB1" s="54"/>
      <c r="USC1" s="54"/>
      <c r="USD1" s="54"/>
      <c r="USE1" s="54"/>
      <c r="USF1" s="54"/>
      <c r="USG1" s="54"/>
      <c r="USH1" s="54"/>
      <c r="USI1" s="54"/>
      <c r="USJ1" s="54"/>
      <c r="USK1" s="54"/>
      <c r="USL1" s="54"/>
      <c r="USM1" s="54"/>
      <c r="USN1" s="54"/>
      <c r="USO1" s="54"/>
      <c r="USP1" s="54"/>
      <c r="USQ1" s="54"/>
      <c r="USR1" s="54"/>
      <c r="USS1" s="54"/>
      <c r="UST1" s="54"/>
      <c r="USU1" s="54"/>
      <c r="USV1" s="54"/>
      <c r="USW1" s="54"/>
      <c r="USX1" s="54"/>
      <c r="USY1" s="54"/>
      <c r="USZ1" s="54"/>
      <c r="UTA1" s="54"/>
      <c r="UTB1" s="54"/>
      <c r="UTC1" s="54"/>
      <c r="UTD1" s="54"/>
      <c r="UTE1" s="54"/>
      <c r="UTF1" s="54"/>
      <c r="UTG1" s="54"/>
      <c r="UTH1" s="54"/>
      <c r="UTI1" s="54"/>
      <c r="UTJ1" s="54"/>
      <c r="UTK1" s="54"/>
      <c r="UTL1" s="54"/>
      <c r="UTM1" s="54"/>
      <c r="UTN1" s="54"/>
      <c r="UTO1" s="54"/>
      <c r="UTP1" s="54"/>
      <c r="UTQ1" s="54"/>
      <c r="UTR1" s="54"/>
      <c r="UTS1" s="54"/>
      <c r="UTT1" s="54"/>
      <c r="UTU1" s="54"/>
      <c r="UTV1" s="54"/>
      <c r="UTW1" s="54"/>
      <c r="UTX1" s="54"/>
      <c r="UTY1" s="54"/>
      <c r="UTZ1" s="54"/>
      <c r="UUA1" s="54"/>
      <c r="UUB1" s="54"/>
      <c r="UUC1" s="54"/>
      <c r="UUD1" s="54"/>
      <c r="UUE1" s="54"/>
      <c r="UUF1" s="54"/>
      <c r="UUG1" s="54"/>
      <c r="UUH1" s="54"/>
      <c r="UUI1" s="54"/>
      <c r="UUJ1" s="54"/>
      <c r="UUK1" s="54"/>
      <c r="UUL1" s="54"/>
      <c r="UUM1" s="54"/>
      <c r="UUN1" s="54"/>
      <c r="UUO1" s="54"/>
      <c r="UUP1" s="54"/>
      <c r="UUQ1" s="54"/>
      <c r="UUR1" s="54"/>
      <c r="UUS1" s="54"/>
      <c r="UUT1" s="54"/>
      <c r="UUU1" s="54"/>
      <c r="UUV1" s="54"/>
      <c r="UUW1" s="54"/>
      <c r="UUX1" s="54"/>
      <c r="UUY1" s="54"/>
      <c r="UUZ1" s="54"/>
      <c r="UVA1" s="54"/>
      <c r="UVB1" s="54"/>
      <c r="UVC1" s="54"/>
      <c r="UVD1" s="54"/>
      <c r="UVE1" s="54"/>
      <c r="UVF1" s="54"/>
      <c r="UVG1" s="54"/>
      <c r="UVH1" s="54"/>
      <c r="UVI1" s="54"/>
      <c r="UVJ1" s="54"/>
      <c r="UVK1" s="54"/>
      <c r="UVL1" s="54"/>
      <c r="UVM1" s="54"/>
      <c r="UVN1" s="54"/>
      <c r="UVO1" s="54"/>
      <c r="UVP1" s="54"/>
      <c r="UVQ1" s="54"/>
      <c r="UVR1" s="54"/>
      <c r="UVS1" s="54"/>
      <c r="UVT1" s="54"/>
      <c r="UVU1" s="54"/>
      <c r="UVV1" s="54"/>
      <c r="UVW1" s="54"/>
      <c r="UVX1" s="54"/>
      <c r="UVY1" s="54"/>
      <c r="UVZ1" s="54"/>
      <c r="UWA1" s="54"/>
      <c r="UWB1" s="54"/>
      <c r="UWC1" s="54"/>
      <c r="UWD1" s="54"/>
      <c r="UWE1" s="54"/>
      <c r="UWF1" s="54"/>
      <c r="UWG1" s="54"/>
      <c r="UWH1" s="54"/>
      <c r="UWI1" s="54"/>
      <c r="UWJ1" s="54"/>
      <c r="UWK1" s="54"/>
      <c r="UWL1" s="54"/>
      <c r="UWM1" s="54"/>
      <c r="UWN1" s="54"/>
      <c r="UWO1" s="54"/>
      <c r="UWP1" s="54"/>
      <c r="UWQ1" s="54"/>
      <c r="UWR1" s="54"/>
      <c r="UWS1" s="54"/>
      <c r="UWT1" s="54"/>
      <c r="UWU1" s="54"/>
      <c r="UWV1" s="54"/>
      <c r="UWW1" s="54"/>
      <c r="UWX1" s="54"/>
      <c r="UWY1" s="54"/>
      <c r="UWZ1" s="54"/>
      <c r="UXA1" s="54"/>
      <c r="UXB1" s="54"/>
      <c r="UXC1" s="54"/>
      <c r="UXD1" s="54"/>
      <c r="UXE1" s="54"/>
      <c r="UXF1" s="54"/>
      <c r="UXG1" s="54"/>
      <c r="UXH1" s="54"/>
      <c r="UXI1" s="54"/>
      <c r="UXJ1" s="54"/>
      <c r="UXK1" s="54"/>
      <c r="UXL1" s="54"/>
      <c r="UXM1" s="54"/>
      <c r="UXN1" s="54"/>
      <c r="UXO1" s="54"/>
      <c r="UXP1" s="54"/>
      <c r="UXQ1" s="54"/>
      <c r="UXR1" s="54"/>
      <c r="UXS1" s="54"/>
      <c r="UXT1" s="54"/>
      <c r="UXU1" s="54"/>
      <c r="UXV1" s="54"/>
      <c r="UXW1" s="54"/>
      <c r="UXX1" s="54"/>
      <c r="UXY1" s="54"/>
      <c r="UXZ1" s="54"/>
      <c r="UYA1" s="54"/>
      <c r="UYB1" s="54"/>
      <c r="UYC1" s="54"/>
      <c r="UYD1" s="54"/>
      <c r="UYE1" s="54"/>
      <c r="UYF1" s="54"/>
      <c r="UYG1" s="54"/>
      <c r="UYH1" s="54"/>
      <c r="UYI1" s="54"/>
      <c r="UYJ1" s="54"/>
      <c r="UYK1" s="54"/>
      <c r="UYL1" s="54"/>
      <c r="UYM1" s="54"/>
      <c r="UYN1" s="54"/>
      <c r="UYO1" s="54"/>
      <c r="UYP1" s="54"/>
      <c r="UYQ1" s="54"/>
      <c r="UYR1" s="54"/>
      <c r="UYS1" s="54"/>
      <c r="UYT1" s="54"/>
      <c r="UYU1" s="54"/>
      <c r="UYV1" s="54"/>
      <c r="UYW1" s="54"/>
      <c r="UYX1" s="54"/>
      <c r="UYY1" s="54"/>
      <c r="UYZ1" s="54"/>
      <c r="UZA1" s="54"/>
      <c r="UZB1" s="54"/>
      <c r="UZC1" s="54"/>
      <c r="UZD1" s="54"/>
      <c r="UZE1" s="54"/>
      <c r="UZF1" s="54"/>
      <c r="UZG1" s="54"/>
      <c r="UZH1" s="54"/>
      <c r="UZI1" s="54"/>
      <c r="UZJ1" s="54"/>
      <c r="UZK1" s="54"/>
      <c r="UZL1" s="54"/>
      <c r="UZM1" s="54"/>
      <c r="UZN1" s="54"/>
      <c r="UZO1" s="54"/>
      <c r="UZP1" s="54"/>
      <c r="UZQ1" s="54"/>
      <c r="UZR1" s="54"/>
      <c r="UZS1" s="54"/>
      <c r="UZT1" s="54"/>
      <c r="UZU1" s="54"/>
      <c r="UZV1" s="54"/>
      <c r="UZW1" s="54"/>
      <c r="UZX1" s="54"/>
      <c r="UZY1" s="54"/>
      <c r="UZZ1" s="54"/>
      <c r="VAA1" s="54"/>
      <c r="VAB1" s="54"/>
      <c r="VAC1" s="54"/>
      <c r="VAD1" s="54"/>
      <c r="VAE1" s="54"/>
      <c r="VAF1" s="54"/>
      <c r="VAG1" s="54"/>
      <c r="VAH1" s="54"/>
      <c r="VAI1" s="54"/>
      <c r="VAJ1" s="54"/>
      <c r="VAK1" s="54"/>
      <c r="VAL1" s="54"/>
      <c r="VAM1" s="54"/>
      <c r="VAN1" s="54"/>
      <c r="VAO1" s="54"/>
      <c r="VAP1" s="54"/>
      <c r="VAQ1" s="54"/>
      <c r="VAR1" s="54"/>
      <c r="VAS1" s="54"/>
      <c r="VAT1" s="54"/>
      <c r="VAU1" s="54"/>
      <c r="VAV1" s="54"/>
      <c r="VAW1" s="54"/>
      <c r="VAX1" s="54"/>
      <c r="VAY1" s="54"/>
      <c r="VAZ1" s="54"/>
      <c r="VBA1" s="54"/>
      <c r="VBB1" s="54"/>
      <c r="VBC1" s="54"/>
      <c r="VBD1" s="54"/>
      <c r="VBE1" s="54"/>
      <c r="VBF1" s="54"/>
      <c r="VBG1" s="54"/>
      <c r="VBH1" s="54"/>
      <c r="VBI1" s="54"/>
      <c r="VBJ1" s="54"/>
      <c r="VBK1" s="54"/>
      <c r="VBL1" s="54"/>
      <c r="VBM1" s="54"/>
      <c r="VBN1" s="54"/>
      <c r="VBO1" s="54"/>
      <c r="VBP1" s="54"/>
      <c r="VBQ1" s="54"/>
      <c r="VBR1" s="54"/>
      <c r="VBS1" s="54"/>
      <c r="VBT1" s="54"/>
      <c r="VBU1" s="54"/>
      <c r="VBV1" s="54"/>
      <c r="VBW1" s="54"/>
      <c r="VBX1" s="54"/>
      <c r="VBY1" s="54"/>
      <c r="VBZ1" s="54"/>
      <c r="VCA1" s="54"/>
      <c r="VCB1" s="54"/>
      <c r="VCC1" s="54"/>
      <c r="VCD1" s="54"/>
      <c r="VCE1" s="54"/>
      <c r="VCF1" s="54"/>
      <c r="VCG1" s="54"/>
      <c r="VCH1" s="54"/>
      <c r="VCI1" s="54"/>
      <c r="VCJ1" s="54"/>
      <c r="VCK1" s="54"/>
      <c r="VCL1" s="54"/>
      <c r="VCM1" s="54"/>
      <c r="VCN1" s="54"/>
      <c r="VCO1" s="54"/>
      <c r="VCP1" s="54"/>
      <c r="VCQ1" s="54"/>
      <c r="VCR1" s="54"/>
      <c r="VCS1" s="54"/>
      <c r="VCT1" s="54"/>
      <c r="VCU1" s="54"/>
      <c r="VCV1" s="54"/>
      <c r="VCW1" s="54"/>
      <c r="VCX1" s="54"/>
      <c r="VCY1" s="54"/>
      <c r="VCZ1" s="54"/>
      <c r="VDA1" s="54"/>
      <c r="VDB1" s="54"/>
      <c r="VDC1" s="54"/>
      <c r="VDD1" s="54"/>
      <c r="VDE1" s="54"/>
      <c r="VDF1" s="54"/>
      <c r="VDG1" s="54"/>
      <c r="VDH1" s="54"/>
      <c r="VDI1" s="54"/>
      <c r="VDJ1" s="54"/>
      <c r="VDK1" s="54"/>
      <c r="VDL1" s="54"/>
      <c r="VDM1" s="54"/>
      <c r="VDN1" s="54"/>
      <c r="VDO1" s="54"/>
      <c r="VDP1" s="54"/>
      <c r="VDQ1" s="54"/>
      <c r="VDR1" s="54"/>
      <c r="VDS1" s="54"/>
      <c r="VDT1" s="54"/>
      <c r="VDU1" s="54"/>
      <c r="VDV1" s="54"/>
      <c r="VDW1" s="54"/>
      <c r="VDX1" s="54"/>
      <c r="VDY1" s="54"/>
      <c r="VDZ1" s="54"/>
      <c r="VEA1" s="54"/>
      <c r="VEB1" s="54"/>
      <c r="VEC1" s="54"/>
      <c r="VED1" s="54"/>
      <c r="VEE1" s="54"/>
      <c r="VEF1" s="54"/>
      <c r="VEG1" s="54"/>
      <c r="VEH1" s="54"/>
      <c r="VEI1" s="54"/>
      <c r="VEJ1" s="54"/>
      <c r="VEK1" s="54"/>
      <c r="VEL1" s="54"/>
      <c r="VEM1" s="54"/>
      <c r="VEN1" s="54"/>
      <c r="VEO1" s="54"/>
      <c r="VEP1" s="54"/>
      <c r="VEQ1" s="54"/>
      <c r="VER1" s="54"/>
      <c r="VES1" s="54"/>
      <c r="VET1" s="54"/>
      <c r="VEU1" s="54"/>
      <c r="VEV1" s="54"/>
      <c r="VEW1" s="54"/>
      <c r="VEX1" s="54"/>
      <c r="VEY1" s="54"/>
      <c r="VEZ1" s="54"/>
      <c r="VFA1" s="54"/>
      <c r="VFB1" s="54"/>
      <c r="VFC1" s="54"/>
      <c r="VFD1" s="54"/>
      <c r="VFE1" s="54"/>
      <c r="VFF1" s="54"/>
      <c r="VFG1" s="54"/>
      <c r="VFH1" s="54"/>
      <c r="VFI1" s="54"/>
      <c r="VFJ1" s="54"/>
      <c r="VFK1" s="54"/>
      <c r="VFL1" s="54"/>
      <c r="VFM1" s="54"/>
      <c r="VFN1" s="54"/>
      <c r="VFO1" s="54"/>
      <c r="VFP1" s="54"/>
      <c r="VFQ1" s="54"/>
      <c r="VFR1" s="54"/>
      <c r="VFS1" s="54"/>
      <c r="VFT1" s="54"/>
      <c r="VFU1" s="54"/>
      <c r="VFV1" s="54"/>
      <c r="VFW1" s="54"/>
      <c r="VFX1" s="54"/>
      <c r="VFY1" s="54"/>
      <c r="VFZ1" s="54"/>
      <c r="VGA1" s="54"/>
      <c r="VGB1" s="54"/>
      <c r="VGC1" s="54"/>
      <c r="VGD1" s="54"/>
      <c r="VGE1" s="54"/>
      <c r="VGF1" s="54"/>
      <c r="VGG1" s="54"/>
      <c r="VGH1" s="54"/>
      <c r="VGI1" s="54"/>
      <c r="VGJ1" s="54"/>
      <c r="VGK1" s="54"/>
      <c r="VGL1" s="54"/>
      <c r="VGM1" s="54"/>
      <c r="VGN1" s="54"/>
      <c r="VGO1" s="54"/>
      <c r="VGP1" s="54"/>
      <c r="VGQ1" s="54"/>
      <c r="VGR1" s="54"/>
      <c r="VGS1" s="54"/>
      <c r="VGT1" s="54"/>
      <c r="VGU1" s="54"/>
      <c r="VGV1" s="54"/>
      <c r="VGW1" s="54"/>
      <c r="VGX1" s="54"/>
      <c r="VGY1" s="54"/>
      <c r="VGZ1" s="54"/>
      <c r="VHA1" s="54"/>
      <c r="VHB1" s="54"/>
      <c r="VHC1" s="54"/>
      <c r="VHD1" s="54"/>
      <c r="VHE1" s="54"/>
      <c r="VHF1" s="54"/>
      <c r="VHG1" s="54"/>
      <c r="VHH1" s="54"/>
      <c r="VHI1" s="54"/>
      <c r="VHJ1" s="54"/>
      <c r="VHK1" s="54"/>
      <c r="VHL1" s="54"/>
      <c r="VHM1" s="54"/>
      <c r="VHN1" s="54"/>
      <c r="VHO1" s="54"/>
      <c r="VHP1" s="54"/>
      <c r="VHQ1" s="54"/>
      <c r="VHR1" s="54"/>
      <c r="VHS1" s="54"/>
      <c r="VHT1" s="54"/>
      <c r="VHU1" s="54"/>
      <c r="VHV1" s="54"/>
      <c r="VHW1" s="54"/>
      <c r="VHX1" s="54"/>
      <c r="VHY1" s="54"/>
      <c r="VHZ1" s="54"/>
      <c r="VIA1" s="54"/>
      <c r="VIB1" s="54"/>
      <c r="VIC1" s="54"/>
      <c r="VID1" s="54"/>
      <c r="VIE1" s="54"/>
      <c r="VIF1" s="54"/>
      <c r="VIG1" s="54"/>
      <c r="VIH1" s="54"/>
      <c r="VII1" s="54"/>
      <c r="VIJ1" s="54"/>
      <c r="VIK1" s="54"/>
      <c r="VIL1" s="54"/>
      <c r="VIM1" s="54"/>
      <c r="VIN1" s="54"/>
      <c r="VIO1" s="54"/>
      <c r="VIP1" s="54"/>
      <c r="VIQ1" s="54"/>
      <c r="VIR1" s="54"/>
      <c r="VIS1" s="54"/>
      <c r="VIT1" s="54"/>
      <c r="VIU1" s="54"/>
      <c r="VIV1" s="54"/>
      <c r="VIW1" s="54"/>
      <c r="VIX1" s="54"/>
      <c r="VIY1" s="54"/>
      <c r="VIZ1" s="54"/>
      <c r="VJA1" s="54"/>
      <c r="VJB1" s="54"/>
      <c r="VJC1" s="54"/>
      <c r="VJD1" s="54"/>
      <c r="VJE1" s="54"/>
      <c r="VJF1" s="54"/>
      <c r="VJG1" s="54"/>
      <c r="VJH1" s="54"/>
      <c r="VJI1" s="54"/>
      <c r="VJJ1" s="54"/>
      <c r="VJK1" s="54"/>
      <c r="VJL1" s="54"/>
      <c r="VJM1" s="54"/>
      <c r="VJN1" s="54"/>
      <c r="VJO1" s="54"/>
      <c r="VJP1" s="54"/>
      <c r="VJQ1" s="54"/>
      <c r="VJR1" s="54"/>
      <c r="VJS1" s="54"/>
      <c r="VJT1" s="54"/>
      <c r="VJU1" s="54"/>
      <c r="VJV1" s="54"/>
      <c r="VJW1" s="54"/>
      <c r="VJX1" s="54"/>
      <c r="VJY1" s="54"/>
      <c r="VJZ1" s="54"/>
      <c r="VKA1" s="54"/>
      <c r="VKB1" s="54"/>
      <c r="VKC1" s="54"/>
      <c r="VKD1" s="54"/>
      <c r="VKE1" s="54"/>
      <c r="VKF1" s="54"/>
      <c r="VKG1" s="54"/>
      <c r="VKH1" s="54"/>
      <c r="VKI1" s="54"/>
      <c r="VKJ1" s="54"/>
      <c r="VKK1" s="54"/>
      <c r="VKL1" s="54"/>
      <c r="VKM1" s="54"/>
      <c r="VKN1" s="54"/>
      <c r="VKO1" s="54"/>
      <c r="VKP1" s="54"/>
      <c r="VKQ1" s="54"/>
      <c r="VKR1" s="54"/>
      <c r="VKS1" s="54"/>
      <c r="VKT1" s="54"/>
      <c r="VKU1" s="54"/>
      <c r="VKV1" s="54"/>
      <c r="VKW1" s="54"/>
      <c r="VKX1" s="54"/>
      <c r="VKY1" s="54"/>
      <c r="VKZ1" s="54"/>
      <c r="VLA1" s="54"/>
      <c r="VLB1" s="54"/>
      <c r="VLC1" s="54"/>
      <c r="VLD1" s="54"/>
      <c r="VLE1" s="54"/>
      <c r="VLF1" s="54"/>
      <c r="VLG1" s="54"/>
      <c r="VLH1" s="54"/>
      <c r="VLI1" s="54"/>
      <c r="VLJ1" s="54"/>
      <c r="VLK1" s="54"/>
      <c r="VLL1" s="54"/>
      <c r="VLM1" s="54"/>
      <c r="VLN1" s="54"/>
      <c r="VLO1" s="54"/>
      <c r="VLP1" s="54"/>
      <c r="VLQ1" s="54"/>
      <c r="VLR1" s="54"/>
      <c r="VLS1" s="54"/>
      <c r="VLT1" s="54"/>
      <c r="VLU1" s="54"/>
      <c r="VLV1" s="54"/>
      <c r="VLW1" s="54"/>
      <c r="VLX1" s="54"/>
      <c r="VLY1" s="54"/>
      <c r="VLZ1" s="54"/>
      <c r="VMA1" s="54"/>
      <c r="VMB1" s="54"/>
      <c r="VMC1" s="54"/>
      <c r="VMD1" s="54"/>
      <c r="VME1" s="54"/>
      <c r="VMF1" s="54"/>
      <c r="VMG1" s="54"/>
      <c r="VMH1" s="54"/>
      <c r="VMI1" s="54"/>
      <c r="VMJ1" s="54"/>
      <c r="VMK1" s="54"/>
      <c r="VML1" s="54"/>
      <c r="VMM1" s="54"/>
      <c r="VMN1" s="54"/>
      <c r="VMO1" s="54"/>
      <c r="VMP1" s="54"/>
      <c r="VMQ1" s="54"/>
      <c r="VMR1" s="54"/>
      <c r="VMS1" s="54"/>
      <c r="VMT1" s="54"/>
      <c r="VMU1" s="54"/>
      <c r="VMV1" s="54"/>
      <c r="VMW1" s="54"/>
      <c r="VMX1" s="54"/>
      <c r="VMY1" s="54"/>
      <c r="VMZ1" s="54"/>
      <c r="VNA1" s="54"/>
      <c r="VNB1" s="54"/>
      <c r="VNC1" s="54"/>
      <c r="VND1" s="54"/>
      <c r="VNE1" s="54"/>
      <c r="VNF1" s="54"/>
      <c r="VNG1" s="54"/>
      <c r="VNH1" s="54"/>
      <c r="VNI1" s="54"/>
      <c r="VNJ1" s="54"/>
      <c r="VNK1" s="54"/>
      <c r="VNL1" s="54"/>
      <c r="VNM1" s="54"/>
      <c r="VNN1" s="54"/>
      <c r="VNO1" s="54"/>
      <c r="VNP1" s="54"/>
      <c r="VNQ1" s="54"/>
      <c r="VNR1" s="54"/>
      <c r="VNS1" s="54"/>
      <c r="VNT1" s="54"/>
      <c r="VNU1" s="54"/>
      <c r="VNV1" s="54"/>
      <c r="VNW1" s="54"/>
      <c r="VNX1" s="54"/>
      <c r="VNY1" s="54"/>
      <c r="VNZ1" s="54"/>
      <c r="VOA1" s="54"/>
      <c r="VOB1" s="54"/>
      <c r="VOC1" s="54"/>
      <c r="VOD1" s="54"/>
      <c r="VOE1" s="54"/>
      <c r="VOF1" s="54"/>
      <c r="VOG1" s="54"/>
      <c r="VOH1" s="54"/>
      <c r="VOI1" s="54"/>
      <c r="VOJ1" s="54"/>
      <c r="VOK1" s="54"/>
      <c r="VOL1" s="54"/>
      <c r="VOM1" s="54"/>
      <c r="VON1" s="54"/>
      <c r="VOO1" s="54"/>
      <c r="VOP1" s="54"/>
      <c r="VOQ1" s="54"/>
      <c r="VOR1" s="54"/>
      <c r="VOS1" s="54"/>
      <c r="VOT1" s="54"/>
      <c r="VOU1" s="54"/>
      <c r="VOV1" s="54"/>
      <c r="VOW1" s="54"/>
      <c r="VOX1" s="54"/>
      <c r="VOY1" s="54"/>
      <c r="VOZ1" s="54"/>
      <c r="VPA1" s="54"/>
      <c r="VPB1" s="54"/>
      <c r="VPC1" s="54"/>
      <c r="VPD1" s="54"/>
      <c r="VPE1" s="54"/>
      <c r="VPF1" s="54"/>
      <c r="VPG1" s="54"/>
      <c r="VPH1" s="54"/>
      <c r="VPI1" s="54"/>
      <c r="VPJ1" s="54"/>
      <c r="VPK1" s="54"/>
      <c r="VPL1" s="54"/>
      <c r="VPM1" s="54"/>
      <c r="VPN1" s="54"/>
      <c r="VPO1" s="54"/>
      <c r="VPP1" s="54"/>
      <c r="VPQ1" s="54"/>
      <c r="VPR1" s="54"/>
      <c r="VPS1" s="54"/>
      <c r="VPT1" s="54"/>
      <c r="VPU1" s="54"/>
      <c r="VPV1" s="54"/>
      <c r="VPW1" s="54"/>
      <c r="VPX1" s="54"/>
      <c r="VPY1" s="54"/>
      <c r="VPZ1" s="54"/>
      <c r="VQA1" s="54"/>
      <c r="VQB1" s="54"/>
      <c r="VQC1" s="54"/>
      <c r="VQD1" s="54"/>
      <c r="VQE1" s="54"/>
      <c r="VQF1" s="54"/>
      <c r="VQG1" s="54"/>
      <c r="VQH1" s="54"/>
      <c r="VQI1" s="54"/>
      <c r="VQJ1" s="54"/>
      <c r="VQK1" s="54"/>
      <c r="VQL1" s="54"/>
      <c r="VQM1" s="54"/>
      <c r="VQN1" s="54"/>
      <c r="VQO1" s="54"/>
      <c r="VQP1" s="54"/>
      <c r="VQQ1" s="54"/>
      <c r="VQR1" s="54"/>
      <c r="VQS1" s="54"/>
      <c r="VQT1" s="54"/>
      <c r="VQU1" s="54"/>
      <c r="VQV1" s="54"/>
      <c r="VQW1" s="54"/>
      <c r="VQX1" s="54"/>
      <c r="VQY1" s="54"/>
      <c r="VQZ1" s="54"/>
      <c r="VRA1" s="54"/>
      <c r="VRB1" s="54"/>
      <c r="VRC1" s="54"/>
      <c r="VRD1" s="54"/>
      <c r="VRE1" s="54"/>
      <c r="VRF1" s="54"/>
      <c r="VRG1" s="54"/>
      <c r="VRH1" s="54"/>
      <c r="VRI1" s="54"/>
      <c r="VRJ1" s="54"/>
      <c r="VRK1" s="54"/>
      <c r="VRL1" s="54"/>
      <c r="VRM1" s="54"/>
      <c r="VRN1" s="54"/>
      <c r="VRO1" s="54"/>
      <c r="VRP1" s="54"/>
      <c r="VRQ1" s="54"/>
      <c r="VRR1" s="54"/>
      <c r="VRS1" s="54"/>
      <c r="VRT1" s="54"/>
      <c r="VRU1" s="54"/>
      <c r="VRV1" s="54"/>
      <c r="VRW1" s="54"/>
      <c r="VRX1" s="54"/>
      <c r="VRY1" s="54"/>
      <c r="VRZ1" s="54"/>
      <c r="VSA1" s="54"/>
      <c r="VSB1" s="54"/>
      <c r="VSC1" s="54"/>
      <c r="VSD1" s="54"/>
      <c r="VSE1" s="54"/>
      <c r="VSF1" s="54"/>
      <c r="VSG1" s="54"/>
      <c r="VSH1" s="54"/>
      <c r="VSI1" s="54"/>
      <c r="VSJ1" s="54"/>
      <c r="VSK1" s="54"/>
      <c r="VSL1" s="54"/>
      <c r="VSM1" s="54"/>
      <c r="VSN1" s="54"/>
      <c r="VSO1" s="54"/>
      <c r="VSP1" s="54"/>
      <c r="VSQ1" s="54"/>
      <c r="VSR1" s="54"/>
      <c r="VSS1" s="54"/>
      <c r="VST1" s="54"/>
      <c r="VSU1" s="54"/>
      <c r="VSV1" s="54"/>
      <c r="VSW1" s="54"/>
      <c r="VSX1" s="54"/>
      <c r="VSY1" s="54"/>
      <c r="VSZ1" s="54"/>
      <c r="VTA1" s="54"/>
      <c r="VTB1" s="54"/>
      <c r="VTC1" s="54"/>
      <c r="VTD1" s="54"/>
      <c r="VTE1" s="54"/>
      <c r="VTF1" s="54"/>
      <c r="VTG1" s="54"/>
      <c r="VTH1" s="54"/>
      <c r="VTI1" s="54"/>
      <c r="VTJ1" s="54"/>
      <c r="VTK1" s="54"/>
      <c r="VTL1" s="54"/>
      <c r="VTM1" s="54"/>
      <c r="VTN1" s="54"/>
      <c r="VTO1" s="54"/>
      <c r="VTP1" s="54"/>
      <c r="VTQ1" s="54"/>
      <c r="VTR1" s="54"/>
      <c r="VTS1" s="54"/>
      <c r="VTT1" s="54"/>
      <c r="VTU1" s="54"/>
      <c r="VTV1" s="54"/>
      <c r="VTW1" s="54"/>
      <c r="VTX1" s="54"/>
      <c r="VTY1" s="54"/>
      <c r="VTZ1" s="54"/>
      <c r="VUA1" s="54"/>
      <c r="VUB1" s="54"/>
      <c r="VUC1" s="54"/>
      <c r="VUD1" s="54"/>
      <c r="VUE1" s="54"/>
      <c r="VUF1" s="54"/>
      <c r="VUG1" s="54"/>
      <c r="VUH1" s="54"/>
      <c r="VUI1" s="54"/>
      <c r="VUJ1" s="54"/>
      <c r="VUK1" s="54"/>
      <c r="VUL1" s="54"/>
      <c r="VUM1" s="54"/>
      <c r="VUN1" s="54"/>
      <c r="VUO1" s="54"/>
      <c r="VUP1" s="54"/>
      <c r="VUQ1" s="54"/>
      <c r="VUR1" s="54"/>
      <c r="VUS1" s="54"/>
      <c r="VUT1" s="54"/>
      <c r="VUU1" s="54"/>
      <c r="VUV1" s="54"/>
      <c r="VUW1" s="54"/>
      <c r="VUX1" s="54"/>
      <c r="VUY1" s="54"/>
      <c r="VUZ1" s="54"/>
      <c r="VVA1" s="54"/>
      <c r="VVB1" s="54"/>
      <c r="VVC1" s="54"/>
      <c r="VVD1" s="54"/>
      <c r="VVE1" s="54"/>
      <c r="VVF1" s="54"/>
      <c r="VVG1" s="54"/>
      <c r="VVH1" s="54"/>
      <c r="VVI1" s="54"/>
      <c r="VVJ1" s="54"/>
      <c r="VVK1" s="54"/>
      <c r="VVL1" s="54"/>
      <c r="VVM1" s="54"/>
      <c r="VVN1" s="54"/>
      <c r="VVO1" s="54"/>
      <c r="VVP1" s="54"/>
      <c r="VVQ1" s="54"/>
      <c r="VVR1" s="54"/>
      <c r="VVS1" s="54"/>
      <c r="VVT1" s="54"/>
      <c r="VVU1" s="54"/>
      <c r="VVV1" s="54"/>
      <c r="VVW1" s="54"/>
      <c r="VVX1" s="54"/>
      <c r="VVY1" s="54"/>
      <c r="VVZ1" s="54"/>
      <c r="VWA1" s="54"/>
      <c r="VWB1" s="54"/>
      <c r="VWC1" s="54"/>
      <c r="VWD1" s="54"/>
      <c r="VWE1" s="54"/>
      <c r="VWF1" s="54"/>
      <c r="VWG1" s="54"/>
      <c r="VWH1" s="54"/>
      <c r="VWI1" s="54"/>
      <c r="VWJ1" s="54"/>
      <c r="VWK1" s="54"/>
      <c r="VWL1" s="54"/>
      <c r="VWM1" s="54"/>
      <c r="VWN1" s="54"/>
      <c r="VWO1" s="54"/>
      <c r="VWP1" s="54"/>
      <c r="VWQ1" s="54"/>
      <c r="VWR1" s="54"/>
      <c r="VWS1" s="54"/>
      <c r="VWT1" s="54"/>
      <c r="VWU1" s="54"/>
      <c r="VWV1" s="54"/>
      <c r="VWW1" s="54"/>
      <c r="VWX1" s="54"/>
      <c r="VWY1" s="54"/>
      <c r="VWZ1" s="54"/>
      <c r="VXA1" s="54"/>
      <c r="VXB1" s="54"/>
      <c r="VXC1" s="54"/>
      <c r="VXD1" s="54"/>
      <c r="VXE1" s="54"/>
      <c r="VXF1" s="54"/>
      <c r="VXG1" s="54"/>
      <c r="VXH1" s="54"/>
      <c r="VXI1" s="54"/>
      <c r="VXJ1" s="54"/>
      <c r="VXK1" s="54"/>
      <c r="VXL1" s="54"/>
      <c r="VXM1" s="54"/>
      <c r="VXN1" s="54"/>
      <c r="VXO1" s="54"/>
      <c r="VXP1" s="54"/>
      <c r="VXQ1" s="54"/>
      <c r="VXR1" s="54"/>
      <c r="VXS1" s="54"/>
      <c r="VXT1" s="54"/>
      <c r="VXU1" s="54"/>
      <c r="VXV1" s="54"/>
      <c r="VXW1" s="54"/>
      <c r="VXX1" s="54"/>
      <c r="VXY1" s="54"/>
      <c r="VXZ1" s="54"/>
      <c r="VYA1" s="54"/>
      <c r="VYB1" s="54"/>
      <c r="VYC1" s="54"/>
      <c r="VYD1" s="54"/>
      <c r="VYE1" s="54"/>
      <c r="VYF1" s="54"/>
      <c r="VYG1" s="54"/>
      <c r="VYH1" s="54"/>
      <c r="VYI1" s="54"/>
      <c r="VYJ1" s="54"/>
      <c r="VYK1" s="54"/>
      <c r="VYL1" s="54"/>
      <c r="VYM1" s="54"/>
      <c r="VYN1" s="54"/>
      <c r="VYO1" s="54"/>
      <c r="VYP1" s="54"/>
      <c r="VYQ1" s="54"/>
      <c r="VYR1" s="54"/>
      <c r="VYS1" s="54"/>
      <c r="VYT1" s="54"/>
      <c r="VYU1" s="54"/>
      <c r="VYV1" s="54"/>
      <c r="VYW1" s="54"/>
      <c r="VYX1" s="54"/>
      <c r="VYY1" s="54"/>
      <c r="VYZ1" s="54"/>
      <c r="VZA1" s="54"/>
      <c r="VZB1" s="54"/>
      <c r="VZC1" s="54"/>
      <c r="VZD1" s="54"/>
      <c r="VZE1" s="54"/>
      <c r="VZF1" s="54"/>
      <c r="VZG1" s="54"/>
      <c r="VZH1" s="54"/>
      <c r="VZI1" s="54"/>
      <c r="VZJ1" s="54"/>
      <c r="VZK1" s="54"/>
      <c r="VZL1" s="54"/>
      <c r="VZM1" s="54"/>
      <c r="VZN1" s="54"/>
      <c r="VZO1" s="54"/>
      <c r="VZP1" s="54"/>
      <c r="VZQ1" s="54"/>
      <c r="VZR1" s="54"/>
      <c r="VZS1" s="54"/>
      <c r="VZT1" s="54"/>
      <c r="VZU1" s="54"/>
      <c r="VZV1" s="54"/>
      <c r="VZW1" s="54"/>
      <c r="VZX1" s="54"/>
      <c r="VZY1" s="54"/>
      <c r="VZZ1" s="54"/>
      <c r="WAA1" s="54"/>
      <c r="WAB1" s="54"/>
      <c r="WAC1" s="54"/>
      <c r="WAD1" s="54"/>
      <c r="WAE1" s="54"/>
      <c r="WAF1" s="54"/>
      <c r="WAG1" s="54"/>
      <c r="WAH1" s="54"/>
      <c r="WAI1" s="54"/>
      <c r="WAJ1" s="54"/>
      <c r="WAK1" s="54"/>
      <c r="WAL1" s="54"/>
      <c r="WAM1" s="54"/>
      <c r="WAN1" s="54"/>
      <c r="WAO1" s="54"/>
      <c r="WAP1" s="54"/>
      <c r="WAQ1" s="54"/>
      <c r="WAR1" s="54"/>
      <c r="WAS1" s="54"/>
      <c r="WAT1" s="54"/>
      <c r="WAU1" s="54"/>
      <c r="WAV1" s="54"/>
      <c r="WAW1" s="54"/>
      <c r="WAX1" s="54"/>
      <c r="WAY1" s="54"/>
      <c r="WAZ1" s="54"/>
      <c r="WBA1" s="54"/>
      <c r="WBB1" s="54"/>
      <c r="WBC1" s="54"/>
      <c r="WBD1" s="54"/>
      <c r="WBE1" s="54"/>
      <c r="WBF1" s="54"/>
      <c r="WBG1" s="54"/>
      <c r="WBH1" s="54"/>
      <c r="WBI1" s="54"/>
      <c r="WBJ1" s="54"/>
      <c r="WBK1" s="54"/>
      <c r="WBL1" s="54"/>
      <c r="WBM1" s="54"/>
      <c r="WBN1" s="54"/>
      <c r="WBO1" s="54"/>
      <c r="WBP1" s="54"/>
      <c r="WBQ1" s="54"/>
      <c r="WBR1" s="54"/>
      <c r="WBS1" s="54"/>
      <c r="WBT1" s="54"/>
      <c r="WBU1" s="54"/>
      <c r="WBV1" s="54"/>
      <c r="WBW1" s="54"/>
      <c r="WBX1" s="54"/>
      <c r="WBY1" s="54"/>
      <c r="WBZ1" s="54"/>
      <c r="WCA1" s="54"/>
      <c r="WCB1" s="54"/>
      <c r="WCC1" s="54"/>
      <c r="WCD1" s="54"/>
      <c r="WCE1" s="54"/>
      <c r="WCF1" s="54"/>
      <c r="WCG1" s="54"/>
      <c r="WCH1" s="54"/>
      <c r="WCI1" s="54"/>
      <c r="WCJ1" s="54"/>
      <c r="WCK1" s="54"/>
      <c r="WCL1" s="54"/>
      <c r="WCM1" s="54"/>
      <c r="WCN1" s="54"/>
      <c r="WCO1" s="54"/>
      <c r="WCP1" s="54"/>
      <c r="WCQ1" s="54"/>
      <c r="WCR1" s="54"/>
      <c r="WCS1" s="54"/>
      <c r="WCT1" s="54"/>
      <c r="WCU1" s="54"/>
      <c r="WCV1" s="54"/>
      <c r="WCW1" s="54"/>
      <c r="WCX1" s="54"/>
      <c r="WCY1" s="54"/>
      <c r="WCZ1" s="54"/>
      <c r="WDA1" s="54"/>
      <c r="WDB1" s="54"/>
      <c r="WDC1" s="54"/>
      <c r="WDD1" s="54"/>
      <c r="WDE1" s="54"/>
      <c r="WDF1" s="54"/>
      <c r="WDG1" s="54"/>
      <c r="WDH1" s="54"/>
      <c r="WDI1" s="54"/>
      <c r="WDJ1" s="54"/>
      <c r="WDK1" s="54"/>
      <c r="WDL1" s="54"/>
      <c r="WDM1" s="54"/>
      <c r="WDN1" s="54"/>
      <c r="WDO1" s="54"/>
      <c r="WDP1" s="54"/>
      <c r="WDQ1" s="54"/>
      <c r="WDR1" s="54"/>
      <c r="WDS1" s="54"/>
      <c r="WDT1" s="54"/>
      <c r="WDU1" s="54"/>
      <c r="WDV1" s="54"/>
      <c r="WDW1" s="54"/>
      <c r="WDX1" s="54"/>
      <c r="WDY1" s="54"/>
      <c r="WDZ1" s="54"/>
      <c r="WEA1" s="54"/>
      <c r="WEB1" s="54"/>
      <c r="WEC1" s="54"/>
      <c r="WED1" s="54"/>
      <c r="WEE1" s="54"/>
      <c r="WEF1" s="54"/>
      <c r="WEG1" s="54"/>
      <c r="WEH1" s="54"/>
      <c r="WEI1" s="54"/>
      <c r="WEJ1" s="54"/>
      <c r="WEK1" s="54"/>
      <c r="WEL1" s="54"/>
      <c r="WEM1" s="54"/>
      <c r="WEN1" s="54"/>
      <c r="WEO1" s="54"/>
      <c r="WEP1" s="54"/>
      <c r="WEQ1" s="54"/>
      <c r="WER1" s="54"/>
      <c r="WES1" s="54"/>
      <c r="WET1" s="54"/>
      <c r="WEU1" s="54"/>
      <c r="WEV1" s="54"/>
      <c r="WEW1" s="54"/>
      <c r="WEX1" s="54"/>
      <c r="WEY1" s="54"/>
      <c r="WEZ1" s="54"/>
      <c r="WFA1" s="54"/>
      <c r="WFB1" s="54"/>
      <c r="WFC1" s="54"/>
      <c r="WFD1" s="54"/>
      <c r="WFE1" s="54"/>
      <c r="WFF1" s="54"/>
      <c r="WFG1" s="54"/>
      <c r="WFH1" s="54"/>
      <c r="WFI1" s="54"/>
      <c r="WFJ1" s="54"/>
      <c r="WFK1" s="54"/>
      <c r="WFL1" s="54"/>
      <c r="WFM1" s="54"/>
      <c r="WFN1" s="54"/>
      <c r="WFO1" s="54"/>
      <c r="WFP1" s="54"/>
      <c r="WFQ1" s="54"/>
      <c r="WFR1" s="54"/>
      <c r="WFS1" s="54"/>
      <c r="WFT1" s="54"/>
      <c r="WFU1" s="54"/>
      <c r="WFV1" s="54"/>
      <c r="WFW1" s="54"/>
      <c r="WFX1" s="54"/>
      <c r="WFY1" s="54"/>
      <c r="WFZ1" s="54"/>
      <c r="WGA1" s="54"/>
      <c r="WGB1" s="54"/>
      <c r="WGC1" s="54"/>
      <c r="WGD1" s="54"/>
      <c r="WGE1" s="54"/>
      <c r="WGF1" s="54"/>
      <c r="WGG1" s="54"/>
      <c r="WGH1" s="54"/>
      <c r="WGI1" s="54"/>
      <c r="WGJ1" s="54"/>
      <c r="WGK1" s="54"/>
      <c r="WGL1" s="54"/>
      <c r="WGM1" s="54"/>
      <c r="WGN1" s="54"/>
      <c r="WGO1" s="54"/>
      <c r="WGP1" s="54"/>
      <c r="WGQ1" s="54"/>
      <c r="WGR1" s="54"/>
      <c r="WGS1" s="54"/>
      <c r="WGT1" s="54"/>
      <c r="WGU1" s="54"/>
      <c r="WGV1" s="54"/>
      <c r="WGW1" s="54"/>
      <c r="WGX1" s="54"/>
      <c r="WGY1" s="54"/>
      <c r="WGZ1" s="54"/>
      <c r="WHA1" s="54"/>
      <c r="WHB1" s="54"/>
      <c r="WHC1" s="54"/>
      <c r="WHD1" s="54"/>
      <c r="WHE1" s="54"/>
      <c r="WHF1" s="54"/>
      <c r="WHG1" s="54"/>
      <c r="WHH1" s="54"/>
      <c r="WHI1" s="54"/>
      <c r="WHJ1" s="54"/>
      <c r="WHK1" s="54"/>
      <c r="WHL1" s="54"/>
      <c r="WHM1" s="54"/>
      <c r="WHN1" s="54"/>
      <c r="WHO1" s="54"/>
      <c r="WHP1" s="54"/>
      <c r="WHQ1" s="54"/>
      <c r="WHR1" s="54"/>
      <c r="WHS1" s="54"/>
      <c r="WHT1" s="54"/>
      <c r="WHU1" s="54"/>
      <c r="WHV1" s="54"/>
      <c r="WHW1" s="54"/>
      <c r="WHX1" s="54"/>
      <c r="WHY1" s="54"/>
      <c r="WHZ1" s="54"/>
      <c r="WIA1" s="54"/>
      <c r="WIB1" s="54"/>
      <c r="WIC1" s="54"/>
      <c r="WID1" s="54"/>
      <c r="WIE1" s="54"/>
      <c r="WIF1" s="54"/>
      <c r="WIG1" s="54"/>
      <c r="WIH1" s="54"/>
      <c r="WII1" s="54"/>
      <c r="WIJ1" s="54"/>
      <c r="WIK1" s="54"/>
      <c r="WIL1" s="54"/>
      <c r="WIM1" s="54"/>
      <c r="WIN1" s="54"/>
      <c r="WIO1" s="54"/>
      <c r="WIP1" s="54"/>
      <c r="WIQ1" s="54"/>
      <c r="WIR1" s="54"/>
      <c r="WIS1" s="54"/>
      <c r="WIT1" s="54"/>
      <c r="WIU1" s="54"/>
      <c r="WIV1" s="54"/>
      <c r="WIW1" s="54"/>
      <c r="WIX1" s="54"/>
      <c r="WIY1" s="54"/>
      <c r="WIZ1" s="54"/>
      <c r="WJA1" s="54"/>
      <c r="WJB1" s="54"/>
      <c r="WJC1" s="54"/>
      <c r="WJD1" s="54"/>
      <c r="WJE1" s="54"/>
      <c r="WJF1" s="54"/>
      <c r="WJG1" s="54"/>
      <c r="WJH1" s="54"/>
      <c r="WJI1" s="54"/>
      <c r="WJJ1" s="54"/>
      <c r="WJK1" s="54"/>
      <c r="WJL1" s="54"/>
      <c r="WJM1" s="54"/>
      <c r="WJN1" s="54"/>
      <c r="WJO1" s="54"/>
      <c r="WJP1" s="54"/>
      <c r="WJQ1" s="54"/>
      <c r="WJR1" s="54"/>
      <c r="WJS1" s="54"/>
      <c r="WJT1" s="54"/>
      <c r="WJU1" s="54"/>
      <c r="WJV1" s="54"/>
      <c r="WJW1" s="54"/>
      <c r="WJX1" s="54"/>
      <c r="WJY1" s="54"/>
      <c r="WJZ1" s="54"/>
      <c r="WKA1" s="54"/>
      <c r="WKB1" s="54"/>
      <c r="WKC1" s="54"/>
      <c r="WKD1" s="54"/>
      <c r="WKE1" s="54"/>
      <c r="WKF1" s="54"/>
      <c r="WKG1" s="54"/>
      <c r="WKH1" s="54"/>
      <c r="WKI1" s="54"/>
      <c r="WKJ1" s="54"/>
      <c r="WKK1" s="54"/>
      <c r="WKL1" s="54"/>
      <c r="WKM1" s="54"/>
      <c r="WKN1" s="54"/>
      <c r="WKO1" s="54"/>
      <c r="WKP1" s="54"/>
      <c r="WKQ1" s="54"/>
      <c r="WKR1" s="54"/>
      <c r="WKS1" s="54"/>
      <c r="WKT1" s="54"/>
      <c r="WKU1" s="54"/>
      <c r="WKV1" s="54"/>
      <c r="WKW1" s="54"/>
      <c r="WKX1" s="54"/>
      <c r="WKY1" s="54"/>
      <c r="WKZ1" s="54"/>
      <c r="WLA1" s="54"/>
      <c r="WLB1" s="54"/>
      <c r="WLC1" s="54"/>
      <c r="WLD1" s="54"/>
      <c r="WLE1" s="54"/>
      <c r="WLF1" s="54"/>
      <c r="WLG1" s="54"/>
      <c r="WLH1" s="54"/>
      <c r="WLI1" s="54"/>
      <c r="WLJ1" s="54"/>
      <c r="WLK1" s="54"/>
      <c r="WLL1" s="54"/>
      <c r="WLM1" s="54"/>
      <c r="WLN1" s="54"/>
      <c r="WLO1" s="54"/>
      <c r="WLP1" s="54"/>
      <c r="WLQ1" s="54"/>
      <c r="WLR1" s="54"/>
      <c r="WLS1" s="54"/>
      <c r="WLT1" s="54"/>
      <c r="WLU1" s="54"/>
      <c r="WLV1" s="54"/>
      <c r="WLW1" s="54"/>
      <c r="WLX1" s="54"/>
      <c r="WLY1" s="54"/>
      <c r="WLZ1" s="54"/>
      <c r="WMA1" s="54"/>
      <c r="WMB1" s="54"/>
      <c r="WMC1" s="54"/>
      <c r="WMD1" s="54"/>
      <c r="WME1" s="54"/>
      <c r="WMF1" s="54"/>
      <c r="WMG1" s="54"/>
      <c r="WMH1" s="54"/>
      <c r="WMI1" s="54"/>
      <c r="WMJ1" s="54"/>
      <c r="WMK1" s="54"/>
      <c r="WML1" s="54"/>
      <c r="WMM1" s="54"/>
      <c r="WMN1" s="54"/>
      <c r="WMO1" s="54"/>
      <c r="WMP1" s="54"/>
      <c r="WMQ1" s="54"/>
      <c r="WMR1" s="54"/>
      <c r="WMS1" s="54"/>
      <c r="WMT1" s="54"/>
      <c r="WMU1" s="54"/>
      <c r="WMV1" s="54"/>
      <c r="WMW1" s="54"/>
      <c r="WMX1" s="54"/>
      <c r="WMY1" s="54"/>
      <c r="WMZ1" s="54"/>
      <c r="WNA1" s="54"/>
      <c r="WNB1" s="54"/>
      <c r="WNC1" s="54"/>
      <c r="WND1" s="54"/>
      <c r="WNE1" s="54"/>
      <c r="WNF1" s="54"/>
      <c r="WNG1" s="54"/>
      <c r="WNH1" s="54"/>
      <c r="WNI1" s="54"/>
      <c r="WNJ1" s="54"/>
      <c r="WNK1" s="54"/>
      <c r="WNL1" s="54"/>
      <c r="WNM1" s="54"/>
      <c r="WNN1" s="54"/>
      <c r="WNO1" s="54"/>
      <c r="WNP1" s="54"/>
      <c r="WNQ1" s="54"/>
      <c r="WNR1" s="54"/>
      <c r="WNS1" s="54"/>
      <c r="WNT1" s="54"/>
      <c r="WNU1" s="54"/>
      <c r="WNV1" s="54"/>
      <c r="WNW1" s="54"/>
      <c r="WNX1" s="54"/>
      <c r="WNY1" s="54"/>
      <c r="WNZ1" s="54"/>
      <c r="WOA1" s="54"/>
      <c r="WOB1" s="54"/>
      <c r="WOC1" s="54"/>
      <c r="WOD1" s="54"/>
      <c r="WOE1" s="54"/>
      <c r="WOF1" s="54"/>
      <c r="WOG1" s="54"/>
      <c r="WOH1" s="54"/>
      <c r="WOI1" s="54"/>
      <c r="WOJ1" s="54"/>
      <c r="WOK1" s="54"/>
      <c r="WOL1" s="54"/>
      <c r="WOM1" s="54"/>
      <c r="WON1" s="54"/>
      <c r="WOO1" s="54"/>
      <c r="WOP1" s="54"/>
      <c r="WOQ1" s="54"/>
      <c r="WOR1" s="54"/>
      <c r="WOS1" s="54"/>
      <c r="WOT1" s="54"/>
      <c r="WOU1" s="54"/>
      <c r="WOV1" s="54"/>
      <c r="WOW1" s="54"/>
      <c r="WOX1" s="54"/>
      <c r="WOY1" s="54"/>
      <c r="WOZ1" s="54"/>
      <c r="WPA1" s="54"/>
      <c r="WPB1" s="54"/>
      <c r="WPC1" s="54"/>
      <c r="WPD1" s="54"/>
      <c r="WPE1" s="54"/>
      <c r="WPF1" s="54"/>
      <c r="WPG1" s="54"/>
      <c r="WPH1" s="54"/>
      <c r="WPI1" s="54"/>
      <c r="WPJ1" s="54"/>
      <c r="WPK1" s="54"/>
      <c r="WPL1" s="54"/>
      <c r="WPM1" s="54"/>
      <c r="WPN1" s="54"/>
      <c r="WPO1" s="54"/>
      <c r="WPP1" s="54"/>
      <c r="WPQ1" s="54"/>
      <c r="WPR1" s="54"/>
      <c r="WPS1" s="54"/>
      <c r="WPT1" s="54"/>
      <c r="WPU1" s="54"/>
      <c r="WPV1" s="54"/>
      <c r="WPW1" s="54"/>
      <c r="WPX1" s="54"/>
      <c r="WPY1" s="54"/>
      <c r="WPZ1" s="54"/>
      <c r="WQA1" s="54"/>
      <c r="WQB1" s="54"/>
      <c r="WQC1" s="54"/>
      <c r="WQD1" s="54"/>
      <c r="WQE1" s="54"/>
      <c r="WQF1" s="54"/>
      <c r="WQG1" s="54"/>
      <c r="WQH1" s="54"/>
      <c r="WQI1" s="54"/>
      <c r="WQJ1" s="54"/>
      <c r="WQK1" s="54"/>
      <c r="WQL1" s="54"/>
      <c r="WQM1" s="54"/>
      <c r="WQN1" s="54"/>
      <c r="WQO1" s="54"/>
      <c r="WQP1" s="54"/>
      <c r="WQQ1" s="54"/>
      <c r="WQR1" s="54"/>
      <c r="WQS1" s="54"/>
      <c r="WQT1" s="54"/>
      <c r="WQU1" s="54"/>
      <c r="WQV1" s="54"/>
      <c r="WQW1" s="54"/>
      <c r="WQX1" s="54"/>
      <c r="WQY1" s="54"/>
      <c r="WQZ1" s="54"/>
      <c r="WRA1" s="54"/>
      <c r="WRB1" s="54"/>
      <c r="WRC1" s="54"/>
      <c r="WRD1" s="54"/>
      <c r="WRE1" s="54"/>
      <c r="WRF1" s="54"/>
      <c r="WRG1" s="54"/>
      <c r="WRH1" s="54"/>
      <c r="WRI1" s="54"/>
      <c r="WRJ1" s="54"/>
      <c r="WRK1" s="54"/>
      <c r="WRL1" s="54"/>
      <c r="WRM1" s="54"/>
      <c r="WRN1" s="54"/>
      <c r="WRO1" s="54"/>
      <c r="WRP1" s="54"/>
      <c r="WRQ1" s="54"/>
      <c r="WRR1" s="54"/>
      <c r="WRS1" s="54"/>
      <c r="WRT1" s="54"/>
      <c r="WRU1" s="54"/>
      <c r="WRV1" s="54"/>
      <c r="WRW1" s="54"/>
      <c r="WRX1" s="54"/>
      <c r="WRY1" s="54"/>
      <c r="WRZ1" s="54"/>
      <c r="WSA1" s="54"/>
      <c r="WSB1" s="54"/>
      <c r="WSC1" s="54"/>
      <c r="WSD1" s="54"/>
      <c r="WSE1" s="54"/>
      <c r="WSF1" s="54"/>
      <c r="WSG1" s="54"/>
      <c r="WSH1" s="54"/>
      <c r="WSI1" s="54"/>
      <c r="WSJ1" s="54"/>
      <c r="WSK1" s="54"/>
      <c r="WSL1" s="54"/>
      <c r="WSM1" s="54"/>
      <c r="WSN1" s="54"/>
      <c r="WSO1" s="54"/>
      <c r="WSP1" s="54"/>
      <c r="WSQ1" s="54"/>
      <c r="WSR1" s="54"/>
      <c r="WSS1" s="54"/>
      <c r="WST1" s="54"/>
      <c r="WSU1" s="54"/>
      <c r="WSV1" s="54"/>
      <c r="WSW1" s="54"/>
      <c r="WSX1" s="54"/>
      <c r="WSY1" s="54"/>
      <c r="WSZ1" s="54"/>
      <c r="WTA1" s="54"/>
      <c r="WTB1" s="54"/>
      <c r="WTC1" s="54"/>
      <c r="WTD1" s="54"/>
      <c r="WTE1" s="54"/>
      <c r="WTF1" s="54"/>
      <c r="WTG1" s="54"/>
      <c r="WTH1" s="54"/>
      <c r="WTI1" s="54"/>
      <c r="WTJ1" s="54"/>
      <c r="WTK1" s="54"/>
      <c r="WTL1" s="54"/>
      <c r="WTM1" s="54"/>
      <c r="WTN1" s="54"/>
      <c r="WTO1" s="54"/>
      <c r="WTP1" s="54"/>
      <c r="WTQ1" s="54"/>
      <c r="WTR1" s="54"/>
      <c r="WTS1" s="54"/>
      <c r="WTT1" s="54"/>
      <c r="WTU1" s="54"/>
      <c r="WTV1" s="54"/>
      <c r="WTW1" s="54"/>
      <c r="WTX1" s="54"/>
      <c r="WTY1" s="54"/>
      <c r="WTZ1" s="54"/>
      <c r="WUA1" s="54"/>
      <c r="WUB1" s="54"/>
      <c r="WUC1" s="54"/>
      <c r="WUD1" s="54"/>
      <c r="WUE1" s="54"/>
      <c r="WUF1" s="54"/>
      <c r="WUG1" s="54"/>
      <c r="WUH1" s="54"/>
      <c r="WUI1" s="54"/>
      <c r="WUJ1" s="54"/>
      <c r="WUK1" s="54"/>
      <c r="WUL1" s="54"/>
      <c r="WUM1" s="54"/>
      <c r="WUN1" s="54"/>
      <c r="WUO1" s="54"/>
      <c r="WUP1" s="54"/>
      <c r="WUQ1" s="54"/>
      <c r="WUR1" s="54"/>
      <c r="WUS1" s="54"/>
      <c r="WUT1" s="54"/>
      <c r="WUU1" s="54"/>
      <c r="WUV1" s="54"/>
      <c r="WUW1" s="54"/>
      <c r="WUX1" s="54"/>
      <c r="WUY1" s="54"/>
      <c r="WUZ1" s="54"/>
      <c r="WVA1" s="54"/>
      <c r="WVB1" s="54"/>
      <c r="WVC1" s="54"/>
      <c r="WVD1" s="54"/>
      <c r="WVE1" s="54"/>
      <c r="WVF1" s="54"/>
      <c r="WVG1" s="54"/>
      <c r="WVH1" s="54"/>
      <c r="WVI1" s="54"/>
      <c r="WVJ1" s="54"/>
      <c r="WVK1" s="54"/>
      <c r="WVL1" s="54"/>
      <c r="WVM1" s="54"/>
      <c r="WVN1" s="54"/>
      <c r="WVO1" s="54"/>
      <c r="WVP1" s="54"/>
      <c r="WVQ1" s="54"/>
      <c r="WVR1" s="54"/>
      <c r="WVS1" s="54"/>
      <c r="WVT1" s="54"/>
      <c r="WVU1" s="54"/>
      <c r="WVV1" s="54"/>
      <c r="WVW1" s="54"/>
      <c r="WVX1" s="54"/>
      <c r="WVY1" s="54"/>
      <c r="WVZ1" s="54"/>
      <c r="WWA1" s="54"/>
      <c r="WWB1" s="54"/>
      <c r="WWC1" s="54"/>
      <c r="WWD1" s="54"/>
      <c r="WWE1" s="54"/>
      <c r="WWF1" s="54"/>
      <c r="WWG1" s="54"/>
      <c r="WWH1" s="54"/>
      <c r="WWI1" s="54"/>
      <c r="WWJ1" s="54"/>
      <c r="WWK1" s="54"/>
      <c r="WWL1" s="54"/>
      <c r="WWM1" s="54"/>
      <c r="WWN1" s="54"/>
      <c r="WWO1" s="54"/>
      <c r="WWP1" s="54"/>
      <c r="WWQ1" s="54"/>
      <c r="WWR1" s="54"/>
      <c r="WWS1" s="54"/>
      <c r="WWT1" s="54"/>
      <c r="WWU1" s="54"/>
      <c r="WWV1" s="54"/>
      <c r="WWW1" s="54"/>
      <c r="WWX1" s="54"/>
      <c r="WWY1" s="54"/>
      <c r="WWZ1" s="54"/>
      <c r="WXA1" s="54"/>
      <c r="WXB1" s="54"/>
      <c r="WXC1" s="54"/>
      <c r="WXD1" s="54"/>
      <c r="WXE1" s="54"/>
      <c r="WXF1" s="54"/>
      <c r="WXG1" s="54"/>
      <c r="WXH1" s="54"/>
      <c r="WXI1" s="54"/>
      <c r="WXJ1" s="54"/>
      <c r="WXK1" s="54"/>
      <c r="WXL1" s="54"/>
      <c r="WXM1" s="54"/>
      <c r="WXN1" s="54"/>
      <c r="WXO1" s="54"/>
      <c r="WXP1" s="54"/>
      <c r="WXQ1" s="54"/>
      <c r="WXR1" s="54"/>
      <c r="WXS1" s="54"/>
      <c r="WXT1" s="54"/>
      <c r="WXU1" s="54"/>
      <c r="WXV1" s="54"/>
      <c r="WXW1" s="54"/>
      <c r="WXX1" s="54"/>
      <c r="WXY1" s="54"/>
      <c r="WXZ1" s="54"/>
      <c r="WYA1" s="54"/>
      <c r="WYB1" s="54"/>
      <c r="WYC1" s="54"/>
      <c r="WYD1" s="54"/>
      <c r="WYE1" s="54"/>
      <c r="WYF1" s="54"/>
      <c r="WYG1" s="54"/>
      <c r="WYH1" s="54"/>
      <c r="WYI1" s="54"/>
      <c r="WYJ1" s="54"/>
      <c r="WYK1" s="54"/>
      <c r="WYL1" s="54"/>
      <c r="WYM1" s="54"/>
      <c r="WYN1" s="54"/>
      <c r="WYO1" s="54"/>
      <c r="WYP1" s="54"/>
      <c r="WYQ1" s="54"/>
      <c r="WYR1" s="54"/>
      <c r="WYS1" s="54"/>
      <c r="WYT1" s="54"/>
      <c r="WYU1" s="54"/>
      <c r="WYV1" s="54"/>
      <c r="WYW1" s="54"/>
      <c r="WYX1" s="54"/>
      <c r="WYY1" s="54"/>
      <c r="WYZ1" s="54"/>
      <c r="WZA1" s="54"/>
      <c r="WZB1" s="54"/>
      <c r="WZC1" s="54"/>
      <c r="WZD1" s="54"/>
      <c r="WZE1" s="54"/>
      <c r="WZF1" s="54"/>
      <c r="WZG1" s="54"/>
      <c r="WZH1" s="54"/>
      <c r="WZI1" s="54"/>
      <c r="WZJ1" s="54"/>
      <c r="WZK1" s="54"/>
      <c r="WZL1" s="54"/>
      <c r="WZM1" s="54"/>
      <c r="WZN1" s="54"/>
      <c r="WZO1" s="54"/>
      <c r="WZP1" s="54"/>
      <c r="WZQ1" s="54"/>
      <c r="WZR1" s="54"/>
      <c r="WZS1" s="54"/>
      <c r="WZT1" s="54"/>
      <c r="WZU1" s="54"/>
      <c r="WZV1" s="54"/>
      <c r="WZW1" s="54"/>
      <c r="WZX1" s="54"/>
      <c r="WZY1" s="54"/>
      <c r="WZZ1" s="54"/>
      <c r="XAA1" s="54"/>
      <c r="XAB1" s="54"/>
      <c r="XAC1" s="54"/>
      <c r="XAD1" s="54"/>
      <c r="XAE1" s="54"/>
      <c r="XAF1" s="54"/>
      <c r="XAG1" s="54"/>
      <c r="XAH1" s="54"/>
      <c r="XAI1" s="54"/>
      <c r="XAJ1" s="54"/>
      <c r="XAK1" s="54"/>
      <c r="XAL1" s="54"/>
      <c r="XAM1" s="54"/>
      <c r="XAN1" s="54"/>
      <c r="XAO1" s="54"/>
      <c r="XAP1" s="54"/>
      <c r="XAQ1" s="54"/>
      <c r="XAR1" s="54"/>
      <c r="XAS1" s="54"/>
      <c r="XAT1" s="54"/>
      <c r="XAU1" s="54"/>
      <c r="XAV1" s="54"/>
      <c r="XAW1" s="54"/>
      <c r="XAX1" s="54"/>
      <c r="XAY1" s="54"/>
      <c r="XAZ1" s="54"/>
      <c r="XBA1" s="54"/>
      <c r="XBB1" s="54"/>
      <c r="XBC1" s="54"/>
      <c r="XBD1" s="54"/>
      <c r="XBE1" s="54"/>
      <c r="XBF1" s="54"/>
      <c r="XBG1" s="54"/>
      <c r="XBH1" s="54"/>
      <c r="XBI1" s="54"/>
      <c r="XBJ1" s="54"/>
      <c r="XBK1" s="54"/>
      <c r="XBL1" s="54"/>
      <c r="XBM1" s="54"/>
      <c r="XBN1" s="54"/>
      <c r="XBO1" s="54"/>
      <c r="XBP1" s="54"/>
      <c r="XBQ1" s="54"/>
      <c r="XBR1" s="54"/>
      <c r="XBS1" s="54"/>
      <c r="XBT1" s="54"/>
      <c r="XBU1" s="54"/>
      <c r="XBV1" s="54"/>
      <c r="XBW1" s="54"/>
      <c r="XBX1" s="54"/>
      <c r="XBY1" s="54"/>
      <c r="XBZ1" s="54"/>
      <c r="XCA1" s="54"/>
      <c r="XCB1" s="54"/>
      <c r="XCC1" s="54"/>
      <c r="XCD1" s="54"/>
      <c r="XCE1" s="54"/>
      <c r="XCF1" s="54"/>
      <c r="XCG1" s="54"/>
      <c r="XCH1" s="54"/>
      <c r="XCI1" s="54"/>
      <c r="XCJ1" s="54"/>
      <c r="XCK1" s="54"/>
      <c r="XCL1" s="54"/>
      <c r="XCM1" s="54"/>
      <c r="XCN1" s="54"/>
      <c r="XCO1" s="54"/>
      <c r="XCP1" s="54"/>
      <c r="XCQ1" s="54"/>
      <c r="XCR1" s="54"/>
      <c r="XCS1" s="54"/>
      <c r="XCT1" s="54"/>
      <c r="XCU1" s="54"/>
      <c r="XCV1" s="54"/>
      <c r="XCW1" s="54"/>
      <c r="XCX1" s="54"/>
      <c r="XCY1" s="54"/>
      <c r="XCZ1" s="54"/>
      <c r="XDA1" s="54"/>
      <c r="XDB1" s="54"/>
      <c r="XDC1" s="54"/>
      <c r="XDD1" s="54"/>
      <c r="XDE1" s="54"/>
      <c r="XDF1" s="54"/>
      <c r="XDG1" s="54"/>
      <c r="XDH1" s="54"/>
      <c r="XDI1" s="54"/>
      <c r="XDJ1" s="54"/>
      <c r="XDK1" s="54"/>
      <c r="XDL1" s="54"/>
      <c r="XDM1" s="54"/>
      <c r="XDN1" s="54"/>
      <c r="XDO1" s="54"/>
      <c r="XDP1" s="54"/>
      <c r="XDQ1" s="54"/>
      <c r="XDR1" s="54"/>
      <c r="XDS1" s="54"/>
      <c r="XDT1" s="54"/>
      <c r="XDU1" s="54"/>
      <c r="XDV1" s="54"/>
      <c r="XDW1" s="54"/>
      <c r="XDX1" s="54"/>
      <c r="XDY1" s="54"/>
      <c r="XDZ1" s="54"/>
      <c r="XEA1" s="54"/>
      <c r="XEB1" s="54"/>
      <c r="XEC1" s="54"/>
      <c r="XED1" s="54"/>
      <c r="XEE1" s="54"/>
      <c r="XEF1" s="54"/>
      <c r="XEG1" s="54"/>
      <c r="XEH1" s="54"/>
      <c r="XEI1" s="54"/>
      <c r="XEJ1" s="54"/>
      <c r="XEK1" s="54"/>
      <c r="XEL1" s="54"/>
      <c r="XEM1" s="54"/>
      <c r="XEN1" s="54"/>
      <c r="XEO1" s="54"/>
      <c r="XEP1" s="54"/>
      <c r="XEQ1" s="54"/>
      <c r="XER1" s="54"/>
      <c r="XES1" s="54"/>
      <c r="XET1" s="54"/>
      <c r="XEU1" s="54"/>
      <c r="XEV1" s="54"/>
      <c r="XEW1" s="54"/>
      <c r="XEX1" s="54"/>
      <c r="XEY1" s="54"/>
      <c r="XEZ1" s="54"/>
      <c r="XFA1" s="54"/>
      <c r="XFB1" s="54"/>
      <c r="XFC1" s="54"/>
      <c r="XFD1" s="54"/>
    </row>
    <row r="2" spans="1:16384" ht="30" customHeight="1" x14ac:dyDescent="0.15">
      <c r="A2" s="56" t="s">
        <v>1223</v>
      </c>
      <c r="B2" s="80" t="s">
        <v>1224</v>
      </c>
      <c r="C2" s="71" t="s">
        <v>1224</v>
      </c>
      <c r="D2" s="71" t="s">
        <v>1224</v>
      </c>
      <c r="E2" s="71" t="s">
        <v>1224</v>
      </c>
      <c r="F2" s="71" t="s">
        <v>1224</v>
      </c>
      <c r="G2" s="71" t="s">
        <v>1224</v>
      </c>
      <c r="H2" s="71" t="s">
        <v>1224</v>
      </c>
      <c r="I2" s="73" t="s">
        <v>1225</v>
      </c>
      <c r="J2" s="73" t="s">
        <v>1225</v>
      </c>
      <c r="K2" s="73" t="s">
        <v>1225</v>
      </c>
      <c r="L2" s="73" t="s">
        <v>1225</v>
      </c>
      <c r="M2" s="71" t="s">
        <v>1224</v>
      </c>
      <c r="N2" s="71" t="s">
        <v>1224</v>
      </c>
      <c r="O2" s="71" t="s">
        <v>1224</v>
      </c>
      <c r="P2" s="71" t="s">
        <v>1224</v>
      </c>
      <c r="Q2" s="71" t="s">
        <v>1224</v>
      </c>
      <c r="R2" s="71" t="s">
        <v>1224</v>
      </c>
      <c r="S2" s="71" t="s">
        <v>1224</v>
      </c>
      <c r="T2" s="71" t="s">
        <v>1224</v>
      </c>
      <c r="U2" s="71" t="s">
        <v>1224</v>
      </c>
      <c r="V2" s="71" t="s">
        <v>1224</v>
      </c>
      <c r="W2" s="71" t="s">
        <v>1226</v>
      </c>
      <c r="X2" s="71" t="s">
        <v>1224</v>
      </c>
      <c r="Y2" s="73" t="s">
        <v>1225</v>
      </c>
      <c r="Z2" s="71" t="s">
        <v>1224</v>
      </c>
      <c r="AA2" s="71" t="s">
        <v>1224</v>
      </c>
      <c r="AB2" s="73" t="s">
        <v>1225</v>
      </c>
      <c r="AC2" s="73" t="s">
        <v>1225</v>
      </c>
      <c r="AD2" s="82" t="s">
        <v>1224</v>
      </c>
      <c r="AE2" s="71" t="s">
        <v>1224</v>
      </c>
      <c r="AF2" s="71" t="s">
        <v>1224</v>
      </c>
      <c r="AG2" s="71" t="s">
        <v>1224</v>
      </c>
      <c r="AH2" s="73" t="s">
        <v>1225</v>
      </c>
      <c r="AI2" s="73" t="s">
        <v>1225</v>
      </c>
      <c r="AJ2" s="73" t="s">
        <v>1225</v>
      </c>
      <c r="AK2" s="73" t="s">
        <v>1225</v>
      </c>
      <c r="AL2" s="73" t="s">
        <v>1225</v>
      </c>
      <c r="AM2" s="73" t="s">
        <v>1225</v>
      </c>
      <c r="AN2" s="71" t="s">
        <v>1224</v>
      </c>
      <c r="AO2" s="71" t="s">
        <v>1224</v>
      </c>
      <c r="AP2" s="73" t="s">
        <v>1225</v>
      </c>
      <c r="AQ2" s="73" t="s">
        <v>1225</v>
      </c>
      <c r="AR2" s="73" t="s">
        <v>1225</v>
      </c>
      <c r="AS2" s="73" t="s">
        <v>1225</v>
      </c>
      <c r="AT2" s="73" t="s">
        <v>1225</v>
      </c>
      <c r="AU2" s="73" t="s">
        <v>1225</v>
      </c>
      <c r="AV2" s="73" t="s">
        <v>1225</v>
      </c>
      <c r="AW2" s="73" t="s">
        <v>1225</v>
      </c>
      <c r="AX2" s="73" t="s">
        <v>1225</v>
      </c>
      <c r="AY2" s="73" t="s">
        <v>1225</v>
      </c>
      <c r="AZ2" s="73" t="s">
        <v>1225</v>
      </c>
      <c r="BA2" s="73" t="s">
        <v>1225</v>
      </c>
      <c r="BB2" s="73" t="s">
        <v>1225</v>
      </c>
      <c r="BC2" s="73" t="s">
        <v>1225</v>
      </c>
      <c r="BD2" s="73" t="s">
        <v>1225</v>
      </c>
      <c r="BE2" s="73" t="s">
        <v>1225</v>
      </c>
      <c r="BF2" s="73" t="s">
        <v>1225</v>
      </c>
      <c r="BG2" s="73" t="s">
        <v>1225</v>
      </c>
      <c r="BH2" s="131" t="s">
        <v>1225</v>
      </c>
      <c r="BI2" s="132"/>
      <c r="BJ2" s="132"/>
      <c r="BK2" s="132"/>
      <c r="BL2" s="132"/>
      <c r="BM2" s="132"/>
      <c r="BN2" s="132"/>
      <c r="BO2" s="132"/>
      <c r="BP2" s="132"/>
      <c r="BQ2" s="132"/>
      <c r="BR2" s="39"/>
      <c r="BS2" s="73" t="s">
        <v>1225</v>
      </c>
      <c r="BT2" s="73" t="s">
        <v>1225</v>
      </c>
      <c r="BU2" s="73" t="s">
        <v>1225</v>
      </c>
      <c r="BV2" s="73" t="s">
        <v>1225</v>
      </c>
      <c r="BW2" s="73" t="s">
        <v>1225</v>
      </c>
      <c r="BX2" s="73" t="s">
        <v>1225</v>
      </c>
      <c r="BY2" s="73" t="s">
        <v>1225</v>
      </c>
      <c r="BZ2" s="73" t="s">
        <v>1225</v>
      </c>
      <c r="CA2" s="73" t="s">
        <v>1225</v>
      </c>
      <c r="CB2" s="73" t="s">
        <v>1225</v>
      </c>
      <c r="CC2" s="73" t="s">
        <v>1225</v>
      </c>
      <c r="CD2" s="73" t="s">
        <v>1225</v>
      </c>
      <c r="CE2" s="73" t="s">
        <v>1225</v>
      </c>
      <c r="CF2" s="73" t="s">
        <v>1225</v>
      </c>
      <c r="CG2" s="73" t="s">
        <v>1225</v>
      </c>
      <c r="CH2" s="71" t="s">
        <v>1224</v>
      </c>
      <c r="CI2" s="71" t="s">
        <v>1227</v>
      </c>
      <c r="CJ2" s="73" t="s">
        <v>1225</v>
      </c>
      <c r="CK2" s="71" t="s">
        <v>1224</v>
      </c>
      <c r="CL2" s="71" t="s">
        <v>1224</v>
      </c>
      <c r="CM2" s="71" t="s">
        <v>1224</v>
      </c>
      <c r="CN2" s="71" t="s">
        <v>1224</v>
      </c>
      <c r="CO2" s="71" t="s">
        <v>1224</v>
      </c>
      <c r="CP2" s="71" t="s">
        <v>1224</v>
      </c>
      <c r="CQ2" s="71" t="s">
        <v>1224</v>
      </c>
      <c r="CR2" s="71" t="s">
        <v>1224</v>
      </c>
      <c r="CS2" s="71" t="s">
        <v>1224</v>
      </c>
      <c r="CT2" s="73" t="s">
        <v>1225</v>
      </c>
      <c r="CU2" s="71" t="s">
        <v>1224</v>
      </c>
      <c r="CV2" s="71" t="s">
        <v>1224</v>
      </c>
      <c r="CW2" s="71" t="s">
        <v>1224</v>
      </c>
      <c r="CX2" s="71" t="s">
        <v>1224</v>
      </c>
      <c r="CY2" s="71" t="s">
        <v>1224</v>
      </c>
      <c r="CZ2" s="71" t="s">
        <v>1224</v>
      </c>
      <c r="DA2" s="71" t="s">
        <v>1224</v>
      </c>
      <c r="DB2" s="71" t="s">
        <v>1224</v>
      </c>
      <c r="DC2" s="71" t="s">
        <v>1224</v>
      </c>
      <c r="DD2" s="73" t="s">
        <v>1225</v>
      </c>
      <c r="DE2" s="71" t="s">
        <v>1224</v>
      </c>
      <c r="DF2" s="71" t="s">
        <v>1224</v>
      </c>
      <c r="DG2" s="71" t="s">
        <v>1224</v>
      </c>
      <c r="DH2" s="71" t="s">
        <v>1224</v>
      </c>
      <c r="DI2" s="71" t="s">
        <v>1224</v>
      </c>
      <c r="DJ2" s="71" t="s">
        <v>1224</v>
      </c>
      <c r="DK2" s="71" t="s">
        <v>1224</v>
      </c>
      <c r="DL2" s="71" t="s">
        <v>1224</v>
      </c>
      <c r="DM2" s="71" t="s">
        <v>1224</v>
      </c>
      <c r="DN2" s="73" t="s">
        <v>1225</v>
      </c>
      <c r="DO2" s="71" t="s">
        <v>1224</v>
      </c>
      <c r="DP2" s="71" t="s">
        <v>1224</v>
      </c>
      <c r="DQ2" s="71" t="s">
        <v>1224</v>
      </c>
      <c r="DR2" s="71" t="s">
        <v>1224</v>
      </c>
      <c r="DS2" s="71" t="s">
        <v>1224</v>
      </c>
      <c r="DT2" s="71" t="s">
        <v>1224</v>
      </c>
      <c r="DU2" s="71" t="s">
        <v>1224</v>
      </c>
      <c r="DV2" s="71" t="s">
        <v>1224</v>
      </c>
      <c r="DW2" s="73" t="s">
        <v>1225</v>
      </c>
      <c r="DX2" s="71" t="s">
        <v>1224</v>
      </c>
      <c r="DY2" s="73" t="s">
        <v>1225</v>
      </c>
      <c r="DZ2" s="73" t="s">
        <v>1225</v>
      </c>
      <c r="EA2" s="73" t="s">
        <v>1225</v>
      </c>
      <c r="EB2" s="73" t="s">
        <v>1225</v>
      </c>
      <c r="EC2" s="73" t="s">
        <v>1225</v>
      </c>
      <c r="ED2" s="73" t="s">
        <v>1225</v>
      </c>
      <c r="EE2" s="73" t="s">
        <v>1225</v>
      </c>
      <c r="EF2" s="73" t="s">
        <v>1225</v>
      </c>
      <c r="EG2" s="73" t="s">
        <v>1225</v>
      </c>
      <c r="EH2" s="73" t="s">
        <v>1225</v>
      </c>
      <c r="EI2" s="73" t="s">
        <v>1225</v>
      </c>
      <c r="EJ2" s="73" t="s">
        <v>1225</v>
      </c>
      <c r="EK2" s="73" t="s">
        <v>1225</v>
      </c>
      <c r="EL2" s="73" t="s">
        <v>1225</v>
      </c>
      <c r="EM2" s="73" t="s">
        <v>1225</v>
      </c>
      <c r="EN2" s="73" t="s">
        <v>1225</v>
      </c>
      <c r="EO2" s="73" t="s">
        <v>1225</v>
      </c>
      <c r="EP2" s="73" t="s">
        <v>1225</v>
      </c>
      <c r="EQ2" s="26" t="s">
        <v>1225</v>
      </c>
      <c r="ER2" s="73" t="s">
        <v>1225</v>
      </c>
      <c r="ES2" s="73" t="s">
        <v>1225</v>
      </c>
      <c r="ET2" s="73" t="s">
        <v>1225</v>
      </c>
      <c r="EU2" s="73" t="s">
        <v>1225</v>
      </c>
      <c r="EV2" s="73" t="s">
        <v>1225</v>
      </c>
      <c r="EW2" s="73" t="s">
        <v>1225</v>
      </c>
      <c r="EX2" s="73" t="s">
        <v>1225</v>
      </c>
      <c r="EY2" s="73" t="s">
        <v>1225</v>
      </c>
      <c r="EZ2" s="26"/>
      <c r="FA2" s="26"/>
      <c r="FB2" s="26"/>
      <c r="FC2" s="26"/>
      <c r="FD2" s="26"/>
      <c r="FE2" s="26"/>
      <c r="FF2" s="26"/>
      <c r="FG2" s="26"/>
      <c r="FH2" s="26"/>
      <c r="FI2" s="26"/>
      <c r="FJ2" s="26"/>
      <c r="FK2" s="26"/>
      <c r="FL2" s="26"/>
      <c r="FM2" s="26"/>
      <c r="FN2" s="26"/>
      <c r="FO2" s="26" t="s">
        <v>1225</v>
      </c>
      <c r="FP2" s="73" t="s">
        <v>1225</v>
      </c>
      <c r="FQ2" s="73" t="s">
        <v>1225</v>
      </c>
      <c r="FR2" s="73" t="s">
        <v>1225</v>
      </c>
      <c r="FS2" s="73" t="s">
        <v>1225</v>
      </c>
      <c r="FT2" s="73" t="s">
        <v>1225</v>
      </c>
      <c r="FU2" s="73" t="s">
        <v>1225</v>
      </c>
      <c r="FV2" s="73" t="s">
        <v>1225</v>
      </c>
      <c r="FW2" s="73" t="s">
        <v>1225</v>
      </c>
      <c r="FX2" s="73" t="s">
        <v>1225</v>
      </c>
      <c r="FY2" s="73" t="s">
        <v>1225</v>
      </c>
      <c r="FZ2" s="73" t="s">
        <v>1225</v>
      </c>
      <c r="GA2" s="73" t="s">
        <v>1225</v>
      </c>
      <c r="GB2" s="73" t="s">
        <v>1225</v>
      </c>
      <c r="GC2" s="73" t="s">
        <v>1225</v>
      </c>
      <c r="GD2" s="73" t="s">
        <v>1225</v>
      </c>
      <c r="GE2" s="73" t="s">
        <v>1225</v>
      </c>
      <c r="GF2" s="73" t="s">
        <v>1225</v>
      </c>
      <c r="GG2" s="73" t="s">
        <v>1225</v>
      </c>
      <c r="GH2" s="73" t="s">
        <v>1225</v>
      </c>
      <c r="GI2" s="73" t="s">
        <v>1225</v>
      </c>
      <c r="GJ2" s="73" t="s">
        <v>1225</v>
      </c>
      <c r="GK2" s="73" t="s">
        <v>1225</v>
      </c>
      <c r="GL2" s="73" t="s">
        <v>1225</v>
      </c>
      <c r="GM2" s="73" t="s">
        <v>1225</v>
      </c>
      <c r="GN2" s="73" t="s">
        <v>1225</v>
      </c>
      <c r="GO2" s="73" t="s">
        <v>1225</v>
      </c>
      <c r="GP2" s="73" t="s">
        <v>1225</v>
      </c>
      <c r="GQ2" s="73" t="s">
        <v>1225</v>
      </c>
      <c r="GR2" s="73" t="s">
        <v>1225</v>
      </c>
      <c r="GS2" s="73" t="s">
        <v>1225</v>
      </c>
      <c r="GT2" s="73" t="s">
        <v>1225</v>
      </c>
      <c r="GU2" s="73" t="s">
        <v>1225</v>
      </c>
      <c r="GV2" s="73" t="s">
        <v>1225</v>
      </c>
      <c r="GW2" s="73" t="s">
        <v>1225</v>
      </c>
      <c r="GX2" s="73" t="s">
        <v>1225</v>
      </c>
      <c r="GY2" s="73" t="s">
        <v>1225</v>
      </c>
      <c r="GZ2" s="73" t="s">
        <v>1225</v>
      </c>
      <c r="HA2" s="73" t="s">
        <v>1225</v>
      </c>
      <c r="HB2" s="73" t="s">
        <v>1225</v>
      </c>
      <c r="HC2" s="73" t="s">
        <v>1225</v>
      </c>
      <c r="HD2" s="73" t="s">
        <v>1225</v>
      </c>
      <c r="HE2" s="73" t="s">
        <v>1225</v>
      </c>
      <c r="HF2" s="73" t="s">
        <v>1225</v>
      </c>
      <c r="HG2" s="73" t="s">
        <v>1225</v>
      </c>
      <c r="HH2" s="73" t="s">
        <v>1225</v>
      </c>
      <c r="HI2" s="73" t="s">
        <v>1225</v>
      </c>
      <c r="HJ2" s="73" t="s">
        <v>1225</v>
      </c>
      <c r="HK2" s="73" t="s">
        <v>1225</v>
      </c>
      <c r="HL2" s="73" t="s">
        <v>1225</v>
      </c>
      <c r="HM2" s="73" t="s">
        <v>1225</v>
      </c>
      <c r="HN2" s="73" t="s">
        <v>1225</v>
      </c>
      <c r="HO2" s="73" t="s">
        <v>1225</v>
      </c>
      <c r="HP2" s="73" t="s">
        <v>1225</v>
      </c>
      <c r="HQ2" s="73" t="s">
        <v>1225</v>
      </c>
      <c r="HR2" s="73" t="s">
        <v>1225</v>
      </c>
      <c r="HS2" s="73" t="s">
        <v>1225</v>
      </c>
      <c r="HT2" s="73" t="s">
        <v>1225</v>
      </c>
      <c r="HU2" s="73" t="s">
        <v>1225</v>
      </c>
      <c r="HV2" s="73" t="s">
        <v>1225</v>
      </c>
      <c r="HW2" s="73" t="s">
        <v>1225</v>
      </c>
      <c r="HX2" s="73" t="s">
        <v>1225</v>
      </c>
      <c r="HY2" s="73" t="s">
        <v>1225</v>
      </c>
      <c r="HZ2" s="73" t="s">
        <v>1225</v>
      </c>
      <c r="IA2" s="73" t="s">
        <v>1225</v>
      </c>
      <c r="IB2" s="73" t="s">
        <v>1225</v>
      </c>
      <c r="IC2" s="73" t="s">
        <v>1225</v>
      </c>
      <c r="ID2" s="73" t="s">
        <v>1225</v>
      </c>
      <c r="IE2" s="73" t="s">
        <v>1225</v>
      </c>
      <c r="IF2" s="73" t="s">
        <v>1225</v>
      </c>
      <c r="IG2" s="73" t="s">
        <v>1225</v>
      </c>
      <c r="IH2" s="73" t="s">
        <v>1225</v>
      </c>
      <c r="II2" s="73" t="s">
        <v>1225</v>
      </c>
      <c r="IJ2" s="73" t="s">
        <v>1225</v>
      </c>
      <c r="IK2" s="73" t="s">
        <v>1225</v>
      </c>
      <c r="IL2" s="73" t="s">
        <v>1225</v>
      </c>
      <c r="IM2" s="73" t="s">
        <v>1225</v>
      </c>
      <c r="IN2" s="73" t="s">
        <v>1225</v>
      </c>
      <c r="IO2" s="73" t="s">
        <v>1225</v>
      </c>
      <c r="IP2" s="73" t="s">
        <v>1225</v>
      </c>
      <c r="IQ2" s="73" t="s">
        <v>1225</v>
      </c>
      <c r="IR2" s="73" t="s">
        <v>1225</v>
      </c>
      <c r="IS2" s="73" t="s">
        <v>1225</v>
      </c>
      <c r="IT2" s="73" t="s">
        <v>1225</v>
      </c>
      <c r="IU2" s="73" t="s">
        <v>1225</v>
      </c>
      <c r="IV2" s="73" t="s">
        <v>1225</v>
      </c>
      <c r="IW2" s="73" t="s">
        <v>1225</v>
      </c>
      <c r="IX2" s="73" t="s">
        <v>1225</v>
      </c>
      <c r="IY2" s="73" t="s">
        <v>1225</v>
      </c>
      <c r="IZ2" s="73" t="s">
        <v>1225</v>
      </c>
      <c r="JA2" s="73" t="s">
        <v>1225</v>
      </c>
      <c r="JB2" s="73" t="s">
        <v>1225</v>
      </c>
      <c r="JC2" s="73" t="s">
        <v>1225</v>
      </c>
      <c r="JD2" s="73" t="s">
        <v>1225</v>
      </c>
      <c r="JE2" s="73" t="s">
        <v>1225</v>
      </c>
      <c r="JF2" s="73" t="s">
        <v>1225</v>
      </c>
      <c r="JG2" s="73" t="s">
        <v>1225</v>
      </c>
      <c r="JH2" s="73" t="s">
        <v>1225</v>
      </c>
      <c r="JI2" s="73" t="s">
        <v>1225</v>
      </c>
      <c r="JJ2" s="73" t="s">
        <v>1225</v>
      </c>
      <c r="JK2" s="73" t="s">
        <v>1225</v>
      </c>
      <c r="JL2" s="73" t="s">
        <v>1225</v>
      </c>
      <c r="JM2" s="73" t="s">
        <v>1225</v>
      </c>
      <c r="JN2" s="73" t="s">
        <v>1225</v>
      </c>
      <c r="JO2" s="73" t="s">
        <v>1225</v>
      </c>
      <c r="JP2" s="73" t="s">
        <v>1225</v>
      </c>
      <c r="JQ2" s="73" t="s">
        <v>1225</v>
      </c>
      <c r="JR2" s="73" t="s">
        <v>1225</v>
      </c>
      <c r="JS2" s="73" t="s">
        <v>1225</v>
      </c>
      <c r="JT2" s="73" t="s">
        <v>1225</v>
      </c>
      <c r="JU2" s="73" t="s">
        <v>1225</v>
      </c>
      <c r="JV2" s="73" t="s">
        <v>1225</v>
      </c>
      <c r="JW2" s="73" t="s">
        <v>1225</v>
      </c>
      <c r="JX2" s="73" t="s">
        <v>1225</v>
      </c>
      <c r="JY2" s="73" t="s">
        <v>1225</v>
      </c>
      <c r="JZ2" s="73" t="s">
        <v>1225</v>
      </c>
      <c r="KA2" s="73" t="s">
        <v>1225</v>
      </c>
      <c r="KB2" s="73" t="s">
        <v>1225</v>
      </c>
      <c r="KC2" s="73" t="s">
        <v>1225</v>
      </c>
      <c r="KD2" s="73" t="s">
        <v>1225</v>
      </c>
      <c r="KE2" s="73" t="s">
        <v>1225</v>
      </c>
      <c r="KF2" s="73" t="s">
        <v>1225</v>
      </c>
      <c r="KG2" s="73" t="s">
        <v>1225</v>
      </c>
      <c r="KH2" s="73" t="s">
        <v>1225</v>
      </c>
      <c r="KI2" s="73" t="s">
        <v>1225</v>
      </c>
      <c r="KJ2" s="73" t="s">
        <v>1225</v>
      </c>
      <c r="KK2" s="73" t="s">
        <v>1225</v>
      </c>
      <c r="KL2" s="73" t="s">
        <v>1225</v>
      </c>
      <c r="KM2" s="73" t="s">
        <v>1225</v>
      </c>
      <c r="KN2" s="73" t="s">
        <v>1225</v>
      </c>
      <c r="KO2" s="73" t="s">
        <v>1225</v>
      </c>
      <c r="KP2" s="73" t="s">
        <v>1225</v>
      </c>
      <c r="KQ2" s="73" t="s">
        <v>1225</v>
      </c>
      <c r="KR2" s="73" t="s">
        <v>1225</v>
      </c>
      <c r="KS2" s="73" t="s">
        <v>1225</v>
      </c>
      <c r="KT2" s="73" t="s">
        <v>1225</v>
      </c>
      <c r="KU2" s="73" t="s">
        <v>1225</v>
      </c>
      <c r="KV2" s="73" t="s">
        <v>1225</v>
      </c>
      <c r="KW2" s="73" t="s">
        <v>1225</v>
      </c>
      <c r="KX2" s="73" t="s">
        <v>1225</v>
      </c>
      <c r="KY2" s="73" t="s">
        <v>1225</v>
      </c>
      <c r="KZ2" s="73" t="s">
        <v>1225</v>
      </c>
      <c r="LA2" s="73" t="s">
        <v>1225</v>
      </c>
      <c r="LB2" s="73" t="s">
        <v>1225</v>
      </c>
      <c r="LC2" s="73" t="s">
        <v>1225</v>
      </c>
      <c r="LD2" s="73" t="s">
        <v>1225</v>
      </c>
      <c r="LE2" s="73" t="s">
        <v>1225</v>
      </c>
      <c r="LF2" s="73" t="s">
        <v>1225</v>
      </c>
      <c r="LG2" s="73" t="s">
        <v>1225</v>
      </c>
      <c r="LH2" s="73" t="s">
        <v>1225</v>
      </c>
      <c r="LI2" s="73" t="s">
        <v>1225</v>
      </c>
      <c r="LJ2" s="73" t="s">
        <v>1225</v>
      </c>
      <c r="LK2" s="73" t="s">
        <v>1225</v>
      </c>
      <c r="LL2" s="73" t="s">
        <v>1225</v>
      </c>
      <c r="LM2" s="73" t="s">
        <v>1225</v>
      </c>
      <c r="LN2" s="73" t="s">
        <v>1225</v>
      </c>
    </row>
    <row r="3" spans="1:16384" s="57" customFormat="1" ht="67.5" customHeight="1" x14ac:dyDescent="0.15">
      <c r="A3" s="56" t="s">
        <v>1228</v>
      </c>
      <c r="B3" s="77" t="s">
        <v>1229</v>
      </c>
      <c r="C3" s="72">
        <v>38443</v>
      </c>
      <c r="D3" s="77" t="s">
        <v>254</v>
      </c>
      <c r="E3" s="77" t="s">
        <v>1230</v>
      </c>
      <c r="F3" s="77" t="s">
        <v>1231</v>
      </c>
      <c r="G3" s="72" t="s">
        <v>1232</v>
      </c>
      <c r="H3" s="77" t="s">
        <v>1233</v>
      </c>
      <c r="I3" s="59" t="s">
        <v>1234</v>
      </c>
      <c r="J3" s="59" t="s">
        <v>1234</v>
      </c>
      <c r="K3" s="55" t="s">
        <v>1235</v>
      </c>
      <c r="L3" s="55" t="s">
        <v>1231</v>
      </c>
      <c r="M3" s="114">
        <v>38353</v>
      </c>
      <c r="N3" s="77" t="s">
        <v>1236</v>
      </c>
      <c r="O3" s="77" t="s">
        <v>1237</v>
      </c>
      <c r="P3" s="77" t="s">
        <v>1238</v>
      </c>
      <c r="Q3" s="77" t="s">
        <v>1239</v>
      </c>
      <c r="R3" s="77" t="s">
        <v>1239</v>
      </c>
      <c r="S3" s="77" t="s">
        <v>1240</v>
      </c>
      <c r="T3" s="77" t="s">
        <v>1241</v>
      </c>
      <c r="U3" s="77" t="s">
        <v>1242</v>
      </c>
      <c r="V3" s="70" t="s">
        <v>1243</v>
      </c>
      <c r="W3" s="77" t="s">
        <v>1244</v>
      </c>
      <c r="X3" s="77" t="s">
        <v>1245</v>
      </c>
      <c r="Y3" s="55" t="s">
        <v>1246</v>
      </c>
      <c r="Z3" s="115">
        <v>38291.5</v>
      </c>
      <c r="AA3" s="115">
        <v>38336.999988425923</v>
      </c>
      <c r="AB3" s="60" t="s">
        <v>1247</v>
      </c>
      <c r="AC3" s="60" t="s">
        <v>1247</v>
      </c>
      <c r="AD3" s="76" t="s">
        <v>1248</v>
      </c>
      <c r="AE3" s="77" t="s">
        <v>1249</v>
      </c>
      <c r="AF3" s="77" t="s">
        <v>1250</v>
      </c>
      <c r="AG3" s="77" t="s">
        <v>1251</v>
      </c>
      <c r="AH3" s="55" t="s">
        <v>1252</v>
      </c>
      <c r="AI3" s="106" t="s">
        <v>1253</v>
      </c>
      <c r="AJ3" s="106" t="s">
        <v>1254</v>
      </c>
      <c r="AK3" s="106" t="s">
        <v>3</v>
      </c>
      <c r="AL3" s="106" t="s">
        <v>1255</v>
      </c>
      <c r="AM3" s="106" t="s">
        <v>1256</v>
      </c>
      <c r="AN3" s="77">
        <v>2.95</v>
      </c>
      <c r="AO3" s="77">
        <v>2004</v>
      </c>
      <c r="AP3" s="61">
        <v>31000000</v>
      </c>
      <c r="AQ3" s="55" t="s">
        <v>1257</v>
      </c>
      <c r="AR3" s="106" t="s">
        <v>1258</v>
      </c>
      <c r="AS3" s="55" t="s">
        <v>1259</v>
      </c>
      <c r="AT3" s="55" t="s">
        <v>1260</v>
      </c>
      <c r="AU3" s="55" t="s">
        <v>1261</v>
      </c>
      <c r="AV3" s="55" t="s">
        <v>1261</v>
      </c>
      <c r="AW3" s="55" t="s">
        <v>1262</v>
      </c>
      <c r="AX3" s="59" t="s">
        <v>1263</v>
      </c>
      <c r="AY3" s="55" t="s">
        <v>1264</v>
      </c>
      <c r="AZ3" s="55">
        <v>537692</v>
      </c>
      <c r="BA3" s="55" t="s">
        <v>1265</v>
      </c>
      <c r="BB3" s="59">
        <v>205</v>
      </c>
      <c r="BC3" s="116">
        <v>38626</v>
      </c>
      <c r="BD3" s="59" t="s">
        <v>1266</v>
      </c>
      <c r="BE3" s="59">
        <v>2</v>
      </c>
      <c r="BF3" s="59" t="s">
        <v>1267</v>
      </c>
      <c r="BG3" s="55" t="s">
        <v>237</v>
      </c>
      <c r="BH3" s="129"/>
      <c r="BI3" s="130"/>
      <c r="BJ3" s="130"/>
      <c r="BK3" s="130"/>
      <c r="BL3" s="130"/>
      <c r="BM3" s="130"/>
      <c r="BN3" s="130"/>
      <c r="BO3" s="130"/>
      <c r="BP3" s="130"/>
      <c r="BQ3" s="130"/>
      <c r="BR3" s="62" t="s">
        <v>1268</v>
      </c>
      <c r="BS3" s="62" t="s">
        <v>1269</v>
      </c>
      <c r="BT3" s="106" t="s">
        <v>1270</v>
      </c>
      <c r="BU3" s="106" t="s">
        <v>1256</v>
      </c>
      <c r="BV3" s="106" t="s">
        <v>3</v>
      </c>
      <c r="BW3" s="106" t="s">
        <v>1271</v>
      </c>
      <c r="BX3" s="106" t="s">
        <v>1255</v>
      </c>
      <c r="BY3" s="106" t="s">
        <v>1272</v>
      </c>
      <c r="BZ3" s="106" t="s">
        <v>1273</v>
      </c>
      <c r="CA3" s="55" t="s">
        <v>1274</v>
      </c>
      <c r="CB3" s="77">
        <v>3</v>
      </c>
      <c r="CC3" s="63" t="s">
        <v>1275</v>
      </c>
      <c r="CD3" s="59" t="s">
        <v>1276</v>
      </c>
      <c r="CE3" s="59" t="s">
        <v>1276</v>
      </c>
      <c r="CF3" s="59"/>
      <c r="CG3" s="90"/>
      <c r="CH3" s="77" t="s">
        <v>1276</v>
      </c>
      <c r="CI3" s="77" t="s">
        <v>1277</v>
      </c>
      <c r="CJ3" s="55" t="s">
        <v>1274</v>
      </c>
      <c r="CK3" s="77">
        <v>3</v>
      </c>
      <c r="CL3" s="79">
        <v>6.3020833333333331E-2</v>
      </c>
      <c r="CM3" s="117">
        <v>6.3194444444444442E-2</v>
      </c>
      <c r="CN3" s="77" t="s">
        <v>1278</v>
      </c>
      <c r="CO3" s="90">
        <v>1283160912</v>
      </c>
      <c r="CP3" s="90" t="s">
        <v>1279</v>
      </c>
      <c r="CQ3" s="77" t="s">
        <v>111</v>
      </c>
      <c r="CR3" s="77">
        <v>24</v>
      </c>
      <c r="CS3" s="77" t="s">
        <v>171</v>
      </c>
      <c r="CT3" s="55" t="s">
        <v>1280</v>
      </c>
      <c r="CU3" s="90" t="s">
        <v>1</v>
      </c>
      <c r="CV3" s="77" t="s">
        <v>250</v>
      </c>
      <c r="CW3" s="118">
        <v>3.4722222222222218E-4</v>
      </c>
      <c r="CX3" s="77" t="s">
        <v>1281</v>
      </c>
      <c r="CY3" s="90">
        <v>28091524</v>
      </c>
      <c r="CZ3" s="90" t="s">
        <v>1282</v>
      </c>
      <c r="DA3" s="77" t="s">
        <v>111</v>
      </c>
      <c r="DB3" s="77">
        <v>24</v>
      </c>
      <c r="DC3" s="77" t="s">
        <v>171</v>
      </c>
      <c r="DD3" s="55" t="s">
        <v>1280</v>
      </c>
      <c r="DE3" s="77" t="s">
        <v>1</v>
      </c>
      <c r="DF3" s="77" t="s">
        <v>483</v>
      </c>
      <c r="DG3" s="118">
        <v>3.4722222222222218E-4</v>
      </c>
      <c r="DH3" s="77" t="s">
        <v>1283</v>
      </c>
      <c r="DI3" s="90">
        <v>28091524</v>
      </c>
      <c r="DJ3" s="90" t="s">
        <v>1282</v>
      </c>
      <c r="DK3" s="77" t="s">
        <v>111</v>
      </c>
      <c r="DL3" s="77">
        <v>24</v>
      </c>
      <c r="DM3" s="77" t="s">
        <v>171</v>
      </c>
      <c r="DN3" s="55" t="s">
        <v>1280</v>
      </c>
      <c r="DO3" s="77" t="s">
        <v>1</v>
      </c>
      <c r="DP3" s="77" t="s">
        <v>869</v>
      </c>
      <c r="DQ3" s="77" t="s">
        <v>1284</v>
      </c>
      <c r="DR3" s="90">
        <v>230456</v>
      </c>
      <c r="DS3" s="90" t="s">
        <v>1285</v>
      </c>
      <c r="DT3" s="77" t="s">
        <v>1286</v>
      </c>
      <c r="DU3" s="90">
        <v>230456</v>
      </c>
      <c r="DV3" s="90" t="s">
        <v>1285</v>
      </c>
      <c r="DW3" s="55" t="s">
        <v>1276</v>
      </c>
      <c r="DX3" s="77" t="s">
        <v>1287</v>
      </c>
      <c r="DY3" s="55" t="s">
        <v>1288</v>
      </c>
      <c r="DZ3" s="55">
        <v>3</v>
      </c>
      <c r="EA3" s="55" t="s">
        <v>1289</v>
      </c>
      <c r="EB3" s="55" t="s">
        <v>1290</v>
      </c>
      <c r="EC3" s="55" t="s">
        <v>1291</v>
      </c>
      <c r="ED3" s="55" t="s">
        <v>1240</v>
      </c>
      <c r="EE3" s="55" t="s">
        <v>1284</v>
      </c>
      <c r="EF3" s="55">
        <v>230456</v>
      </c>
      <c r="EG3" s="55" t="s">
        <v>1285</v>
      </c>
      <c r="EH3" s="55" t="s">
        <v>15</v>
      </c>
      <c r="EI3" s="55" t="s">
        <v>1292</v>
      </c>
      <c r="EJ3" s="55" t="s">
        <v>1293</v>
      </c>
      <c r="EK3" s="55" t="s">
        <v>168</v>
      </c>
      <c r="EL3" s="55" t="s">
        <v>47</v>
      </c>
      <c r="EM3" s="55">
        <v>2</v>
      </c>
      <c r="EN3" s="55">
        <v>1</v>
      </c>
      <c r="EO3" s="55">
        <v>432081</v>
      </c>
      <c r="EP3" s="55" t="s">
        <v>47</v>
      </c>
      <c r="EQ3" s="55"/>
      <c r="ER3" s="55" t="s">
        <v>88</v>
      </c>
      <c r="ES3" s="64">
        <v>40878.4375</v>
      </c>
      <c r="ET3" s="64" t="s">
        <v>1294</v>
      </c>
      <c r="EU3" s="64" t="s">
        <v>1295</v>
      </c>
      <c r="EV3" s="64" t="s">
        <v>1296</v>
      </c>
      <c r="EW3" s="55" t="s">
        <v>1297</v>
      </c>
      <c r="EX3" s="55" t="s">
        <v>1298</v>
      </c>
      <c r="EY3" s="55" t="s">
        <v>1299</v>
      </c>
      <c r="EZ3" s="55"/>
      <c r="FA3" s="55"/>
      <c r="FB3" s="55"/>
      <c r="FC3" s="55"/>
      <c r="FD3" s="55"/>
      <c r="FE3" s="55"/>
      <c r="FF3" s="55"/>
      <c r="FG3" s="55"/>
      <c r="FH3" s="55"/>
      <c r="FI3" s="55"/>
      <c r="FJ3" s="55"/>
      <c r="FK3" s="55"/>
      <c r="FL3" s="55"/>
      <c r="FM3" s="55"/>
      <c r="FN3" s="55"/>
      <c r="FO3" s="55"/>
      <c r="FP3" s="55" t="s">
        <v>1276</v>
      </c>
      <c r="FQ3" s="58">
        <v>41779</v>
      </c>
      <c r="FR3" s="58">
        <v>41779</v>
      </c>
      <c r="FS3" s="119">
        <v>1</v>
      </c>
      <c r="FT3" s="55" t="s">
        <v>1276</v>
      </c>
      <c r="FU3" s="55" t="s">
        <v>1276</v>
      </c>
      <c r="FV3" s="55" t="s">
        <v>1300</v>
      </c>
      <c r="FW3" s="58">
        <v>40909</v>
      </c>
      <c r="FX3" s="58">
        <v>40909</v>
      </c>
      <c r="FY3" s="55" t="s">
        <v>1301</v>
      </c>
      <c r="FZ3" s="55" t="s">
        <v>1302</v>
      </c>
      <c r="GA3" s="55" t="s">
        <v>1303</v>
      </c>
      <c r="GB3" s="55" t="s">
        <v>1304</v>
      </c>
      <c r="GC3" s="55">
        <v>12</v>
      </c>
      <c r="GD3" s="55" t="s">
        <v>1305</v>
      </c>
      <c r="GE3" s="55" t="s">
        <v>1306</v>
      </c>
      <c r="GF3" s="55" t="s">
        <v>1307</v>
      </c>
      <c r="GG3" s="58">
        <v>40909</v>
      </c>
      <c r="GH3" s="58">
        <v>40909</v>
      </c>
      <c r="GI3" s="58">
        <v>40909</v>
      </c>
      <c r="GJ3" s="58">
        <v>40909</v>
      </c>
      <c r="GK3" s="65" t="s">
        <v>1308</v>
      </c>
      <c r="GL3" s="55">
        <v>14.99</v>
      </c>
      <c r="GM3" s="55" t="s">
        <v>1276</v>
      </c>
      <c r="GN3" s="55" t="s">
        <v>1276</v>
      </c>
      <c r="GO3" s="55" t="s">
        <v>1309</v>
      </c>
      <c r="GP3" s="65" t="s">
        <v>1310</v>
      </c>
      <c r="GQ3" s="55" t="s">
        <v>1311</v>
      </c>
      <c r="GR3" s="55" t="s">
        <v>1312</v>
      </c>
      <c r="GS3" s="55" t="s">
        <v>1313</v>
      </c>
      <c r="GT3" s="55" t="s">
        <v>1314</v>
      </c>
      <c r="GU3" s="55" t="s">
        <v>1315</v>
      </c>
      <c r="GV3" s="106" t="s">
        <v>1316</v>
      </c>
      <c r="GW3" s="55" t="s">
        <v>1317</v>
      </c>
      <c r="GX3" s="106" t="s">
        <v>1318</v>
      </c>
      <c r="GY3" s="106" t="s">
        <v>1316</v>
      </c>
      <c r="GZ3" s="106" t="s">
        <v>1319</v>
      </c>
      <c r="HA3" s="106" t="s">
        <v>1320</v>
      </c>
      <c r="HB3" s="120">
        <v>41861.427083333343</v>
      </c>
      <c r="HC3" s="120">
        <v>41892.875</v>
      </c>
      <c r="HD3" s="106" t="s">
        <v>1321</v>
      </c>
      <c r="HE3" s="106" t="s">
        <v>1322</v>
      </c>
      <c r="HF3" s="120">
        <v>41861.427083333343</v>
      </c>
      <c r="HG3" s="120">
        <v>41861.427083333343</v>
      </c>
      <c r="HH3" s="120">
        <v>41680.427083333343</v>
      </c>
      <c r="HI3" s="120">
        <v>41708.427083333343</v>
      </c>
      <c r="HJ3" s="66" t="s">
        <v>1323</v>
      </c>
      <c r="HK3" s="55" t="s">
        <v>1324</v>
      </c>
      <c r="HL3" s="55" t="s">
        <v>1325</v>
      </c>
      <c r="HM3" s="55" t="s">
        <v>1326</v>
      </c>
      <c r="HN3" s="55" t="s">
        <v>1327</v>
      </c>
      <c r="HO3" s="55" t="s">
        <v>1159</v>
      </c>
      <c r="HP3" s="67" t="s">
        <v>1328</v>
      </c>
      <c r="HQ3" s="59" t="s">
        <v>1329</v>
      </c>
      <c r="HR3" s="59" t="s">
        <v>1330</v>
      </c>
      <c r="HS3" s="59" t="s">
        <v>1331</v>
      </c>
      <c r="HT3" s="59" t="s">
        <v>1332</v>
      </c>
      <c r="HU3" s="59" t="s">
        <v>1333</v>
      </c>
      <c r="HV3" s="59" t="s">
        <v>1334</v>
      </c>
      <c r="HW3" s="59" t="s">
        <v>1335</v>
      </c>
      <c r="HX3" s="59" t="s">
        <v>1336</v>
      </c>
      <c r="HY3" s="59" t="s">
        <v>1337</v>
      </c>
      <c r="HZ3" s="59" t="s">
        <v>1338</v>
      </c>
      <c r="IA3" s="59" t="s">
        <v>1339</v>
      </c>
      <c r="IB3" s="59" t="s">
        <v>1340</v>
      </c>
      <c r="IC3" s="59" t="s">
        <v>1341</v>
      </c>
      <c r="ID3" s="59" t="s">
        <v>1342</v>
      </c>
      <c r="IE3" s="59" t="s">
        <v>1343</v>
      </c>
      <c r="IF3" s="59" t="s">
        <v>1344</v>
      </c>
      <c r="IG3" s="59" t="s">
        <v>1345</v>
      </c>
      <c r="IH3" s="59" t="s">
        <v>1346</v>
      </c>
      <c r="II3" s="59" t="s">
        <v>1347</v>
      </c>
      <c r="IJ3" s="59" t="s">
        <v>1348</v>
      </c>
      <c r="IK3" s="59" t="s">
        <v>1349</v>
      </c>
      <c r="IL3" s="59" t="s">
        <v>1350</v>
      </c>
      <c r="IM3" s="120" t="s">
        <v>1351</v>
      </c>
      <c r="IN3" s="120" t="s">
        <v>1352</v>
      </c>
      <c r="IO3" s="59" t="s">
        <v>1353</v>
      </c>
      <c r="IP3" s="59" t="s">
        <v>1354</v>
      </c>
      <c r="IQ3" s="59" t="s">
        <v>1355</v>
      </c>
      <c r="IR3" s="59" t="s">
        <v>1356</v>
      </c>
      <c r="IS3" s="59" t="s">
        <v>1357</v>
      </c>
      <c r="IT3" s="59" t="s">
        <v>1358</v>
      </c>
      <c r="IU3" s="59" t="s">
        <v>1359</v>
      </c>
      <c r="IV3" s="59" t="s">
        <v>1360</v>
      </c>
      <c r="IW3" s="59" t="s">
        <v>1361</v>
      </c>
      <c r="IX3" s="59" t="s">
        <v>1362</v>
      </c>
      <c r="IY3" s="59" t="s">
        <v>1363</v>
      </c>
      <c r="IZ3" s="59" t="s">
        <v>1364</v>
      </c>
      <c r="JA3" s="59" t="s">
        <v>1365</v>
      </c>
      <c r="JB3" s="120" t="s">
        <v>1366</v>
      </c>
      <c r="JC3" s="120" t="s">
        <v>1367</v>
      </c>
      <c r="JD3" s="59" t="s">
        <v>1368</v>
      </c>
      <c r="JE3" s="59" t="s">
        <v>1369</v>
      </c>
      <c r="JF3" s="59" t="s">
        <v>1370</v>
      </c>
      <c r="JG3" s="59" t="s">
        <v>1371</v>
      </c>
      <c r="JH3" s="120" t="s">
        <v>1372</v>
      </c>
      <c r="JI3" s="120" t="s">
        <v>1373</v>
      </c>
      <c r="JJ3" s="59" t="s">
        <v>1374</v>
      </c>
      <c r="JK3" s="59" t="s">
        <v>1375</v>
      </c>
      <c r="JL3" s="59" t="s">
        <v>1376</v>
      </c>
      <c r="JM3" s="120" t="s">
        <v>1377</v>
      </c>
      <c r="JN3" s="120" t="s">
        <v>1378</v>
      </c>
      <c r="JO3" s="120" t="s">
        <v>1379</v>
      </c>
      <c r="JP3" s="120" t="s">
        <v>1380</v>
      </c>
      <c r="JQ3" s="120" t="s">
        <v>1381</v>
      </c>
      <c r="JR3" s="120" t="s">
        <v>1382</v>
      </c>
      <c r="JS3" s="120" t="s">
        <v>1383</v>
      </c>
      <c r="JT3" s="120" t="s">
        <v>1384</v>
      </c>
      <c r="JU3" s="120" t="s">
        <v>1385</v>
      </c>
      <c r="JV3" s="120" t="s">
        <v>1386</v>
      </c>
      <c r="JW3" s="120" t="s">
        <v>1387</v>
      </c>
      <c r="JX3" s="120" t="s">
        <v>1388</v>
      </c>
      <c r="JY3" s="120" t="s">
        <v>1389</v>
      </c>
      <c r="JZ3" s="120"/>
      <c r="KA3" s="55" t="s">
        <v>1240</v>
      </c>
      <c r="KB3" s="55" t="s">
        <v>1284</v>
      </c>
      <c r="KC3" s="55">
        <v>230456</v>
      </c>
      <c r="KD3" s="55" t="s">
        <v>1285</v>
      </c>
      <c r="KE3" s="55" t="s">
        <v>1299</v>
      </c>
      <c r="KF3" s="120" t="s">
        <v>1390</v>
      </c>
      <c r="KG3" s="120" t="s">
        <v>1391</v>
      </c>
      <c r="KH3" s="120" t="s">
        <v>1392</v>
      </c>
      <c r="KI3" s="120" t="s">
        <v>1393</v>
      </c>
      <c r="KJ3" s="120" t="s">
        <v>1394</v>
      </c>
      <c r="KK3" s="120" t="s">
        <v>1395</v>
      </c>
      <c r="KL3" s="120" t="s">
        <v>1396</v>
      </c>
      <c r="KM3" s="120" t="s">
        <v>1397</v>
      </c>
      <c r="KN3" s="120" t="s">
        <v>1398</v>
      </c>
      <c r="KO3" s="120" t="s">
        <v>1399</v>
      </c>
      <c r="KP3" s="55" t="s">
        <v>1240</v>
      </c>
      <c r="KQ3" s="55" t="s">
        <v>1284</v>
      </c>
      <c r="KR3" s="55">
        <v>230456</v>
      </c>
      <c r="KS3" s="55" t="s">
        <v>1285</v>
      </c>
      <c r="KT3" s="55" t="s">
        <v>1299</v>
      </c>
      <c r="KU3" s="55" t="s">
        <v>1240</v>
      </c>
      <c r="KV3" s="55" t="s">
        <v>1284</v>
      </c>
      <c r="KW3" s="55">
        <v>230456</v>
      </c>
      <c r="KX3" s="55" t="s">
        <v>1285</v>
      </c>
      <c r="KY3" s="55" t="s">
        <v>1299</v>
      </c>
      <c r="KZ3" s="55" t="s">
        <v>1240</v>
      </c>
      <c r="LA3" s="55" t="s">
        <v>1284</v>
      </c>
      <c r="LB3" s="55">
        <v>230456</v>
      </c>
      <c r="LC3" s="55" t="s">
        <v>1285</v>
      </c>
      <c r="LD3" s="55" t="s">
        <v>1299</v>
      </c>
      <c r="LE3" s="55" t="s">
        <v>1240</v>
      </c>
      <c r="LF3" s="55" t="s">
        <v>1284</v>
      </c>
      <c r="LG3" s="55">
        <v>230456</v>
      </c>
      <c r="LH3" s="55" t="s">
        <v>1285</v>
      </c>
      <c r="LI3" s="55" t="s">
        <v>1299</v>
      </c>
      <c r="LJ3" s="55" t="s">
        <v>1240</v>
      </c>
      <c r="LK3" s="55" t="s">
        <v>1284</v>
      </c>
      <c r="LL3" s="55">
        <v>230456</v>
      </c>
      <c r="LM3" s="55" t="s">
        <v>1285</v>
      </c>
      <c r="LN3" s="55" t="s">
        <v>1299</v>
      </c>
    </row>
    <row r="4" spans="1:16384" s="87" customFormat="1" ht="14" customHeight="1" x14ac:dyDescent="0.15">
      <c r="A4" s="84" t="s">
        <v>1400</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6"/>
      <c r="AE4" s="85"/>
      <c r="AF4" s="85"/>
      <c r="AG4" s="85"/>
      <c r="AH4" s="85"/>
      <c r="AI4" s="85"/>
      <c r="AJ4" s="85"/>
      <c r="AK4" s="85"/>
      <c r="AL4" s="85"/>
      <c r="AM4" s="85"/>
      <c r="AN4" s="85"/>
      <c r="AO4" s="85"/>
      <c r="AP4" s="85"/>
      <c r="AQ4" s="85"/>
      <c r="AR4" s="85"/>
      <c r="AS4" s="85"/>
      <c r="AT4" s="85"/>
      <c r="AU4" s="85"/>
      <c r="AV4" s="85"/>
      <c r="AW4" s="85"/>
      <c r="AZ4" s="85"/>
      <c r="BA4" s="85"/>
      <c r="BG4" s="85"/>
      <c r="BH4" s="85"/>
      <c r="BI4" s="85"/>
      <c r="BJ4" s="85"/>
      <c r="BK4" s="85"/>
      <c r="BL4" s="85"/>
      <c r="BM4" s="85"/>
      <c r="BN4" s="85"/>
      <c r="BO4" s="85"/>
      <c r="BP4" s="85"/>
      <c r="BQ4" s="85"/>
      <c r="BR4" s="85"/>
      <c r="BS4" s="85"/>
      <c r="BT4" s="85"/>
      <c r="BU4" s="85"/>
      <c r="BV4" s="85"/>
      <c r="BW4" s="85"/>
      <c r="BX4" s="85"/>
      <c r="BY4" s="85"/>
      <c r="BZ4" s="85"/>
      <c r="CA4" s="85"/>
      <c r="CB4" s="85"/>
      <c r="CC4" s="85"/>
      <c r="CH4" s="85"/>
      <c r="CI4" s="85"/>
      <c r="CJ4" s="85"/>
      <c r="CK4" s="85"/>
      <c r="CL4" s="85"/>
      <c r="CM4" s="85"/>
      <c r="CN4" s="85"/>
      <c r="CO4" s="85"/>
      <c r="CP4" s="85"/>
      <c r="CQ4" s="85"/>
      <c r="CR4" s="85"/>
      <c r="CS4" s="85"/>
      <c r="CT4" s="85"/>
      <c r="CV4" s="85"/>
      <c r="CW4" s="85"/>
      <c r="CX4" s="85"/>
      <c r="CY4" s="85"/>
      <c r="CZ4" s="85"/>
      <c r="DA4" s="85"/>
      <c r="DB4" s="85"/>
      <c r="DC4" s="85"/>
      <c r="DD4" s="85"/>
      <c r="DE4" s="85"/>
      <c r="DF4" s="85"/>
      <c r="DG4" s="85"/>
      <c r="DH4" s="85"/>
      <c r="DI4" s="85"/>
      <c r="DJ4" s="85"/>
      <c r="DK4" s="85"/>
      <c r="DL4" s="85"/>
      <c r="DM4" s="85"/>
      <c r="DN4" s="85"/>
      <c r="DO4" s="85"/>
      <c r="DP4" s="85"/>
      <c r="DQ4" s="85"/>
      <c r="DR4" s="85"/>
      <c r="DS4" s="85"/>
      <c r="DT4" s="85"/>
      <c r="DU4" s="85"/>
      <c r="DV4" s="85"/>
      <c r="DW4" s="85"/>
      <c r="DX4" s="85"/>
      <c r="DY4" s="85"/>
      <c r="DZ4" s="85"/>
      <c r="EA4" s="85"/>
      <c r="EB4" s="85"/>
      <c r="EC4" s="85"/>
      <c r="ED4" s="85"/>
      <c r="EE4" s="85"/>
      <c r="EF4" s="85"/>
      <c r="EG4" s="85"/>
      <c r="EH4" s="85"/>
      <c r="EI4" s="85"/>
      <c r="EJ4" s="85"/>
      <c r="EK4" s="85"/>
      <c r="EL4" s="85"/>
      <c r="EM4" s="85"/>
      <c r="EN4" s="85"/>
      <c r="EO4" s="85"/>
      <c r="EP4" s="85"/>
      <c r="EQ4" s="85"/>
      <c r="ER4" s="85"/>
      <c r="ES4" s="85"/>
      <c r="ET4" s="85"/>
      <c r="EU4" s="85"/>
      <c r="EV4" s="85"/>
      <c r="EW4" s="85"/>
      <c r="EX4" s="85"/>
      <c r="EY4" s="85"/>
      <c r="EZ4" s="85"/>
      <c r="FA4" s="85"/>
      <c r="FB4" s="85"/>
      <c r="FC4" s="85"/>
      <c r="FD4" s="85"/>
      <c r="FE4" s="85"/>
      <c r="FF4" s="85"/>
      <c r="FG4" s="85"/>
      <c r="FH4" s="85"/>
      <c r="FI4" s="85"/>
      <c r="FJ4" s="85"/>
      <c r="FK4" s="85"/>
      <c r="FL4" s="85"/>
      <c r="FM4" s="85"/>
      <c r="FN4" s="85"/>
      <c r="FO4" s="85"/>
      <c r="FP4" s="85"/>
      <c r="FQ4" s="85"/>
      <c r="FR4" s="85"/>
      <c r="FS4" s="85"/>
      <c r="FT4" s="85"/>
      <c r="FU4" s="85"/>
      <c r="FV4" s="85"/>
      <c r="FW4" s="85"/>
      <c r="FX4" s="85"/>
      <c r="FY4" s="85"/>
      <c r="FZ4" s="85"/>
      <c r="GA4" s="85"/>
      <c r="GB4" s="85"/>
      <c r="GC4" s="85"/>
      <c r="GD4" s="85"/>
      <c r="GE4" s="85"/>
      <c r="GF4" s="85"/>
      <c r="GG4" s="85"/>
      <c r="GH4" s="85"/>
      <c r="GI4" s="85"/>
      <c r="GJ4" s="85"/>
      <c r="GK4" s="85"/>
      <c r="GL4" s="85"/>
      <c r="GM4" s="85"/>
      <c r="GN4" s="85"/>
      <c r="GO4" s="85"/>
      <c r="GP4" s="85"/>
      <c r="GQ4" s="85"/>
      <c r="GR4" s="85"/>
      <c r="GS4" s="85"/>
      <c r="GT4" s="85"/>
      <c r="GU4" s="85"/>
      <c r="GV4" s="85"/>
      <c r="GW4" s="85"/>
      <c r="GX4" s="85"/>
      <c r="GY4" s="85"/>
      <c r="GZ4" s="85"/>
      <c r="HA4" s="85"/>
      <c r="HB4" s="85"/>
      <c r="HC4" s="85"/>
      <c r="HD4" s="85"/>
      <c r="HE4" s="85"/>
      <c r="HF4" s="85"/>
      <c r="HG4" s="85"/>
      <c r="HH4" s="85"/>
      <c r="HI4" s="85"/>
      <c r="HJ4" s="85"/>
      <c r="HK4" s="85"/>
      <c r="HL4" s="85"/>
      <c r="HM4" s="85"/>
      <c r="HN4" s="85"/>
      <c r="HO4" s="85"/>
      <c r="HP4" s="85"/>
      <c r="HQ4" s="85"/>
      <c r="HR4" s="85"/>
      <c r="HS4" s="85"/>
      <c r="HT4" s="85"/>
      <c r="HU4" s="85"/>
      <c r="HV4" s="85"/>
      <c r="HW4" s="85"/>
      <c r="HX4" s="85"/>
      <c r="HY4" s="85"/>
      <c r="HZ4" s="85"/>
      <c r="IA4" s="85"/>
      <c r="IB4" s="85"/>
      <c r="IC4" s="85"/>
      <c r="ID4" s="85"/>
      <c r="IE4" s="85"/>
      <c r="IF4" s="85"/>
      <c r="IG4" s="85"/>
      <c r="IH4" s="85"/>
      <c r="II4" s="85"/>
      <c r="IJ4" s="85"/>
      <c r="IK4" s="85"/>
      <c r="IL4" s="85"/>
      <c r="IM4" s="85"/>
      <c r="IN4" s="85"/>
      <c r="IO4" s="85"/>
      <c r="IP4" s="85"/>
      <c r="IQ4" s="85"/>
      <c r="IR4" s="85"/>
      <c r="IS4" s="85"/>
      <c r="IT4" s="85"/>
      <c r="IU4" s="85"/>
      <c r="IV4" s="85"/>
      <c r="IW4" s="85"/>
      <c r="IX4" s="85"/>
      <c r="IY4" s="85"/>
      <c r="IZ4" s="85"/>
      <c r="JA4" s="85"/>
      <c r="JB4" s="85"/>
      <c r="JC4" s="85"/>
      <c r="JD4" s="85"/>
      <c r="JE4" s="85"/>
      <c r="JF4" s="85"/>
      <c r="JG4" s="85"/>
      <c r="JH4" s="85"/>
      <c r="JI4" s="85"/>
      <c r="JJ4" s="85"/>
      <c r="JK4" s="85"/>
      <c r="JL4" s="85"/>
      <c r="JM4" s="85"/>
      <c r="JN4" s="85"/>
      <c r="JO4" s="85"/>
      <c r="JP4" s="85"/>
      <c r="JQ4" s="85"/>
      <c r="JR4" s="85"/>
      <c r="JS4" s="85"/>
      <c r="JT4" s="85"/>
      <c r="JU4" s="85"/>
      <c r="JV4" s="85"/>
      <c r="JW4" s="85"/>
      <c r="JX4" s="85"/>
      <c r="JY4" s="85"/>
      <c r="JZ4" s="85"/>
      <c r="KA4" s="85"/>
      <c r="KB4" s="85"/>
      <c r="KC4" s="85"/>
      <c r="KD4" s="85"/>
      <c r="KE4" s="85"/>
      <c r="KF4" s="85"/>
      <c r="KG4" s="85"/>
      <c r="KH4" s="85"/>
      <c r="KI4" s="85"/>
      <c r="KJ4" s="85"/>
      <c r="KK4" s="85"/>
      <c r="KL4" s="85"/>
      <c r="KM4" s="85"/>
      <c r="KN4" s="85"/>
      <c r="KO4" s="85"/>
      <c r="KP4" s="85"/>
      <c r="KQ4" s="85"/>
      <c r="KR4" s="85"/>
      <c r="KS4" s="85"/>
      <c r="KT4" s="85"/>
      <c r="KU4" s="85"/>
      <c r="KV4" s="85"/>
      <c r="KW4" s="85"/>
      <c r="KX4" s="85"/>
      <c r="KY4" s="85"/>
      <c r="KZ4" s="85"/>
      <c r="LA4" s="85"/>
      <c r="LB4" s="85"/>
      <c r="LC4" s="85"/>
      <c r="LD4" s="85"/>
      <c r="LE4" s="85"/>
      <c r="LF4" s="85"/>
      <c r="LG4" s="85"/>
      <c r="LH4" s="85"/>
      <c r="LI4" s="85"/>
      <c r="LJ4" s="85"/>
      <c r="LK4" s="85"/>
      <c r="LL4" s="85"/>
      <c r="LM4" s="85"/>
      <c r="LN4" s="85"/>
    </row>
    <row r="5" spans="1:16384" s="89" customFormat="1" ht="14" customHeight="1" x14ac:dyDescent="0.15">
      <c r="A5" s="84" t="s">
        <v>1401</v>
      </c>
      <c r="B5" s="85" t="str">
        <f t="shared" ref="B5:AG5" si="0">IF(B4="","",LEN(B4))</f>
        <v/>
      </c>
      <c r="C5" s="85" t="str">
        <f t="shared" si="0"/>
        <v/>
      </c>
      <c r="D5" s="85" t="str">
        <f t="shared" si="0"/>
        <v/>
      </c>
      <c r="E5" s="85" t="str">
        <f t="shared" si="0"/>
        <v/>
      </c>
      <c r="F5" s="85" t="str">
        <f t="shared" si="0"/>
        <v/>
      </c>
      <c r="G5" s="85" t="str">
        <f t="shared" si="0"/>
        <v/>
      </c>
      <c r="H5" s="85" t="str">
        <f t="shared" si="0"/>
        <v/>
      </c>
      <c r="I5" s="85" t="str">
        <f t="shared" si="0"/>
        <v/>
      </c>
      <c r="J5" s="85" t="str">
        <f t="shared" si="0"/>
        <v/>
      </c>
      <c r="K5" s="85" t="str">
        <f t="shared" si="0"/>
        <v/>
      </c>
      <c r="L5" s="85" t="str">
        <f t="shared" si="0"/>
        <v/>
      </c>
      <c r="M5" s="85" t="str">
        <f t="shared" si="0"/>
        <v/>
      </c>
      <c r="N5" s="85" t="str">
        <f t="shared" si="0"/>
        <v/>
      </c>
      <c r="O5" s="85" t="str">
        <f t="shared" si="0"/>
        <v/>
      </c>
      <c r="P5" s="85" t="str">
        <f t="shared" si="0"/>
        <v/>
      </c>
      <c r="Q5" s="85" t="str">
        <f t="shared" si="0"/>
        <v/>
      </c>
      <c r="R5" s="85" t="str">
        <f t="shared" si="0"/>
        <v/>
      </c>
      <c r="S5" s="85" t="str">
        <f t="shared" si="0"/>
        <v/>
      </c>
      <c r="T5" s="85" t="str">
        <f t="shared" si="0"/>
        <v/>
      </c>
      <c r="U5" s="85" t="str">
        <f t="shared" si="0"/>
        <v/>
      </c>
      <c r="V5" s="85" t="str">
        <f t="shared" si="0"/>
        <v/>
      </c>
      <c r="W5" s="85" t="str">
        <f t="shared" si="0"/>
        <v/>
      </c>
      <c r="X5" s="85" t="str">
        <f t="shared" si="0"/>
        <v/>
      </c>
      <c r="Y5" s="85" t="str">
        <f t="shared" si="0"/>
        <v/>
      </c>
      <c r="Z5" s="85" t="str">
        <f t="shared" si="0"/>
        <v/>
      </c>
      <c r="AA5" s="85" t="str">
        <f t="shared" si="0"/>
        <v/>
      </c>
      <c r="AB5" s="87" t="str">
        <f t="shared" si="0"/>
        <v/>
      </c>
      <c r="AC5" s="87" t="str">
        <f t="shared" si="0"/>
        <v/>
      </c>
      <c r="AD5" s="88" t="str">
        <f t="shared" si="0"/>
        <v/>
      </c>
      <c r="AE5" s="85" t="str">
        <f t="shared" si="0"/>
        <v/>
      </c>
      <c r="AF5" s="85" t="str">
        <f t="shared" si="0"/>
        <v/>
      </c>
      <c r="AG5" s="87" t="str">
        <f t="shared" si="0"/>
        <v/>
      </c>
      <c r="AH5" s="87" t="str">
        <f t="shared" ref="AH5:BG5" si="1">IF(AH4="","",LEN(AH4))</f>
        <v/>
      </c>
      <c r="AI5" s="85" t="str">
        <f t="shared" si="1"/>
        <v/>
      </c>
      <c r="AJ5" s="85" t="str">
        <f t="shared" si="1"/>
        <v/>
      </c>
      <c r="AK5" s="85" t="str">
        <f t="shared" si="1"/>
        <v/>
      </c>
      <c r="AL5" s="85" t="str">
        <f t="shared" si="1"/>
        <v/>
      </c>
      <c r="AM5" s="85" t="str">
        <f t="shared" si="1"/>
        <v/>
      </c>
      <c r="AN5" s="85" t="str">
        <f t="shared" si="1"/>
        <v/>
      </c>
      <c r="AO5" s="85" t="str">
        <f t="shared" si="1"/>
        <v/>
      </c>
      <c r="AP5" s="85" t="str">
        <f t="shared" si="1"/>
        <v/>
      </c>
      <c r="AQ5" s="85" t="str">
        <f t="shared" si="1"/>
        <v/>
      </c>
      <c r="AR5" s="85" t="str">
        <f t="shared" si="1"/>
        <v/>
      </c>
      <c r="AS5" s="85" t="str">
        <f t="shared" si="1"/>
        <v/>
      </c>
      <c r="AT5" s="85" t="str">
        <f t="shared" si="1"/>
        <v/>
      </c>
      <c r="AU5" s="85" t="str">
        <f t="shared" si="1"/>
        <v/>
      </c>
      <c r="AV5" s="85" t="str">
        <f t="shared" si="1"/>
        <v/>
      </c>
      <c r="AW5" s="85" t="str">
        <f t="shared" si="1"/>
        <v/>
      </c>
      <c r="AX5" s="85" t="str">
        <f t="shared" si="1"/>
        <v/>
      </c>
      <c r="AY5" s="85" t="str">
        <f t="shared" si="1"/>
        <v/>
      </c>
      <c r="AZ5" s="85" t="str">
        <f t="shared" si="1"/>
        <v/>
      </c>
      <c r="BA5" s="85" t="str">
        <f t="shared" si="1"/>
        <v/>
      </c>
      <c r="BB5" s="87" t="str">
        <f t="shared" si="1"/>
        <v/>
      </c>
      <c r="BC5" s="87" t="str">
        <f t="shared" si="1"/>
        <v/>
      </c>
      <c r="BD5" s="87" t="str">
        <f t="shared" si="1"/>
        <v/>
      </c>
      <c r="BE5" s="87" t="str">
        <f t="shared" si="1"/>
        <v/>
      </c>
      <c r="BF5" s="85" t="str">
        <f t="shared" si="1"/>
        <v/>
      </c>
      <c r="BG5" s="85" t="str">
        <f t="shared" si="1"/>
        <v/>
      </c>
      <c r="BH5" s="85"/>
      <c r="BI5" s="85"/>
      <c r="BJ5" s="85"/>
      <c r="BK5" s="85"/>
      <c r="BL5" s="85"/>
      <c r="BM5" s="85"/>
      <c r="BN5" s="85"/>
      <c r="BO5" s="85"/>
      <c r="BP5" s="85"/>
      <c r="BQ5" s="85"/>
      <c r="BR5" s="85"/>
      <c r="BS5" s="85"/>
      <c r="BT5" s="85" t="str">
        <f t="shared" ref="BT5:CE5" si="2">IF(BT4="","",LEN(BT4))</f>
        <v/>
      </c>
      <c r="BU5" s="85" t="str">
        <f t="shared" si="2"/>
        <v/>
      </c>
      <c r="BV5" s="85" t="str">
        <f t="shared" si="2"/>
        <v/>
      </c>
      <c r="BW5" s="85" t="str">
        <f t="shared" si="2"/>
        <v/>
      </c>
      <c r="BX5" s="85" t="str">
        <f t="shared" si="2"/>
        <v/>
      </c>
      <c r="BY5" s="85" t="str">
        <f t="shared" si="2"/>
        <v/>
      </c>
      <c r="BZ5" s="85" t="str">
        <f t="shared" si="2"/>
        <v/>
      </c>
      <c r="CA5" s="85" t="str">
        <f t="shared" si="2"/>
        <v/>
      </c>
      <c r="CB5" s="85" t="str">
        <f t="shared" si="2"/>
        <v/>
      </c>
      <c r="CC5" s="85" t="str">
        <f t="shared" si="2"/>
        <v/>
      </c>
      <c r="CD5" s="87" t="str">
        <f t="shared" si="2"/>
        <v/>
      </c>
      <c r="CE5" s="87" t="str">
        <f t="shared" si="2"/>
        <v/>
      </c>
      <c r="CF5" s="87"/>
      <c r="CG5" s="87"/>
      <c r="CH5" s="85" t="str">
        <f>IF(CH4="","",LEN(CH4))</f>
        <v/>
      </c>
      <c r="CI5" s="85" t="str">
        <f>IF(CI4="","",LEN(CI4))</f>
        <v/>
      </c>
      <c r="CJ5" s="85" t="str">
        <f>IF(CJ4="","",LEN(CJ4))</f>
        <v/>
      </c>
      <c r="CK5" s="85"/>
      <c r="CL5" s="85" t="str">
        <f t="shared" ref="CL5:CS5" si="3">IF(CL4="","",LEN(CL4))</f>
        <v/>
      </c>
      <c r="CM5" s="85" t="str">
        <f t="shared" si="3"/>
        <v/>
      </c>
      <c r="CN5" s="85" t="str">
        <f t="shared" si="3"/>
        <v/>
      </c>
      <c r="CO5" s="85" t="str">
        <f t="shared" si="3"/>
        <v/>
      </c>
      <c r="CP5" s="85" t="str">
        <f t="shared" si="3"/>
        <v/>
      </c>
      <c r="CQ5" s="85" t="str">
        <f t="shared" si="3"/>
        <v/>
      </c>
      <c r="CR5" s="85" t="str">
        <f t="shared" si="3"/>
        <v/>
      </c>
      <c r="CS5" s="85" t="str">
        <f t="shared" si="3"/>
        <v/>
      </c>
      <c r="CT5" s="85"/>
      <c r="CU5" s="87" t="str">
        <f t="shared" ref="CU5:DC5" si="4">IF(CU4="","",LEN(CU4))</f>
        <v/>
      </c>
      <c r="CV5" s="85" t="str">
        <f t="shared" si="4"/>
        <v/>
      </c>
      <c r="CW5" s="85" t="str">
        <f t="shared" si="4"/>
        <v/>
      </c>
      <c r="CX5" s="85" t="str">
        <f t="shared" si="4"/>
        <v/>
      </c>
      <c r="CY5" s="85" t="str">
        <f t="shared" si="4"/>
        <v/>
      </c>
      <c r="CZ5" s="85" t="str">
        <f t="shared" si="4"/>
        <v/>
      </c>
      <c r="DA5" s="85" t="str">
        <f t="shared" si="4"/>
        <v/>
      </c>
      <c r="DB5" s="85" t="str">
        <f t="shared" si="4"/>
        <v/>
      </c>
      <c r="DC5" s="85" t="str">
        <f t="shared" si="4"/>
        <v/>
      </c>
      <c r="DD5" s="85"/>
      <c r="DE5" s="85" t="str">
        <f t="shared" ref="DE5:FP5" si="5">IF(DE4="","",LEN(DE4))</f>
        <v/>
      </c>
      <c r="DF5" s="85" t="str">
        <f t="shared" si="5"/>
        <v/>
      </c>
      <c r="DG5" s="85" t="str">
        <f t="shared" si="5"/>
        <v/>
      </c>
      <c r="DH5" s="85" t="str">
        <f t="shared" si="5"/>
        <v/>
      </c>
      <c r="DI5" s="85" t="str">
        <f t="shared" si="5"/>
        <v/>
      </c>
      <c r="DJ5" s="85" t="str">
        <f t="shared" si="5"/>
        <v/>
      </c>
      <c r="DK5" s="85" t="str">
        <f t="shared" si="5"/>
        <v/>
      </c>
      <c r="DL5" s="85" t="str">
        <f t="shared" si="5"/>
        <v/>
      </c>
      <c r="DM5" s="85" t="str">
        <f t="shared" si="5"/>
        <v/>
      </c>
      <c r="DN5" s="85" t="str">
        <f t="shared" si="5"/>
        <v/>
      </c>
      <c r="DO5" s="85" t="str">
        <f t="shared" si="5"/>
        <v/>
      </c>
      <c r="DP5" s="85" t="str">
        <f t="shared" si="5"/>
        <v/>
      </c>
      <c r="DQ5" s="85" t="str">
        <f t="shared" si="5"/>
        <v/>
      </c>
      <c r="DR5" s="85" t="str">
        <f t="shared" si="5"/>
        <v/>
      </c>
      <c r="DS5" s="85" t="str">
        <f t="shared" si="5"/>
        <v/>
      </c>
      <c r="DT5" s="85" t="str">
        <f t="shared" si="5"/>
        <v/>
      </c>
      <c r="DU5" s="85" t="str">
        <f t="shared" si="5"/>
        <v/>
      </c>
      <c r="DV5" s="85" t="str">
        <f t="shared" si="5"/>
        <v/>
      </c>
      <c r="DW5" s="85" t="str">
        <f t="shared" si="5"/>
        <v/>
      </c>
      <c r="DX5" s="85" t="str">
        <f t="shared" si="5"/>
        <v/>
      </c>
      <c r="DY5" s="85" t="str">
        <f t="shared" si="5"/>
        <v/>
      </c>
      <c r="DZ5" s="85" t="str">
        <f t="shared" si="5"/>
        <v/>
      </c>
      <c r="EA5" s="85" t="str">
        <f t="shared" si="5"/>
        <v/>
      </c>
      <c r="EB5" s="85" t="str">
        <f t="shared" si="5"/>
        <v/>
      </c>
      <c r="EC5" s="85" t="str">
        <f t="shared" si="5"/>
        <v/>
      </c>
      <c r="ED5" s="85" t="str">
        <f t="shared" si="5"/>
        <v/>
      </c>
      <c r="EE5" s="85" t="str">
        <f t="shared" si="5"/>
        <v/>
      </c>
      <c r="EF5" s="85" t="str">
        <f t="shared" si="5"/>
        <v/>
      </c>
      <c r="EG5" s="85" t="str">
        <f t="shared" si="5"/>
        <v/>
      </c>
      <c r="EH5" s="85" t="str">
        <f t="shared" si="5"/>
        <v/>
      </c>
      <c r="EI5" s="85" t="str">
        <f t="shared" si="5"/>
        <v/>
      </c>
      <c r="EJ5" s="85" t="str">
        <f t="shared" si="5"/>
        <v/>
      </c>
      <c r="EK5" s="85" t="str">
        <f t="shared" si="5"/>
        <v/>
      </c>
      <c r="EL5" s="85" t="str">
        <f t="shared" si="5"/>
        <v/>
      </c>
      <c r="EM5" s="85" t="str">
        <f t="shared" si="5"/>
        <v/>
      </c>
      <c r="EN5" s="85" t="str">
        <f t="shared" si="5"/>
        <v/>
      </c>
      <c r="EO5" s="85" t="str">
        <f t="shared" si="5"/>
        <v/>
      </c>
      <c r="EP5" s="85" t="str">
        <f t="shared" si="5"/>
        <v/>
      </c>
      <c r="EQ5" s="85" t="str">
        <f t="shared" si="5"/>
        <v/>
      </c>
      <c r="ER5" s="85" t="str">
        <f t="shared" si="5"/>
        <v/>
      </c>
      <c r="ES5" s="85" t="str">
        <f t="shared" si="5"/>
        <v/>
      </c>
      <c r="ET5" s="85" t="str">
        <f t="shared" si="5"/>
        <v/>
      </c>
      <c r="EU5" s="85" t="str">
        <f t="shared" si="5"/>
        <v/>
      </c>
      <c r="EV5" s="85" t="str">
        <f t="shared" si="5"/>
        <v/>
      </c>
      <c r="EW5" s="85" t="str">
        <f t="shared" si="5"/>
        <v/>
      </c>
      <c r="EX5" s="85" t="str">
        <f t="shared" si="5"/>
        <v/>
      </c>
      <c r="EY5" s="85" t="str">
        <f t="shared" si="5"/>
        <v/>
      </c>
      <c r="EZ5" s="85" t="str">
        <f t="shared" si="5"/>
        <v/>
      </c>
      <c r="FA5" s="85" t="str">
        <f t="shared" si="5"/>
        <v/>
      </c>
      <c r="FB5" s="85" t="str">
        <f t="shared" si="5"/>
        <v/>
      </c>
      <c r="FC5" s="85" t="str">
        <f t="shared" si="5"/>
        <v/>
      </c>
      <c r="FD5" s="85" t="str">
        <f t="shared" si="5"/>
        <v/>
      </c>
      <c r="FE5" s="85" t="str">
        <f t="shared" si="5"/>
        <v/>
      </c>
      <c r="FF5" s="85" t="str">
        <f t="shared" si="5"/>
        <v/>
      </c>
      <c r="FG5" s="85" t="str">
        <f t="shared" si="5"/>
        <v/>
      </c>
      <c r="FH5" s="85" t="str">
        <f t="shared" si="5"/>
        <v/>
      </c>
      <c r="FI5" s="85" t="str">
        <f t="shared" si="5"/>
        <v/>
      </c>
      <c r="FJ5" s="85" t="str">
        <f t="shared" si="5"/>
        <v/>
      </c>
      <c r="FK5" s="85" t="str">
        <f t="shared" si="5"/>
        <v/>
      </c>
      <c r="FL5" s="85" t="str">
        <f t="shared" si="5"/>
        <v/>
      </c>
      <c r="FM5" s="85" t="str">
        <f t="shared" si="5"/>
        <v/>
      </c>
      <c r="FN5" s="85" t="str">
        <f t="shared" si="5"/>
        <v/>
      </c>
      <c r="FO5" s="85" t="str">
        <f t="shared" si="5"/>
        <v/>
      </c>
      <c r="FP5" s="85" t="str">
        <f t="shared" si="5"/>
        <v/>
      </c>
      <c r="FQ5" s="85" t="str">
        <f t="shared" ref="FQ5:IB5" si="6">IF(FQ4="","",LEN(FQ4))</f>
        <v/>
      </c>
      <c r="FR5" s="85" t="str">
        <f t="shared" si="6"/>
        <v/>
      </c>
      <c r="FS5" s="85" t="str">
        <f t="shared" si="6"/>
        <v/>
      </c>
      <c r="FT5" s="85" t="str">
        <f t="shared" si="6"/>
        <v/>
      </c>
      <c r="FU5" s="85" t="str">
        <f t="shared" si="6"/>
        <v/>
      </c>
      <c r="FV5" s="85" t="str">
        <f t="shared" si="6"/>
        <v/>
      </c>
      <c r="FW5" s="85" t="str">
        <f t="shared" si="6"/>
        <v/>
      </c>
      <c r="FX5" s="85" t="str">
        <f t="shared" si="6"/>
        <v/>
      </c>
      <c r="FY5" s="85" t="str">
        <f t="shared" si="6"/>
        <v/>
      </c>
      <c r="FZ5" s="85" t="str">
        <f t="shared" si="6"/>
        <v/>
      </c>
      <c r="GA5" s="85" t="str">
        <f t="shared" si="6"/>
        <v/>
      </c>
      <c r="GB5" s="85" t="str">
        <f t="shared" si="6"/>
        <v/>
      </c>
      <c r="GC5" s="85" t="str">
        <f t="shared" si="6"/>
        <v/>
      </c>
      <c r="GD5" s="85" t="str">
        <f t="shared" si="6"/>
        <v/>
      </c>
      <c r="GE5" s="85" t="str">
        <f t="shared" si="6"/>
        <v/>
      </c>
      <c r="GF5" s="85" t="str">
        <f t="shared" si="6"/>
        <v/>
      </c>
      <c r="GG5" s="85" t="str">
        <f t="shared" si="6"/>
        <v/>
      </c>
      <c r="GH5" s="85" t="str">
        <f t="shared" si="6"/>
        <v/>
      </c>
      <c r="GI5" s="85" t="str">
        <f t="shared" si="6"/>
        <v/>
      </c>
      <c r="GJ5" s="85" t="str">
        <f t="shared" si="6"/>
        <v/>
      </c>
      <c r="GK5" s="85" t="str">
        <f t="shared" si="6"/>
        <v/>
      </c>
      <c r="GL5" s="85" t="str">
        <f t="shared" si="6"/>
        <v/>
      </c>
      <c r="GM5" s="85" t="str">
        <f t="shared" si="6"/>
        <v/>
      </c>
      <c r="GN5" s="85" t="str">
        <f t="shared" si="6"/>
        <v/>
      </c>
      <c r="GO5" s="85" t="str">
        <f t="shared" si="6"/>
        <v/>
      </c>
      <c r="GP5" s="85" t="str">
        <f t="shared" si="6"/>
        <v/>
      </c>
      <c r="GQ5" s="85" t="str">
        <f t="shared" si="6"/>
        <v/>
      </c>
      <c r="GR5" s="85" t="str">
        <f t="shared" si="6"/>
        <v/>
      </c>
      <c r="GS5" s="85" t="str">
        <f t="shared" si="6"/>
        <v/>
      </c>
      <c r="GT5" s="85" t="str">
        <f t="shared" si="6"/>
        <v/>
      </c>
      <c r="GU5" s="85" t="str">
        <f t="shared" si="6"/>
        <v/>
      </c>
      <c r="GV5" s="85" t="str">
        <f t="shared" si="6"/>
        <v/>
      </c>
      <c r="GW5" s="85" t="str">
        <f t="shared" si="6"/>
        <v/>
      </c>
      <c r="GX5" s="85" t="str">
        <f t="shared" si="6"/>
        <v/>
      </c>
      <c r="GY5" s="85" t="str">
        <f t="shared" si="6"/>
        <v/>
      </c>
      <c r="GZ5" s="85" t="str">
        <f t="shared" si="6"/>
        <v/>
      </c>
      <c r="HA5" s="85" t="str">
        <f t="shared" si="6"/>
        <v/>
      </c>
      <c r="HB5" s="85" t="str">
        <f t="shared" si="6"/>
        <v/>
      </c>
      <c r="HC5" s="85" t="str">
        <f t="shared" si="6"/>
        <v/>
      </c>
      <c r="HD5" s="85" t="str">
        <f t="shared" si="6"/>
        <v/>
      </c>
      <c r="HE5" s="85" t="str">
        <f t="shared" si="6"/>
        <v/>
      </c>
      <c r="HF5" s="85" t="str">
        <f t="shared" si="6"/>
        <v/>
      </c>
      <c r="HG5" s="85" t="str">
        <f t="shared" si="6"/>
        <v/>
      </c>
      <c r="HH5" s="85" t="str">
        <f t="shared" si="6"/>
        <v/>
      </c>
      <c r="HI5" s="85" t="str">
        <f t="shared" si="6"/>
        <v/>
      </c>
      <c r="HJ5" s="85" t="str">
        <f t="shared" si="6"/>
        <v/>
      </c>
      <c r="HK5" s="85" t="str">
        <f t="shared" si="6"/>
        <v/>
      </c>
      <c r="HL5" s="85" t="str">
        <f t="shared" si="6"/>
        <v/>
      </c>
      <c r="HM5" s="85" t="str">
        <f t="shared" si="6"/>
        <v/>
      </c>
      <c r="HN5" s="85" t="str">
        <f t="shared" si="6"/>
        <v/>
      </c>
      <c r="HO5" s="85" t="str">
        <f t="shared" si="6"/>
        <v/>
      </c>
      <c r="HP5" s="85" t="str">
        <f t="shared" si="6"/>
        <v/>
      </c>
      <c r="HQ5" s="85" t="str">
        <f t="shared" si="6"/>
        <v/>
      </c>
      <c r="HR5" s="85" t="str">
        <f t="shared" si="6"/>
        <v/>
      </c>
      <c r="HS5" s="85" t="str">
        <f t="shared" si="6"/>
        <v/>
      </c>
      <c r="HT5" s="85" t="str">
        <f t="shared" si="6"/>
        <v/>
      </c>
      <c r="HU5" s="85" t="str">
        <f t="shared" si="6"/>
        <v/>
      </c>
      <c r="HV5" s="85" t="str">
        <f t="shared" si="6"/>
        <v/>
      </c>
      <c r="HW5" s="85" t="str">
        <f t="shared" si="6"/>
        <v/>
      </c>
      <c r="HX5" s="85" t="str">
        <f t="shared" si="6"/>
        <v/>
      </c>
      <c r="HY5" s="85" t="str">
        <f t="shared" si="6"/>
        <v/>
      </c>
      <c r="HZ5" s="85" t="str">
        <f t="shared" si="6"/>
        <v/>
      </c>
      <c r="IA5" s="85" t="str">
        <f t="shared" si="6"/>
        <v/>
      </c>
      <c r="IB5" s="85" t="str">
        <f t="shared" si="6"/>
        <v/>
      </c>
      <c r="IC5" s="85" t="str">
        <f t="shared" ref="IC5:KN5" si="7">IF(IC4="","",LEN(IC4))</f>
        <v/>
      </c>
      <c r="ID5" s="85" t="str">
        <f t="shared" si="7"/>
        <v/>
      </c>
      <c r="IE5" s="85" t="str">
        <f t="shared" si="7"/>
        <v/>
      </c>
      <c r="IF5" s="85" t="str">
        <f t="shared" si="7"/>
        <v/>
      </c>
      <c r="IG5" s="85" t="str">
        <f t="shared" si="7"/>
        <v/>
      </c>
      <c r="IH5" s="85" t="str">
        <f t="shared" si="7"/>
        <v/>
      </c>
      <c r="II5" s="85" t="str">
        <f t="shared" si="7"/>
        <v/>
      </c>
      <c r="IJ5" s="85" t="str">
        <f t="shared" si="7"/>
        <v/>
      </c>
      <c r="IK5" s="85" t="str">
        <f t="shared" si="7"/>
        <v/>
      </c>
      <c r="IL5" s="85" t="str">
        <f t="shared" si="7"/>
        <v/>
      </c>
      <c r="IM5" s="85" t="str">
        <f t="shared" si="7"/>
        <v/>
      </c>
      <c r="IN5" s="85" t="str">
        <f t="shared" si="7"/>
        <v/>
      </c>
      <c r="IO5" s="85" t="str">
        <f t="shared" si="7"/>
        <v/>
      </c>
      <c r="IP5" s="85" t="str">
        <f t="shared" si="7"/>
        <v/>
      </c>
      <c r="IQ5" s="85" t="str">
        <f t="shared" si="7"/>
        <v/>
      </c>
      <c r="IR5" s="85" t="str">
        <f t="shared" si="7"/>
        <v/>
      </c>
      <c r="IS5" s="85" t="str">
        <f t="shared" si="7"/>
        <v/>
      </c>
      <c r="IT5" s="85" t="str">
        <f t="shared" si="7"/>
        <v/>
      </c>
      <c r="IU5" s="85" t="str">
        <f t="shared" si="7"/>
        <v/>
      </c>
      <c r="IV5" s="85" t="str">
        <f t="shared" si="7"/>
        <v/>
      </c>
      <c r="IW5" s="85" t="str">
        <f t="shared" si="7"/>
        <v/>
      </c>
      <c r="IX5" s="85" t="str">
        <f t="shared" si="7"/>
        <v/>
      </c>
      <c r="IY5" s="85" t="str">
        <f t="shared" si="7"/>
        <v/>
      </c>
      <c r="IZ5" s="85" t="str">
        <f t="shared" si="7"/>
        <v/>
      </c>
      <c r="JA5" s="85" t="str">
        <f t="shared" si="7"/>
        <v/>
      </c>
      <c r="JB5" s="85" t="str">
        <f t="shared" si="7"/>
        <v/>
      </c>
      <c r="JC5" s="85" t="str">
        <f t="shared" si="7"/>
        <v/>
      </c>
      <c r="JD5" s="85" t="str">
        <f t="shared" si="7"/>
        <v/>
      </c>
      <c r="JE5" s="85" t="str">
        <f t="shared" si="7"/>
        <v/>
      </c>
      <c r="JF5" s="85" t="str">
        <f t="shared" si="7"/>
        <v/>
      </c>
      <c r="JG5" s="85" t="str">
        <f t="shared" si="7"/>
        <v/>
      </c>
      <c r="JH5" s="85" t="str">
        <f t="shared" si="7"/>
        <v/>
      </c>
      <c r="JI5" s="85" t="str">
        <f t="shared" si="7"/>
        <v/>
      </c>
      <c r="JJ5" s="85" t="str">
        <f t="shared" si="7"/>
        <v/>
      </c>
      <c r="JK5" s="85" t="str">
        <f t="shared" si="7"/>
        <v/>
      </c>
      <c r="JL5" s="85" t="str">
        <f t="shared" si="7"/>
        <v/>
      </c>
      <c r="JM5" s="85" t="str">
        <f t="shared" si="7"/>
        <v/>
      </c>
      <c r="JN5" s="85" t="str">
        <f t="shared" si="7"/>
        <v/>
      </c>
      <c r="JO5" s="85" t="str">
        <f t="shared" si="7"/>
        <v/>
      </c>
      <c r="JP5" s="85" t="str">
        <f t="shared" si="7"/>
        <v/>
      </c>
      <c r="JQ5" s="85" t="str">
        <f t="shared" si="7"/>
        <v/>
      </c>
      <c r="JR5" s="85" t="str">
        <f t="shared" si="7"/>
        <v/>
      </c>
      <c r="JS5" s="85" t="str">
        <f t="shared" si="7"/>
        <v/>
      </c>
      <c r="JT5" s="85" t="str">
        <f t="shared" si="7"/>
        <v/>
      </c>
      <c r="JU5" s="85" t="str">
        <f t="shared" si="7"/>
        <v/>
      </c>
      <c r="JV5" s="85" t="str">
        <f t="shared" si="7"/>
        <v/>
      </c>
      <c r="JW5" s="85" t="str">
        <f t="shared" si="7"/>
        <v/>
      </c>
      <c r="JX5" s="85" t="str">
        <f t="shared" si="7"/>
        <v/>
      </c>
      <c r="JY5" s="85" t="str">
        <f t="shared" si="7"/>
        <v/>
      </c>
      <c r="JZ5" s="85" t="str">
        <f t="shared" si="7"/>
        <v/>
      </c>
      <c r="KA5" s="85" t="str">
        <f t="shared" si="7"/>
        <v/>
      </c>
      <c r="KB5" s="85" t="str">
        <f t="shared" si="7"/>
        <v/>
      </c>
      <c r="KC5" s="85" t="str">
        <f t="shared" si="7"/>
        <v/>
      </c>
      <c r="KD5" s="85" t="str">
        <f t="shared" si="7"/>
        <v/>
      </c>
      <c r="KE5" s="85" t="str">
        <f t="shared" si="7"/>
        <v/>
      </c>
      <c r="KF5" s="85" t="str">
        <f t="shared" si="7"/>
        <v/>
      </c>
      <c r="KG5" s="85" t="str">
        <f t="shared" si="7"/>
        <v/>
      </c>
      <c r="KH5" s="85" t="str">
        <f t="shared" si="7"/>
        <v/>
      </c>
      <c r="KI5" s="85" t="str">
        <f t="shared" si="7"/>
        <v/>
      </c>
      <c r="KJ5" s="85" t="str">
        <f t="shared" si="7"/>
        <v/>
      </c>
      <c r="KK5" s="85" t="str">
        <f t="shared" si="7"/>
        <v/>
      </c>
      <c r="KL5" s="85" t="str">
        <f t="shared" si="7"/>
        <v/>
      </c>
      <c r="KM5" s="85" t="str">
        <f t="shared" si="7"/>
        <v/>
      </c>
      <c r="KN5" s="85" t="str">
        <f t="shared" si="7"/>
        <v/>
      </c>
      <c r="KO5" s="85" t="str">
        <f t="shared" ref="KO5:LN5" si="8">IF(KO4="","",LEN(KO4))</f>
        <v/>
      </c>
      <c r="KP5" s="85" t="str">
        <f t="shared" si="8"/>
        <v/>
      </c>
      <c r="KQ5" s="85" t="str">
        <f t="shared" si="8"/>
        <v/>
      </c>
      <c r="KR5" s="85" t="str">
        <f t="shared" si="8"/>
        <v/>
      </c>
      <c r="KS5" s="85" t="str">
        <f t="shared" si="8"/>
        <v/>
      </c>
      <c r="KT5" s="85" t="str">
        <f t="shared" si="8"/>
        <v/>
      </c>
      <c r="KU5" s="85" t="str">
        <f t="shared" si="8"/>
        <v/>
      </c>
      <c r="KV5" s="85" t="str">
        <f t="shared" si="8"/>
        <v/>
      </c>
      <c r="KW5" s="85" t="str">
        <f t="shared" si="8"/>
        <v/>
      </c>
      <c r="KX5" s="85" t="str">
        <f t="shared" si="8"/>
        <v/>
      </c>
      <c r="KY5" s="85" t="str">
        <f t="shared" si="8"/>
        <v/>
      </c>
      <c r="KZ5" s="85" t="str">
        <f t="shared" si="8"/>
        <v/>
      </c>
      <c r="LA5" s="85" t="str">
        <f t="shared" si="8"/>
        <v/>
      </c>
      <c r="LB5" s="85" t="str">
        <f t="shared" si="8"/>
        <v/>
      </c>
      <c r="LC5" s="85" t="str">
        <f t="shared" si="8"/>
        <v/>
      </c>
      <c r="LD5" s="85" t="str">
        <f t="shared" si="8"/>
        <v/>
      </c>
      <c r="LE5" s="85" t="str">
        <f t="shared" si="8"/>
        <v/>
      </c>
      <c r="LF5" s="85" t="str">
        <f t="shared" si="8"/>
        <v/>
      </c>
      <c r="LG5" s="85" t="str">
        <f t="shared" si="8"/>
        <v/>
      </c>
      <c r="LH5" s="85" t="str">
        <f t="shared" si="8"/>
        <v/>
      </c>
      <c r="LI5" s="85" t="str">
        <f t="shared" si="8"/>
        <v/>
      </c>
      <c r="LJ5" s="85" t="str">
        <f t="shared" si="8"/>
        <v/>
      </c>
      <c r="LK5" s="85" t="str">
        <f t="shared" si="8"/>
        <v/>
      </c>
      <c r="LL5" s="85" t="str">
        <f t="shared" si="8"/>
        <v/>
      </c>
      <c r="LM5" s="85" t="str">
        <f t="shared" si="8"/>
        <v/>
      </c>
      <c r="LN5" s="85" t="str">
        <f t="shared" si="8"/>
        <v/>
      </c>
    </row>
    <row r="6" spans="1:16384" s="105" customFormat="1" ht="14" customHeight="1" x14ac:dyDescent="0.15">
      <c r="A6" s="56"/>
      <c r="B6" s="90" t="s">
        <v>1229</v>
      </c>
      <c r="C6" s="91">
        <v>43119</v>
      </c>
      <c r="D6" s="90"/>
      <c r="E6" s="91" t="s">
        <v>1402</v>
      </c>
      <c r="F6" s="90" t="s">
        <v>1403</v>
      </c>
      <c r="G6" s="90" t="s">
        <v>1404</v>
      </c>
      <c r="H6" s="90" t="s">
        <v>1405</v>
      </c>
      <c r="I6" s="100"/>
      <c r="J6" s="100"/>
      <c r="K6" s="98"/>
      <c r="L6" s="98"/>
      <c r="M6" s="121">
        <v>43119</v>
      </c>
      <c r="N6" s="90" t="s">
        <v>2230</v>
      </c>
      <c r="O6" s="90" t="s">
        <v>2231</v>
      </c>
      <c r="P6" s="90" t="s">
        <v>2232</v>
      </c>
      <c r="Q6" s="90"/>
      <c r="R6" s="90"/>
      <c r="S6" s="90" t="s">
        <v>2317</v>
      </c>
      <c r="T6" s="90" t="s">
        <v>2318</v>
      </c>
      <c r="U6" s="90" t="s">
        <v>2093</v>
      </c>
      <c r="V6" s="90" t="s">
        <v>2118</v>
      </c>
      <c r="W6" s="90" t="s">
        <v>2119</v>
      </c>
      <c r="X6" s="90" t="s">
        <v>2119</v>
      </c>
      <c r="Y6" s="98" t="s">
        <v>2119</v>
      </c>
      <c r="Z6" s="126">
        <v>43136</v>
      </c>
      <c r="AA6" s="126">
        <v>43163</v>
      </c>
      <c r="AB6" s="98" t="s">
        <v>2128</v>
      </c>
      <c r="AC6" s="98" t="s">
        <v>2128</v>
      </c>
      <c r="AD6" s="92" t="s">
        <v>2129</v>
      </c>
      <c r="AE6" s="90" t="s">
        <v>2114</v>
      </c>
      <c r="AF6" s="90" t="s">
        <v>2109</v>
      </c>
      <c r="AG6" s="127" t="s">
        <v>2096</v>
      </c>
      <c r="AH6" s="93"/>
      <c r="AI6" s="98"/>
      <c r="AJ6" s="98"/>
      <c r="AK6" s="98"/>
      <c r="AL6" s="98"/>
      <c r="AM6" s="98"/>
      <c r="AN6" s="94">
        <v>0</v>
      </c>
      <c r="AO6" s="95">
        <v>2018</v>
      </c>
      <c r="AP6" s="96"/>
      <c r="AQ6" s="98" t="s">
        <v>1406</v>
      </c>
      <c r="AR6" s="97"/>
      <c r="AS6" s="98"/>
      <c r="AT6" s="98"/>
      <c r="AU6" s="98"/>
      <c r="AV6" s="98"/>
      <c r="AW6" s="98"/>
      <c r="AX6" s="98"/>
      <c r="AY6" s="100"/>
      <c r="AZ6" s="98">
        <v>16</v>
      </c>
      <c r="BA6" s="98" t="s">
        <v>2139</v>
      </c>
      <c r="BB6" s="98"/>
      <c r="BC6" s="99"/>
      <c r="BD6" s="100" t="s">
        <v>2094</v>
      </c>
      <c r="BE6" s="100">
        <v>1</v>
      </c>
      <c r="BF6" s="98"/>
      <c r="BG6" s="100"/>
      <c r="BH6" s="100"/>
      <c r="BI6" s="100"/>
      <c r="BJ6" s="100"/>
      <c r="BK6" s="100"/>
      <c r="BL6" s="100"/>
      <c r="BM6" s="100"/>
      <c r="BN6" s="100"/>
      <c r="BO6" s="100"/>
      <c r="BP6" s="100"/>
      <c r="BQ6" s="100"/>
      <c r="BR6" s="100"/>
      <c r="BS6" s="100"/>
      <c r="BT6" s="100"/>
      <c r="BU6" s="98"/>
      <c r="BV6" s="98"/>
      <c r="BW6" s="98"/>
      <c r="BX6" s="98"/>
      <c r="BY6" s="98"/>
      <c r="BZ6" s="98"/>
      <c r="CA6" s="98" t="s">
        <v>1274</v>
      </c>
      <c r="CB6" s="100"/>
      <c r="CC6" s="100"/>
      <c r="CD6" s="100"/>
      <c r="CE6" s="100"/>
      <c r="CF6" s="77"/>
      <c r="CG6" s="90"/>
      <c r="CH6" s="90" t="s">
        <v>1276</v>
      </c>
      <c r="CI6" s="90" t="s">
        <v>1407</v>
      </c>
      <c r="CJ6" s="98" t="s">
        <v>1276</v>
      </c>
      <c r="CK6" s="123"/>
      <c r="CL6" s="123">
        <v>1.7361111111111112E-2</v>
      </c>
      <c r="CM6" s="124">
        <v>1.7361111111111112E-2</v>
      </c>
      <c r="CN6" s="90" t="s">
        <v>2375</v>
      </c>
      <c r="CO6" s="90"/>
      <c r="CP6" s="77"/>
      <c r="CQ6" s="77" t="s">
        <v>122</v>
      </c>
      <c r="CR6" s="77">
        <v>30</v>
      </c>
      <c r="CS6" s="77" t="s">
        <v>154</v>
      </c>
      <c r="CT6" s="77"/>
      <c r="CU6" s="90"/>
      <c r="CV6" s="90" t="s">
        <v>1408</v>
      </c>
      <c r="CW6" s="90"/>
      <c r="CX6" s="90"/>
      <c r="CY6" s="90"/>
      <c r="CZ6" s="77"/>
      <c r="DA6" s="77"/>
      <c r="DB6" s="77"/>
      <c r="DC6" s="100"/>
      <c r="DD6" s="77"/>
      <c r="DE6" s="90"/>
      <c r="DF6" s="90"/>
      <c r="DG6" s="90"/>
      <c r="DH6" s="90"/>
      <c r="DI6" s="90"/>
      <c r="DJ6" s="77"/>
      <c r="DK6" s="77"/>
      <c r="DL6" s="77"/>
      <c r="DM6" s="100"/>
      <c r="DN6" s="77"/>
      <c r="DO6" s="90"/>
      <c r="DP6" s="90"/>
      <c r="DQ6" s="90" t="s">
        <v>2404</v>
      </c>
      <c r="DR6" s="90"/>
      <c r="DS6" s="90"/>
      <c r="DT6" s="90" t="s">
        <v>2433</v>
      </c>
      <c r="DU6" s="90"/>
      <c r="DV6" s="98"/>
      <c r="DW6" s="98" t="s">
        <v>1274</v>
      </c>
      <c r="DX6" s="98"/>
      <c r="DY6" s="100"/>
      <c r="DZ6" s="100"/>
      <c r="EA6" s="100"/>
      <c r="EB6" s="100"/>
      <c r="ER6" s="125"/>
      <c r="FV6" s="125"/>
      <c r="FW6" s="125"/>
      <c r="GJ6" s="104"/>
      <c r="GK6" s="104"/>
      <c r="HA6" s="125"/>
      <c r="HB6" s="125"/>
      <c r="HE6" s="125"/>
      <c r="HF6" s="125"/>
      <c r="HG6" s="125"/>
      <c r="HH6" s="125"/>
      <c r="HI6" s="102"/>
      <c r="HJ6" s="125"/>
      <c r="HK6" s="125"/>
      <c r="HL6" s="125"/>
      <c r="HM6" s="125"/>
      <c r="HN6" s="125"/>
      <c r="HO6" s="97"/>
      <c r="HP6" s="98"/>
      <c r="HQ6" s="98"/>
      <c r="HR6" s="98"/>
      <c r="HS6" s="98"/>
      <c r="HT6" s="98"/>
      <c r="HU6" s="98"/>
      <c r="HV6" s="98"/>
      <c r="HW6" s="98"/>
      <c r="HX6" s="98"/>
      <c r="HY6" s="98"/>
      <c r="HZ6" s="98"/>
      <c r="IA6" s="98"/>
      <c r="IB6" s="98"/>
      <c r="IC6" s="98"/>
      <c r="ID6" s="98"/>
      <c r="IE6" s="98"/>
      <c r="IF6" s="98"/>
      <c r="IG6" s="98"/>
      <c r="IH6" s="98"/>
      <c r="II6" s="98"/>
      <c r="IJ6" s="98"/>
      <c r="IK6" s="98"/>
      <c r="IL6" s="122"/>
      <c r="IM6" s="122"/>
      <c r="IN6" s="98"/>
      <c r="IO6" s="98"/>
      <c r="IP6" s="98"/>
      <c r="IQ6" s="98"/>
      <c r="IR6" s="98"/>
      <c r="IS6" s="98"/>
      <c r="IT6" s="98"/>
      <c r="IU6" s="98"/>
      <c r="IV6" s="98"/>
      <c r="IW6" s="98"/>
      <c r="IX6" s="98"/>
      <c r="IY6" s="98"/>
      <c r="IZ6" s="98"/>
      <c r="JA6" s="122"/>
      <c r="JB6" s="122"/>
      <c r="JC6" s="98"/>
      <c r="JD6" s="98"/>
      <c r="JE6" s="98"/>
      <c r="JF6" s="98"/>
      <c r="JG6" s="122"/>
      <c r="JH6" s="122"/>
      <c r="JI6" s="98"/>
      <c r="JJ6" s="98"/>
      <c r="JK6" s="98"/>
      <c r="JL6" s="122"/>
      <c r="JM6" s="122"/>
      <c r="JN6" s="122"/>
      <c r="JO6" s="122"/>
      <c r="JP6" s="98"/>
      <c r="JY6" s="103"/>
      <c r="JZ6" s="98"/>
      <c r="KA6" s="98"/>
      <c r="KB6" s="98"/>
      <c r="KC6" s="98"/>
      <c r="KD6" s="98"/>
      <c r="KE6" s="98"/>
      <c r="KF6" s="98"/>
      <c r="KG6" s="98"/>
      <c r="KH6" s="98"/>
      <c r="KI6" s="98"/>
      <c r="KJ6" s="98"/>
      <c r="KK6" s="98"/>
      <c r="KL6" s="98"/>
      <c r="KM6" s="98"/>
      <c r="KN6" s="98"/>
      <c r="KO6" s="98"/>
      <c r="KP6" s="98"/>
      <c r="KQ6" s="98"/>
      <c r="KR6" s="98"/>
      <c r="KS6" s="98"/>
      <c r="KT6" s="98"/>
      <c r="KU6" s="98"/>
      <c r="KV6" s="98"/>
      <c r="KW6" s="98"/>
      <c r="KX6" s="98"/>
      <c r="KY6" s="98"/>
      <c r="KZ6" s="98"/>
      <c r="LA6" s="98"/>
      <c r="LB6" s="98"/>
      <c r="LC6" s="98"/>
      <c r="LD6" s="98"/>
      <c r="LE6" s="98"/>
      <c r="LF6" s="98"/>
      <c r="LG6" s="98"/>
      <c r="LH6" s="98"/>
      <c r="LI6" s="98"/>
      <c r="LJ6" s="98"/>
      <c r="LK6" s="98"/>
      <c r="LL6" s="98"/>
      <c r="LM6" s="98"/>
    </row>
    <row r="7" spans="1:16384" s="105" customFormat="1" ht="14" customHeight="1" x14ac:dyDescent="0.15">
      <c r="A7" s="56"/>
      <c r="B7" s="90" t="s">
        <v>1229</v>
      </c>
      <c r="C7" s="91">
        <v>43119</v>
      </c>
      <c r="D7" s="90"/>
      <c r="E7" s="91" t="s">
        <v>1402</v>
      </c>
      <c r="F7" s="90" t="s">
        <v>1403</v>
      </c>
      <c r="G7" s="90" t="s">
        <v>1404</v>
      </c>
      <c r="H7" s="90" t="s">
        <v>1405</v>
      </c>
      <c r="I7" s="100"/>
      <c r="J7" s="100"/>
      <c r="K7" s="98"/>
      <c r="L7" s="98"/>
      <c r="M7" s="121">
        <v>43119</v>
      </c>
      <c r="N7" s="90" t="s">
        <v>2233</v>
      </c>
      <c r="O7" s="90" t="s">
        <v>2234</v>
      </c>
      <c r="P7" s="90" t="s">
        <v>2235</v>
      </c>
      <c r="Q7" s="90"/>
      <c r="R7" s="90"/>
      <c r="S7" s="90" t="s">
        <v>2319</v>
      </c>
      <c r="T7" s="90" t="s">
        <v>2320</v>
      </c>
      <c r="U7" s="90" t="s">
        <v>2093</v>
      </c>
      <c r="V7" s="90" t="s">
        <v>2120</v>
      </c>
      <c r="W7" s="90" t="s">
        <v>2121</v>
      </c>
      <c r="X7" s="90" t="s">
        <v>2121</v>
      </c>
      <c r="Y7" s="98" t="s">
        <v>2121</v>
      </c>
      <c r="Z7" s="126">
        <v>43136</v>
      </c>
      <c r="AA7" s="126">
        <v>43163</v>
      </c>
      <c r="AB7" s="98" t="s">
        <v>2130</v>
      </c>
      <c r="AC7" s="98" t="s">
        <v>2131</v>
      </c>
      <c r="AD7" s="92" t="s">
        <v>2132</v>
      </c>
      <c r="AE7" s="90" t="s">
        <v>2114</v>
      </c>
      <c r="AF7" s="90" t="s">
        <v>2109</v>
      </c>
      <c r="AG7" s="127" t="s">
        <v>2096</v>
      </c>
      <c r="AH7" s="93"/>
      <c r="AI7" s="98"/>
      <c r="AJ7" s="98"/>
      <c r="AK7" s="98"/>
      <c r="AL7" s="98"/>
      <c r="AM7" s="98"/>
      <c r="AN7" s="94">
        <v>0</v>
      </c>
      <c r="AO7" s="95">
        <v>2018</v>
      </c>
      <c r="AP7" s="96"/>
      <c r="AQ7" s="98" t="s">
        <v>1406</v>
      </c>
      <c r="AR7" s="97"/>
      <c r="AS7" s="98"/>
      <c r="AT7" s="98"/>
      <c r="AU7" s="98"/>
      <c r="AV7" s="98"/>
      <c r="AW7" s="98"/>
      <c r="AX7" s="98"/>
      <c r="AY7" s="100"/>
      <c r="AZ7" s="98">
        <v>17</v>
      </c>
      <c r="BA7" s="98" t="s">
        <v>2140</v>
      </c>
      <c r="BB7" s="98"/>
      <c r="BC7" s="99"/>
      <c r="BD7" s="100" t="s">
        <v>2094</v>
      </c>
      <c r="BE7" s="100">
        <v>1</v>
      </c>
      <c r="BF7" s="98"/>
      <c r="BG7" s="100"/>
      <c r="BH7" s="100"/>
      <c r="BI7" s="100"/>
      <c r="BJ7" s="100"/>
      <c r="BK7" s="100"/>
      <c r="BL7" s="100"/>
      <c r="BM7" s="100"/>
      <c r="BN7" s="100"/>
      <c r="BO7" s="100"/>
      <c r="BP7" s="100"/>
      <c r="BQ7" s="100"/>
      <c r="BR7" s="100"/>
      <c r="BS7" s="100"/>
      <c r="BT7" s="100"/>
      <c r="BU7" s="98"/>
      <c r="BV7" s="98"/>
      <c r="BW7" s="98"/>
      <c r="BX7" s="98"/>
      <c r="BY7" s="98"/>
      <c r="BZ7" s="98"/>
      <c r="CA7" s="98" t="s">
        <v>1274</v>
      </c>
      <c r="CB7" s="100"/>
      <c r="CC7" s="100"/>
      <c r="CD7" s="100"/>
      <c r="CE7" s="100"/>
      <c r="CF7" s="77"/>
      <c r="CG7" s="90"/>
      <c r="CH7" s="90" t="s">
        <v>1276</v>
      </c>
      <c r="CI7" s="90" t="s">
        <v>1407</v>
      </c>
      <c r="CJ7" s="98" t="s">
        <v>1276</v>
      </c>
      <c r="CK7" s="123"/>
      <c r="CL7" s="123">
        <v>1.7361111111111112E-2</v>
      </c>
      <c r="CM7" s="124">
        <v>1.7361111111111112E-2</v>
      </c>
      <c r="CN7" s="90" t="s">
        <v>2376</v>
      </c>
      <c r="CO7" s="90"/>
      <c r="CP7" s="77"/>
      <c r="CQ7" s="77" t="s">
        <v>122</v>
      </c>
      <c r="CR7" s="77">
        <v>30</v>
      </c>
      <c r="CS7" s="77" t="s">
        <v>154</v>
      </c>
      <c r="CT7" s="77"/>
      <c r="CU7" s="90"/>
      <c r="CV7" s="90" t="s">
        <v>1408</v>
      </c>
      <c r="CW7" s="90"/>
      <c r="CX7" s="90"/>
      <c r="CY7" s="90"/>
      <c r="CZ7" s="77"/>
      <c r="DA7" s="77"/>
      <c r="DB7" s="77"/>
      <c r="DC7" s="100"/>
      <c r="DD7" s="77"/>
      <c r="DE7" s="90"/>
      <c r="DF7" s="90"/>
      <c r="DG7" s="90"/>
      <c r="DH7" s="90"/>
      <c r="DI7" s="90"/>
      <c r="DJ7" s="77"/>
      <c r="DK7" s="77"/>
      <c r="DL7" s="77"/>
      <c r="DM7" s="100"/>
      <c r="DN7" s="77"/>
      <c r="DO7" s="90"/>
      <c r="DP7" s="90"/>
      <c r="DQ7" s="90" t="s">
        <v>2405</v>
      </c>
      <c r="DR7" s="90"/>
      <c r="DS7" s="90"/>
      <c r="DT7" s="90" t="s">
        <v>2434</v>
      </c>
      <c r="DU7" s="90"/>
      <c r="DV7" s="98"/>
      <c r="DW7" s="98" t="s">
        <v>1274</v>
      </c>
      <c r="DX7" s="98"/>
      <c r="DY7" s="100"/>
      <c r="DZ7" s="100"/>
      <c r="EA7" s="100"/>
      <c r="EB7" s="100"/>
      <c r="ER7" s="125"/>
      <c r="FV7" s="125"/>
      <c r="FW7" s="125"/>
      <c r="GJ7" s="104"/>
      <c r="GK7" s="104"/>
      <c r="HA7" s="125"/>
      <c r="HB7" s="125"/>
      <c r="HE7" s="125"/>
      <c r="HF7" s="125"/>
      <c r="HG7" s="125"/>
      <c r="HH7" s="125"/>
      <c r="HI7" s="102"/>
      <c r="HJ7" s="125"/>
      <c r="HK7" s="125"/>
      <c r="HL7" s="125"/>
      <c r="HM7" s="125"/>
      <c r="HN7" s="125"/>
      <c r="HO7" s="97"/>
      <c r="HP7" s="98"/>
      <c r="HQ7" s="98"/>
      <c r="HR7" s="98"/>
      <c r="HS7" s="98"/>
      <c r="HT7" s="98"/>
      <c r="HU7" s="98"/>
      <c r="HV7" s="98"/>
      <c r="HW7" s="98"/>
      <c r="HX7" s="98"/>
      <c r="HY7" s="98"/>
      <c r="HZ7" s="98"/>
      <c r="IA7" s="98"/>
      <c r="IB7" s="98"/>
      <c r="IC7" s="98"/>
      <c r="ID7" s="98"/>
      <c r="IE7" s="98"/>
      <c r="IF7" s="98"/>
      <c r="IG7" s="98"/>
      <c r="IH7" s="98"/>
      <c r="II7" s="98"/>
      <c r="IJ7" s="98"/>
      <c r="IK7" s="98"/>
      <c r="IL7" s="122"/>
      <c r="IM7" s="122"/>
      <c r="IN7" s="98"/>
      <c r="IO7" s="98"/>
      <c r="IP7" s="98"/>
      <c r="IQ7" s="98"/>
      <c r="IR7" s="98"/>
      <c r="IS7" s="98"/>
      <c r="IT7" s="98"/>
      <c r="IU7" s="98"/>
      <c r="IV7" s="98"/>
      <c r="IW7" s="98"/>
      <c r="IX7" s="98"/>
      <c r="IY7" s="98"/>
      <c r="IZ7" s="98"/>
      <c r="JA7" s="122"/>
      <c r="JB7" s="122"/>
      <c r="JC7" s="98"/>
      <c r="JD7" s="98"/>
      <c r="JE7" s="98"/>
      <c r="JF7" s="98"/>
      <c r="JG7" s="122"/>
      <c r="JH7" s="122"/>
      <c r="JI7" s="98"/>
      <c r="JJ7" s="98"/>
      <c r="JK7" s="98"/>
      <c r="JL7" s="122"/>
      <c r="JM7" s="122"/>
      <c r="JN7" s="122"/>
      <c r="JO7" s="122"/>
      <c r="JP7" s="98"/>
      <c r="JY7" s="103"/>
      <c r="JZ7" s="98"/>
      <c r="KA7" s="98"/>
      <c r="KB7" s="98"/>
      <c r="KC7" s="98"/>
      <c r="KD7" s="98"/>
      <c r="KE7" s="98"/>
      <c r="KF7" s="98"/>
      <c r="KG7" s="98"/>
      <c r="KH7" s="98"/>
      <c r="KI7" s="98"/>
      <c r="KJ7" s="98"/>
      <c r="KK7" s="98"/>
      <c r="KL7" s="98"/>
      <c r="KM7" s="98"/>
      <c r="KN7" s="98"/>
      <c r="KO7" s="98"/>
      <c r="KP7" s="98"/>
      <c r="KQ7" s="98"/>
      <c r="KR7" s="98"/>
      <c r="KS7" s="98"/>
      <c r="KT7" s="98"/>
      <c r="KU7" s="98"/>
      <c r="KV7" s="98"/>
      <c r="KW7" s="98"/>
      <c r="KX7" s="98"/>
      <c r="KY7" s="98"/>
      <c r="KZ7" s="98"/>
      <c r="LA7" s="98"/>
      <c r="LB7" s="98"/>
      <c r="LC7" s="98"/>
      <c r="LD7" s="98"/>
      <c r="LE7" s="98"/>
      <c r="LF7" s="98"/>
      <c r="LG7" s="98"/>
      <c r="LH7" s="98"/>
      <c r="LI7" s="98"/>
      <c r="LJ7" s="98"/>
      <c r="LK7" s="98"/>
      <c r="LL7" s="98"/>
      <c r="LM7" s="98"/>
    </row>
    <row r="8" spans="1:16384" s="105" customFormat="1" ht="14" customHeight="1" x14ac:dyDescent="0.15">
      <c r="A8" s="56"/>
      <c r="B8" s="90" t="s">
        <v>1229</v>
      </c>
      <c r="C8" s="91">
        <v>43119</v>
      </c>
      <c r="D8" s="90"/>
      <c r="E8" s="91" t="s">
        <v>1402</v>
      </c>
      <c r="F8" s="90" t="s">
        <v>1403</v>
      </c>
      <c r="G8" s="90" t="s">
        <v>1404</v>
      </c>
      <c r="H8" s="90" t="s">
        <v>1405</v>
      </c>
      <c r="I8" s="100"/>
      <c r="J8" s="100"/>
      <c r="K8" s="98"/>
      <c r="L8" s="98"/>
      <c r="M8" s="121">
        <v>43119</v>
      </c>
      <c r="N8" s="90" t="s">
        <v>2236</v>
      </c>
      <c r="O8" s="90" t="s">
        <v>2237</v>
      </c>
      <c r="P8" s="90" t="s">
        <v>2238</v>
      </c>
      <c r="Q8" s="90"/>
      <c r="R8" s="90"/>
      <c r="S8" s="90" t="s">
        <v>2321</v>
      </c>
      <c r="T8" s="90" t="s">
        <v>2322</v>
      </c>
      <c r="U8" s="90" t="s">
        <v>2093</v>
      </c>
      <c r="V8" s="90" t="s">
        <v>2122</v>
      </c>
      <c r="W8" s="90" t="s">
        <v>2123</v>
      </c>
      <c r="X8" s="90" t="s">
        <v>2123</v>
      </c>
      <c r="Y8" s="98" t="s">
        <v>2123</v>
      </c>
      <c r="Z8" s="126">
        <v>43136</v>
      </c>
      <c r="AA8" s="126">
        <v>43163</v>
      </c>
      <c r="AB8" s="98" t="s">
        <v>2133</v>
      </c>
      <c r="AC8" s="98" t="s">
        <v>2133</v>
      </c>
      <c r="AD8" s="92" t="s">
        <v>2134</v>
      </c>
      <c r="AE8" s="90" t="s">
        <v>2114</v>
      </c>
      <c r="AF8" s="90" t="s">
        <v>2109</v>
      </c>
      <c r="AG8" s="127" t="s">
        <v>2096</v>
      </c>
      <c r="AH8" s="93"/>
      <c r="AI8" s="98"/>
      <c r="AJ8" s="98"/>
      <c r="AK8" s="98"/>
      <c r="AL8" s="98"/>
      <c r="AM8" s="98"/>
      <c r="AN8" s="94">
        <v>0</v>
      </c>
      <c r="AO8" s="95">
        <v>2018</v>
      </c>
      <c r="AP8" s="96"/>
      <c r="AQ8" s="98" t="s">
        <v>1406</v>
      </c>
      <c r="AR8" s="97"/>
      <c r="AS8" s="98"/>
      <c r="AT8" s="98"/>
      <c r="AU8" s="98"/>
      <c r="AV8" s="98"/>
      <c r="AW8" s="98"/>
      <c r="AX8" s="98"/>
      <c r="AY8" s="100"/>
      <c r="AZ8" s="98">
        <v>18</v>
      </c>
      <c r="BA8" s="98" t="s">
        <v>2141</v>
      </c>
      <c r="BB8" s="98"/>
      <c r="BC8" s="99"/>
      <c r="BD8" s="100" t="s">
        <v>2094</v>
      </c>
      <c r="BE8" s="100">
        <v>1</v>
      </c>
      <c r="BF8" s="98"/>
      <c r="BG8" s="100"/>
      <c r="BH8" s="100"/>
      <c r="BI8" s="100"/>
      <c r="BJ8" s="100"/>
      <c r="BK8" s="100"/>
      <c r="BL8" s="100"/>
      <c r="BM8" s="100"/>
      <c r="BN8" s="100"/>
      <c r="BO8" s="100"/>
      <c r="BP8" s="100"/>
      <c r="BQ8" s="100"/>
      <c r="BR8" s="100"/>
      <c r="BS8" s="100"/>
      <c r="BT8" s="100"/>
      <c r="BU8" s="98"/>
      <c r="BV8" s="98"/>
      <c r="BW8" s="98"/>
      <c r="BX8" s="98"/>
      <c r="BY8" s="98"/>
      <c r="BZ8" s="98"/>
      <c r="CA8" s="98" t="s">
        <v>1274</v>
      </c>
      <c r="CB8" s="100"/>
      <c r="CC8" s="100"/>
      <c r="CD8" s="100"/>
      <c r="CE8" s="100"/>
      <c r="CF8" s="77"/>
      <c r="CG8" s="90"/>
      <c r="CH8" s="90" t="s">
        <v>1276</v>
      </c>
      <c r="CI8" s="90" t="s">
        <v>1407</v>
      </c>
      <c r="CJ8" s="98" t="s">
        <v>1276</v>
      </c>
      <c r="CK8" s="123"/>
      <c r="CL8" s="123">
        <v>1.7361111111111112E-2</v>
      </c>
      <c r="CM8" s="124">
        <v>1.7361111111111112E-2</v>
      </c>
      <c r="CN8" s="90" t="s">
        <v>2377</v>
      </c>
      <c r="CO8" s="90"/>
      <c r="CP8" s="77"/>
      <c r="CQ8" s="77" t="s">
        <v>122</v>
      </c>
      <c r="CR8" s="77">
        <v>30</v>
      </c>
      <c r="CS8" s="77" t="s">
        <v>154</v>
      </c>
      <c r="CT8" s="77"/>
      <c r="CU8" s="90"/>
      <c r="CV8" s="90" t="s">
        <v>1408</v>
      </c>
      <c r="CW8" s="90"/>
      <c r="CX8" s="90"/>
      <c r="CY8" s="90"/>
      <c r="CZ8" s="77"/>
      <c r="DA8" s="77"/>
      <c r="DB8" s="77"/>
      <c r="DC8" s="100"/>
      <c r="DD8" s="77"/>
      <c r="DE8" s="90"/>
      <c r="DF8" s="90"/>
      <c r="DG8" s="90"/>
      <c r="DH8" s="90"/>
      <c r="DI8" s="90"/>
      <c r="DJ8" s="77"/>
      <c r="DK8" s="77"/>
      <c r="DL8" s="77"/>
      <c r="DM8" s="100"/>
      <c r="DN8" s="77"/>
      <c r="DO8" s="90"/>
      <c r="DP8" s="90"/>
      <c r="DQ8" s="90" t="s">
        <v>2406</v>
      </c>
      <c r="DR8" s="90"/>
      <c r="DS8" s="90"/>
      <c r="DT8" s="90" t="s">
        <v>2435</v>
      </c>
      <c r="DU8" s="90"/>
      <c r="DV8" s="98"/>
      <c r="DW8" s="98" t="s">
        <v>1274</v>
      </c>
      <c r="DX8" s="98"/>
      <c r="DY8" s="100"/>
      <c r="DZ8" s="100"/>
      <c r="EA8" s="100"/>
      <c r="EB8" s="100"/>
      <c r="ER8" s="125"/>
      <c r="FV8" s="125"/>
      <c r="FW8" s="125"/>
      <c r="GJ8" s="104"/>
      <c r="GK8" s="104"/>
      <c r="HA8" s="125"/>
      <c r="HB8" s="125"/>
      <c r="HE8" s="125"/>
      <c r="HF8" s="125"/>
      <c r="HG8" s="125"/>
      <c r="HH8" s="125"/>
      <c r="HI8" s="102"/>
      <c r="HJ8" s="125"/>
      <c r="HK8" s="125"/>
      <c r="HL8" s="125"/>
      <c r="HM8" s="125"/>
      <c r="HN8" s="125"/>
      <c r="HO8" s="97"/>
      <c r="HP8" s="98"/>
      <c r="HQ8" s="98"/>
      <c r="HR8" s="98"/>
      <c r="HS8" s="98"/>
      <c r="HT8" s="98"/>
      <c r="HU8" s="98"/>
      <c r="HV8" s="98"/>
      <c r="HW8" s="98"/>
      <c r="HX8" s="98"/>
      <c r="HY8" s="98"/>
      <c r="HZ8" s="98"/>
      <c r="IA8" s="98"/>
      <c r="IB8" s="98"/>
      <c r="IC8" s="98"/>
      <c r="ID8" s="98"/>
      <c r="IE8" s="98"/>
      <c r="IF8" s="98"/>
      <c r="IG8" s="98"/>
      <c r="IH8" s="98"/>
      <c r="II8" s="98"/>
      <c r="IJ8" s="98"/>
      <c r="IK8" s="98"/>
      <c r="IL8" s="122"/>
      <c r="IM8" s="122"/>
      <c r="IN8" s="98"/>
      <c r="IO8" s="98"/>
      <c r="IP8" s="98"/>
      <c r="IQ8" s="98"/>
      <c r="IR8" s="98"/>
      <c r="IS8" s="98"/>
      <c r="IT8" s="98"/>
      <c r="IU8" s="98"/>
      <c r="IV8" s="98"/>
      <c r="IW8" s="98"/>
      <c r="IX8" s="98"/>
      <c r="IY8" s="98"/>
      <c r="IZ8" s="98"/>
      <c r="JA8" s="122"/>
      <c r="JB8" s="122"/>
      <c r="JC8" s="98"/>
      <c r="JD8" s="98"/>
      <c r="JE8" s="98"/>
      <c r="JF8" s="98"/>
      <c r="JG8" s="122"/>
      <c r="JH8" s="122"/>
      <c r="JI8" s="98"/>
      <c r="JJ8" s="98"/>
      <c r="JK8" s="98"/>
      <c r="JL8" s="122"/>
      <c r="JM8" s="122"/>
      <c r="JN8" s="122"/>
      <c r="JO8" s="122"/>
      <c r="JP8" s="98"/>
      <c r="JY8" s="103"/>
      <c r="JZ8" s="98"/>
      <c r="KA8" s="98"/>
      <c r="KB8" s="98"/>
      <c r="KC8" s="98"/>
      <c r="KD8" s="98"/>
      <c r="KE8" s="98"/>
      <c r="KF8" s="98"/>
      <c r="KG8" s="98"/>
      <c r="KH8" s="98"/>
      <c r="KI8" s="98"/>
      <c r="KJ8" s="98"/>
      <c r="KK8" s="98"/>
      <c r="KL8" s="98"/>
      <c r="KM8" s="98"/>
      <c r="KN8" s="98"/>
      <c r="KO8" s="98"/>
      <c r="KP8" s="98"/>
      <c r="KQ8" s="98"/>
      <c r="KR8" s="98"/>
      <c r="KS8" s="98"/>
      <c r="KT8" s="98"/>
      <c r="KU8" s="98"/>
      <c r="KV8" s="98"/>
      <c r="KW8" s="98"/>
      <c r="KX8" s="98"/>
      <c r="KY8" s="98"/>
      <c r="KZ8" s="98"/>
      <c r="LA8" s="98"/>
      <c r="LB8" s="98"/>
      <c r="LC8" s="98"/>
      <c r="LD8" s="98"/>
      <c r="LE8" s="98"/>
      <c r="LF8" s="98"/>
      <c r="LG8" s="98"/>
      <c r="LH8" s="98"/>
      <c r="LI8" s="98"/>
      <c r="LJ8" s="98"/>
      <c r="LK8" s="98"/>
      <c r="LL8" s="98"/>
      <c r="LM8" s="98"/>
    </row>
    <row r="9" spans="1:16384" s="105" customFormat="1" ht="14" customHeight="1" x14ac:dyDescent="0.15">
      <c r="A9" s="56"/>
      <c r="B9" s="90" t="s">
        <v>1229</v>
      </c>
      <c r="C9" s="91">
        <v>43119</v>
      </c>
      <c r="D9" s="90"/>
      <c r="E9" s="91" t="s">
        <v>1402</v>
      </c>
      <c r="F9" s="90" t="s">
        <v>1403</v>
      </c>
      <c r="G9" s="90" t="s">
        <v>1404</v>
      </c>
      <c r="H9" s="90" t="s">
        <v>1405</v>
      </c>
      <c r="I9" s="100"/>
      <c r="J9" s="100"/>
      <c r="K9" s="98"/>
      <c r="L9" s="98"/>
      <c r="M9" s="121">
        <v>43119</v>
      </c>
      <c r="N9" s="90" t="s">
        <v>2239</v>
      </c>
      <c r="O9" s="90" t="s">
        <v>2240</v>
      </c>
      <c r="P9" s="90" t="s">
        <v>2241</v>
      </c>
      <c r="Q9" s="90"/>
      <c r="R9" s="90"/>
      <c r="S9" s="90" t="s">
        <v>2323</v>
      </c>
      <c r="T9" s="90" t="s">
        <v>2324</v>
      </c>
      <c r="U9" s="90" t="s">
        <v>2093</v>
      </c>
      <c r="V9" s="90" t="s">
        <v>2124</v>
      </c>
      <c r="W9" s="90" t="s">
        <v>2125</v>
      </c>
      <c r="X9" s="90" t="s">
        <v>2125</v>
      </c>
      <c r="Y9" s="98" t="s">
        <v>2125</v>
      </c>
      <c r="Z9" s="126">
        <v>43136</v>
      </c>
      <c r="AA9" s="126">
        <v>43163</v>
      </c>
      <c r="AB9" s="98" t="s">
        <v>2135</v>
      </c>
      <c r="AC9" s="98" t="s">
        <v>2135</v>
      </c>
      <c r="AD9" s="92" t="s">
        <v>2136</v>
      </c>
      <c r="AE9" s="90" t="s">
        <v>2114</v>
      </c>
      <c r="AF9" s="90" t="s">
        <v>2109</v>
      </c>
      <c r="AG9" s="127" t="s">
        <v>2096</v>
      </c>
      <c r="AH9" s="93"/>
      <c r="AI9" s="98"/>
      <c r="AJ9" s="98"/>
      <c r="AK9" s="98"/>
      <c r="AL9" s="98"/>
      <c r="AM9" s="98"/>
      <c r="AN9" s="94">
        <v>0</v>
      </c>
      <c r="AO9" s="95">
        <v>2018</v>
      </c>
      <c r="AP9" s="96"/>
      <c r="AQ9" s="98" t="s">
        <v>1406</v>
      </c>
      <c r="AR9" s="97"/>
      <c r="AS9" s="98"/>
      <c r="AT9" s="98"/>
      <c r="AU9" s="98"/>
      <c r="AV9" s="98"/>
      <c r="AW9" s="98"/>
      <c r="AX9" s="98"/>
      <c r="AY9" s="100"/>
      <c r="AZ9" s="98">
        <v>19</v>
      </c>
      <c r="BA9" s="98" t="s">
        <v>2142</v>
      </c>
      <c r="BB9" s="98"/>
      <c r="BC9" s="99"/>
      <c r="BD9" s="100" t="s">
        <v>2094</v>
      </c>
      <c r="BE9" s="100">
        <v>1</v>
      </c>
      <c r="BF9" s="98"/>
      <c r="BG9" s="100"/>
      <c r="BH9" s="100"/>
      <c r="BI9" s="100"/>
      <c r="BJ9" s="100"/>
      <c r="BK9" s="100"/>
      <c r="BL9" s="100"/>
      <c r="BM9" s="100"/>
      <c r="BN9" s="100"/>
      <c r="BO9" s="100"/>
      <c r="BP9" s="100"/>
      <c r="BQ9" s="100"/>
      <c r="BR9" s="100"/>
      <c r="BS9" s="100"/>
      <c r="BT9" s="100"/>
      <c r="BU9" s="98"/>
      <c r="BV9" s="98"/>
      <c r="BW9" s="98"/>
      <c r="BX9" s="98"/>
      <c r="BY9" s="98"/>
      <c r="BZ9" s="98"/>
      <c r="CA9" s="98" t="s">
        <v>1274</v>
      </c>
      <c r="CB9" s="100"/>
      <c r="CC9" s="100"/>
      <c r="CD9" s="100"/>
      <c r="CE9" s="100"/>
      <c r="CF9" s="77"/>
      <c r="CG9" s="90"/>
      <c r="CH9" s="90" t="s">
        <v>1276</v>
      </c>
      <c r="CI9" s="90" t="s">
        <v>1407</v>
      </c>
      <c r="CJ9" s="98" t="s">
        <v>1276</v>
      </c>
      <c r="CK9" s="123"/>
      <c r="CL9" s="123">
        <v>1.7361111111111112E-2</v>
      </c>
      <c r="CM9" s="124">
        <v>1.7361111111111112E-2</v>
      </c>
      <c r="CN9" s="90" t="s">
        <v>2378</v>
      </c>
      <c r="CO9" s="90"/>
      <c r="CP9" s="77"/>
      <c r="CQ9" s="77" t="s">
        <v>122</v>
      </c>
      <c r="CR9" s="77">
        <v>30</v>
      </c>
      <c r="CS9" s="77" t="s">
        <v>154</v>
      </c>
      <c r="CT9" s="77"/>
      <c r="CU9" s="90"/>
      <c r="CV9" s="90" t="s">
        <v>1408</v>
      </c>
      <c r="CW9" s="90"/>
      <c r="CX9" s="90"/>
      <c r="CY9" s="90"/>
      <c r="CZ9" s="77"/>
      <c r="DA9" s="77"/>
      <c r="DB9" s="77"/>
      <c r="DC9" s="100"/>
      <c r="DD9" s="77"/>
      <c r="DE9" s="90"/>
      <c r="DF9" s="90"/>
      <c r="DG9" s="90"/>
      <c r="DH9" s="90"/>
      <c r="DI9" s="90"/>
      <c r="DJ9" s="77"/>
      <c r="DK9" s="77"/>
      <c r="DL9" s="77"/>
      <c r="DM9" s="100"/>
      <c r="DN9" s="77"/>
      <c r="DO9" s="90"/>
      <c r="DP9" s="90"/>
      <c r="DQ9" s="90" t="s">
        <v>2407</v>
      </c>
      <c r="DR9" s="90"/>
      <c r="DS9" s="90"/>
      <c r="DT9" s="90" t="s">
        <v>2436</v>
      </c>
      <c r="DU9" s="90"/>
      <c r="DV9" s="98"/>
      <c r="DW9" s="98" t="s">
        <v>1274</v>
      </c>
      <c r="DX9" s="98"/>
      <c r="DY9" s="100"/>
      <c r="DZ9" s="100"/>
      <c r="EA9" s="100"/>
      <c r="EB9" s="100"/>
      <c r="ER9" s="125"/>
      <c r="FV9" s="125"/>
      <c r="FW9" s="125"/>
      <c r="GJ9" s="104"/>
      <c r="GK9" s="104"/>
      <c r="HA9" s="125"/>
      <c r="HB9" s="125"/>
      <c r="HE9" s="125"/>
      <c r="HF9" s="125"/>
      <c r="HG9" s="125"/>
      <c r="HH9" s="125"/>
      <c r="HI9" s="102"/>
      <c r="HJ9" s="125"/>
      <c r="HK9" s="125"/>
      <c r="HL9" s="125"/>
      <c r="HM9" s="125"/>
      <c r="HN9" s="125"/>
      <c r="HO9" s="97"/>
      <c r="HP9" s="98"/>
      <c r="HQ9" s="98"/>
      <c r="HR9" s="98"/>
      <c r="HS9" s="98"/>
      <c r="HT9" s="98"/>
      <c r="HU9" s="98"/>
      <c r="HV9" s="98"/>
      <c r="HW9" s="98"/>
      <c r="HX9" s="98"/>
      <c r="HY9" s="98"/>
      <c r="HZ9" s="98"/>
      <c r="IA9" s="98"/>
      <c r="IB9" s="98"/>
      <c r="IC9" s="98"/>
      <c r="ID9" s="98"/>
      <c r="IE9" s="98"/>
      <c r="IF9" s="98"/>
      <c r="IG9" s="98"/>
      <c r="IH9" s="98"/>
      <c r="II9" s="98"/>
      <c r="IJ9" s="98"/>
      <c r="IK9" s="98"/>
      <c r="IL9" s="122"/>
      <c r="IM9" s="122"/>
      <c r="IN9" s="98"/>
      <c r="IO9" s="98"/>
      <c r="IP9" s="98"/>
      <c r="IQ9" s="98"/>
      <c r="IR9" s="98"/>
      <c r="IS9" s="98"/>
      <c r="IT9" s="98"/>
      <c r="IU9" s="98"/>
      <c r="IV9" s="98"/>
      <c r="IW9" s="98"/>
      <c r="IX9" s="98"/>
      <c r="IY9" s="98"/>
      <c r="IZ9" s="98"/>
      <c r="JA9" s="122"/>
      <c r="JB9" s="122"/>
      <c r="JC9" s="98"/>
      <c r="JD9" s="98"/>
      <c r="JE9" s="98"/>
      <c r="JF9" s="98"/>
      <c r="JG9" s="122"/>
      <c r="JH9" s="122"/>
      <c r="JI9" s="98"/>
      <c r="JJ9" s="98"/>
      <c r="JK9" s="98"/>
      <c r="JL9" s="122"/>
      <c r="JM9" s="122"/>
      <c r="JN9" s="122"/>
      <c r="JO9" s="122"/>
      <c r="JP9" s="98"/>
      <c r="JY9" s="103"/>
      <c r="JZ9" s="98"/>
      <c r="KA9" s="98"/>
      <c r="KB9" s="98"/>
      <c r="KC9" s="98"/>
      <c r="KD9" s="98"/>
      <c r="KE9" s="98"/>
      <c r="KF9" s="98"/>
      <c r="KG9" s="98"/>
      <c r="KH9" s="98"/>
      <c r="KI9" s="98"/>
      <c r="KJ9" s="98"/>
      <c r="KK9" s="98"/>
      <c r="KL9" s="98"/>
      <c r="KM9" s="98"/>
      <c r="KN9" s="98"/>
      <c r="KO9" s="98"/>
      <c r="KP9" s="98"/>
      <c r="KQ9" s="98"/>
      <c r="KR9" s="98"/>
      <c r="KS9" s="98"/>
      <c r="KT9" s="98"/>
      <c r="KU9" s="98"/>
      <c r="KV9" s="98"/>
      <c r="KW9" s="98"/>
      <c r="KX9" s="98"/>
      <c r="KY9" s="98"/>
      <c r="KZ9" s="98"/>
      <c r="LA9" s="98"/>
      <c r="LB9" s="98"/>
      <c r="LC9" s="98"/>
      <c r="LD9" s="98"/>
      <c r="LE9" s="98"/>
      <c r="LF9" s="98"/>
      <c r="LG9" s="98"/>
      <c r="LH9" s="98"/>
      <c r="LI9" s="98"/>
      <c r="LJ9" s="98"/>
      <c r="LK9" s="98"/>
      <c r="LL9" s="98"/>
      <c r="LM9" s="98"/>
    </row>
    <row r="10" spans="1:16384" s="105" customFormat="1" ht="14" customHeight="1" x14ac:dyDescent="0.15">
      <c r="A10" s="56"/>
      <c r="B10" s="90" t="s">
        <v>1229</v>
      </c>
      <c r="C10" s="91">
        <v>43119</v>
      </c>
      <c r="D10" s="90"/>
      <c r="E10" s="91" t="s">
        <v>1402</v>
      </c>
      <c r="F10" s="90" t="s">
        <v>1403</v>
      </c>
      <c r="G10" s="90" t="s">
        <v>1404</v>
      </c>
      <c r="H10" s="90" t="s">
        <v>1405</v>
      </c>
      <c r="I10" s="100"/>
      <c r="J10" s="100"/>
      <c r="K10" s="98"/>
      <c r="L10" s="98"/>
      <c r="M10" s="121">
        <v>43119</v>
      </c>
      <c r="N10" s="90" t="s">
        <v>2242</v>
      </c>
      <c r="O10" s="90" t="s">
        <v>2243</v>
      </c>
      <c r="P10" s="90" t="s">
        <v>2244</v>
      </c>
      <c r="Q10" s="90"/>
      <c r="R10" s="90"/>
      <c r="S10" s="90" t="s">
        <v>2325</v>
      </c>
      <c r="T10" s="90" t="s">
        <v>2326</v>
      </c>
      <c r="U10" s="90" t="s">
        <v>2093</v>
      </c>
      <c r="V10" s="90" t="s">
        <v>2126</v>
      </c>
      <c r="W10" s="90" t="s">
        <v>2127</v>
      </c>
      <c r="X10" s="90" t="s">
        <v>2127</v>
      </c>
      <c r="Y10" s="98" t="s">
        <v>2127</v>
      </c>
      <c r="Z10" s="126">
        <v>43136</v>
      </c>
      <c r="AA10" s="126">
        <v>43163</v>
      </c>
      <c r="AB10" s="98" t="s">
        <v>2137</v>
      </c>
      <c r="AC10" s="98" t="s">
        <v>2137</v>
      </c>
      <c r="AD10" s="92" t="s">
        <v>2138</v>
      </c>
      <c r="AE10" s="90" t="s">
        <v>2114</v>
      </c>
      <c r="AF10" s="90" t="s">
        <v>2109</v>
      </c>
      <c r="AG10" s="127" t="s">
        <v>2096</v>
      </c>
      <c r="AH10" s="93"/>
      <c r="AI10" s="98"/>
      <c r="AJ10" s="98"/>
      <c r="AK10" s="98"/>
      <c r="AL10" s="98"/>
      <c r="AM10" s="98"/>
      <c r="AN10" s="94">
        <v>0</v>
      </c>
      <c r="AO10" s="95">
        <v>2018</v>
      </c>
      <c r="AP10" s="96"/>
      <c r="AQ10" s="98" t="s">
        <v>1406</v>
      </c>
      <c r="AR10" s="97"/>
      <c r="AS10" s="98"/>
      <c r="AT10" s="98"/>
      <c r="AU10" s="98"/>
      <c r="AV10" s="98"/>
      <c r="AW10" s="98"/>
      <c r="AX10" s="98"/>
      <c r="AY10" s="100"/>
      <c r="AZ10" s="98">
        <v>20</v>
      </c>
      <c r="BA10" s="98" t="s">
        <v>2143</v>
      </c>
      <c r="BB10" s="98"/>
      <c r="BC10" s="99"/>
      <c r="BD10" s="100" t="s">
        <v>2094</v>
      </c>
      <c r="BE10" s="100">
        <v>1</v>
      </c>
      <c r="BF10" s="98"/>
      <c r="BG10" s="100"/>
      <c r="BH10" s="100"/>
      <c r="BI10" s="100"/>
      <c r="BJ10" s="100"/>
      <c r="BK10" s="100"/>
      <c r="BL10" s="100"/>
      <c r="BM10" s="100"/>
      <c r="BN10" s="100"/>
      <c r="BO10" s="100"/>
      <c r="BP10" s="100"/>
      <c r="BQ10" s="100"/>
      <c r="BR10" s="100"/>
      <c r="BS10" s="100"/>
      <c r="BT10" s="100"/>
      <c r="BU10" s="98"/>
      <c r="BV10" s="98"/>
      <c r="BW10" s="98"/>
      <c r="BX10" s="98"/>
      <c r="BY10" s="98"/>
      <c r="BZ10" s="98"/>
      <c r="CA10" s="98" t="s">
        <v>1274</v>
      </c>
      <c r="CB10" s="100"/>
      <c r="CC10" s="100"/>
      <c r="CD10" s="100"/>
      <c r="CE10" s="100"/>
      <c r="CF10" s="77"/>
      <c r="CG10" s="90"/>
      <c r="CH10" s="90" t="s">
        <v>1276</v>
      </c>
      <c r="CI10" s="90" t="s">
        <v>1407</v>
      </c>
      <c r="CJ10" s="98" t="s">
        <v>1276</v>
      </c>
      <c r="CK10" s="123"/>
      <c r="CL10" s="123">
        <v>1.7361111111111112E-2</v>
      </c>
      <c r="CM10" s="124">
        <v>1.7361111111111112E-2</v>
      </c>
      <c r="CN10" s="90" t="s">
        <v>2379</v>
      </c>
      <c r="CO10" s="90"/>
      <c r="CP10" s="77"/>
      <c r="CQ10" s="77" t="s">
        <v>122</v>
      </c>
      <c r="CR10" s="77">
        <v>30</v>
      </c>
      <c r="CS10" s="77" t="s">
        <v>154</v>
      </c>
      <c r="CT10" s="77"/>
      <c r="CU10" s="90"/>
      <c r="CV10" s="90" t="s">
        <v>1408</v>
      </c>
      <c r="CW10" s="90"/>
      <c r="CX10" s="90"/>
      <c r="CY10" s="90"/>
      <c r="CZ10" s="77"/>
      <c r="DA10" s="77"/>
      <c r="DB10" s="77"/>
      <c r="DC10" s="100"/>
      <c r="DD10" s="77"/>
      <c r="DE10" s="90"/>
      <c r="DF10" s="90"/>
      <c r="DG10" s="90"/>
      <c r="DH10" s="90"/>
      <c r="DI10" s="90"/>
      <c r="DJ10" s="77"/>
      <c r="DK10" s="77"/>
      <c r="DL10" s="77"/>
      <c r="DM10" s="100"/>
      <c r="DN10" s="77"/>
      <c r="DO10" s="90"/>
      <c r="DP10" s="90"/>
      <c r="DQ10" s="90" t="s">
        <v>2408</v>
      </c>
      <c r="DR10" s="90"/>
      <c r="DS10" s="90"/>
      <c r="DT10" s="90" t="s">
        <v>2437</v>
      </c>
      <c r="DU10" s="90"/>
      <c r="DV10" s="98"/>
      <c r="DW10" s="98" t="s">
        <v>1274</v>
      </c>
      <c r="DX10" s="98"/>
      <c r="DY10" s="100"/>
      <c r="DZ10" s="100"/>
      <c r="EA10" s="100"/>
      <c r="EB10" s="100"/>
      <c r="ER10" s="125"/>
      <c r="FV10" s="125"/>
      <c r="FW10" s="125"/>
      <c r="GJ10" s="104"/>
      <c r="GK10" s="104"/>
      <c r="HA10" s="125"/>
      <c r="HB10" s="125"/>
      <c r="HE10" s="125"/>
      <c r="HF10" s="125"/>
      <c r="HG10" s="125"/>
      <c r="HH10" s="125"/>
      <c r="HI10" s="102"/>
      <c r="HJ10" s="125"/>
      <c r="HK10" s="125"/>
      <c r="HL10" s="125"/>
      <c r="HM10" s="125"/>
      <c r="HN10" s="125"/>
      <c r="HO10" s="97"/>
      <c r="HP10" s="98"/>
      <c r="HQ10" s="98"/>
      <c r="HR10" s="98"/>
      <c r="HS10" s="98"/>
      <c r="HT10" s="98"/>
      <c r="HU10" s="98"/>
      <c r="HV10" s="98"/>
      <c r="HW10" s="98"/>
      <c r="HX10" s="98"/>
      <c r="HY10" s="98"/>
      <c r="HZ10" s="98"/>
      <c r="IA10" s="98"/>
      <c r="IB10" s="98"/>
      <c r="IC10" s="98"/>
      <c r="ID10" s="98"/>
      <c r="IE10" s="98"/>
      <c r="IF10" s="98"/>
      <c r="IG10" s="98"/>
      <c r="IH10" s="98"/>
      <c r="II10" s="98"/>
      <c r="IJ10" s="98"/>
      <c r="IK10" s="98"/>
      <c r="IL10" s="122"/>
      <c r="IM10" s="122"/>
      <c r="IN10" s="98"/>
      <c r="IO10" s="98"/>
      <c r="IP10" s="98"/>
      <c r="IQ10" s="98"/>
      <c r="IR10" s="98"/>
      <c r="IS10" s="98"/>
      <c r="IT10" s="98"/>
      <c r="IU10" s="98"/>
      <c r="IV10" s="98"/>
      <c r="IW10" s="98"/>
      <c r="IX10" s="98"/>
      <c r="IY10" s="98"/>
      <c r="IZ10" s="98"/>
      <c r="JA10" s="122"/>
      <c r="JB10" s="122"/>
      <c r="JC10" s="98"/>
      <c r="JD10" s="98"/>
      <c r="JE10" s="98"/>
      <c r="JF10" s="98"/>
      <c r="JG10" s="122"/>
      <c r="JH10" s="122"/>
      <c r="JI10" s="98"/>
      <c r="JJ10" s="98"/>
      <c r="JK10" s="98"/>
      <c r="JL10" s="122"/>
      <c r="JM10" s="122"/>
      <c r="JN10" s="122"/>
      <c r="JO10" s="122"/>
      <c r="JP10" s="98"/>
      <c r="JY10" s="103"/>
      <c r="JZ10" s="98"/>
      <c r="KA10" s="98"/>
      <c r="KB10" s="98"/>
      <c r="KC10" s="98"/>
      <c r="KD10" s="98"/>
      <c r="KE10" s="98"/>
      <c r="KF10" s="98"/>
      <c r="KG10" s="98"/>
      <c r="KH10" s="98"/>
      <c r="KI10" s="98"/>
      <c r="KJ10" s="98"/>
      <c r="KK10" s="98"/>
      <c r="KL10" s="98"/>
      <c r="KM10" s="98"/>
      <c r="KN10" s="98"/>
      <c r="KO10" s="98"/>
      <c r="KP10" s="98"/>
      <c r="KQ10" s="98"/>
      <c r="KR10" s="98"/>
      <c r="KS10" s="98"/>
      <c r="KT10" s="98"/>
      <c r="KU10" s="98"/>
      <c r="KV10" s="98"/>
      <c r="KW10" s="98"/>
      <c r="KX10" s="98"/>
      <c r="KY10" s="98"/>
      <c r="KZ10" s="98"/>
      <c r="LA10" s="98"/>
      <c r="LB10" s="98"/>
      <c r="LC10" s="98"/>
      <c r="LD10" s="98"/>
      <c r="LE10" s="98"/>
      <c r="LF10" s="98"/>
      <c r="LG10" s="98"/>
      <c r="LH10" s="98"/>
      <c r="LI10" s="98"/>
      <c r="LJ10" s="98"/>
      <c r="LK10" s="98"/>
      <c r="LL10" s="98"/>
      <c r="LM10" s="98"/>
    </row>
    <row r="11" spans="1:16384" s="105" customFormat="1" ht="14" customHeight="1" x14ac:dyDescent="0.15">
      <c r="A11" s="56"/>
      <c r="B11" s="90" t="s">
        <v>1229</v>
      </c>
      <c r="C11" s="91">
        <v>43119</v>
      </c>
      <c r="D11" s="90"/>
      <c r="E11" s="91" t="s">
        <v>1402</v>
      </c>
      <c r="F11" s="90" t="s">
        <v>1403</v>
      </c>
      <c r="G11" s="90" t="s">
        <v>1404</v>
      </c>
      <c r="H11" s="90" t="s">
        <v>1405</v>
      </c>
      <c r="I11" s="100"/>
      <c r="J11" s="100"/>
      <c r="K11" s="98"/>
      <c r="L11" s="98"/>
      <c r="M11" s="121">
        <v>43119</v>
      </c>
      <c r="N11" s="90" t="s">
        <v>2245</v>
      </c>
      <c r="O11" s="90" t="s">
        <v>2246</v>
      </c>
      <c r="P11" s="90" t="s">
        <v>2247</v>
      </c>
      <c r="Q11" s="90"/>
      <c r="R11" s="90"/>
      <c r="S11" s="90" t="s">
        <v>2327</v>
      </c>
      <c r="T11" s="90" t="s">
        <v>2328</v>
      </c>
      <c r="U11" s="90" t="s">
        <v>2093</v>
      </c>
      <c r="V11" s="90" t="s">
        <v>2097</v>
      </c>
      <c r="W11" s="90" t="s">
        <v>2097</v>
      </c>
      <c r="X11" s="90" t="s">
        <v>2100</v>
      </c>
      <c r="Y11" s="98" t="s">
        <v>2100</v>
      </c>
      <c r="Z11" s="126">
        <v>43150</v>
      </c>
      <c r="AA11" s="126">
        <v>43156</v>
      </c>
      <c r="AB11" s="98" t="s">
        <v>2111</v>
      </c>
      <c r="AC11" s="98" t="s">
        <v>2111</v>
      </c>
      <c r="AD11" s="92" t="s">
        <v>2115</v>
      </c>
      <c r="AE11" s="90" t="s">
        <v>2095</v>
      </c>
      <c r="AF11" s="90" t="s">
        <v>2106</v>
      </c>
      <c r="AG11" s="127" t="s">
        <v>2096</v>
      </c>
      <c r="AH11" s="93"/>
      <c r="AI11" s="98"/>
      <c r="AJ11" s="98"/>
      <c r="AK11" s="98"/>
      <c r="AL11" s="98"/>
      <c r="AM11" s="98"/>
      <c r="AN11" s="94">
        <v>0</v>
      </c>
      <c r="AO11" s="95">
        <v>2018</v>
      </c>
      <c r="AP11" s="96"/>
      <c r="AQ11" s="98" t="s">
        <v>1406</v>
      </c>
      <c r="AR11" s="97"/>
      <c r="AS11" s="98" t="s">
        <v>2465</v>
      </c>
      <c r="AT11" s="98" t="s">
        <v>2464</v>
      </c>
      <c r="AU11" s="98"/>
      <c r="AV11" s="98"/>
      <c r="AW11" s="98"/>
      <c r="AX11" s="98"/>
      <c r="AY11" s="100"/>
      <c r="AZ11" s="98"/>
      <c r="BA11" s="98"/>
      <c r="BB11" s="98"/>
      <c r="BC11" s="99"/>
      <c r="BD11" s="100"/>
      <c r="BE11" s="100"/>
      <c r="BF11" s="98"/>
      <c r="BG11" s="100"/>
      <c r="BH11" s="100"/>
      <c r="BI11" s="100"/>
      <c r="BJ11" s="100"/>
      <c r="BK11" s="100"/>
      <c r="BL11" s="100"/>
      <c r="BM11" s="100"/>
      <c r="BN11" s="100"/>
      <c r="BO11" s="100"/>
      <c r="BP11" s="100"/>
      <c r="BQ11" s="100"/>
      <c r="BR11" s="100"/>
      <c r="BS11" s="100"/>
      <c r="BT11" s="100"/>
      <c r="BU11" s="98"/>
      <c r="BV11" s="98"/>
      <c r="BW11" s="98"/>
      <c r="BX11" s="98"/>
      <c r="BY11" s="98"/>
      <c r="BZ11" s="98"/>
      <c r="CA11" s="98" t="s">
        <v>1274</v>
      </c>
      <c r="CB11" s="100"/>
      <c r="CC11" s="100"/>
      <c r="CD11" s="100"/>
      <c r="CE11" s="100"/>
      <c r="CF11" s="77"/>
      <c r="CG11" s="90"/>
      <c r="CH11" s="90" t="s">
        <v>1276</v>
      </c>
      <c r="CI11" s="90" t="s">
        <v>1407</v>
      </c>
      <c r="CJ11" s="98" t="s">
        <v>1276</v>
      </c>
      <c r="CK11" s="123"/>
      <c r="CL11" s="123">
        <v>7.1527777777777773E-2</v>
      </c>
      <c r="CM11" s="124">
        <v>7.1527777777777773E-2</v>
      </c>
      <c r="CN11" s="90" t="s">
        <v>2380</v>
      </c>
      <c r="CO11" s="90"/>
      <c r="CP11" s="77"/>
      <c r="CQ11" s="77" t="s">
        <v>122</v>
      </c>
      <c r="CR11" s="77">
        <v>30</v>
      </c>
      <c r="CS11" s="77" t="s">
        <v>154</v>
      </c>
      <c r="CT11" s="77"/>
      <c r="CU11" s="90"/>
      <c r="CV11" s="90" t="s">
        <v>1408</v>
      </c>
      <c r="CW11" s="90"/>
      <c r="CX11" s="90"/>
      <c r="CY11" s="90"/>
      <c r="CZ11" s="77"/>
      <c r="DA11" s="77"/>
      <c r="DB11" s="77"/>
      <c r="DC11" s="100"/>
      <c r="DD11" s="77"/>
      <c r="DE11" s="90"/>
      <c r="DF11" s="90"/>
      <c r="DG11" s="90"/>
      <c r="DH11" s="90"/>
      <c r="DI11" s="90"/>
      <c r="DJ11" s="77"/>
      <c r="DK11" s="77"/>
      <c r="DL11" s="77"/>
      <c r="DM11" s="100"/>
      <c r="DN11" s="77"/>
      <c r="DO11" s="90"/>
      <c r="DP11" s="90"/>
      <c r="DQ11" s="90" t="s">
        <v>2409</v>
      </c>
      <c r="DR11" s="90"/>
      <c r="DS11" s="90"/>
      <c r="DT11" s="90" t="s">
        <v>2438</v>
      </c>
      <c r="DU11" s="90"/>
      <c r="DV11" s="98"/>
      <c r="DW11" s="98" t="s">
        <v>1274</v>
      </c>
      <c r="DX11" s="98"/>
      <c r="DY11" s="100"/>
      <c r="DZ11" s="100"/>
      <c r="EA11" s="100"/>
      <c r="EB11" s="100"/>
      <c r="ER11" s="125"/>
      <c r="FV11" s="125"/>
      <c r="FW11" s="125"/>
      <c r="GJ11" s="104"/>
      <c r="GK11" s="104"/>
      <c r="HA11" s="125"/>
      <c r="HB11" s="125"/>
      <c r="HE11" s="125"/>
      <c r="HF11" s="125"/>
      <c r="HG11" s="125"/>
      <c r="HH11" s="125"/>
      <c r="HI11" s="102"/>
      <c r="HJ11" s="125"/>
      <c r="HK11" s="125"/>
      <c r="HL11" s="125"/>
      <c r="HM11" s="125"/>
      <c r="HN11" s="125"/>
      <c r="HO11" s="97"/>
      <c r="HP11" s="98"/>
      <c r="HQ11" s="98"/>
      <c r="HR11" s="98"/>
      <c r="HS11" s="98"/>
      <c r="HT11" s="98"/>
      <c r="HU11" s="98"/>
      <c r="HV11" s="98"/>
      <c r="HW11" s="98"/>
      <c r="HX11" s="98"/>
      <c r="HY11" s="98"/>
      <c r="HZ11" s="98"/>
      <c r="IA11" s="98"/>
      <c r="IB11" s="98"/>
      <c r="IC11" s="98"/>
      <c r="ID11" s="98"/>
      <c r="IE11" s="98"/>
      <c r="IF11" s="98"/>
      <c r="IG11" s="98"/>
      <c r="IH11" s="98"/>
      <c r="II11" s="98"/>
      <c r="IJ11" s="98"/>
      <c r="IK11" s="98"/>
      <c r="IL11" s="122"/>
      <c r="IM11" s="122"/>
      <c r="IN11" s="98"/>
      <c r="IO11" s="98"/>
      <c r="IP11" s="98"/>
      <c r="IQ11" s="98"/>
      <c r="IR11" s="98"/>
      <c r="IS11" s="98"/>
      <c r="IT11" s="98"/>
      <c r="IU11" s="98"/>
      <c r="IV11" s="98"/>
      <c r="IW11" s="98"/>
      <c r="IX11" s="98"/>
      <c r="IY11" s="98"/>
      <c r="IZ11" s="98"/>
      <c r="JA11" s="122"/>
      <c r="JB11" s="122"/>
      <c r="JC11" s="98"/>
      <c r="JD11" s="98"/>
      <c r="JE11" s="98"/>
      <c r="JF11" s="98"/>
      <c r="JG11" s="122"/>
      <c r="JH11" s="122"/>
      <c r="JI11" s="98"/>
      <c r="JJ11" s="98"/>
      <c r="JK11" s="98"/>
      <c r="JL11" s="122"/>
      <c r="JM11" s="122"/>
      <c r="JN11" s="122"/>
      <c r="JO11" s="122"/>
      <c r="JP11" s="98"/>
      <c r="JY11" s="103"/>
      <c r="JZ11" s="98"/>
      <c r="KA11" s="98"/>
      <c r="KB11" s="98"/>
      <c r="KC11" s="98"/>
      <c r="KD11" s="98"/>
      <c r="KE11" s="98"/>
      <c r="KF11" s="98"/>
      <c r="KG11" s="98"/>
      <c r="KH11" s="98"/>
      <c r="KI11" s="98"/>
      <c r="KJ11" s="98"/>
      <c r="KK11" s="98"/>
      <c r="KL11" s="98"/>
      <c r="KM11" s="98"/>
      <c r="KN11" s="98"/>
      <c r="KO11" s="98"/>
      <c r="KP11" s="98"/>
      <c r="KQ11" s="98"/>
      <c r="KR11" s="98"/>
      <c r="KS11" s="98"/>
      <c r="KT11" s="98"/>
      <c r="KU11" s="98"/>
      <c r="KV11" s="98"/>
      <c r="KW11" s="98"/>
      <c r="KX11" s="98"/>
      <c r="KY11" s="98"/>
      <c r="KZ11" s="98"/>
      <c r="LA11" s="98"/>
      <c r="LB11" s="98"/>
      <c r="LC11" s="98"/>
      <c r="LD11" s="98"/>
      <c r="LE11" s="98"/>
      <c r="LF11" s="98"/>
      <c r="LG11" s="98"/>
      <c r="LH11" s="98"/>
      <c r="LI11" s="98"/>
      <c r="LJ11" s="98"/>
      <c r="LK11" s="98"/>
      <c r="LL11" s="98"/>
      <c r="LM11" s="98"/>
    </row>
    <row r="12" spans="1:16384" s="105" customFormat="1" ht="14" customHeight="1" x14ac:dyDescent="0.15">
      <c r="A12" s="56"/>
      <c r="B12" s="90" t="s">
        <v>1229</v>
      </c>
      <c r="C12" s="91">
        <v>43119</v>
      </c>
      <c r="D12" s="90"/>
      <c r="E12" s="91" t="s">
        <v>1402</v>
      </c>
      <c r="F12" s="90" t="s">
        <v>1403</v>
      </c>
      <c r="G12" s="90" t="s">
        <v>1404</v>
      </c>
      <c r="H12" s="90" t="s">
        <v>1405</v>
      </c>
      <c r="I12" s="100"/>
      <c r="J12" s="100"/>
      <c r="K12" s="98"/>
      <c r="L12" s="98"/>
      <c r="M12" s="121">
        <v>43119</v>
      </c>
      <c r="N12" s="90" t="s">
        <v>2248</v>
      </c>
      <c r="O12" s="90" t="s">
        <v>2249</v>
      </c>
      <c r="P12" s="90" t="s">
        <v>2250</v>
      </c>
      <c r="Q12" s="90"/>
      <c r="R12" s="90"/>
      <c r="S12" s="90" t="s">
        <v>2329</v>
      </c>
      <c r="T12" s="90" t="s">
        <v>2330</v>
      </c>
      <c r="U12" s="90" t="s">
        <v>2093</v>
      </c>
      <c r="V12" s="90" t="s">
        <v>2098</v>
      </c>
      <c r="W12" s="90" t="s">
        <v>2098</v>
      </c>
      <c r="X12" s="90" t="s">
        <v>2098</v>
      </c>
      <c r="Y12" s="98" t="s">
        <v>2098</v>
      </c>
      <c r="Z12" s="126">
        <v>43143</v>
      </c>
      <c r="AA12" s="126">
        <v>43149</v>
      </c>
      <c r="AB12" s="98" t="s">
        <v>2112</v>
      </c>
      <c r="AC12" s="98" t="s">
        <v>2112</v>
      </c>
      <c r="AD12" s="92" t="s">
        <v>2116</v>
      </c>
      <c r="AE12" s="90" t="s">
        <v>2095</v>
      </c>
      <c r="AF12" s="90" t="s">
        <v>2106</v>
      </c>
      <c r="AG12" s="127" t="s">
        <v>2096</v>
      </c>
      <c r="AH12" s="93"/>
      <c r="AI12" s="98"/>
      <c r="AJ12" s="98"/>
      <c r="AK12" s="98"/>
      <c r="AL12" s="98"/>
      <c r="AM12" s="98"/>
      <c r="AN12" s="94">
        <v>0</v>
      </c>
      <c r="AO12" s="95">
        <v>2018</v>
      </c>
      <c r="AP12" s="96"/>
      <c r="AQ12" s="98" t="s">
        <v>1406</v>
      </c>
      <c r="AR12" s="97"/>
      <c r="AS12" s="98" t="s">
        <v>2463</v>
      </c>
      <c r="AT12" s="98" t="s">
        <v>2462</v>
      </c>
      <c r="AU12" s="98"/>
      <c r="AV12" s="98"/>
      <c r="AW12" s="98"/>
      <c r="AX12" s="98"/>
      <c r="AY12" s="100"/>
      <c r="AZ12" s="98"/>
      <c r="BA12" s="98"/>
      <c r="BB12" s="98"/>
      <c r="BC12" s="99"/>
      <c r="BD12" s="100"/>
      <c r="BE12" s="100"/>
      <c r="BF12" s="98"/>
      <c r="BG12" s="100"/>
      <c r="BH12" s="100"/>
      <c r="BI12" s="100"/>
      <c r="BJ12" s="100"/>
      <c r="BK12" s="100"/>
      <c r="BL12" s="100"/>
      <c r="BM12" s="100"/>
      <c r="BN12" s="100"/>
      <c r="BO12" s="100"/>
      <c r="BP12" s="100"/>
      <c r="BQ12" s="100"/>
      <c r="BR12" s="100"/>
      <c r="BS12" s="100"/>
      <c r="BT12" s="100"/>
      <c r="BU12" s="98"/>
      <c r="BV12" s="98"/>
      <c r="BW12" s="98"/>
      <c r="BX12" s="98"/>
      <c r="BY12" s="98"/>
      <c r="BZ12" s="98"/>
      <c r="CA12" s="98" t="s">
        <v>1274</v>
      </c>
      <c r="CB12" s="100"/>
      <c r="CC12" s="100"/>
      <c r="CD12" s="100"/>
      <c r="CE12" s="100"/>
      <c r="CF12" s="77"/>
      <c r="CG12" s="90"/>
      <c r="CH12" s="90" t="s">
        <v>1276</v>
      </c>
      <c r="CI12" s="90" t="s">
        <v>1407</v>
      </c>
      <c r="CJ12" s="98" t="s">
        <v>1276</v>
      </c>
      <c r="CK12" s="123"/>
      <c r="CL12" s="123">
        <v>5.6944444444444443E-2</v>
      </c>
      <c r="CM12" s="124">
        <v>5.6944444444444443E-2</v>
      </c>
      <c r="CN12" s="90" t="s">
        <v>2381</v>
      </c>
      <c r="CO12" s="90"/>
      <c r="CP12" s="77"/>
      <c r="CQ12" s="77" t="s">
        <v>122</v>
      </c>
      <c r="CR12" s="77">
        <v>30</v>
      </c>
      <c r="CS12" s="77" t="s">
        <v>154</v>
      </c>
      <c r="CT12" s="77"/>
      <c r="CU12" s="90"/>
      <c r="CV12" s="90" t="s">
        <v>1408</v>
      </c>
      <c r="CW12" s="90"/>
      <c r="CX12" s="90"/>
      <c r="CY12" s="90"/>
      <c r="CZ12" s="77"/>
      <c r="DA12" s="77"/>
      <c r="DB12" s="77"/>
      <c r="DC12" s="100"/>
      <c r="DD12" s="77"/>
      <c r="DE12" s="90"/>
      <c r="DF12" s="90"/>
      <c r="DG12" s="90"/>
      <c r="DH12" s="90"/>
      <c r="DI12" s="90"/>
      <c r="DJ12" s="77"/>
      <c r="DK12" s="77"/>
      <c r="DL12" s="77"/>
      <c r="DM12" s="100"/>
      <c r="DN12" s="77"/>
      <c r="DO12" s="90"/>
      <c r="DP12" s="90"/>
      <c r="DQ12" s="90" t="s">
        <v>2410</v>
      </c>
      <c r="DR12" s="90"/>
      <c r="DS12" s="90"/>
      <c r="DT12" s="90" t="s">
        <v>2439</v>
      </c>
      <c r="DU12" s="90"/>
      <c r="DV12" s="98"/>
      <c r="DW12" s="98" t="s">
        <v>1274</v>
      </c>
      <c r="DX12" s="98"/>
      <c r="DY12" s="100"/>
      <c r="DZ12" s="100"/>
      <c r="EA12" s="100"/>
      <c r="EB12" s="100"/>
      <c r="ER12" s="125"/>
      <c r="FV12" s="125"/>
      <c r="FW12" s="125"/>
      <c r="GJ12" s="104"/>
      <c r="GK12" s="104"/>
      <c r="HA12" s="125"/>
      <c r="HB12" s="125"/>
      <c r="HE12" s="125"/>
      <c r="HF12" s="125"/>
      <c r="HG12" s="125"/>
      <c r="HH12" s="125"/>
      <c r="HI12" s="102"/>
      <c r="HJ12" s="125"/>
      <c r="HK12" s="125"/>
      <c r="HL12" s="125"/>
      <c r="HM12" s="125"/>
      <c r="HN12" s="125"/>
      <c r="HO12" s="97"/>
      <c r="HP12" s="98"/>
      <c r="HQ12" s="98"/>
      <c r="HR12" s="98"/>
      <c r="HS12" s="98"/>
      <c r="HT12" s="98"/>
      <c r="HU12" s="98"/>
      <c r="HV12" s="98"/>
      <c r="HW12" s="98"/>
      <c r="HX12" s="98"/>
      <c r="HY12" s="98"/>
      <c r="HZ12" s="98"/>
      <c r="IA12" s="98"/>
      <c r="IB12" s="98"/>
      <c r="IC12" s="98"/>
      <c r="ID12" s="98"/>
      <c r="IE12" s="98"/>
      <c r="IF12" s="98"/>
      <c r="IG12" s="98"/>
      <c r="IH12" s="98"/>
      <c r="II12" s="98"/>
      <c r="IJ12" s="98"/>
      <c r="IK12" s="98"/>
      <c r="IL12" s="122"/>
      <c r="IM12" s="122"/>
      <c r="IN12" s="98"/>
      <c r="IO12" s="98"/>
      <c r="IP12" s="98"/>
      <c r="IQ12" s="98"/>
      <c r="IR12" s="98"/>
      <c r="IS12" s="98"/>
      <c r="IT12" s="98"/>
      <c r="IU12" s="98"/>
      <c r="IV12" s="98"/>
      <c r="IW12" s="98"/>
      <c r="IX12" s="98"/>
      <c r="IY12" s="98"/>
      <c r="IZ12" s="98"/>
      <c r="JA12" s="122"/>
      <c r="JB12" s="122"/>
      <c r="JC12" s="98"/>
      <c r="JD12" s="98"/>
      <c r="JE12" s="98"/>
      <c r="JF12" s="98"/>
      <c r="JG12" s="122"/>
      <c r="JH12" s="122"/>
      <c r="JI12" s="98"/>
      <c r="JJ12" s="98"/>
      <c r="JK12" s="98"/>
      <c r="JL12" s="122"/>
      <c r="JM12" s="122"/>
      <c r="JN12" s="122"/>
      <c r="JO12" s="122"/>
      <c r="JP12" s="98"/>
      <c r="JY12" s="103"/>
      <c r="JZ12" s="98"/>
      <c r="KA12" s="98"/>
      <c r="KB12" s="98"/>
      <c r="KC12" s="98"/>
      <c r="KD12" s="98"/>
      <c r="KE12" s="98"/>
      <c r="KF12" s="98"/>
      <c r="KG12" s="98"/>
      <c r="KH12" s="98"/>
      <c r="KI12" s="98"/>
      <c r="KJ12" s="98"/>
      <c r="KK12" s="98"/>
      <c r="KL12" s="98"/>
      <c r="KM12" s="98"/>
      <c r="KN12" s="98"/>
      <c r="KO12" s="98"/>
      <c r="KP12" s="98"/>
      <c r="KQ12" s="98"/>
      <c r="KR12" s="98"/>
      <c r="KS12" s="98"/>
      <c r="KT12" s="98"/>
      <c r="KU12" s="98"/>
      <c r="KV12" s="98"/>
      <c r="KW12" s="98"/>
      <c r="KX12" s="98"/>
      <c r="KY12" s="98"/>
      <c r="KZ12" s="98"/>
      <c r="LA12" s="98"/>
      <c r="LB12" s="98"/>
      <c r="LC12" s="98"/>
      <c r="LD12" s="98"/>
      <c r="LE12" s="98"/>
      <c r="LF12" s="98"/>
      <c r="LG12" s="98"/>
      <c r="LH12" s="98"/>
      <c r="LI12" s="98"/>
      <c r="LJ12" s="98"/>
      <c r="LK12" s="98"/>
      <c r="LL12" s="98"/>
      <c r="LM12" s="98"/>
    </row>
    <row r="13" spans="1:16384" s="105" customFormat="1" ht="14" customHeight="1" x14ac:dyDescent="0.15">
      <c r="A13" s="56"/>
      <c r="B13" s="90" t="s">
        <v>1229</v>
      </c>
      <c r="C13" s="91">
        <v>43119</v>
      </c>
      <c r="D13" s="90"/>
      <c r="E13" s="91" t="s">
        <v>1402</v>
      </c>
      <c r="F13" s="90" t="s">
        <v>1403</v>
      </c>
      <c r="G13" s="90" t="s">
        <v>1404</v>
      </c>
      <c r="H13" s="90" t="s">
        <v>1405</v>
      </c>
      <c r="I13" s="100"/>
      <c r="J13" s="100"/>
      <c r="K13" s="98"/>
      <c r="L13" s="98"/>
      <c r="M13" s="121">
        <v>43119</v>
      </c>
      <c r="N13" s="90" t="s">
        <v>2251</v>
      </c>
      <c r="O13" s="90" t="s">
        <v>2252</v>
      </c>
      <c r="P13" s="90" t="s">
        <v>2253</v>
      </c>
      <c r="Q13" s="90"/>
      <c r="R13" s="90"/>
      <c r="S13" s="90" t="s">
        <v>2331</v>
      </c>
      <c r="T13" s="90" t="s">
        <v>2332</v>
      </c>
      <c r="U13" s="90" t="s">
        <v>2093</v>
      </c>
      <c r="V13" s="90" t="s">
        <v>2099</v>
      </c>
      <c r="W13" s="90" t="s">
        <v>2099</v>
      </c>
      <c r="X13" s="90" t="s">
        <v>2099</v>
      </c>
      <c r="Y13" s="98" t="s">
        <v>2099</v>
      </c>
      <c r="Z13" s="126">
        <v>43137</v>
      </c>
      <c r="AA13" s="126">
        <v>43141</v>
      </c>
      <c r="AB13" s="98" t="s">
        <v>2113</v>
      </c>
      <c r="AC13" s="98" t="s">
        <v>2113</v>
      </c>
      <c r="AD13" s="92" t="s">
        <v>2117</v>
      </c>
      <c r="AE13" s="90" t="s">
        <v>2095</v>
      </c>
      <c r="AF13" s="90" t="s">
        <v>2106</v>
      </c>
      <c r="AG13" s="127" t="s">
        <v>2096</v>
      </c>
      <c r="AH13" s="93"/>
      <c r="AI13" s="98"/>
      <c r="AJ13" s="98"/>
      <c r="AK13" s="98"/>
      <c r="AL13" s="98"/>
      <c r="AM13" s="98"/>
      <c r="AN13" s="94">
        <v>0</v>
      </c>
      <c r="AO13" s="95">
        <v>2018</v>
      </c>
      <c r="AP13" s="96"/>
      <c r="AQ13" s="98" t="s">
        <v>1406</v>
      </c>
      <c r="AR13" s="97"/>
      <c r="AS13" s="98" t="s">
        <v>2467</v>
      </c>
      <c r="AT13" s="98" t="s">
        <v>2466</v>
      </c>
      <c r="AU13" s="98"/>
      <c r="AV13" s="98"/>
      <c r="AW13" s="98"/>
      <c r="AX13" s="98"/>
      <c r="AY13" s="100"/>
      <c r="AZ13" s="98"/>
      <c r="BA13" s="98"/>
      <c r="BB13" s="98"/>
      <c r="BC13" s="99"/>
      <c r="BD13" s="100"/>
      <c r="BE13" s="100"/>
      <c r="BF13" s="98"/>
      <c r="BG13" s="100"/>
      <c r="BH13" s="100"/>
      <c r="BI13" s="100"/>
      <c r="BJ13" s="100"/>
      <c r="BK13" s="100"/>
      <c r="BL13" s="100"/>
      <c r="BM13" s="100"/>
      <c r="BN13" s="100"/>
      <c r="BO13" s="100"/>
      <c r="BP13" s="100"/>
      <c r="BQ13" s="100"/>
      <c r="BR13" s="100"/>
      <c r="BS13" s="100"/>
      <c r="BT13" s="100"/>
      <c r="BU13" s="98"/>
      <c r="BV13" s="98"/>
      <c r="BW13" s="98"/>
      <c r="BX13" s="98"/>
      <c r="BY13" s="98"/>
      <c r="BZ13" s="98"/>
      <c r="CA13" s="98" t="s">
        <v>1274</v>
      </c>
      <c r="CB13" s="100"/>
      <c r="CC13" s="100"/>
      <c r="CD13" s="100"/>
      <c r="CE13" s="100"/>
      <c r="CF13" s="77"/>
      <c r="CG13" s="90"/>
      <c r="CH13" s="90" t="s">
        <v>1276</v>
      </c>
      <c r="CI13" s="90" t="s">
        <v>1407</v>
      </c>
      <c r="CJ13" s="98" t="s">
        <v>1276</v>
      </c>
      <c r="CK13" s="123"/>
      <c r="CL13" s="123">
        <v>5.6944444444444443E-2</v>
      </c>
      <c r="CM13" s="124">
        <v>5.6944444444444443E-2</v>
      </c>
      <c r="CN13" s="90" t="s">
        <v>2382</v>
      </c>
      <c r="CO13" s="90"/>
      <c r="CP13" s="77"/>
      <c r="CQ13" s="77" t="s">
        <v>122</v>
      </c>
      <c r="CR13" s="77">
        <v>30</v>
      </c>
      <c r="CS13" s="77" t="s">
        <v>154</v>
      </c>
      <c r="CT13" s="77"/>
      <c r="CU13" s="90"/>
      <c r="CV13" s="90" t="s">
        <v>1408</v>
      </c>
      <c r="CW13" s="90"/>
      <c r="CX13" s="90"/>
      <c r="CY13" s="90"/>
      <c r="CZ13" s="77"/>
      <c r="DA13" s="77"/>
      <c r="DB13" s="77"/>
      <c r="DC13" s="100"/>
      <c r="DD13" s="77"/>
      <c r="DE13" s="90"/>
      <c r="DF13" s="90"/>
      <c r="DG13" s="90"/>
      <c r="DH13" s="90"/>
      <c r="DI13" s="90"/>
      <c r="DJ13" s="77"/>
      <c r="DK13" s="77"/>
      <c r="DL13" s="77"/>
      <c r="DM13" s="100"/>
      <c r="DN13" s="77"/>
      <c r="DO13" s="90"/>
      <c r="DP13" s="90"/>
      <c r="DQ13" s="90" t="s">
        <v>2411</v>
      </c>
      <c r="DR13" s="90"/>
      <c r="DS13" s="90"/>
      <c r="DT13" s="90" t="s">
        <v>2440</v>
      </c>
      <c r="DU13" s="90"/>
      <c r="DV13" s="98"/>
      <c r="DW13" s="98" t="s">
        <v>1274</v>
      </c>
      <c r="DX13" s="98"/>
      <c r="DY13" s="100"/>
      <c r="DZ13" s="100"/>
      <c r="EA13" s="100"/>
      <c r="EB13" s="100"/>
      <c r="ER13" s="125"/>
      <c r="FV13" s="125"/>
      <c r="FW13" s="125"/>
      <c r="GJ13" s="104"/>
      <c r="GK13" s="104"/>
      <c r="HA13" s="125"/>
      <c r="HB13" s="125"/>
      <c r="HE13" s="125"/>
      <c r="HF13" s="125"/>
      <c r="HG13" s="125"/>
      <c r="HH13" s="125"/>
      <c r="HI13" s="102"/>
      <c r="HJ13" s="125"/>
      <c r="HK13" s="125"/>
      <c r="HL13" s="125"/>
      <c r="HM13" s="125"/>
      <c r="HN13" s="125"/>
      <c r="HO13" s="97"/>
      <c r="HP13" s="98"/>
      <c r="HQ13" s="98"/>
      <c r="HR13" s="98"/>
      <c r="HS13" s="98"/>
      <c r="HT13" s="98"/>
      <c r="HU13" s="98"/>
      <c r="HV13" s="98"/>
      <c r="HW13" s="98"/>
      <c r="HX13" s="98"/>
      <c r="HY13" s="98"/>
      <c r="HZ13" s="98"/>
      <c r="IA13" s="98"/>
      <c r="IB13" s="98"/>
      <c r="IC13" s="98"/>
      <c r="ID13" s="98"/>
      <c r="IE13" s="98"/>
      <c r="IF13" s="98"/>
      <c r="IG13" s="98"/>
      <c r="IH13" s="98"/>
      <c r="II13" s="98"/>
      <c r="IJ13" s="98"/>
      <c r="IK13" s="98"/>
      <c r="IL13" s="122"/>
      <c r="IM13" s="122"/>
      <c r="IN13" s="98"/>
      <c r="IO13" s="98"/>
      <c r="IP13" s="98"/>
      <c r="IQ13" s="98"/>
      <c r="IR13" s="98"/>
      <c r="IS13" s="98"/>
      <c r="IT13" s="98"/>
      <c r="IU13" s="98"/>
      <c r="IV13" s="98"/>
      <c r="IW13" s="98"/>
      <c r="IX13" s="98"/>
      <c r="IY13" s="98"/>
      <c r="IZ13" s="98"/>
      <c r="JA13" s="122"/>
      <c r="JB13" s="122"/>
      <c r="JC13" s="98"/>
      <c r="JD13" s="98"/>
      <c r="JE13" s="98"/>
      <c r="JF13" s="98"/>
      <c r="JG13" s="122"/>
      <c r="JH13" s="122"/>
      <c r="JI13" s="98"/>
      <c r="JJ13" s="98"/>
      <c r="JK13" s="98"/>
      <c r="JL13" s="122"/>
      <c r="JM13" s="122"/>
      <c r="JN13" s="122"/>
      <c r="JO13" s="122"/>
      <c r="JP13" s="98"/>
      <c r="JY13" s="103"/>
      <c r="JZ13" s="98"/>
      <c r="KA13" s="98"/>
      <c r="KB13" s="98"/>
      <c r="KC13" s="98"/>
      <c r="KD13" s="98"/>
      <c r="KE13" s="98"/>
      <c r="KF13" s="98"/>
      <c r="KG13" s="98"/>
      <c r="KH13" s="98"/>
      <c r="KI13" s="98"/>
      <c r="KJ13" s="98"/>
      <c r="KK13" s="98"/>
      <c r="KL13" s="98"/>
      <c r="KM13" s="98"/>
      <c r="KN13" s="98"/>
      <c r="KO13" s="98"/>
      <c r="KP13" s="98"/>
      <c r="KQ13" s="98"/>
      <c r="KR13" s="98"/>
      <c r="KS13" s="98"/>
      <c r="KT13" s="98"/>
      <c r="KU13" s="98"/>
      <c r="KV13" s="98"/>
      <c r="KW13" s="98"/>
      <c r="KX13" s="98"/>
      <c r="KY13" s="98"/>
      <c r="KZ13" s="98"/>
      <c r="LA13" s="98"/>
      <c r="LB13" s="98"/>
      <c r="LC13" s="98"/>
      <c r="LD13" s="98"/>
      <c r="LE13" s="98"/>
      <c r="LF13" s="98"/>
      <c r="LG13" s="98"/>
      <c r="LH13" s="98"/>
      <c r="LI13" s="98"/>
      <c r="LJ13" s="98"/>
      <c r="LK13" s="98"/>
      <c r="LL13" s="98"/>
      <c r="LM13" s="98"/>
    </row>
    <row r="14" spans="1:16384" s="105" customFormat="1" ht="14" customHeight="1" x14ac:dyDescent="0.15">
      <c r="A14" s="56"/>
      <c r="B14" s="90" t="s">
        <v>1229</v>
      </c>
      <c r="C14" s="91">
        <v>43119</v>
      </c>
      <c r="D14" s="90"/>
      <c r="E14" s="91" t="s">
        <v>1402</v>
      </c>
      <c r="F14" s="90" t="s">
        <v>1403</v>
      </c>
      <c r="G14" s="90" t="s">
        <v>1404</v>
      </c>
      <c r="H14" s="90" t="s">
        <v>1405</v>
      </c>
      <c r="I14" s="100"/>
      <c r="J14" s="100"/>
      <c r="K14" s="98"/>
      <c r="L14" s="98"/>
      <c r="M14" s="121">
        <v>43119</v>
      </c>
      <c r="N14" s="90" t="s">
        <v>2254</v>
      </c>
      <c r="O14" s="90" t="s">
        <v>2255</v>
      </c>
      <c r="P14" s="90" t="s">
        <v>2256</v>
      </c>
      <c r="Q14" s="90"/>
      <c r="R14" s="90"/>
      <c r="S14" s="90" t="s">
        <v>2333</v>
      </c>
      <c r="T14" s="90" t="s">
        <v>2334</v>
      </c>
      <c r="U14" s="90" t="s">
        <v>2093</v>
      </c>
      <c r="V14" s="90" t="s">
        <v>2102</v>
      </c>
      <c r="W14" s="90" t="s">
        <v>2103</v>
      </c>
      <c r="X14" s="90" t="s">
        <v>2102</v>
      </c>
      <c r="Y14" s="98" t="s">
        <v>2102</v>
      </c>
      <c r="Z14" s="126">
        <v>43157</v>
      </c>
      <c r="AA14" s="126">
        <v>43190</v>
      </c>
      <c r="AB14" s="98" t="s">
        <v>2104</v>
      </c>
      <c r="AC14" s="98" t="s">
        <v>2104</v>
      </c>
      <c r="AD14" s="92" t="s">
        <v>2105</v>
      </c>
      <c r="AE14" s="90" t="s">
        <v>2095</v>
      </c>
      <c r="AF14" s="90" t="s">
        <v>2106</v>
      </c>
      <c r="AG14" s="127" t="s">
        <v>2096</v>
      </c>
      <c r="AH14" s="93"/>
      <c r="AI14" s="98"/>
      <c r="AJ14" s="98"/>
      <c r="AK14" s="98"/>
      <c r="AL14" s="98"/>
      <c r="AM14" s="98"/>
      <c r="AN14" s="94">
        <v>0</v>
      </c>
      <c r="AO14" s="95">
        <v>2018</v>
      </c>
      <c r="AP14" s="96"/>
      <c r="AQ14" s="98" t="s">
        <v>1406</v>
      </c>
      <c r="AR14" s="97"/>
      <c r="AS14" s="98"/>
      <c r="AT14" s="98"/>
      <c r="AU14" s="98"/>
      <c r="AV14" s="98"/>
      <c r="AW14" s="98"/>
      <c r="AX14" s="98"/>
      <c r="AY14" s="100"/>
      <c r="AZ14" s="98"/>
      <c r="BA14" s="98"/>
      <c r="BB14" s="98"/>
      <c r="BC14" s="99"/>
      <c r="BD14" s="100"/>
      <c r="BE14" s="100"/>
      <c r="BF14" s="98"/>
      <c r="BG14" s="100"/>
      <c r="BH14" s="100"/>
      <c r="BI14" s="100"/>
      <c r="BJ14" s="100"/>
      <c r="BK14" s="100"/>
      <c r="BL14" s="100"/>
      <c r="BM14" s="100"/>
      <c r="BN14" s="100"/>
      <c r="BO14" s="100"/>
      <c r="BP14" s="100"/>
      <c r="BQ14" s="100"/>
      <c r="BR14" s="100"/>
      <c r="BS14" s="100"/>
      <c r="BT14" s="100"/>
      <c r="BU14" s="98"/>
      <c r="BV14" s="98"/>
      <c r="BW14" s="98"/>
      <c r="BX14" s="98"/>
      <c r="BY14" s="98"/>
      <c r="BZ14" s="98"/>
      <c r="CA14" s="98" t="s">
        <v>1274</v>
      </c>
      <c r="CB14" s="100"/>
      <c r="CC14" s="100"/>
      <c r="CD14" s="100"/>
      <c r="CE14" s="100"/>
      <c r="CF14" s="77"/>
      <c r="CG14" s="90"/>
      <c r="CH14" s="90" t="s">
        <v>1276</v>
      </c>
      <c r="CI14" s="90" t="s">
        <v>1407</v>
      </c>
      <c r="CJ14" s="98" t="s">
        <v>1276</v>
      </c>
      <c r="CK14" s="123"/>
      <c r="CL14" s="123">
        <v>4.3055555555555562E-2</v>
      </c>
      <c r="CM14" s="124">
        <v>4.3055555555555562E-2</v>
      </c>
      <c r="CN14" s="90" t="s">
        <v>2383</v>
      </c>
      <c r="CO14" s="90"/>
      <c r="CP14" s="77"/>
      <c r="CQ14" s="77" t="s">
        <v>122</v>
      </c>
      <c r="CR14" s="77">
        <v>30</v>
      </c>
      <c r="CS14" s="77" t="s">
        <v>154</v>
      </c>
      <c r="CT14" s="77"/>
      <c r="CU14" s="90"/>
      <c r="CV14" s="90" t="s">
        <v>1408</v>
      </c>
      <c r="CW14" s="90"/>
      <c r="CX14" s="90"/>
      <c r="CY14" s="90"/>
      <c r="CZ14" s="77"/>
      <c r="DA14" s="77"/>
      <c r="DB14" s="77"/>
      <c r="DC14" s="100"/>
      <c r="DD14" s="77"/>
      <c r="DE14" s="90"/>
      <c r="DF14" s="90"/>
      <c r="DG14" s="90"/>
      <c r="DH14" s="90"/>
      <c r="DI14" s="90"/>
      <c r="DJ14" s="77"/>
      <c r="DK14" s="77"/>
      <c r="DL14" s="77"/>
      <c r="DM14" s="100"/>
      <c r="DN14" s="77"/>
      <c r="DO14" s="90"/>
      <c r="DP14" s="90"/>
      <c r="DQ14" s="90" t="s">
        <v>2412</v>
      </c>
      <c r="DR14" s="90"/>
      <c r="DS14" s="90"/>
      <c r="DT14" s="90" t="s">
        <v>2441</v>
      </c>
      <c r="DU14" s="90"/>
      <c r="DV14" s="98"/>
      <c r="DW14" s="98" t="s">
        <v>1274</v>
      </c>
      <c r="DX14" s="98"/>
      <c r="DY14" s="100"/>
      <c r="DZ14" s="100"/>
      <c r="EA14" s="100"/>
      <c r="EB14" s="100"/>
      <c r="ER14" s="125"/>
      <c r="FV14" s="125"/>
      <c r="FW14" s="125"/>
      <c r="GJ14" s="104"/>
      <c r="GK14" s="104"/>
      <c r="HA14" s="125"/>
      <c r="HB14" s="125"/>
      <c r="HE14" s="125"/>
      <c r="HF14" s="125"/>
      <c r="HG14" s="125"/>
      <c r="HH14" s="125"/>
      <c r="HI14" s="102"/>
      <c r="HJ14" s="125"/>
      <c r="HK14" s="125"/>
      <c r="HL14" s="125"/>
      <c r="HM14" s="125"/>
      <c r="HN14" s="125"/>
      <c r="HO14" s="97"/>
      <c r="HP14" s="98"/>
      <c r="HQ14" s="98"/>
      <c r="HR14" s="98"/>
      <c r="HS14" s="98"/>
      <c r="HT14" s="98"/>
      <c r="HU14" s="98"/>
      <c r="HV14" s="98"/>
      <c r="HW14" s="98"/>
      <c r="HX14" s="98"/>
      <c r="HY14" s="98"/>
      <c r="HZ14" s="98"/>
      <c r="IA14" s="98"/>
      <c r="IB14" s="98"/>
      <c r="IC14" s="98"/>
      <c r="ID14" s="98"/>
      <c r="IE14" s="98"/>
      <c r="IF14" s="98"/>
      <c r="IG14" s="98"/>
      <c r="IH14" s="98"/>
      <c r="II14" s="98"/>
      <c r="IJ14" s="98"/>
      <c r="IK14" s="98"/>
      <c r="IL14" s="122"/>
      <c r="IM14" s="122"/>
      <c r="IN14" s="98"/>
      <c r="IO14" s="98"/>
      <c r="IP14" s="98"/>
      <c r="IQ14" s="98"/>
      <c r="IR14" s="98"/>
      <c r="IS14" s="98"/>
      <c r="IT14" s="98"/>
      <c r="IU14" s="98"/>
      <c r="IV14" s="98"/>
      <c r="IW14" s="98"/>
      <c r="IX14" s="98"/>
      <c r="IY14" s="98"/>
      <c r="IZ14" s="98"/>
      <c r="JA14" s="122"/>
      <c r="JB14" s="122"/>
      <c r="JC14" s="98"/>
      <c r="JD14" s="98"/>
      <c r="JE14" s="98"/>
      <c r="JF14" s="98"/>
      <c r="JG14" s="122"/>
      <c r="JH14" s="122"/>
      <c r="JI14" s="98"/>
      <c r="JJ14" s="98"/>
      <c r="JK14" s="98"/>
      <c r="JL14" s="122"/>
      <c r="JM14" s="122"/>
      <c r="JN14" s="122"/>
      <c r="JO14" s="122"/>
      <c r="JP14" s="98"/>
      <c r="JY14" s="103"/>
      <c r="JZ14" s="98"/>
      <c r="KA14" s="98"/>
      <c r="KB14" s="98"/>
      <c r="KC14" s="98"/>
      <c r="KD14" s="98"/>
      <c r="KE14" s="98"/>
      <c r="KF14" s="98"/>
      <c r="KG14" s="98"/>
      <c r="KH14" s="98"/>
      <c r="KI14" s="98"/>
      <c r="KJ14" s="98"/>
      <c r="KK14" s="98"/>
      <c r="KL14" s="98"/>
      <c r="KM14" s="98"/>
      <c r="KN14" s="98"/>
      <c r="KO14" s="98"/>
      <c r="KP14" s="98"/>
      <c r="KQ14" s="98"/>
      <c r="KR14" s="98"/>
      <c r="KS14" s="98"/>
      <c r="KT14" s="98"/>
      <c r="KU14" s="98"/>
      <c r="KV14" s="98"/>
      <c r="KW14" s="98"/>
      <c r="KX14" s="98"/>
      <c r="KY14" s="98"/>
      <c r="KZ14" s="98"/>
      <c r="LA14" s="98"/>
      <c r="LB14" s="98"/>
      <c r="LC14" s="98"/>
      <c r="LD14" s="98"/>
      <c r="LE14" s="98"/>
      <c r="LF14" s="98"/>
      <c r="LG14" s="98"/>
      <c r="LH14" s="98"/>
      <c r="LI14" s="98"/>
      <c r="LJ14" s="98"/>
      <c r="LK14" s="98"/>
      <c r="LL14" s="98"/>
      <c r="LM14" s="98"/>
    </row>
    <row r="15" spans="1:16384" s="105" customFormat="1" ht="14" customHeight="1" x14ac:dyDescent="0.15">
      <c r="A15" s="56"/>
      <c r="B15" s="90" t="s">
        <v>1229</v>
      </c>
      <c r="C15" s="91">
        <v>43119</v>
      </c>
      <c r="D15" s="90"/>
      <c r="E15" s="91" t="s">
        <v>1402</v>
      </c>
      <c r="F15" s="90" t="s">
        <v>1403</v>
      </c>
      <c r="G15" s="90" t="s">
        <v>1404</v>
      </c>
      <c r="H15" s="90" t="s">
        <v>1405</v>
      </c>
      <c r="I15" s="100"/>
      <c r="J15" s="100"/>
      <c r="K15" s="98"/>
      <c r="L15" s="98"/>
      <c r="M15" s="121">
        <v>43119</v>
      </c>
      <c r="N15" s="90" t="s">
        <v>2257</v>
      </c>
      <c r="O15" s="90" t="s">
        <v>2258</v>
      </c>
      <c r="P15" s="90" t="s">
        <v>2259</v>
      </c>
      <c r="Q15" s="90"/>
      <c r="R15" s="90"/>
      <c r="S15" s="90" t="s">
        <v>2335</v>
      </c>
      <c r="T15" s="90" t="s">
        <v>2336</v>
      </c>
      <c r="U15" s="90" t="s">
        <v>2093</v>
      </c>
      <c r="V15" s="90" t="s">
        <v>2166</v>
      </c>
      <c r="W15" s="90" t="s">
        <v>2167</v>
      </c>
      <c r="X15" s="90" t="s">
        <v>2107</v>
      </c>
      <c r="Y15" s="98" t="s">
        <v>2107</v>
      </c>
      <c r="Z15" s="126">
        <v>43137</v>
      </c>
      <c r="AA15" s="126">
        <v>43170</v>
      </c>
      <c r="AB15" s="98" t="s">
        <v>2174</v>
      </c>
      <c r="AC15" s="98" t="s">
        <v>2174</v>
      </c>
      <c r="AD15" s="92" t="s">
        <v>2175</v>
      </c>
      <c r="AE15" s="90" t="s">
        <v>2108</v>
      </c>
      <c r="AF15" s="90" t="s">
        <v>2109</v>
      </c>
      <c r="AG15" s="127" t="s">
        <v>2096</v>
      </c>
      <c r="AH15" s="93"/>
      <c r="AI15" s="98"/>
      <c r="AJ15" s="98"/>
      <c r="AK15" s="98"/>
      <c r="AL15" s="98"/>
      <c r="AM15" s="98"/>
      <c r="AN15" s="94">
        <v>0</v>
      </c>
      <c r="AO15" s="95">
        <v>2018</v>
      </c>
      <c r="AP15" s="96"/>
      <c r="AQ15" s="98" t="s">
        <v>1406</v>
      </c>
      <c r="AR15" s="97"/>
      <c r="AS15" s="98"/>
      <c r="AT15" s="98"/>
      <c r="AU15" s="98"/>
      <c r="AV15" s="98"/>
      <c r="AW15" s="98"/>
      <c r="AX15" s="98"/>
      <c r="AY15" s="100"/>
      <c r="AZ15" s="98">
        <v>13</v>
      </c>
      <c r="BA15" s="98" t="s">
        <v>2182</v>
      </c>
      <c r="BB15" s="98"/>
      <c r="BC15" s="99"/>
      <c r="BD15" s="100" t="s">
        <v>2110</v>
      </c>
      <c r="BE15" s="100">
        <v>1</v>
      </c>
      <c r="BF15" s="98"/>
      <c r="BG15" s="100"/>
      <c r="BH15" s="100"/>
      <c r="BI15" s="100"/>
      <c r="BJ15" s="100"/>
      <c r="BK15" s="100"/>
      <c r="BL15" s="100"/>
      <c r="BM15" s="100"/>
      <c r="BN15" s="100"/>
      <c r="BO15" s="100"/>
      <c r="BP15" s="100"/>
      <c r="BQ15" s="100"/>
      <c r="BR15" s="100"/>
      <c r="BS15" s="100"/>
      <c r="BT15" s="100"/>
      <c r="BU15" s="98"/>
      <c r="BV15" s="98"/>
      <c r="BW15" s="98"/>
      <c r="BX15" s="98"/>
      <c r="BY15" s="98"/>
      <c r="BZ15" s="98"/>
      <c r="CA15" s="98" t="s">
        <v>1274</v>
      </c>
      <c r="CB15" s="100"/>
      <c r="CC15" s="100"/>
      <c r="CD15" s="100"/>
      <c r="CE15" s="100"/>
      <c r="CF15" s="77"/>
      <c r="CG15" s="90"/>
      <c r="CH15" s="90" t="s">
        <v>1276</v>
      </c>
      <c r="CI15" s="90" t="s">
        <v>1407</v>
      </c>
      <c r="CJ15" s="98" t="s">
        <v>1276</v>
      </c>
      <c r="CK15" s="123"/>
      <c r="CL15" s="123">
        <v>1.5277777777777777E-2</v>
      </c>
      <c r="CM15" s="124">
        <v>1.5277777777777777E-2</v>
      </c>
      <c r="CN15" s="90" t="s">
        <v>2384</v>
      </c>
      <c r="CO15" s="90"/>
      <c r="CP15" s="77"/>
      <c r="CQ15" s="77" t="s">
        <v>122</v>
      </c>
      <c r="CR15" s="77">
        <v>30</v>
      </c>
      <c r="CS15" s="77" t="s">
        <v>154</v>
      </c>
      <c r="CT15" s="77"/>
      <c r="CU15" s="90"/>
      <c r="CV15" s="90" t="s">
        <v>1408</v>
      </c>
      <c r="CW15" s="90"/>
      <c r="CX15" s="90"/>
      <c r="CY15" s="90"/>
      <c r="CZ15" s="77"/>
      <c r="DA15" s="77"/>
      <c r="DB15" s="77"/>
      <c r="DC15" s="100"/>
      <c r="DD15" s="77"/>
      <c r="DE15" s="90"/>
      <c r="DF15" s="90"/>
      <c r="DG15" s="90"/>
      <c r="DH15" s="90"/>
      <c r="DI15" s="90"/>
      <c r="DJ15" s="77"/>
      <c r="DK15" s="77"/>
      <c r="DL15" s="77"/>
      <c r="DM15" s="100"/>
      <c r="DN15" s="77"/>
      <c r="DO15" s="90"/>
      <c r="DP15" s="90"/>
      <c r="DQ15" s="90" t="s">
        <v>2413</v>
      </c>
      <c r="DR15" s="90"/>
      <c r="DS15" s="90"/>
      <c r="DT15" s="90" t="s">
        <v>2442</v>
      </c>
      <c r="DU15" s="90"/>
      <c r="DV15" s="98"/>
      <c r="DW15" s="98" t="s">
        <v>1274</v>
      </c>
      <c r="DX15" s="98"/>
      <c r="DY15" s="100"/>
      <c r="DZ15" s="100"/>
      <c r="EA15" s="100"/>
      <c r="EB15" s="100"/>
      <c r="ER15" s="125"/>
      <c r="FV15" s="125"/>
      <c r="FW15" s="125"/>
      <c r="GJ15" s="104"/>
      <c r="GK15" s="104"/>
      <c r="HA15" s="125"/>
      <c r="HB15" s="125"/>
      <c r="HE15" s="125"/>
      <c r="HF15" s="125"/>
      <c r="HG15" s="125"/>
      <c r="HH15" s="125"/>
      <c r="HI15" s="102"/>
      <c r="HJ15" s="125"/>
      <c r="HK15" s="125"/>
      <c r="HL15" s="125"/>
      <c r="HM15" s="125"/>
      <c r="HN15" s="125"/>
      <c r="HO15" s="97"/>
      <c r="HP15" s="98"/>
      <c r="HQ15" s="98"/>
      <c r="HR15" s="98"/>
      <c r="HS15" s="98"/>
      <c r="HT15" s="98"/>
      <c r="HU15" s="98"/>
      <c r="HV15" s="98"/>
      <c r="HW15" s="98"/>
      <c r="HX15" s="98"/>
      <c r="HY15" s="98"/>
      <c r="HZ15" s="98"/>
      <c r="IA15" s="98"/>
      <c r="IB15" s="98"/>
      <c r="IC15" s="98"/>
      <c r="ID15" s="98"/>
      <c r="IE15" s="98"/>
      <c r="IF15" s="98"/>
      <c r="IG15" s="98"/>
      <c r="IH15" s="98"/>
      <c r="II15" s="98"/>
      <c r="IJ15" s="98"/>
      <c r="IK15" s="98"/>
      <c r="IL15" s="122"/>
      <c r="IM15" s="122"/>
      <c r="IN15" s="98"/>
      <c r="IO15" s="98"/>
      <c r="IP15" s="98"/>
      <c r="IQ15" s="98"/>
      <c r="IR15" s="98"/>
      <c r="IS15" s="98"/>
      <c r="IT15" s="98"/>
      <c r="IU15" s="98"/>
      <c r="IV15" s="98"/>
      <c r="IW15" s="98"/>
      <c r="IX15" s="98"/>
      <c r="IY15" s="98"/>
      <c r="IZ15" s="98"/>
      <c r="JA15" s="122"/>
      <c r="JB15" s="122"/>
      <c r="JC15" s="98"/>
      <c r="JD15" s="98"/>
      <c r="JE15" s="98"/>
      <c r="JF15" s="98"/>
      <c r="JG15" s="122"/>
      <c r="JH15" s="122"/>
      <c r="JI15" s="98"/>
      <c r="JJ15" s="98"/>
      <c r="JK15" s="98"/>
      <c r="JL15" s="122"/>
      <c r="JM15" s="122"/>
      <c r="JN15" s="122"/>
      <c r="JO15" s="122"/>
      <c r="JP15" s="98"/>
      <c r="JY15" s="103"/>
      <c r="JZ15" s="98"/>
      <c r="KA15" s="98"/>
      <c r="KB15" s="98"/>
      <c r="KC15" s="98"/>
      <c r="KD15" s="98"/>
      <c r="KE15" s="98"/>
      <c r="KF15" s="98"/>
      <c r="KG15" s="98"/>
      <c r="KH15" s="98"/>
      <c r="KI15" s="98"/>
      <c r="KJ15" s="98"/>
      <c r="KK15" s="98"/>
      <c r="KL15" s="98"/>
      <c r="KM15" s="98"/>
      <c r="KN15" s="98"/>
      <c r="KO15" s="98"/>
      <c r="KP15" s="98"/>
      <c r="KQ15" s="98"/>
      <c r="KR15" s="98"/>
      <c r="KS15" s="98"/>
      <c r="KT15" s="98"/>
      <c r="KU15" s="98"/>
      <c r="KV15" s="98"/>
      <c r="KW15" s="98"/>
      <c r="KX15" s="98"/>
      <c r="KY15" s="98"/>
      <c r="KZ15" s="98"/>
      <c r="LA15" s="98"/>
      <c r="LB15" s="98"/>
      <c r="LC15" s="98"/>
      <c r="LD15" s="98"/>
      <c r="LE15" s="98"/>
      <c r="LF15" s="98"/>
      <c r="LG15" s="98"/>
      <c r="LH15" s="98"/>
      <c r="LI15" s="98"/>
      <c r="LJ15" s="98"/>
      <c r="LK15" s="98"/>
      <c r="LL15" s="98"/>
      <c r="LM15" s="98"/>
    </row>
    <row r="16" spans="1:16384" s="105" customFormat="1" ht="14" customHeight="1" x14ac:dyDescent="0.15">
      <c r="A16" s="56"/>
      <c r="B16" s="90" t="s">
        <v>1229</v>
      </c>
      <c r="C16" s="91">
        <v>43119</v>
      </c>
      <c r="D16" s="90"/>
      <c r="E16" s="91" t="s">
        <v>1402</v>
      </c>
      <c r="F16" s="90" t="s">
        <v>1403</v>
      </c>
      <c r="G16" s="90" t="s">
        <v>1404</v>
      </c>
      <c r="H16" s="90" t="s">
        <v>1405</v>
      </c>
      <c r="I16" s="100"/>
      <c r="J16" s="100"/>
      <c r="K16" s="98"/>
      <c r="L16" s="98"/>
      <c r="M16" s="121">
        <v>43119</v>
      </c>
      <c r="N16" s="90" t="s">
        <v>2260</v>
      </c>
      <c r="O16" s="90" t="s">
        <v>2261</v>
      </c>
      <c r="P16" s="90" t="s">
        <v>2262</v>
      </c>
      <c r="Q16" s="90"/>
      <c r="R16" s="90"/>
      <c r="S16" s="90" t="s">
        <v>2337</v>
      </c>
      <c r="T16" s="90" t="s">
        <v>2338</v>
      </c>
      <c r="U16" s="90" t="s">
        <v>2093</v>
      </c>
      <c r="V16" s="90" t="s">
        <v>2168</v>
      </c>
      <c r="W16" s="90" t="s">
        <v>2169</v>
      </c>
      <c r="X16" s="90" t="s">
        <v>2107</v>
      </c>
      <c r="Y16" s="98" t="s">
        <v>2107</v>
      </c>
      <c r="Z16" s="126">
        <v>43144</v>
      </c>
      <c r="AA16" s="126">
        <v>43177</v>
      </c>
      <c r="AB16" s="98" t="s">
        <v>2176</v>
      </c>
      <c r="AC16" s="98" t="s">
        <v>2176</v>
      </c>
      <c r="AD16" s="92" t="s">
        <v>2177</v>
      </c>
      <c r="AE16" s="90" t="s">
        <v>2108</v>
      </c>
      <c r="AF16" s="90" t="s">
        <v>2109</v>
      </c>
      <c r="AG16" s="127" t="s">
        <v>2096</v>
      </c>
      <c r="AH16" s="93"/>
      <c r="AI16" s="98"/>
      <c r="AJ16" s="98"/>
      <c r="AK16" s="98"/>
      <c r="AL16" s="98"/>
      <c r="AM16" s="98"/>
      <c r="AN16" s="94">
        <v>0</v>
      </c>
      <c r="AO16" s="95">
        <v>2018</v>
      </c>
      <c r="AP16" s="96"/>
      <c r="AQ16" s="98" t="s">
        <v>1406</v>
      </c>
      <c r="AR16" s="97"/>
      <c r="AS16" s="98"/>
      <c r="AT16" s="98"/>
      <c r="AU16" s="98"/>
      <c r="AV16" s="98"/>
      <c r="AW16" s="98"/>
      <c r="AX16" s="98"/>
      <c r="AY16" s="100"/>
      <c r="AZ16" s="98">
        <v>14</v>
      </c>
      <c r="BA16" s="98" t="s">
        <v>2183</v>
      </c>
      <c r="BB16" s="98"/>
      <c r="BC16" s="99"/>
      <c r="BD16" s="100" t="s">
        <v>2110</v>
      </c>
      <c r="BE16" s="100">
        <v>1</v>
      </c>
      <c r="BF16" s="98"/>
      <c r="BG16" s="100"/>
      <c r="BH16" s="100"/>
      <c r="BI16" s="100"/>
      <c r="BJ16" s="100"/>
      <c r="BK16" s="100"/>
      <c r="BL16" s="100"/>
      <c r="BM16" s="100"/>
      <c r="BN16" s="100"/>
      <c r="BO16" s="100"/>
      <c r="BP16" s="100"/>
      <c r="BQ16" s="100"/>
      <c r="BR16" s="100"/>
      <c r="BS16" s="100"/>
      <c r="BT16" s="100"/>
      <c r="BU16" s="98"/>
      <c r="BV16" s="98"/>
      <c r="BW16" s="98"/>
      <c r="BX16" s="98"/>
      <c r="BY16" s="98"/>
      <c r="BZ16" s="98"/>
      <c r="CA16" s="98" t="s">
        <v>1274</v>
      </c>
      <c r="CB16" s="100"/>
      <c r="CC16" s="100"/>
      <c r="CD16" s="100"/>
      <c r="CE16" s="100"/>
      <c r="CF16" s="77"/>
      <c r="CG16" s="90"/>
      <c r="CH16" s="90" t="s">
        <v>1276</v>
      </c>
      <c r="CI16" s="90" t="s">
        <v>1407</v>
      </c>
      <c r="CJ16" s="98" t="s">
        <v>1276</v>
      </c>
      <c r="CK16" s="123"/>
      <c r="CL16" s="123">
        <v>1.5277777777777777E-2</v>
      </c>
      <c r="CM16" s="124">
        <v>1.5277777777777777E-2</v>
      </c>
      <c r="CN16" s="90" t="s">
        <v>2385</v>
      </c>
      <c r="CO16" s="90"/>
      <c r="CP16" s="77"/>
      <c r="CQ16" s="77" t="s">
        <v>122</v>
      </c>
      <c r="CR16" s="77">
        <v>30</v>
      </c>
      <c r="CS16" s="77" t="s">
        <v>154</v>
      </c>
      <c r="CT16" s="77"/>
      <c r="CU16" s="90"/>
      <c r="CV16" s="90" t="s">
        <v>1408</v>
      </c>
      <c r="CW16" s="90"/>
      <c r="CX16" s="90"/>
      <c r="CY16" s="90"/>
      <c r="CZ16" s="77"/>
      <c r="DA16" s="77"/>
      <c r="DB16" s="77"/>
      <c r="DC16" s="100"/>
      <c r="DD16" s="77"/>
      <c r="DE16" s="90"/>
      <c r="DF16" s="90"/>
      <c r="DG16" s="90"/>
      <c r="DH16" s="90"/>
      <c r="DI16" s="90"/>
      <c r="DJ16" s="77"/>
      <c r="DK16" s="77"/>
      <c r="DL16" s="77"/>
      <c r="DM16" s="100"/>
      <c r="DN16" s="77"/>
      <c r="DO16" s="90"/>
      <c r="DP16" s="90"/>
      <c r="DQ16" s="90" t="s">
        <v>2414</v>
      </c>
      <c r="DR16" s="90"/>
      <c r="DS16" s="90"/>
      <c r="DT16" s="90" t="s">
        <v>2443</v>
      </c>
      <c r="DU16" s="90"/>
      <c r="DV16" s="98"/>
      <c r="DW16" s="98" t="s">
        <v>1274</v>
      </c>
      <c r="DX16" s="98"/>
      <c r="DY16" s="100"/>
      <c r="DZ16" s="100"/>
      <c r="EA16" s="100"/>
      <c r="EB16" s="100"/>
      <c r="ER16" s="125"/>
      <c r="FV16" s="125"/>
      <c r="FW16" s="125"/>
      <c r="GJ16" s="104"/>
      <c r="GK16" s="104"/>
      <c r="HA16" s="125"/>
      <c r="HB16" s="125"/>
      <c r="HE16" s="125"/>
      <c r="HF16" s="125"/>
      <c r="HG16" s="125"/>
      <c r="HH16" s="125"/>
      <c r="HI16" s="102"/>
      <c r="HJ16" s="125"/>
      <c r="HK16" s="125"/>
      <c r="HL16" s="125"/>
      <c r="HM16" s="125"/>
      <c r="HN16" s="125"/>
      <c r="HO16" s="97"/>
      <c r="HP16" s="98"/>
      <c r="HQ16" s="98"/>
      <c r="HR16" s="98"/>
      <c r="HS16" s="98"/>
      <c r="HT16" s="98"/>
      <c r="HU16" s="98"/>
      <c r="HV16" s="98"/>
      <c r="HW16" s="98"/>
      <c r="HX16" s="98"/>
      <c r="HY16" s="98"/>
      <c r="HZ16" s="98"/>
      <c r="IA16" s="98"/>
      <c r="IB16" s="98"/>
      <c r="IC16" s="98"/>
      <c r="ID16" s="98"/>
      <c r="IE16" s="98"/>
      <c r="IF16" s="98"/>
      <c r="IG16" s="98"/>
      <c r="IH16" s="98"/>
      <c r="II16" s="98"/>
      <c r="IJ16" s="98"/>
      <c r="IK16" s="98"/>
      <c r="IL16" s="122"/>
      <c r="IM16" s="122"/>
      <c r="IN16" s="98"/>
      <c r="IO16" s="98"/>
      <c r="IP16" s="98"/>
      <c r="IQ16" s="98"/>
      <c r="IR16" s="98"/>
      <c r="IS16" s="98"/>
      <c r="IT16" s="98"/>
      <c r="IU16" s="98"/>
      <c r="IV16" s="98"/>
      <c r="IW16" s="98"/>
      <c r="IX16" s="98"/>
      <c r="IY16" s="98"/>
      <c r="IZ16" s="98"/>
      <c r="JA16" s="122"/>
      <c r="JB16" s="122"/>
      <c r="JC16" s="98"/>
      <c r="JD16" s="98"/>
      <c r="JE16" s="98"/>
      <c r="JF16" s="98"/>
      <c r="JG16" s="122"/>
      <c r="JH16" s="122"/>
      <c r="JI16" s="98"/>
      <c r="JJ16" s="98"/>
      <c r="JK16" s="98"/>
      <c r="JL16" s="122"/>
      <c r="JM16" s="122"/>
      <c r="JN16" s="122"/>
      <c r="JO16" s="122"/>
      <c r="JP16" s="98"/>
      <c r="JY16" s="103"/>
      <c r="JZ16" s="98"/>
      <c r="KA16" s="98"/>
      <c r="KB16" s="98"/>
      <c r="KC16" s="98"/>
      <c r="KD16" s="98"/>
      <c r="KE16" s="98"/>
      <c r="KF16" s="98"/>
      <c r="KG16" s="98"/>
      <c r="KH16" s="98"/>
      <c r="KI16" s="98"/>
      <c r="KJ16" s="98"/>
      <c r="KK16" s="98"/>
      <c r="KL16" s="98"/>
      <c r="KM16" s="98"/>
      <c r="KN16" s="98"/>
      <c r="KO16" s="98"/>
      <c r="KP16" s="98"/>
      <c r="KQ16" s="98"/>
      <c r="KR16" s="98"/>
      <c r="KS16" s="98"/>
      <c r="KT16" s="98"/>
      <c r="KU16" s="98"/>
      <c r="KV16" s="98"/>
      <c r="KW16" s="98"/>
      <c r="KX16" s="98"/>
      <c r="KY16" s="98"/>
      <c r="KZ16" s="98"/>
      <c r="LA16" s="98"/>
      <c r="LB16" s="98"/>
      <c r="LC16" s="98"/>
      <c r="LD16" s="98"/>
      <c r="LE16" s="98"/>
      <c r="LF16" s="98"/>
      <c r="LG16" s="98"/>
      <c r="LH16" s="98"/>
      <c r="LI16" s="98"/>
      <c r="LJ16" s="98"/>
      <c r="LK16" s="98"/>
      <c r="LL16" s="98"/>
      <c r="LM16" s="98"/>
    </row>
    <row r="17" spans="1:325" s="105" customFormat="1" ht="14" customHeight="1" x14ac:dyDescent="0.15">
      <c r="A17" s="56"/>
      <c r="B17" s="90" t="s">
        <v>1229</v>
      </c>
      <c r="C17" s="91">
        <v>43119</v>
      </c>
      <c r="D17" s="90"/>
      <c r="E17" s="91" t="s">
        <v>1402</v>
      </c>
      <c r="F17" s="90" t="s">
        <v>1403</v>
      </c>
      <c r="G17" s="90" t="s">
        <v>1404</v>
      </c>
      <c r="H17" s="90" t="s">
        <v>1405</v>
      </c>
      <c r="I17" s="100"/>
      <c r="J17" s="100"/>
      <c r="K17" s="98"/>
      <c r="L17" s="98"/>
      <c r="M17" s="121">
        <v>43119</v>
      </c>
      <c r="N17" s="90" t="s">
        <v>2263</v>
      </c>
      <c r="O17" s="90" t="s">
        <v>2264</v>
      </c>
      <c r="P17" s="90" t="s">
        <v>2265</v>
      </c>
      <c r="Q17" s="90"/>
      <c r="R17" s="90"/>
      <c r="S17" s="90" t="s">
        <v>2339</v>
      </c>
      <c r="T17" s="90" t="s">
        <v>2340</v>
      </c>
      <c r="U17" s="90" t="s">
        <v>2093</v>
      </c>
      <c r="V17" s="90" t="s">
        <v>2170</v>
      </c>
      <c r="W17" s="90" t="s">
        <v>2171</v>
      </c>
      <c r="X17" s="90" t="s">
        <v>2107</v>
      </c>
      <c r="Y17" s="98" t="s">
        <v>2107</v>
      </c>
      <c r="Z17" s="126">
        <v>43151</v>
      </c>
      <c r="AA17" s="126">
        <v>43184</v>
      </c>
      <c r="AB17" s="98" t="s">
        <v>2178</v>
      </c>
      <c r="AC17" s="98" t="s">
        <v>2178</v>
      </c>
      <c r="AD17" s="92" t="s">
        <v>2179</v>
      </c>
      <c r="AE17" s="90" t="s">
        <v>2108</v>
      </c>
      <c r="AF17" s="90" t="s">
        <v>2109</v>
      </c>
      <c r="AG17" s="127" t="s">
        <v>2096</v>
      </c>
      <c r="AH17" s="93"/>
      <c r="AI17" s="98"/>
      <c r="AJ17" s="98"/>
      <c r="AK17" s="98"/>
      <c r="AL17" s="98"/>
      <c r="AM17" s="98"/>
      <c r="AN17" s="94">
        <v>0</v>
      </c>
      <c r="AO17" s="95">
        <v>2018</v>
      </c>
      <c r="AP17" s="96"/>
      <c r="AQ17" s="98" t="s">
        <v>1406</v>
      </c>
      <c r="AR17" s="97"/>
      <c r="AS17" s="98"/>
      <c r="AT17" s="98"/>
      <c r="AU17" s="98"/>
      <c r="AV17" s="98"/>
      <c r="AW17" s="98"/>
      <c r="AX17" s="98"/>
      <c r="AY17" s="100"/>
      <c r="AZ17" s="98">
        <v>15</v>
      </c>
      <c r="BA17" s="98" t="s">
        <v>2184</v>
      </c>
      <c r="BB17" s="98"/>
      <c r="BC17" s="99"/>
      <c r="BD17" s="100" t="s">
        <v>2110</v>
      </c>
      <c r="BE17" s="100">
        <v>1</v>
      </c>
      <c r="BF17" s="98"/>
      <c r="BG17" s="100"/>
      <c r="BH17" s="100"/>
      <c r="BI17" s="100"/>
      <c r="BJ17" s="100"/>
      <c r="BK17" s="100"/>
      <c r="BL17" s="100"/>
      <c r="BM17" s="100"/>
      <c r="BN17" s="100"/>
      <c r="BO17" s="100"/>
      <c r="BP17" s="100"/>
      <c r="BQ17" s="100"/>
      <c r="BR17" s="100"/>
      <c r="BS17" s="100"/>
      <c r="BT17" s="100"/>
      <c r="BU17" s="98"/>
      <c r="BV17" s="98"/>
      <c r="BW17" s="98"/>
      <c r="BX17" s="98"/>
      <c r="BY17" s="98"/>
      <c r="BZ17" s="98"/>
      <c r="CA17" s="98" t="s">
        <v>1274</v>
      </c>
      <c r="CB17" s="100"/>
      <c r="CC17" s="100"/>
      <c r="CD17" s="100"/>
      <c r="CE17" s="100"/>
      <c r="CF17" s="77"/>
      <c r="CG17" s="90"/>
      <c r="CH17" s="90" t="s">
        <v>1276</v>
      </c>
      <c r="CI17" s="90" t="s">
        <v>1407</v>
      </c>
      <c r="CJ17" s="98" t="s">
        <v>1276</v>
      </c>
      <c r="CK17" s="123"/>
      <c r="CL17" s="123">
        <v>1.5277777777777777E-2</v>
      </c>
      <c r="CM17" s="124">
        <v>1.5277777777777777E-2</v>
      </c>
      <c r="CN17" s="90" t="s">
        <v>2386</v>
      </c>
      <c r="CO17" s="90"/>
      <c r="CP17" s="77"/>
      <c r="CQ17" s="77" t="s">
        <v>122</v>
      </c>
      <c r="CR17" s="77">
        <v>30</v>
      </c>
      <c r="CS17" s="77" t="s">
        <v>154</v>
      </c>
      <c r="CT17" s="77"/>
      <c r="CU17" s="90"/>
      <c r="CV17" s="90" t="s">
        <v>1408</v>
      </c>
      <c r="CW17" s="90"/>
      <c r="CX17" s="90"/>
      <c r="CY17" s="90"/>
      <c r="CZ17" s="77"/>
      <c r="DA17" s="77"/>
      <c r="DB17" s="77"/>
      <c r="DC17" s="100"/>
      <c r="DD17" s="77"/>
      <c r="DE17" s="90"/>
      <c r="DF17" s="90"/>
      <c r="DG17" s="90"/>
      <c r="DH17" s="90"/>
      <c r="DI17" s="90"/>
      <c r="DJ17" s="77"/>
      <c r="DK17" s="77"/>
      <c r="DL17" s="77"/>
      <c r="DM17" s="100"/>
      <c r="DN17" s="77"/>
      <c r="DO17" s="90"/>
      <c r="DP17" s="90"/>
      <c r="DQ17" s="90" t="s">
        <v>2415</v>
      </c>
      <c r="DR17" s="90"/>
      <c r="DS17" s="90"/>
      <c r="DT17" s="90" t="s">
        <v>2444</v>
      </c>
      <c r="DU17" s="90"/>
      <c r="DV17" s="98"/>
      <c r="DW17" s="98" t="s">
        <v>1274</v>
      </c>
      <c r="DX17" s="98"/>
      <c r="DY17" s="100"/>
      <c r="DZ17" s="100"/>
      <c r="EA17" s="100"/>
      <c r="EB17" s="100"/>
      <c r="ER17" s="125"/>
      <c r="FV17" s="125"/>
      <c r="FW17" s="125"/>
      <c r="GJ17" s="104"/>
      <c r="GK17" s="104"/>
      <c r="HA17" s="125"/>
      <c r="HB17" s="125"/>
      <c r="HE17" s="125"/>
      <c r="HF17" s="125"/>
      <c r="HG17" s="125"/>
      <c r="HH17" s="125"/>
      <c r="HI17" s="102"/>
      <c r="HJ17" s="125"/>
      <c r="HK17" s="125"/>
      <c r="HL17" s="125"/>
      <c r="HM17" s="125"/>
      <c r="HN17" s="125"/>
      <c r="HO17" s="97"/>
      <c r="HP17" s="98"/>
      <c r="HQ17" s="98"/>
      <c r="HR17" s="98"/>
      <c r="HS17" s="98"/>
      <c r="HT17" s="98"/>
      <c r="HU17" s="98"/>
      <c r="HV17" s="98"/>
      <c r="HW17" s="98"/>
      <c r="HX17" s="98"/>
      <c r="HY17" s="98"/>
      <c r="HZ17" s="98"/>
      <c r="IA17" s="98"/>
      <c r="IB17" s="98"/>
      <c r="IC17" s="98"/>
      <c r="ID17" s="98"/>
      <c r="IE17" s="98"/>
      <c r="IF17" s="98"/>
      <c r="IG17" s="98"/>
      <c r="IH17" s="98"/>
      <c r="II17" s="98"/>
      <c r="IJ17" s="98"/>
      <c r="IK17" s="98"/>
      <c r="IL17" s="122"/>
      <c r="IM17" s="122"/>
      <c r="IN17" s="98"/>
      <c r="IO17" s="98"/>
      <c r="IP17" s="98"/>
      <c r="IQ17" s="98"/>
      <c r="IR17" s="98"/>
      <c r="IS17" s="98"/>
      <c r="IT17" s="98"/>
      <c r="IU17" s="98"/>
      <c r="IV17" s="98"/>
      <c r="IW17" s="98"/>
      <c r="IX17" s="98"/>
      <c r="IY17" s="98"/>
      <c r="IZ17" s="98"/>
      <c r="JA17" s="122"/>
      <c r="JB17" s="122"/>
      <c r="JC17" s="98"/>
      <c r="JD17" s="98"/>
      <c r="JE17" s="98"/>
      <c r="JF17" s="98"/>
      <c r="JG17" s="122"/>
      <c r="JH17" s="122"/>
      <c r="JI17" s="98"/>
      <c r="JJ17" s="98"/>
      <c r="JK17" s="98"/>
      <c r="JL17" s="122"/>
      <c r="JM17" s="122"/>
      <c r="JN17" s="122"/>
      <c r="JO17" s="122"/>
      <c r="JP17" s="98"/>
      <c r="JY17" s="103"/>
      <c r="JZ17" s="98"/>
      <c r="KA17" s="98"/>
      <c r="KB17" s="98"/>
      <c r="KC17" s="98"/>
      <c r="KD17" s="98"/>
      <c r="KE17" s="98"/>
      <c r="KF17" s="98"/>
      <c r="KG17" s="98"/>
      <c r="KH17" s="98"/>
      <c r="KI17" s="98"/>
      <c r="KJ17" s="98"/>
      <c r="KK17" s="98"/>
      <c r="KL17" s="98"/>
      <c r="KM17" s="98"/>
      <c r="KN17" s="98"/>
      <c r="KO17" s="98"/>
      <c r="KP17" s="98"/>
      <c r="KQ17" s="98"/>
      <c r="KR17" s="98"/>
      <c r="KS17" s="98"/>
      <c r="KT17" s="98"/>
      <c r="KU17" s="98"/>
      <c r="KV17" s="98"/>
      <c r="KW17" s="98"/>
      <c r="KX17" s="98"/>
      <c r="KY17" s="98"/>
      <c r="KZ17" s="98"/>
      <c r="LA17" s="98"/>
      <c r="LB17" s="98"/>
      <c r="LC17" s="98"/>
      <c r="LD17" s="98"/>
      <c r="LE17" s="98"/>
      <c r="LF17" s="98"/>
      <c r="LG17" s="98"/>
      <c r="LH17" s="98"/>
      <c r="LI17" s="98"/>
      <c r="LJ17" s="98"/>
      <c r="LK17" s="98"/>
      <c r="LL17" s="98"/>
      <c r="LM17" s="98"/>
    </row>
    <row r="18" spans="1:325" s="105" customFormat="1" ht="14" customHeight="1" x14ac:dyDescent="0.15">
      <c r="A18" s="56"/>
      <c r="B18" s="90" t="s">
        <v>1229</v>
      </c>
      <c r="C18" s="91">
        <v>43119</v>
      </c>
      <c r="D18" s="90"/>
      <c r="E18" s="91" t="s">
        <v>1402</v>
      </c>
      <c r="F18" s="90" t="s">
        <v>1403</v>
      </c>
      <c r="G18" s="90" t="s">
        <v>1404</v>
      </c>
      <c r="H18" s="90" t="s">
        <v>1405</v>
      </c>
      <c r="I18" s="100"/>
      <c r="J18" s="100"/>
      <c r="K18" s="98"/>
      <c r="L18" s="98"/>
      <c r="M18" s="121">
        <v>43119</v>
      </c>
      <c r="N18" s="90" t="s">
        <v>2266</v>
      </c>
      <c r="O18" s="90" t="s">
        <v>2267</v>
      </c>
      <c r="P18" s="90" t="s">
        <v>2268</v>
      </c>
      <c r="Q18" s="90"/>
      <c r="R18" s="90"/>
      <c r="S18" s="90" t="s">
        <v>2341</v>
      </c>
      <c r="T18" s="90" t="s">
        <v>2342</v>
      </c>
      <c r="U18" s="90" t="s">
        <v>2093</v>
      </c>
      <c r="V18" s="90" t="s">
        <v>2172</v>
      </c>
      <c r="W18" s="90" t="s">
        <v>2173</v>
      </c>
      <c r="X18" s="90" t="s">
        <v>2107</v>
      </c>
      <c r="Y18" s="98" t="s">
        <v>2107</v>
      </c>
      <c r="Z18" s="126">
        <v>43158</v>
      </c>
      <c r="AA18" s="126">
        <v>43191</v>
      </c>
      <c r="AB18" s="98" t="s">
        <v>2180</v>
      </c>
      <c r="AC18" s="98" t="s">
        <v>2180</v>
      </c>
      <c r="AD18" s="92" t="s">
        <v>2181</v>
      </c>
      <c r="AE18" s="90" t="s">
        <v>2108</v>
      </c>
      <c r="AF18" s="90" t="s">
        <v>2109</v>
      </c>
      <c r="AG18" s="127" t="s">
        <v>2096</v>
      </c>
      <c r="AH18" s="93"/>
      <c r="AI18" s="98"/>
      <c r="AJ18" s="98"/>
      <c r="AK18" s="98"/>
      <c r="AL18" s="98"/>
      <c r="AM18" s="98"/>
      <c r="AN18" s="94">
        <v>0</v>
      </c>
      <c r="AO18" s="95">
        <v>2018</v>
      </c>
      <c r="AP18" s="96"/>
      <c r="AQ18" s="98" t="s">
        <v>1406</v>
      </c>
      <c r="AR18" s="97"/>
      <c r="AS18" s="98"/>
      <c r="AT18" s="98"/>
      <c r="AU18" s="98"/>
      <c r="AV18" s="98"/>
      <c r="AW18" s="98"/>
      <c r="AX18" s="98"/>
      <c r="AY18" s="100"/>
      <c r="AZ18" s="98">
        <v>16</v>
      </c>
      <c r="BA18" s="98" t="s">
        <v>2185</v>
      </c>
      <c r="BB18" s="98"/>
      <c r="BC18" s="99"/>
      <c r="BD18" s="100" t="s">
        <v>2110</v>
      </c>
      <c r="BE18" s="100">
        <v>1</v>
      </c>
      <c r="BF18" s="98"/>
      <c r="BG18" s="100"/>
      <c r="BH18" s="100"/>
      <c r="BI18" s="100"/>
      <c r="BJ18" s="100"/>
      <c r="BK18" s="100"/>
      <c r="BL18" s="100"/>
      <c r="BM18" s="100"/>
      <c r="BN18" s="100"/>
      <c r="BO18" s="100"/>
      <c r="BP18" s="100"/>
      <c r="BQ18" s="100"/>
      <c r="BR18" s="100"/>
      <c r="BS18" s="100"/>
      <c r="BT18" s="100"/>
      <c r="BU18" s="98"/>
      <c r="BV18" s="98"/>
      <c r="BW18" s="98"/>
      <c r="BX18" s="98"/>
      <c r="BY18" s="98"/>
      <c r="BZ18" s="98"/>
      <c r="CA18" s="98" t="s">
        <v>1274</v>
      </c>
      <c r="CB18" s="100"/>
      <c r="CC18" s="100"/>
      <c r="CD18" s="100"/>
      <c r="CE18" s="100"/>
      <c r="CF18" s="77"/>
      <c r="CG18" s="90"/>
      <c r="CH18" s="90" t="s">
        <v>1276</v>
      </c>
      <c r="CI18" s="90" t="s">
        <v>1407</v>
      </c>
      <c r="CJ18" s="98" t="s">
        <v>1276</v>
      </c>
      <c r="CK18" s="123"/>
      <c r="CL18" s="123">
        <v>1.5277777777777777E-2</v>
      </c>
      <c r="CM18" s="124">
        <v>1.5277777777777777E-2</v>
      </c>
      <c r="CN18" s="90" t="s">
        <v>2387</v>
      </c>
      <c r="CO18" s="90"/>
      <c r="CP18" s="77"/>
      <c r="CQ18" s="77" t="s">
        <v>122</v>
      </c>
      <c r="CR18" s="77">
        <v>30</v>
      </c>
      <c r="CS18" s="77" t="s">
        <v>154</v>
      </c>
      <c r="CT18" s="77"/>
      <c r="CU18" s="90"/>
      <c r="CV18" s="90" t="s">
        <v>1408</v>
      </c>
      <c r="CW18" s="90"/>
      <c r="CX18" s="90"/>
      <c r="CY18" s="90"/>
      <c r="CZ18" s="77"/>
      <c r="DA18" s="77"/>
      <c r="DB18" s="77"/>
      <c r="DC18" s="100"/>
      <c r="DD18" s="77"/>
      <c r="DE18" s="90"/>
      <c r="DF18" s="90"/>
      <c r="DG18" s="90"/>
      <c r="DH18" s="90"/>
      <c r="DI18" s="90"/>
      <c r="DJ18" s="77"/>
      <c r="DK18" s="77"/>
      <c r="DL18" s="77"/>
      <c r="DM18" s="100"/>
      <c r="DN18" s="77"/>
      <c r="DO18" s="90"/>
      <c r="DP18" s="90"/>
      <c r="DQ18" s="90" t="s">
        <v>2416</v>
      </c>
      <c r="DR18" s="90"/>
      <c r="DS18" s="90"/>
      <c r="DT18" s="90" t="s">
        <v>2445</v>
      </c>
      <c r="DU18" s="90"/>
      <c r="DV18" s="98"/>
      <c r="DW18" s="98" t="s">
        <v>1274</v>
      </c>
      <c r="DX18" s="98"/>
      <c r="DY18" s="100"/>
      <c r="DZ18" s="100"/>
      <c r="EA18" s="100"/>
      <c r="EB18" s="100"/>
      <c r="ER18" s="125"/>
      <c r="FV18" s="125"/>
      <c r="FW18" s="125"/>
      <c r="GJ18" s="104"/>
      <c r="GK18" s="104"/>
      <c r="HA18" s="125"/>
      <c r="HB18" s="125"/>
      <c r="HE18" s="125"/>
      <c r="HF18" s="125"/>
      <c r="HG18" s="125"/>
      <c r="HH18" s="125"/>
      <c r="HI18" s="102"/>
      <c r="HJ18" s="125"/>
      <c r="HK18" s="125"/>
      <c r="HL18" s="125"/>
      <c r="HM18" s="125"/>
      <c r="HN18" s="125"/>
      <c r="HO18" s="97"/>
      <c r="HP18" s="98"/>
      <c r="HQ18" s="98"/>
      <c r="HR18" s="98"/>
      <c r="HS18" s="98"/>
      <c r="HT18" s="98"/>
      <c r="HU18" s="98"/>
      <c r="HV18" s="98"/>
      <c r="HW18" s="98"/>
      <c r="HX18" s="98"/>
      <c r="HY18" s="98"/>
      <c r="HZ18" s="98"/>
      <c r="IA18" s="98"/>
      <c r="IB18" s="98"/>
      <c r="IC18" s="98"/>
      <c r="ID18" s="98"/>
      <c r="IE18" s="98"/>
      <c r="IF18" s="98"/>
      <c r="IG18" s="98"/>
      <c r="IH18" s="98"/>
      <c r="II18" s="98"/>
      <c r="IJ18" s="98"/>
      <c r="IK18" s="98"/>
      <c r="IL18" s="122"/>
      <c r="IM18" s="122"/>
      <c r="IN18" s="98"/>
      <c r="IO18" s="98"/>
      <c r="IP18" s="98"/>
      <c r="IQ18" s="98"/>
      <c r="IR18" s="98"/>
      <c r="IS18" s="98"/>
      <c r="IT18" s="98"/>
      <c r="IU18" s="98"/>
      <c r="IV18" s="98"/>
      <c r="IW18" s="98"/>
      <c r="IX18" s="98"/>
      <c r="IY18" s="98"/>
      <c r="IZ18" s="98"/>
      <c r="JA18" s="122"/>
      <c r="JB18" s="122"/>
      <c r="JC18" s="98"/>
      <c r="JD18" s="98"/>
      <c r="JE18" s="98"/>
      <c r="JF18" s="98"/>
      <c r="JG18" s="122"/>
      <c r="JH18" s="122"/>
      <c r="JI18" s="98"/>
      <c r="JJ18" s="98"/>
      <c r="JK18" s="98"/>
      <c r="JL18" s="122"/>
      <c r="JM18" s="122"/>
      <c r="JN18" s="122"/>
      <c r="JO18" s="122"/>
      <c r="JP18" s="98"/>
      <c r="JY18" s="103"/>
      <c r="JZ18" s="98"/>
      <c r="KA18" s="98"/>
      <c r="KB18" s="98"/>
      <c r="KC18" s="98"/>
      <c r="KD18" s="98"/>
      <c r="KE18" s="98"/>
      <c r="KF18" s="98"/>
      <c r="KG18" s="98"/>
      <c r="KH18" s="98"/>
      <c r="KI18" s="98"/>
      <c r="KJ18" s="98"/>
      <c r="KK18" s="98"/>
      <c r="KL18" s="98"/>
      <c r="KM18" s="98"/>
      <c r="KN18" s="98"/>
      <c r="KO18" s="98"/>
      <c r="KP18" s="98"/>
      <c r="KQ18" s="98"/>
      <c r="KR18" s="98"/>
      <c r="KS18" s="98"/>
      <c r="KT18" s="98"/>
      <c r="KU18" s="98"/>
      <c r="KV18" s="98"/>
      <c r="KW18" s="98"/>
      <c r="KX18" s="98"/>
      <c r="KY18" s="98"/>
      <c r="KZ18" s="98"/>
      <c r="LA18" s="98"/>
      <c r="LB18" s="98"/>
      <c r="LC18" s="98"/>
      <c r="LD18" s="98"/>
      <c r="LE18" s="98"/>
      <c r="LF18" s="98"/>
      <c r="LG18" s="98"/>
      <c r="LH18" s="98"/>
      <c r="LI18" s="98"/>
      <c r="LJ18" s="98"/>
      <c r="LK18" s="98"/>
      <c r="LL18" s="98"/>
      <c r="LM18" s="98"/>
    </row>
    <row r="19" spans="1:325" s="105" customFormat="1" ht="14" customHeight="1" x14ac:dyDescent="0.15">
      <c r="A19" s="56"/>
      <c r="B19" s="90" t="s">
        <v>1229</v>
      </c>
      <c r="C19" s="91">
        <v>43119</v>
      </c>
      <c r="D19" s="90"/>
      <c r="E19" s="91" t="s">
        <v>1402</v>
      </c>
      <c r="F19" s="90" t="s">
        <v>1403</v>
      </c>
      <c r="G19" s="90" t="s">
        <v>1404</v>
      </c>
      <c r="H19" s="90" t="s">
        <v>1405</v>
      </c>
      <c r="I19" s="100"/>
      <c r="J19" s="100"/>
      <c r="K19" s="98"/>
      <c r="L19" s="98"/>
      <c r="M19" s="121">
        <v>43119</v>
      </c>
      <c r="N19" s="90" t="s">
        <v>2269</v>
      </c>
      <c r="O19" s="90" t="s">
        <v>2270</v>
      </c>
      <c r="P19" s="90" t="s">
        <v>2271</v>
      </c>
      <c r="Q19" s="90"/>
      <c r="R19" s="90"/>
      <c r="S19" s="90" t="s">
        <v>2343</v>
      </c>
      <c r="T19" s="90" t="s">
        <v>2344</v>
      </c>
      <c r="U19" s="90" t="s">
        <v>2093</v>
      </c>
      <c r="V19" s="90" t="s">
        <v>2144</v>
      </c>
      <c r="W19" s="90" t="s">
        <v>2144</v>
      </c>
      <c r="X19" s="90" t="s">
        <v>2144</v>
      </c>
      <c r="Y19" s="98" t="s">
        <v>2144</v>
      </c>
      <c r="Z19" s="126">
        <v>43136</v>
      </c>
      <c r="AA19" s="126">
        <v>43159</v>
      </c>
      <c r="AB19" s="98" t="s">
        <v>2156</v>
      </c>
      <c r="AC19" s="98" t="s">
        <v>2156</v>
      </c>
      <c r="AD19" s="92" t="s">
        <v>2156</v>
      </c>
      <c r="AE19" s="90" t="s">
        <v>2095</v>
      </c>
      <c r="AF19" s="90" t="s">
        <v>2106</v>
      </c>
      <c r="AG19" s="127" t="s">
        <v>2096</v>
      </c>
      <c r="AH19" s="93"/>
      <c r="AI19" s="98"/>
      <c r="AJ19" s="98"/>
      <c r="AK19" s="98"/>
      <c r="AL19" s="98"/>
      <c r="AM19" s="98"/>
      <c r="AN19" s="94">
        <v>0</v>
      </c>
      <c r="AO19" s="95">
        <v>2018</v>
      </c>
      <c r="AP19" s="96"/>
      <c r="AQ19" s="98" t="s">
        <v>1406</v>
      </c>
      <c r="AR19" s="97"/>
      <c r="AS19" s="136" t="s">
        <v>2469</v>
      </c>
      <c r="AT19" s="136" t="s">
        <v>2468</v>
      </c>
      <c r="AU19" s="98"/>
      <c r="AV19" s="98"/>
      <c r="AW19" s="98"/>
      <c r="AX19" s="98"/>
      <c r="AY19" s="100"/>
      <c r="AZ19" s="98"/>
      <c r="BA19" s="98"/>
      <c r="BB19" s="98"/>
      <c r="BC19" s="99"/>
      <c r="BD19" s="100"/>
      <c r="BE19" s="100"/>
      <c r="BF19" s="98"/>
      <c r="BG19" s="100"/>
      <c r="BH19" s="100"/>
      <c r="BI19" s="100"/>
      <c r="BJ19" s="100"/>
      <c r="BK19" s="100"/>
      <c r="BL19" s="100"/>
      <c r="BM19" s="100"/>
      <c r="BN19" s="100"/>
      <c r="BO19" s="100"/>
      <c r="BP19" s="100"/>
      <c r="BQ19" s="100"/>
      <c r="BR19" s="100"/>
      <c r="BS19" s="100"/>
      <c r="BT19" s="100"/>
      <c r="BU19" s="98"/>
      <c r="BV19" s="98"/>
      <c r="BW19" s="98"/>
      <c r="BX19" s="98"/>
      <c r="BY19" s="98"/>
      <c r="BZ19" s="98"/>
      <c r="CA19" s="98" t="s">
        <v>1274</v>
      </c>
      <c r="CB19" s="100"/>
      <c r="CC19" s="100"/>
      <c r="CD19" s="100"/>
      <c r="CE19" s="100"/>
      <c r="CF19" s="77"/>
      <c r="CG19" s="90"/>
      <c r="CH19" s="90" t="s">
        <v>1276</v>
      </c>
      <c r="CI19" s="90" t="s">
        <v>1407</v>
      </c>
      <c r="CJ19" s="98" t="s">
        <v>1276</v>
      </c>
      <c r="CK19" s="123"/>
      <c r="CL19" s="123">
        <v>5.6944444444444443E-2</v>
      </c>
      <c r="CM19" s="124">
        <v>5.6944444444444443E-2</v>
      </c>
      <c r="CN19" s="90" t="s">
        <v>2388</v>
      </c>
      <c r="CO19" s="90"/>
      <c r="CP19" s="77"/>
      <c r="CQ19" s="77" t="s">
        <v>122</v>
      </c>
      <c r="CR19" s="77">
        <v>30</v>
      </c>
      <c r="CS19" s="77" t="s">
        <v>154</v>
      </c>
      <c r="CT19" s="77"/>
      <c r="CU19" s="90"/>
      <c r="CV19" s="90" t="s">
        <v>1408</v>
      </c>
      <c r="CW19" s="90"/>
      <c r="CX19" s="90"/>
      <c r="CY19" s="90"/>
      <c r="CZ19" s="77"/>
      <c r="DA19" s="77"/>
      <c r="DB19" s="77"/>
      <c r="DC19" s="100"/>
      <c r="DD19" s="77"/>
      <c r="DE19" s="90"/>
      <c r="DF19" s="90"/>
      <c r="DG19" s="90"/>
      <c r="DH19" s="90"/>
      <c r="DI19" s="90"/>
      <c r="DJ19" s="77"/>
      <c r="DK19" s="77"/>
      <c r="DL19" s="77"/>
      <c r="DM19" s="100"/>
      <c r="DN19" s="77"/>
      <c r="DO19" s="90"/>
      <c r="DP19" s="90"/>
      <c r="DQ19" s="90" t="s">
        <v>2417</v>
      </c>
      <c r="DR19" s="90"/>
      <c r="DS19" s="90"/>
      <c r="DT19" s="90" t="s">
        <v>2446</v>
      </c>
      <c r="DU19" s="90"/>
      <c r="DV19" s="98"/>
      <c r="DW19" s="98" t="s">
        <v>1274</v>
      </c>
      <c r="DX19" s="98"/>
      <c r="DY19" s="100"/>
      <c r="DZ19" s="100"/>
      <c r="EA19" s="100"/>
      <c r="EB19" s="100"/>
      <c r="ER19" s="125"/>
      <c r="FV19" s="125"/>
      <c r="FW19" s="125"/>
      <c r="GJ19" s="104"/>
      <c r="GK19" s="104"/>
      <c r="HA19" s="125"/>
      <c r="HB19" s="125"/>
      <c r="HE19" s="125"/>
      <c r="HF19" s="125"/>
      <c r="HG19" s="125"/>
      <c r="HH19" s="125"/>
      <c r="HI19" s="102"/>
      <c r="HJ19" s="125"/>
      <c r="HK19" s="125"/>
      <c r="HL19" s="125"/>
      <c r="HM19" s="125"/>
      <c r="HN19" s="125"/>
      <c r="HO19" s="97"/>
      <c r="HP19" s="98"/>
      <c r="HQ19" s="98"/>
      <c r="HR19" s="98"/>
      <c r="HS19" s="98"/>
      <c r="HT19" s="98"/>
      <c r="HU19" s="98"/>
      <c r="HV19" s="98"/>
      <c r="HW19" s="98"/>
      <c r="HX19" s="98"/>
      <c r="HY19" s="98"/>
      <c r="HZ19" s="98"/>
      <c r="IA19" s="98"/>
      <c r="IB19" s="98"/>
      <c r="IC19" s="98"/>
      <c r="ID19" s="98"/>
      <c r="IE19" s="98"/>
      <c r="IF19" s="98"/>
      <c r="IG19" s="98"/>
      <c r="IH19" s="98"/>
      <c r="II19" s="98"/>
      <c r="IJ19" s="98"/>
      <c r="IK19" s="98"/>
      <c r="IL19" s="122"/>
      <c r="IM19" s="122"/>
      <c r="IN19" s="98"/>
      <c r="IO19" s="98"/>
      <c r="IP19" s="98"/>
      <c r="IQ19" s="98"/>
      <c r="IR19" s="98"/>
      <c r="IS19" s="98"/>
      <c r="IT19" s="98"/>
      <c r="IU19" s="98"/>
      <c r="IV19" s="98"/>
      <c r="IW19" s="98"/>
      <c r="IX19" s="98"/>
      <c r="IY19" s="98"/>
      <c r="IZ19" s="98"/>
      <c r="JA19" s="122"/>
      <c r="JB19" s="122"/>
      <c r="JC19" s="98"/>
      <c r="JD19" s="98"/>
      <c r="JE19" s="98"/>
      <c r="JF19" s="98"/>
      <c r="JG19" s="122"/>
      <c r="JH19" s="122"/>
      <c r="JI19" s="98"/>
      <c r="JJ19" s="98"/>
      <c r="JK19" s="98"/>
      <c r="JL19" s="122"/>
      <c r="JM19" s="122"/>
      <c r="JN19" s="122"/>
      <c r="JO19" s="122"/>
      <c r="JP19" s="98"/>
      <c r="JY19" s="103"/>
      <c r="JZ19" s="98"/>
      <c r="KA19" s="98"/>
      <c r="KB19" s="98"/>
      <c r="KC19" s="98"/>
      <c r="KD19" s="98"/>
      <c r="KE19" s="98"/>
      <c r="KF19" s="98"/>
      <c r="KG19" s="98"/>
      <c r="KH19" s="98"/>
      <c r="KI19" s="98"/>
      <c r="KJ19" s="98"/>
      <c r="KK19" s="98"/>
      <c r="KL19" s="98"/>
      <c r="KM19" s="98"/>
      <c r="KN19" s="98"/>
      <c r="KO19" s="98"/>
      <c r="KP19" s="98"/>
      <c r="KQ19" s="98"/>
      <c r="KR19" s="98"/>
      <c r="KS19" s="98"/>
      <c r="KT19" s="98"/>
      <c r="KU19" s="98"/>
      <c r="KV19" s="98"/>
      <c r="KW19" s="98"/>
      <c r="KX19" s="98"/>
      <c r="KY19" s="98"/>
      <c r="KZ19" s="98"/>
      <c r="LA19" s="98"/>
      <c r="LB19" s="98"/>
      <c r="LC19" s="98"/>
      <c r="LD19" s="98"/>
      <c r="LE19" s="98"/>
      <c r="LF19" s="98"/>
      <c r="LG19" s="98"/>
      <c r="LH19" s="98"/>
      <c r="LI19" s="98"/>
      <c r="LJ19" s="98"/>
      <c r="LK19" s="98"/>
      <c r="LL19" s="98"/>
      <c r="LM19" s="98"/>
    </row>
    <row r="20" spans="1:325" s="105" customFormat="1" ht="14" customHeight="1" x14ac:dyDescent="0.15">
      <c r="A20" s="56"/>
      <c r="B20" s="90" t="s">
        <v>1229</v>
      </c>
      <c r="C20" s="91">
        <v>43119</v>
      </c>
      <c r="D20" s="90"/>
      <c r="E20" s="91" t="s">
        <v>1402</v>
      </c>
      <c r="F20" s="90" t="s">
        <v>1403</v>
      </c>
      <c r="G20" s="90" t="s">
        <v>1404</v>
      </c>
      <c r="H20" s="90" t="s">
        <v>1405</v>
      </c>
      <c r="I20" s="100"/>
      <c r="J20" s="100"/>
      <c r="K20" s="98"/>
      <c r="L20" s="98"/>
      <c r="M20" s="121">
        <v>43119</v>
      </c>
      <c r="N20" s="90" t="s">
        <v>2272</v>
      </c>
      <c r="O20" s="90" t="s">
        <v>2273</v>
      </c>
      <c r="P20" s="90" t="s">
        <v>2274</v>
      </c>
      <c r="Q20" s="90"/>
      <c r="R20" s="90"/>
      <c r="S20" s="90" t="s">
        <v>2345</v>
      </c>
      <c r="T20" s="90" t="s">
        <v>2346</v>
      </c>
      <c r="U20" s="90" t="s">
        <v>2093</v>
      </c>
      <c r="V20" s="90" t="s">
        <v>2145</v>
      </c>
      <c r="W20" s="90" t="s">
        <v>2145</v>
      </c>
      <c r="X20" s="90" t="s">
        <v>2146</v>
      </c>
      <c r="Y20" s="98" t="s">
        <v>2146</v>
      </c>
      <c r="Z20" s="126">
        <v>43136</v>
      </c>
      <c r="AA20" s="126">
        <v>43159</v>
      </c>
      <c r="AB20" s="98" t="s">
        <v>2157</v>
      </c>
      <c r="AC20" s="98" t="s">
        <v>2157</v>
      </c>
      <c r="AD20" s="92" t="s">
        <v>2157</v>
      </c>
      <c r="AE20" s="90" t="s">
        <v>2095</v>
      </c>
      <c r="AF20" s="90" t="s">
        <v>2106</v>
      </c>
      <c r="AG20" s="127" t="s">
        <v>2096</v>
      </c>
      <c r="AH20" s="93"/>
      <c r="AI20" s="98"/>
      <c r="AJ20" s="98"/>
      <c r="AK20" s="98"/>
      <c r="AL20" s="98"/>
      <c r="AM20" s="98"/>
      <c r="AN20" s="94">
        <v>0</v>
      </c>
      <c r="AO20" s="95">
        <v>2018</v>
      </c>
      <c r="AP20" s="96"/>
      <c r="AQ20" s="98" t="s">
        <v>1406</v>
      </c>
      <c r="AR20" s="97"/>
      <c r="AS20" s="136" t="s">
        <v>2469</v>
      </c>
      <c r="AT20" s="136" t="s">
        <v>2468</v>
      </c>
      <c r="AU20" s="98"/>
      <c r="AV20" s="98"/>
      <c r="AW20" s="98"/>
      <c r="AX20" s="98"/>
      <c r="AY20" s="100"/>
      <c r="AZ20" s="98"/>
      <c r="BA20" s="98"/>
      <c r="BB20" s="98"/>
      <c r="BC20" s="99"/>
      <c r="BD20" s="100"/>
      <c r="BE20" s="100"/>
      <c r="BF20" s="98"/>
      <c r="BG20" s="100"/>
      <c r="BH20" s="100"/>
      <c r="BI20" s="100"/>
      <c r="BJ20" s="100"/>
      <c r="BK20" s="100"/>
      <c r="BL20" s="100"/>
      <c r="BM20" s="100"/>
      <c r="BN20" s="100"/>
      <c r="BO20" s="100"/>
      <c r="BP20" s="100"/>
      <c r="BQ20" s="100"/>
      <c r="BR20" s="100"/>
      <c r="BS20" s="100"/>
      <c r="BT20" s="100"/>
      <c r="BU20" s="98"/>
      <c r="BV20" s="98"/>
      <c r="BW20" s="98"/>
      <c r="BX20" s="98"/>
      <c r="BY20" s="98"/>
      <c r="BZ20" s="98"/>
      <c r="CA20" s="98" t="s">
        <v>1274</v>
      </c>
      <c r="CB20" s="100"/>
      <c r="CC20" s="100"/>
      <c r="CD20" s="100"/>
      <c r="CE20" s="100"/>
      <c r="CF20" s="77"/>
      <c r="CG20" s="90"/>
      <c r="CH20" s="90" t="s">
        <v>1276</v>
      </c>
      <c r="CI20" s="90" t="s">
        <v>1407</v>
      </c>
      <c r="CJ20" s="98" t="s">
        <v>1276</v>
      </c>
      <c r="CK20" s="123"/>
      <c r="CL20" s="123">
        <v>5.6944444444444443E-2</v>
      </c>
      <c r="CM20" s="124">
        <v>5.6944444444444443E-2</v>
      </c>
      <c r="CN20" s="90" t="s">
        <v>2389</v>
      </c>
      <c r="CO20" s="90"/>
      <c r="CP20" s="77"/>
      <c r="CQ20" s="77" t="s">
        <v>122</v>
      </c>
      <c r="CR20" s="77">
        <v>30</v>
      </c>
      <c r="CS20" s="77" t="s">
        <v>154</v>
      </c>
      <c r="CT20" s="77"/>
      <c r="CU20" s="90"/>
      <c r="CV20" s="90" t="s">
        <v>1408</v>
      </c>
      <c r="CW20" s="90"/>
      <c r="CX20" s="90"/>
      <c r="CY20" s="90"/>
      <c r="CZ20" s="77"/>
      <c r="DA20" s="77"/>
      <c r="DB20" s="77"/>
      <c r="DC20" s="100"/>
      <c r="DD20" s="77"/>
      <c r="DE20" s="90"/>
      <c r="DF20" s="90"/>
      <c r="DG20" s="90"/>
      <c r="DH20" s="90"/>
      <c r="DI20" s="90"/>
      <c r="DJ20" s="77"/>
      <c r="DK20" s="77"/>
      <c r="DL20" s="77"/>
      <c r="DM20" s="100"/>
      <c r="DN20" s="77"/>
      <c r="DO20" s="90"/>
      <c r="DP20" s="90"/>
      <c r="DQ20" s="90" t="s">
        <v>2418</v>
      </c>
      <c r="DR20" s="90"/>
      <c r="DS20" s="90"/>
      <c r="DT20" s="90" t="s">
        <v>2447</v>
      </c>
      <c r="DU20" s="90"/>
      <c r="DV20" s="98"/>
      <c r="DW20" s="98" t="s">
        <v>1274</v>
      </c>
      <c r="DX20" s="98"/>
      <c r="DY20" s="100"/>
      <c r="DZ20" s="100"/>
      <c r="EA20" s="100"/>
      <c r="EB20" s="100"/>
      <c r="ER20" s="125"/>
      <c r="FV20" s="125"/>
      <c r="FW20" s="125"/>
      <c r="GJ20" s="104"/>
      <c r="GK20" s="104"/>
      <c r="HA20" s="125"/>
      <c r="HB20" s="125"/>
      <c r="HE20" s="125"/>
      <c r="HF20" s="125"/>
      <c r="HG20" s="125"/>
      <c r="HH20" s="125"/>
      <c r="HI20" s="102"/>
      <c r="HJ20" s="125"/>
      <c r="HK20" s="125"/>
      <c r="HL20" s="125"/>
      <c r="HM20" s="125"/>
      <c r="HN20" s="125"/>
      <c r="HO20" s="97"/>
      <c r="HP20" s="98"/>
      <c r="HQ20" s="98"/>
      <c r="HR20" s="98"/>
      <c r="HS20" s="98"/>
      <c r="HT20" s="98"/>
      <c r="HU20" s="98"/>
      <c r="HV20" s="98"/>
      <c r="HW20" s="98"/>
      <c r="HX20" s="98"/>
      <c r="HY20" s="98"/>
      <c r="HZ20" s="98"/>
      <c r="IA20" s="98"/>
      <c r="IB20" s="98"/>
      <c r="IC20" s="98"/>
      <c r="ID20" s="98"/>
      <c r="IE20" s="98"/>
      <c r="IF20" s="98"/>
      <c r="IG20" s="98"/>
      <c r="IH20" s="98"/>
      <c r="II20" s="98"/>
      <c r="IJ20" s="98"/>
      <c r="IK20" s="98"/>
      <c r="IL20" s="122"/>
      <c r="IM20" s="122"/>
      <c r="IN20" s="98"/>
      <c r="IO20" s="98"/>
      <c r="IP20" s="98"/>
      <c r="IQ20" s="98"/>
      <c r="IR20" s="98"/>
      <c r="IS20" s="98"/>
      <c r="IT20" s="98"/>
      <c r="IU20" s="98"/>
      <c r="IV20" s="98"/>
      <c r="IW20" s="98"/>
      <c r="IX20" s="98"/>
      <c r="IY20" s="98"/>
      <c r="IZ20" s="98"/>
      <c r="JA20" s="122"/>
      <c r="JB20" s="122"/>
      <c r="JC20" s="98"/>
      <c r="JD20" s="98"/>
      <c r="JE20" s="98"/>
      <c r="JF20" s="98"/>
      <c r="JG20" s="122"/>
      <c r="JH20" s="122"/>
      <c r="JI20" s="98"/>
      <c r="JJ20" s="98"/>
      <c r="JK20" s="98"/>
      <c r="JL20" s="122"/>
      <c r="JM20" s="122"/>
      <c r="JN20" s="122"/>
      <c r="JO20" s="122"/>
      <c r="JP20" s="98"/>
      <c r="JY20" s="103"/>
      <c r="JZ20" s="98"/>
      <c r="KA20" s="98"/>
      <c r="KB20" s="98"/>
      <c r="KC20" s="98"/>
      <c r="KD20" s="98"/>
      <c r="KE20" s="98"/>
      <c r="KF20" s="98"/>
      <c r="KG20" s="98"/>
      <c r="KH20" s="98"/>
      <c r="KI20" s="98"/>
      <c r="KJ20" s="98"/>
      <c r="KK20" s="98"/>
      <c r="KL20" s="98"/>
      <c r="KM20" s="98"/>
      <c r="KN20" s="98"/>
      <c r="KO20" s="98"/>
      <c r="KP20" s="98"/>
      <c r="KQ20" s="98"/>
      <c r="KR20" s="98"/>
      <c r="KS20" s="98"/>
      <c r="KT20" s="98"/>
      <c r="KU20" s="98"/>
      <c r="KV20" s="98"/>
      <c r="KW20" s="98"/>
      <c r="KX20" s="98"/>
      <c r="KY20" s="98"/>
      <c r="KZ20" s="98"/>
      <c r="LA20" s="98"/>
      <c r="LB20" s="98"/>
      <c r="LC20" s="98"/>
      <c r="LD20" s="98"/>
      <c r="LE20" s="98"/>
      <c r="LF20" s="98"/>
      <c r="LG20" s="98"/>
      <c r="LH20" s="98"/>
      <c r="LI20" s="98"/>
      <c r="LJ20" s="98"/>
      <c r="LK20" s="98"/>
      <c r="LL20" s="98"/>
      <c r="LM20" s="98"/>
    </row>
    <row r="21" spans="1:325" s="105" customFormat="1" ht="14" customHeight="1" x14ac:dyDescent="0.15">
      <c r="A21" s="56"/>
      <c r="B21" s="90" t="s">
        <v>1229</v>
      </c>
      <c r="C21" s="91">
        <v>43119</v>
      </c>
      <c r="D21" s="90"/>
      <c r="E21" s="91" t="s">
        <v>1402</v>
      </c>
      <c r="F21" s="90" t="s">
        <v>1403</v>
      </c>
      <c r="G21" s="90" t="s">
        <v>1404</v>
      </c>
      <c r="H21" s="90" t="s">
        <v>1405</v>
      </c>
      <c r="I21" s="100"/>
      <c r="J21" s="100"/>
      <c r="K21" s="98"/>
      <c r="L21" s="98"/>
      <c r="M21" s="121">
        <v>43119</v>
      </c>
      <c r="N21" s="90" t="s">
        <v>2275</v>
      </c>
      <c r="O21" s="90" t="s">
        <v>2276</v>
      </c>
      <c r="P21" s="90" t="s">
        <v>2277</v>
      </c>
      <c r="Q21" s="90"/>
      <c r="R21" s="90"/>
      <c r="S21" s="90" t="s">
        <v>2347</v>
      </c>
      <c r="T21" s="90" t="s">
        <v>2348</v>
      </c>
      <c r="U21" s="90" t="s">
        <v>2093</v>
      </c>
      <c r="V21" s="90" t="s">
        <v>2147</v>
      </c>
      <c r="W21" s="90" t="s">
        <v>2147</v>
      </c>
      <c r="X21" s="90" t="s">
        <v>2148</v>
      </c>
      <c r="Y21" s="98" t="s">
        <v>2148</v>
      </c>
      <c r="Z21" s="126">
        <v>43136</v>
      </c>
      <c r="AA21" s="126">
        <v>43159</v>
      </c>
      <c r="AB21" s="98" t="s">
        <v>2158</v>
      </c>
      <c r="AC21" s="98" t="s">
        <v>2158</v>
      </c>
      <c r="AD21" s="92" t="s">
        <v>2159</v>
      </c>
      <c r="AE21" s="90" t="s">
        <v>2095</v>
      </c>
      <c r="AF21" s="90" t="s">
        <v>2106</v>
      </c>
      <c r="AG21" s="127" t="s">
        <v>2096</v>
      </c>
      <c r="AH21" s="93"/>
      <c r="AI21" s="98"/>
      <c r="AJ21" s="98"/>
      <c r="AK21" s="98"/>
      <c r="AL21" s="98"/>
      <c r="AM21" s="98"/>
      <c r="AN21" s="94">
        <v>0</v>
      </c>
      <c r="AO21" s="95">
        <v>2018</v>
      </c>
      <c r="AP21" s="96"/>
      <c r="AQ21" s="98" t="s">
        <v>1406</v>
      </c>
      <c r="AR21" s="97"/>
      <c r="AS21" s="136" t="s">
        <v>2470</v>
      </c>
      <c r="AT21" s="136" t="s">
        <v>2471</v>
      </c>
      <c r="AU21" s="98"/>
      <c r="AV21" s="98"/>
      <c r="AW21" s="98"/>
      <c r="AX21" s="98"/>
      <c r="AY21" s="100"/>
      <c r="AZ21" s="98"/>
      <c r="BA21" s="98"/>
      <c r="BB21" s="98"/>
      <c r="BC21" s="99"/>
      <c r="BD21" s="100"/>
      <c r="BE21" s="100"/>
      <c r="BF21" s="98"/>
      <c r="BG21" s="100"/>
      <c r="BH21" s="100"/>
      <c r="BI21" s="100"/>
      <c r="BJ21" s="100"/>
      <c r="BK21" s="100"/>
      <c r="BL21" s="100"/>
      <c r="BM21" s="100"/>
      <c r="BN21" s="100"/>
      <c r="BO21" s="100"/>
      <c r="BP21" s="100"/>
      <c r="BQ21" s="100"/>
      <c r="BR21" s="100"/>
      <c r="BS21" s="100"/>
      <c r="BT21" s="100"/>
      <c r="BU21" s="98"/>
      <c r="BV21" s="98"/>
      <c r="BW21" s="98"/>
      <c r="BX21" s="98"/>
      <c r="BY21" s="98"/>
      <c r="BZ21" s="98"/>
      <c r="CA21" s="98" t="s">
        <v>1274</v>
      </c>
      <c r="CB21" s="100"/>
      <c r="CC21" s="100"/>
      <c r="CD21" s="100"/>
      <c r="CE21" s="100"/>
      <c r="CF21" s="77"/>
      <c r="CG21" s="90"/>
      <c r="CH21" s="90" t="s">
        <v>1276</v>
      </c>
      <c r="CI21" s="90" t="s">
        <v>1407</v>
      </c>
      <c r="CJ21" s="98" t="s">
        <v>1276</v>
      </c>
      <c r="CK21" s="123"/>
      <c r="CL21" s="123">
        <v>5.6944444444444443E-2</v>
      </c>
      <c r="CM21" s="124">
        <v>5.6944444444444443E-2</v>
      </c>
      <c r="CN21" s="90" t="s">
        <v>2390</v>
      </c>
      <c r="CO21" s="90"/>
      <c r="CP21" s="77"/>
      <c r="CQ21" s="77" t="s">
        <v>122</v>
      </c>
      <c r="CR21" s="77">
        <v>30</v>
      </c>
      <c r="CS21" s="77" t="s">
        <v>154</v>
      </c>
      <c r="CT21" s="77"/>
      <c r="CU21" s="90"/>
      <c r="CV21" s="90" t="s">
        <v>1408</v>
      </c>
      <c r="CW21" s="90"/>
      <c r="CX21" s="90"/>
      <c r="CY21" s="90"/>
      <c r="CZ21" s="77"/>
      <c r="DA21" s="77"/>
      <c r="DB21" s="77"/>
      <c r="DC21" s="100"/>
      <c r="DD21" s="77"/>
      <c r="DE21" s="90"/>
      <c r="DF21" s="90"/>
      <c r="DG21" s="90"/>
      <c r="DH21" s="90"/>
      <c r="DI21" s="90"/>
      <c r="DJ21" s="77"/>
      <c r="DK21" s="77"/>
      <c r="DL21" s="77"/>
      <c r="DM21" s="100"/>
      <c r="DN21" s="77"/>
      <c r="DO21" s="90"/>
      <c r="DP21" s="90"/>
      <c r="DQ21" s="90" t="s">
        <v>2419</v>
      </c>
      <c r="DR21" s="90"/>
      <c r="DS21" s="90"/>
      <c r="DT21" s="90" t="s">
        <v>2448</v>
      </c>
      <c r="DU21" s="90"/>
      <c r="DV21" s="98"/>
      <c r="DW21" s="98" t="s">
        <v>1274</v>
      </c>
      <c r="DX21" s="98"/>
      <c r="DY21" s="100"/>
      <c r="DZ21" s="100"/>
      <c r="EA21" s="100"/>
      <c r="EB21" s="100"/>
      <c r="ER21" s="125"/>
      <c r="FV21" s="125"/>
      <c r="FW21" s="125"/>
      <c r="GJ21" s="104"/>
      <c r="GK21" s="104"/>
      <c r="HA21" s="125"/>
      <c r="HB21" s="125"/>
      <c r="HE21" s="125"/>
      <c r="HF21" s="125"/>
      <c r="HG21" s="125"/>
      <c r="HH21" s="125"/>
      <c r="HI21" s="102"/>
      <c r="HJ21" s="125"/>
      <c r="HK21" s="125"/>
      <c r="HL21" s="125"/>
      <c r="HM21" s="125"/>
      <c r="HN21" s="125"/>
      <c r="HO21" s="97"/>
      <c r="HP21" s="98"/>
      <c r="HQ21" s="98"/>
      <c r="HR21" s="98"/>
      <c r="HS21" s="98"/>
      <c r="HT21" s="98"/>
      <c r="HU21" s="98"/>
      <c r="HV21" s="98"/>
      <c r="HW21" s="98"/>
      <c r="HX21" s="98"/>
      <c r="HY21" s="98"/>
      <c r="HZ21" s="98"/>
      <c r="IA21" s="98"/>
      <c r="IB21" s="98"/>
      <c r="IC21" s="98"/>
      <c r="ID21" s="98"/>
      <c r="IE21" s="98"/>
      <c r="IF21" s="98"/>
      <c r="IG21" s="98"/>
      <c r="IH21" s="98"/>
      <c r="II21" s="98"/>
      <c r="IJ21" s="98"/>
      <c r="IK21" s="98"/>
      <c r="IL21" s="122"/>
      <c r="IM21" s="122"/>
      <c r="IN21" s="98"/>
      <c r="IO21" s="98"/>
      <c r="IP21" s="98"/>
      <c r="IQ21" s="98"/>
      <c r="IR21" s="98"/>
      <c r="IS21" s="98"/>
      <c r="IT21" s="98"/>
      <c r="IU21" s="98"/>
      <c r="IV21" s="98"/>
      <c r="IW21" s="98"/>
      <c r="IX21" s="98"/>
      <c r="IY21" s="98"/>
      <c r="IZ21" s="98"/>
      <c r="JA21" s="122"/>
      <c r="JB21" s="122"/>
      <c r="JC21" s="98"/>
      <c r="JD21" s="98"/>
      <c r="JE21" s="98"/>
      <c r="JF21" s="98"/>
      <c r="JG21" s="122"/>
      <c r="JH21" s="122"/>
      <c r="JI21" s="98"/>
      <c r="JJ21" s="98"/>
      <c r="JK21" s="98"/>
      <c r="JL21" s="122"/>
      <c r="JM21" s="122"/>
      <c r="JN21" s="122"/>
      <c r="JO21" s="122"/>
      <c r="JP21" s="98"/>
      <c r="JY21" s="103"/>
      <c r="JZ21" s="98"/>
      <c r="KA21" s="98"/>
      <c r="KB21" s="98"/>
      <c r="KC21" s="98"/>
      <c r="KD21" s="98"/>
      <c r="KE21" s="98"/>
      <c r="KF21" s="98"/>
      <c r="KG21" s="98"/>
      <c r="KH21" s="98"/>
      <c r="KI21" s="98"/>
      <c r="KJ21" s="98"/>
      <c r="KK21" s="98"/>
      <c r="KL21" s="98"/>
      <c r="KM21" s="98"/>
      <c r="KN21" s="98"/>
      <c r="KO21" s="98"/>
      <c r="KP21" s="98"/>
      <c r="KQ21" s="98"/>
      <c r="KR21" s="98"/>
      <c r="KS21" s="98"/>
      <c r="KT21" s="98"/>
      <c r="KU21" s="98"/>
      <c r="KV21" s="98"/>
      <c r="KW21" s="98"/>
      <c r="KX21" s="98"/>
      <c r="KY21" s="98"/>
      <c r="KZ21" s="98"/>
      <c r="LA21" s="98"/>
      <c r="LB21" s="98"/>
      <c r="LC21" s="98"/>
      <c r="LD21" s="98"/>
      <c r="LE21" s="98"/>
      <c r="LF21" s="98"/>
      <c r="LG21" s="98"/>
      <c r="LH21" s="98"/>
      <c r="LI21" s="98"/>
      <c r="LJ21" s="98"/>
      <c r="LK21" s="98"/>
      <c r="LL21" s="98"/>
      <c r="LM21" s="98"/>
    </row>
    <row r="22" spans="1:325" s="105" customFormat="1" ht="14" customHeight="1" x14ac:dyDescent="0.15">
      <c r="A22" s="56"/>
      <c r="B22" s="90" t="s">
        <v>1229</v>
      </c>
      <c r="C22" s="91">
        <v>43119</v>
      </c>
      <c r="D22" s="90"/>
      <c r="E22" s="91" t="s">
        <v>1402</v>
      </c>
      <c r="F22" s="90" t="s">
        <v>1403</v>
      </c>
      <c r="G22" s="90" t="s">
        <v>1404</v>
      </c>
      <c r="H22" s="90" t="s">
        <v>1405</v>
      </c>
      <c r="I22" s="100"/>
      <c r="J22" s="100"/>
      <c r="K22" s="98"/>
      <c r="L22" s="98"/>
      <c r="M22" s="121">
        <v>43119</v>
      </c>
      <c r="N22" s="90" t="s">
        <v>2278</v>
      </c>
      <c r="O22" s="90" t="s">
        <v>2279</v>
      </c>
      <c r="P22" s="90" t="s">
        <v>2280</v>
      </c>
      <c r="Q22" s="90"/>
      <c r="R22" s="90"/>
      <c r="S22" s="90" t="s">
        <v>2349</v>
      </c>
      <c r="T22" s="90" t="s">
        <v>2350</v>
      </c>
      <c r="U22" s="90" t="s">
        <v>2093</v>
      </c>
      <c r="V22" s="90" t="s">
        <v>2149</v>
      </c>
      <c r="W22" s="90" t="s">
        <v>2149</v>
      </c>
      <c r="X22" s="90" t="s">
        <v>2150</v>
      </c>
      <c r="Y22" s="98" t="s">
        <v>2150</v>
      </c>
      <c r="Z22" s="126">
        <v>43136</v>
      </c>
      <c r="AA22" s="126">
        <v>43159</v>
      </c>
      <c r="AB22" s="98" t="s">
        <v>2160</v>
      </c>
      <c r="AC22" s="98" t="s">
        <v>2160</v>
      </c>
      <c r="AD22" s="92" t="s">
        <v>2160</v>
      </c>
      <c r="AE22" s="90" t="s">
        <v>2095</v>
      </c>
      <c r="AF22" s="90" t="s">
        <v>2106</v>
      </c>
      <c r="AG22" s="127" t="s">
        <v>2096</v>
      </c>
      <c r="AH22" s="93"/>
      <c r="AI22" s="98"/>
      <c r="AJ22" s="98"/>
      <c r="AK22" s="98"/>
      <c r="AL22" s="98"/>
      <c r="AM22" s="98"/>
      <c r="AN22" s="94">
        <v>0</v>
      </c>
      <c r="AO22" s="95">
        <v>2018</v>
      </c>
      <c r="AP22" s="96"/>
      <c r="AQ22" s="98" t="s">
        <v>1406</v>
      </c>
      <c r="AR22" s="97"/>
      <c r="AS22" s="136" t="s">
        <v>2470</v>
      </c>
      <c r="AT22" s="136" t="s">
        <v>2471</v>
      </c>
      <c r="AU22" s="98"/>
      <c r="AV22" s="98"/>
      <c r="AW22" s="98"/>
      <c r="AX22" s="98"/>
      <c r="AY22" s="100"/>
      <c r="AZ22" s="98"/>
      <c r="BA22" s="98"/>
      <c r="BB22" s="98"/>
      <c r="BC22" s="99"/>
      <c r="BD22" s="100"/>
      <c r="BE22" s="100"/>
      <c r="BF22" s="98"/>
      <c r="BG22" s="100"/>
      <c r="BH22" s="100"/>
      <c r="BI22" s="100"/>
      <c r="BJ22" s="100"/>
      <c r="BK22" s="100"/>
      <c r="BL22" s="100"/>
      <c r="BM22" s="100"/>
      <c r="BN22" s="100"/>
      <c r="BO22" s="100"/>
      <c r="BP22" s="100"/>
      <c r="BQ22" s="100"/>
      <c r="BR22" s="100"/>
      <c r="BS22" s="100"/>
      <c r="BT22" s="100"/>
      <c r="BU22" s="98"/>
      <c r="BV22" s="98"/>
      <c r="BW22" s="98"/>
      <c r="BX22" s="98"/>
      <c r="BY22" s="98"/>
      <c r="BZ22" s="98"/>
      <c r="CA22" s="98" t="s">
        <v>1274</v>
      </c>
      <c r="CB22" s="100"/>
      <c r="CC22" s="100"/>
      <c r="CD22" s="100"/>
      <c r="CE22" s="100"/>
      <c r="CF22" s="77"/>
      <c r="CG22" s="90"/>
      <c r="CH22" s="90" t="s">
        <v>1276</v>
      </c>
      <c r="CI22" s="90" t="s">
        <v>1407</v>
      </c>
      <c r="CJ22" s="98" t="s">
        <v>1276</v>
      </c>
      <c r="CK22" s="123"/>
      <c r="CL22" s="123">
        <v>5.6944444444444443E-2</v>
      </c>
      <c r="CM22" s="124">
        <v>5.6944444444444443E-2</v>
      </c>
      <c r="CN22" s="90" t="s">
        <v>2391</v>
      </c>
      <c r="CO22" s="90"/>
      <c r="CP22" s="77"/>
      <c r="CQ22" s="77" t="s">
        <v>122</v>
      </c>
      <c r="CR22" s="77">
        <v>30</v>
      </c>
      <c r="CS22" s="77" t="s">
        <v>154</v>
      </c>
      <c r="CT22" s="77"/>
      <c r="CU22" s="90"/>
      <c r="CV22" s="90" t="s">
        <v>1408</v>
      </c>
      <c r="CW22" s="90"/>
      <c r="CX22" s="90"/>
      <c r="CY22" s="90"/>
      <c r="CZ22" s="77"/>
      <c r="DA22" s="77"/>
      <c r="DB22" s="77"/>
      <c r="DC22" s="100"/>
      <c r="DD22" s="77"/>
      <c r="DE22" s="90"/>
      <c r="DF22" s="90"/>
      <c r="DG22" s="90"/>
      <c r="DH22" s="90"/>
      <c r="DI22" s="90"/>
      <c r="DJ22" s="77"/>
      <c r="DK22" s="77"/>
      <c r="DL22" s="77"/>
      <c r="DM22" s="100"/>
      <c r="DN22" s="77"/>
      <c r="DO22" s="90"/>
      <c r="DP22" s="90"/>
      <c r="DQ22" s="90" t="s">
        <v>2420</v>
      </c>
      <c r="DR22" s="90"/>
      <c r="DS22" s="90"/>
      <c r="DT22" s="90" t="s">
        <v>2449</v>
      </c>
      <c r="DU22" s="90"/>
      <c r="DV22" s="98"/>
      <c r="DW22" s="98" t="s">
        <v>1274</v>
      </c>
      <c r="DX22" s="98"/>
      <c r="DY22" s="100"/>
      <c r="DZ22" s="100"/>
      <c r="EA22" s="100"/>
      <c r="EB22" s="100"/>
      <c r="ER22" s="125"/>
      <c r="FV22" s="125"/>
      <c r="FW22" s="125"/>
      <c r="GJ22" s="104"/>
      <c r="GK22" s="104"/>
      <c r="HA22" s="125"/>
      <c r="HB22" s="125"/>
      <c r="HE22" s="125"/>
      <c r="HF22" s="125"/>
      <c r="HG22" s="125"/>
      <c r="HH22" s="125"/>
      <c r="HI22" s="102"/>
      <c r="HJ22" s="125"/>
      <c r="HK22" s="125"/>
      <c r="HL22" s="125"/>
      <c r="HM22" s="125"/>
      <c r="HN22" s="125"/>
      <c r="HO22" s="97"/>
      <c r="HP22" s="98"/>
      <c r="HQ22" s="98"/>
      <c r="HR22" s="98"/>
      <c r="HS22" s="98"/>
      <c r="HT22" s="98"/>
      <c r="HU22" s="98"/>
      <c r="HV22" s="98"/>
      <c r="HW22" s="98"/>
      <c r="HX22" s="98"/>
      <c r="HY22" s="98"/>
      <c r="HZ22" s="98"/>
      <c r="IA22" s="98"/>
      <c r="IB22" s="98"/>
      <c r="IC22" s="98"/>
      <c r="ID22" s="98"/>
      <c r="IE22" s="98"/>
      <c r="IF22" s="98"/>
      <c r="IG22" s="98"/>
      <c r="IH22" s="98"/>
      <c r="II22" s="98"/>
      <c r="IJ22" s="98"/>
      <c r="IK22" s="98"/>
      <c r="IL22" s="122"/>
      <c r="IM22" s="122"/>
      <c r="IN22" s="98"/>
      <c r="IO22" s="98"/>
      <c r="IP22" s="98"/>
      <c r="IQ22" s="98"/>
      <c r="IR22" s="98"/>
      <c r="IS22" s="98"/>
      <c r="IT22" s="98"/>
      <c r="IU22" s="98"/>
      <c r="IV22" s="98"/>
      <c r="IW22" s="98"/>
      <c r="IX22" s="98"/>
      <c r="IY22" s="98"/>
      <c r="IZ22" s="98"/>
      <c r="JA22" s="122"/>
      <c r="JB22" s="122"/>
      <c r="JC22" s="98"/>
      <c r="JD22" s="98"/>
      <c r="JE22" s="98"/>
      <c r="JF22" s="98"/>
      <c r="JG22" s="122"/>
      <c r="JH22" s="122"/>
      <c r="JI22" s="98"/>
      <c r="JJ22" s="98"/>
      <c r="JK22" s="98"/>
      <c r="JL22" s="122"/>
      <c r="JM22" s="122"/>
      <c r="JN22" s="122"/>
      <c r="JO22" s="122"/>
      <c r="JP22" s="98"/>
      <c r="JY22" s="103"/>
      <c r="JZ22" s="98"/>
      <c r="KA22" s="98"/>
      <c r="KB22" s="98"/>
      <c r="KC22" s="98"/>
      <c r="KD22" s="98"/>
      <c r="KE22" s="98"/>
      <c r="KF22" s="98"/>
      <c r="KG22" s="98"/>
      <c r="KH22" s="98"/>
      <c r="KI22" s="98"/>
      <c r="KJ22" s="98"/>
      <c r="KK22" s="98"/>
      <c r="KL22" s="98"/>
      <c r="KM22" s="98"/>
      <c r="KN22" s="98"/>
      <c r="KO22" s="98"/>
      <c r="KP22" s="98"/>
      <c r="KQ22" s="98"/>
      <c r="KR22" s="98"/>
      <c r="KS22" s="98"/>
      <c r="KT22" s="98"/>
      <c r="KU22" s="98"/>
      <c r="KV22" s="98"/>
      <c r="KW22" s="98"/>
      <c r="KX22" s="98"/>
      <c r="KY22" s="98"/>
      <c r="KZ22" s="98"/>
      <c r="LA22" s="98"/>
      <c r="LB22" s="98"/>
      <c r="LC22" s="98"/>
      <c r="LD22" s="98"/>
      <c r="LE22" s="98"/>
      <c r="LF22" s="98"/>
      <c r="LG22" s="98"/>
      <c r="LH22" s="98"/>
      <c r="LI22" s="98"/>
      <c r="LJ22" s="98"/>
      <c r="LK22" s="98"/>
      <c r="LL22" s="98"/>
      <c r="LM22" s="98"/>
    </row>
    <row r="23" spans="1:325" s="105" customFormat="1" ht="14" customHeight="1" x14ac:dyDescent="0.15">
      <c r="A23" s="56"/>
      <c r="B23" s="90" t="s">
        <v>1229</v>
      </c>
      <c r="C23" s="91">
        <v>43119</v>
      </c>
      <c r="D23" s="90"/>
      <c r="E23" s="91" t="s">
        <v>1402</v>
      </c>
      <c r="F23" s="90" t="s">
        <v>1403</v>
      </c>
      <c r="G23" s="90" t="s">
        <v>1404</v>
      </c>
      <c r="H23" s="90" t="s">
        <v>1405</v>
      </c>
      <c r="I23" s="100"/>
      <c r="J23" s="100"/>
      <c r="K23" s="98"/>
      <c r="L23" s="98"/>
      <c r="M23" s="121">
        <v>43119</v>
      </c>
      <c r="N23" s="90" t="s">
        <v>2281</v>
      </c>
      <c r="O23" s="90" t="s">
        <v>2282</v>
      </c>
      <c r="P23" s="90" t="s">
        <v>2283</v>
      </c>
      <c r="Q23" s="90"/>
      <c r="R23" s="90"/>
      <c r="S23" s="90" t="s">
        <v>2351</v>
      </c>
      <c r="T23" s="90" t="s">
        <v>2352</v>
      </c>
      <c r="U23" s="90" t="s">
        <v>2093</v>
      </c>
      <c r="V23" s="90" t="s">
        <v>2151</v>
      </c>
      <c r="W23" s="90" t="s">
        <v>2151</v>
      </c>
      <c r="X23" s="90" t="s">
        <v>2152</v>
      </c>
      <c r="Y23" s="98" t="s">
        <v>2152</v>
      </c>
      <c r="Z23" s="126">
        <v>43136</v>
      </c>
      <c r="AA23" s="126">
        <v>43190</v>
      </c>
      <c r="AB23" s="98" t="s">
        <v>2161</v>
      </c>
      <c r="AC23" s="98" t="s">
        <v>2161</v>
      </c>
      <c r="AD23" s="92" t="s">
        <v>2161</v>
      </c>
      <c r="AE23" s="90" t="s">
        <v>2095</v>
      </c>
      <c r="AF23" s="90" t="s">
        <v>2106</v>
      </c>
      <c r="AG23" s="127" t="s">
        <v>2096</v>
      </c>
      <c r="AH23" s="93"/>
      <c r="AI23" s="98"/>
      <c r="AJ23" s="98"/>
      <c r="AK23" s="98"/>
      <c r="AL23" s="98"/>
      <c r="AM23" s="98"/>
      <c r="AN23" s="94">
        <v>0</v>
      </c>
      <c r="AO23" s="95">
        <v>2018</v>
      </c>
      <c r="AP23" s="96"/>
      <c r="AQ23" s="98" t="s">
        <v>1406</v>
      </c>
      <c r="AR23" s="97"/>
      <c r="AS23" s="98" t="s">
        <v>2473</v>
      </c>
      <c r="AT23" s="98" t="s">
        <v>2472</v>
      </c>
      <c r="AU23" s="98"/>
      <c r="AV23" s="98"/>
      <c r="AW23" s="98"/>
      <c r="AX23" s="98"/>
      <c r="AY23" s="100"/>
      <c r="AZ23" s="98"/>
      <c r="BA23" s="98"/>
      <c r="BB23" s="98"/>
      <c r="BC23" s="99"/>
      <c r="BD23" s="100"/>
      <c r="BE23" s="100"/>
      <c r="BF23" s="98"/>
      <c r="BG23" s="100"/>
      <c r="BH23" s="100"/>
      <c r="BI23" s="100"/>
      <c r="BJ23" s="100"/>
      <c r="BK23" s="100"/>
      <c r="BL23" s="100"/>
      <c r="BM23" s="100"/>
      <c r="BN23" s="100"/>
      <c r="BO23" s="100"/>
      <c r="BP23" s="100"/>
      <c r="BQ23" s="100"/>
      <c r="BR23" s="100"/>
      <c r="BS23" s="100"/>
      <c r="BT23" s="100"/>
      <c r="BU23" s="98"/>
      <c r="BV23" s="98"/>
      <c r="BW23" s="98"/>
      <c r="BX23" s="98"/>
      <c r="BY23" s="98"/>
      <c r="BZ23" s="98"/>
      <c r="CA23" s="98" t="s">
        <v>1274</v>
      </c>
      <c r="CB23" s="100"/>
      <c r="CC23" s="100"/>
      <c r="CD23" s="100"/>
      <c r="CE23" s="100"/>
      <c r="CF23" s="77"/>
      <c r="CG23" s="90"/>
      <c r="CH23" s="90" t="s">
        <v>1276</v>
      </c>
      <c r="CI23" s="90" t="s">
        <v>1407</v>
      </c>
      <c r="CJ23" s="98" t="s">
        <v>1276</v>
      </c>
      <c r="CK23" s="123"/>
      <c r="CL23" s="123">
        <v>7.0833333333333331E-2</v>
      </c>
      <c r="CM23" s="124">
        <v>7.0833333333333331E-2</v>
      </c>
      <c r="CN23" s="90" t="s">
        <v>2392</v>
      </c>
      <c r="CO23" s="90"/>
      <c r="CP23" s="77"/>
      <c r="CQ23" s="77" t="s">
        <v>122</v>
      </c>
      <c r="CR23" s="77">
        <v>30</v>
      </c>
      <c r="CS23" s="77" t="s">
        <v>154</v>
      </c>
      <c r="CT23" s="77"/>
      <c r="CU23" s="90"/>
      <c r="CV23" s="90" t="s">
        <v>1408</v>
      </c>
      <c r="CW23" s="90"/>
      <c r="CX23" s="90"/>
      <c r="CY23" s="90"/>
      <c r="CZ23" s="77"/>
      <c r="DA23" s="77"/>
      <c r="DB23" s="77"/>
      <c r="DC23" s="100"/>
      <c r="DD23" s="77"/>
      <c r="DE23" s="90"/>
      <c r="DF23" s="90"/>
      <c r="DG23" s="90"/>
      <c r="DH23" s="90"/>
      <c r="DI23" s="90"/>
      <c r="DJ23" s="77"/>
      <c r="DK23" s="77"/>
      <c r="DL23" s="77"/>
      <c r="DM23" s="100"/>
      <c r="DN23" s="77"/>
      <c r="DO23" s="90"/>
      <c r="DP23" s="90"/>
      <c r="DQ23" s="90" t="s">
        <v>2421</v>
      </c>
      <c r="DR23" s="90"/>
      <c r="DS23" s="90"/>
      <c r="DT23" s="90" t="s">
        <v>2450</v>
      </c>
      <c r="DU23" s="90"/>
      <c r="DV23" s="98"/>
      <c r="DW23" s="98" t="s">
        <v>1274</v>
      </c>
      <c r="DX23" s="98"/>
      <c r="DY23" s="100"/>
      <c r="DZ23" s="100"/>
      <c r="EA23" s="100"/>
      <c r="EB23" s="100"/>
      <c r="ER23" s="125"/>
      <c r="FV23" s="125"/>
      <c r="FW23" s="125"/>
      <c r="GJ23" s="104"/>
      <c r="GK23" s="104"/>
      <c r="HA23" s="125"/>
      <c r="HB23" s="125"/>
      <c r="HE23" s="125"/>
      <c r="HF23" s="125"/>
      <c r="HG23" s="125"/>
      <c r="HH23" s="125"/>
      <c r="HI23" s="102"/>
      <c r="HJ23" s="125"/>
      <c r="HK23" s="125"/>
      <c r="HL23" s="125"/>
      <c r="HM23" s="125"/>
      <c r="HN23" s="125"/>
      <c r="HO23" s="97"/>
      <c r="HP23" s="98"/>
      <c r="HQ23" s="98"/>
      <c r="HR23" s="98"/>
      <c r="HS23" s="98"/>
      <c r="HT23" s="98"/>
      <c r="HU23" s="98"/>
      <c r="HV23" s="98"/>
      <c r="HW23" s="98"/>
      <c r="HX23" s="98"/>
      <c r="HY23" s="98"/>
      <c r="HZ23" s="98"/>
      <c r="IA23" s="98"/>
      <c r="IB23" s="98"/>
      <c r="IC23" s="98"/>
      <c r="ID23" s="98"/>
      <c r="IE23" s="98"/>
      <c r="IF23" s="98"/>
      <c r="IG23" s="98"/>
      <c r="IH23" s="98"/>
      <c r="II23" s="98"/>
      <c r="IJ23" s="98"/>
      <c r="IK23" s="98"/>
      <c r="IL23" s="122"/>
      <c r="IM23" s="122"/>
      <c r="IN23" s="98"/>
      <c r="IO23" s="98"/>
      <c r="IP23" s="98"/>
      <c r="IQ23" s="98"/>
      <c r="IR23" s="98"/>
      <c r="IS23" s="98"/>
      <c r="IT23" s="98"/>
      <c r="IU23" s="98"/>
      <c r="IV23" s="98"/>
      <c r="IW23" s="98"/>
      <c r="IX23" s="98"/>
      <c r="IY23" s="98"/>
      <c r="IZ23" s="98"/>
      <c r="JA23" s="122"/>
      <c r="JB23" s="122"/>
      <c r="JC23" s="98"/>
      <c r="JD23" s="98"/>
      <c r="JE23" s="98"/>
      <c r="JF23" s="98"/>
      <c r="JG23" s="122"/>
      <c r="JH23" s="122"/>
      <c r="JI23" s="98"/>
      <c r="JJ23" s="98"/>
      <c r="JK23" s="98"/>
      <c r="JL23" s="122"/>
      <c r="JM23" s="122"/>
      <c r="JN23" s="122"/>
      <c r="JO23" s="122"/>
      <c r="JP23" s="98"/>
      <c r="JY23" s="103"/>
      <c r="JZ23" s="98"/>
      <c r="KA23" s="98"/>
      <c r="KB23" s="98"/>
      <c r="KC23" s="98"/>
      <c r="KD23" s="98"/>
      <c r="KE23" s="98"/>
      <c r="KF23" s="98"/>
      <c r="KG23" s="98"/>
      <c r="KH23" s="98"/>
      <c r="KI23" s="98"/>
      <c r="KJ23" s="98"/>
      <c r="KK23" s="98"/>
      <c r="KL23" s="98"/>
      <c r="KM23" s="98"/>
      <c r="KN23" s="98"/>
      <c r="KO23" s="98"/>
      <c r="KP23" s="98"/>
      <c r="KQ23" s="98"/>
      <c r="KR23" s="98"/>
      <c r="KS23" s="98"/>
      <c r="KT23" s="98"/>
      <c r="KU23" s="98"/>
      <c r="KV23" s="98"/>
      <c r="KW23" s="98"/>
      <c r="KX23" s="98"/>
      <c r="KY23" s="98"/>
      <c r="KZ23" s="98"/>
      <c r="LA23" s="98"/>
      <c r="LB23" s="98"/>
      <c r="LC23" s="98"/>
      <c r="LD23" s="98"/>
      <c r="LE23" s="98"/>
      <c r="LF23" s="98"/>
      <c r="LG23" s="98"/>
      <c r="LH23" s="98"/>
      <c r="LI23" s="98"/>
      <c r="LJ23" s="98"/>
      <c r="LK23" s="98"/>
      <c r="LL23" s="98"/>
      <c r="LM23" s="98"/>
    </row>
    <row r="24" spans="1:325" s="105" customFormat="1" ht="14" customHeight="1" x14ac:dyDescent="0.15">
      <c r="A24" s="56"/>
      <c r="B24" s="90" t="s">
        <v>1229</v>
      </c>
      <c r="C24" s="91">
        <v>43119</v>
      </c>
      <c r="D24" s="90"/>
      <c r="E24" s="91" t="s">
        <v>1402</v>
      </c>
      <c r="F24" s="90" t="s">
        <v>1403</v>
      </c>
      <c r="G24" s="90" t="s">
        <v>1404</v>
      </c>
      <c r="H24" s="90" t="s">
        <v>1405</v>
      </c>
      <c r="I24" s="100"/>
      <c r="J24" s="100"/>
      <c r="K24" s="98"/>
      <c r="L24" s="98"/>
      <c r="M24" s="121">
        <v>43119</v>
      </c>
      <c r="N24" s="90" t="s">
        <v>2284</v>
      </c>
      <c r="O24" s="90" t="s">
        <v>2285</v>
      </c>
      <c r="P24" s="90" t="s">
        <v>2286</v>
      </c>
      <c r="Q24" s="90"/>
      <c r="R24" s="90"/>
      <c r="S24" s="90" t="s">
        <v>2353</v>
      </c>
      <c r="T24" s="90" t="s">
        <v>2354</v>
      </c>
      <c r="U24" s="90" t="s">
        <v>2093</v>
      </c>
      <c r="V24" s="90" t="s">
        <v>2153</v>
      </c>
      <c r="W24" s="90" t="s">
        <v>2153</v>
      </c>
      <c r="X24" s="90" t="s">
        <v>2153</v>
      </c>
      <c r="Y24" s="98" t="s">
        <v>2153</v>
      </c>
      <c r="Z24" s="126">
        <v>43157</v>
      </c>
      <c r="AA24" s="126">
        <v>43185</v>
      </c>
      <c r="AB24" s="98" t="s">
        <v>2162</v>
      </c>
      <c r="AC24" s="98" t="s">
        <v>2162</v>
      </c>
      <c r="AD24" s="92" t="s">
        <v>2162</v>
      </c>
      <c r="AE24" s="90" t="s">
        <v>2095</v>
      </c>
      <c r="AF24" s="90" t="s">
        <v>2106</v>
      </c>
      <c r="AG24" s="127" t="s">
        <v>2096</v>
      </c>
      <c r="AH24" s="93"/>
      <c r="AI24" s="98"/>
      <c r="AJ24" s="98"/>
      <c r="AK24" s="98"/>
      <c r="AL24" s="98"/>
      <c r="AM24" s="98"/>
      <c r="AN24" s="94">
        <v>0</v>
      </c>
      <c r="AO24" s="95">
        <v>2018</v>
      </c>
      <c r="AP24" s="96"/>
      <c r="AQ24" s="98" t="s">
        <v>1406</v>
      </c>
      <c r="AR24" s="97"/>
      <c r="AS24" s="98" t="s">
        <v>2475</v>
      </c>
      <c r="AT24" s="98" t="s">
        <v>2474</v>
      </c>
      <c r="AU24" s="98"/>
      <c r="AV24" s="98"/>
      <c r="AW24" s="98"/>
      <c r="AX24" s="98"/>
      <c r="AY24" s="100"/>
      <c r="AZ24" s="98"/>
      <c r="BA24" s="98"/>
      <c r="BB24" s="98"/>
      <c r="BC24" s="99"/>
      <c r="BD24" s="100"/>
      <c r="BE24" s="100"/>
      <c r="BF24" s="98"/>
      <c r="BG24" s="100"/>
      <c r="BH24" s="100"/>
      <c r="BI24" s="100"/>
      <c r="BJ24" s="100"/>
      <c r="BK24" s="100"/>
      <c r="BL24" s="100"/>
      <c r="BM24" s="100"/>
      <c r="BN24" s="100"/>
      <c r="BO24" s="100"/>
      <c r="BP24" s="100"/>
      <c r="BQ24" s="100"/>
      <c r="BR24" s="100"/>
      <c r="BS24" s="100"/>
      <c r="BT24" s="100"/>
      <c r="BU24" s="98"/>
      <c r="BV24" s="98"/>
      <c r="BW24" s="98"/>
      <c r="BX24" s="98"/>
      <c r="BY24" s="98"/>
      <c r="BZ24" s="98"/>
      <c r="CA24" s="98" t="s">
        <v>1274</v>
      </c>
      <c r="CB24" s="100"/>
      <c r="CC24" s="100"/>
      <c r="CD24" s="100"/>
      <c r="CE24" s="100"/>
      <c r="CF24" s="77"/>
      <c r="CG24" s="90"/>
      <c r="CH24" s="90" t="s">
        <v>1276</v>
      </c>
      <c r="CI24" s="90" t="s">
        <v>1407</v>
      </c>
      <c r="CJ24" s="98" t="s">
        <v>1276</v>
      </c>
      <c r="CK24" s="123"/>
      <c r="CL24" s="123">
        <v>7.0833333333333331E-2</v>
      </c>
      <c r="CM24" s="124">
        <v>7.0833333333333331E-2</v>
      </c>
      <c r="CN24" s="90" t="s">
        <v>2393</v>
      </c>
      <c r="CO24" s="90"/>
      <c r="CP24" s="77"/>
      <c r="CQ24" s="77" t="s">
        <v>122</v>
      </c>
      <c r="CR24" s="77">
        <v>30</v>
      </c>
      <c r="CS24" s="77" t="s">
        <v>154</v>
      </c>
      <c r="CT24" s="77"/>
      <c r="CU24" s="90"/>
      <c r="CV24" s="90" t="s">
        <v>1408</v>
      </c>
      <c r="CW24" s="90"/>
      <c r="CX24" s="90"/>
      <c r="CY24" s="90"/>
      <c r="CZ24" s="77"/>
      <c r="DA24" s="77"/>
      <c r="DB24" s="77"/>
      <c r="DC24" s="100"/>
      <c r="DD24" s="77"/>
      <c r="DE24" s="90"/>
      <c r="DF24" s="90"/>
      <c r="DG24" s="90"/>
      <c r="DH24" s="90"/>
      <c r="DI24" s="90"/>
      <c r="DJ24" s="77"/>
      <c r="DK24" s="77"/>
      <c r="DL24" s="77"/>
      <c r="DM24" s="100"/>
      <c r="DN24" s="77"/>
      <c r="DO24" s="90"/>
      <c r="DP24" s="90"/>
      <c r="DQ24" s="90" t="s">
        <v>2422</v>
      </c>
      <c r="DR24" s="90"/>
      <c r="DS24" s="90"/>
      <c r="DT24" s="90" t="s">
        <v>2451</v>
      </c>
      <c r="DU24" s="90"/>
      <c r="DV24" s="98"/>
      <c r="DW24" s="98" t="s">
        <v>1274</v>
      </c>
      <c r="DX24" s="98"/>
      <c r="DY24" s="100"/>
      <c r="DZ24" s="100"/>
      <c r="EA24" s="100"/>
      <c r="EB24" s="100"/>
      <c r="ER24" s="125"/>
      <c r="FV24" s="125"/>
      <c r="FW24" s="125"/>
      <c r="GJ24" s="104"/>
      <c r="GK24" s="104"/>
      <c r="HA24" s="125"/>
      <c r="HB24" s="125"/>
      <c r="HE24" s="125"/>
      <c r="HF24" s="125"/>
      <c r="HG24" s="125"/>
      <c r="HH24" s="125"/>
      <c r="HI24" s="102"/>
      <c r="HJ24" s="125"/>
      <c r="HK24" s="125"/>
      <c r="HL24" s="125"/>
      <c r="HM24" s="125"/>
      <c r="HN24" s="125"/>
      <c r="HO24" s="97"/>
      <c r="HP24" s="98"/>
      <c r="HQ24" s="98"/>
      <c r="HR24" s="98"/>
      <c r="HS24" s="98"/>
      <c r="HT24" s="98"/>
      <c r="HU24" s="98"/>
      <c r="HV24" s="98"/>
      <c r="HW24" s="98"/>
      <c r="HX24" s="98"/>
      <c r="HY24" s="98"/>
      <c r="HZ24" s="98"/>
      <c r="IA24" s="98"/>
      <c r="IB24" s="98"/>
      <c r="IC24" s="98"/>
      <c r="ID24" s="98"/>
      <c r="IE24" s="98"/>
      <c r="IF24" s="98"/>
      <c r="IG24" s="98"/>
      <c r="IH24" s="98"/>
      <c r="II24" s="98"/>
      <c r="IJ24" s="98"/>
      <c r="IK24" s="98"/>
      <c r="IL24" s="122"/>
      <c r="IM24" s="122"/>
      <c r="IN24" s="98"/>
      <c r="IO24" s="98"/>
      <c r="IP24" s="98"/>
      <c r="IQ24" s="98"/>
      <c r="IR24" s="98"/>
      <c r="IS24" s="98"/>
      <c r="IT24" s="98"/>
      <c r="IU24" s="98"/>
      <c r="IV24" s="98"/>
      <c r="IW24" s="98"/>
      <c r="IX24" s="98"/>
      <c r="IY24" s="98"/>
      <c r="IZ24" s="98"/>
      <c r="JA24" s="122"/>
      <c r="JB24" s="122"/>
      <c r="JC24" s="98"/>
      <c r="JD24" s="98"/>
      <c r="JE24" s="98"/>
      <c r="JF24" s="98"/>
      <c r="JG24" s="122"/>
      <c r="JH24" s="122"/>
      <c r="JI24" s="98"/>
      <c r="JJ24" s="98"/>
      <c r="JK24" s="98"/>
      <c r="JL24" s="122"/>
      <c r="JM24" s="122"/>
      <c r="JN24" s="122"/>
      <c r="JO24" s="122"/>
      <c r="JP24" s="98"/>
      <c r="JY24" s="103"/>
      <c r="JZ24" s="98"/>
      <c r="KA24" s="98"/>
      <c r="KB24" s="98"/>
      <c r="KC24" s="98"/>
      <c r="KD24" s="98"/>
      <c r="KE24" s="98"/>
      <c r="KF24" s="98"/>
      <c r="KG24" s="98"/>
      <c r="KH24" s="98"/>
      <c r="KI24" s="98"/>
      <c r="KJ24" s="98"/>
      <c r="KK24" s="98"/>
      <c r="KL24" s="98"/>
      <c r="KM24" s="98"/>
      <c r="KN24" s="98"/>
      <c r="KO24" s="98"/>
      <c r="KP24" s="98"/>
      <c r="KQ24" s="98"/>
      <c r="KR24" s="98"/>
      <c r="KS24" s="98"/>
      <c r="KT24" s="98"/>
      <c r="KU24" s="98"/>
      <c r="KV24" s="98"/>
      <c r="KW24" s="98"/>
      <c r="KX24" s="98"/>
      <c r="KY24" s="98"/>
      <c r="KZ24" s="98"/>
      <c r="LA24" s="98"/>
      <c r="LB24" s="98"/>
      <c r="LC24" s="98"/>
      <c r="LD24" s="98"/>
      <c r="LE24" s="98"/>
      <c r="LF24" s="98"/>
      <c r="LG24" s="98"/>
      <c r="LH24" s="98"/>
      <c r="LI24" s="98"/>
      <c r="LJ24" s="98"/>
      <c r="LK24" s="98"/>
      <c r="LL24" s="98"/>
      <c r="LM24" s="98"/>
    </row>
    <row r="25" spans="1:325" s="105" customFormat="1" ht="14" customHeight="1" x14ac:dyDescent="0.15">
      <c r="A25" s="56"/>
      <c r="B25" s="90" t="s">
        <v>1229</v>
      </c>
      <c r="C25" s="91">
        <v>43119</v>
      </c>
      <c r="D25" s="90"/>
      <c r="E25" s="91" t="s">
        <v>1402</v>
      </c>
      <c r="F25" s="90" t="s">
        <v>1403</v>
      </c>
      <c r="G25" s="90" t="s">
        <v>1404</v>
      </c>
      <c r="H25" s="90" t="s">
        <v>1405</v>
      </c>
      <c r="I25" s="100"/>
      <c r="J25" s="100"/>
      <c r="K25" s="98"/>
      <c r="L25" s="98"/>
      <c r="M25" s="121">
        <v>43119</v>
      </c>
      <c r="N25" s="90" t="s">
        <v>2287</v>
      </c>
      <c r="O25" s="90" t="s">
        <v>2288</v>
      </c>
      <c r="P25" s="90" t="s">
        <v>2289</v>
      </c>
      <c r="Q25" s="90"/>
      <c r="R25" s="90"/>
      <c r="S25" s="90" t="s">
        <v>2355</v>
      </c>
      <c r="T25" s="90" t="s">
        <v>2356</v>
      </c>
      <c r="U25" s="90" t="s">
        <v>2093</v>
      </c>
      <c r="V25" s="90" t="s">
        <v>2154</v>
      </c>
      <c r="W25" s="90" t="s">
        <v>2154</v>
      </c>
      <c r="X25" s="90" t="s">
        <v>2154</v>
      </c>
      <c r="Y25" s="98" t="s">
        <v>2154</v>
      </c>
      <c r="Z25" s="126">
        <v>43160</v>
      </c>
      <c r="AA25" s="126">
        <v>43190</v>
      </c>
      <c r="AB25" s="98" t="s">
        <v>2163</v>
      </c>
      <c r="AC25" s="98" t="s">
        <v>2163</v>
      </c>
      <c r="AD25" s="92" t="s">
        <v>2163</v>
      </c>
      <c r="AE25" s="90" t="s">
        <v>2095</v>
      </c>
      <c r="AF25" s="90" t="s">
        <v>2106</v>
      </c>
      <c r="AG25" s="127" t="s">
        <v>2096</v>
      </c>
      <c r="AH25" s="93"/>
      <c r="AI25" s="98"/>
      <c r="AJ25" s="98"/>
      <c r="AK25" s="98"/>
      <c r="AL25" s="98"/>
      <c r="AM25" s="98"/>
      <c r="AN25" s="94">
        <v>0</v>
      </c>
      <c r="AO25" s="95">
        <v>2018</v>
      </c>
      <c r="AP25" s="96"/>
      <c r="AQ25" s="98" t="s">
        <v>1406</v>
      </c>
      <c r="AR25" s="97"/>
      <c r="AS25" s="98" t="s">
        <v>2477</v>
      </c>
      <c r="AT25" s="98" t="s">
        <v>2476</v>
      </c>
      <c r="AU25" s="98"/>
      <c r="AV25" s="98"/>
      <c r="AW25" s="98"/>
      <c r="AX25" s="98"/>
      <c r="AY25" s="100"/>
      <c r="AZ25" s="98"/>
      <c r="BA25" s="98"/>
      <c r="BB25" s="98"/>
      <c r="BC25" s="99"/>
      <c r="BD25" s="100"/>
      <c r="BE25" s="100"/>
      <c r="BF25" s="98"/>
      <c r="BG25" s="100"/>
      <c r="BH25" s="100"/>
      <c r="BI25" s="100"/>
      <c r="BJ25" s="100"/>
      <c r="BK25" s="100"/>
      <c r="BL25" s="100"/>
      <c r="BM25" s="100"/>
      <c r="BN25" s="100"/>
      <c r="BO25" s="100"/>
      <c r="BP25" s="100"/>
      <c r="BQ25" s="100"/>
      <c r="BR25" s="100"/>
      <c r="BS25" s="100"/>
      <c r="BT25" s="100"/>
      <c r="BU25" s="98"/>
      <c r="BV25" s="98"/>
      <c r="BW25" s="98"/>
      <c r="BX25" s="98"/>
      <c r="BY25" s="98"/>
      <c r="BZ25" s="98"/>
      <c r="CA25" s="98" t="s">
        <v>1274</v>
      </c>
      <c r="CB25" s="100"/>
      <c r="CC25" s="100"/>
      <c r="CD25" s="100"/>
      <c r="CE25" s="100"/>
      <c r="CF25" s="77"/>
      <c r="CG25" s="90"/>
      <c r="CH25" s="90" t="s">
        <v>1276</v>
      </c>
      <c r="CI25" s="90" t="s">
        <v>1407</v>
      </c>
      <c r="CJ25" s="98" t="s">
        <v>1276</v>
      </c>
      <c r="CK25" s="123"/>
      <c r="CL25" s="123">
        <v>5.6944444444444443E-2</v>
      </c>
      <c r="CM25" s="124">
        <v>5.6944444444444443E-2</v>
      </c>
      <c r="CN25" s="90" t="s">
        <v>2394</v>
      </c>
      <c r="CO25" s="90"/>
      <c r="CP25" s="77"/>
      <c r="CQ25" s="77" t="s">
        <v>122</v>
      </c>
      <c r="CR25" s="77">
        <v>30</v>
      </c>
      <c r="CS25" s="77" t="s">
        <v>154</v>
      </c>
      <c r="CT25" s="77"/>
      <c r="CU25" s="90"/>
      <c r="CV25" s="90" t="s">
        <v>1408</v>
      </c>
      <c r="CW25" s="90"/>
      <c r="CX25" s="90"/>
      <c r="CY25" s="90"/>
      <c r="CZ25" s="77"/>
      <c r="DA25" s="77"/>
      <c r="DB25" s="77"/>
      <c r="DC25" s="100"/>
      <c r="DD25" s="77"/>
      <c r="DE25" s="90"/>
      <c r="DF25" s="90"/>
      <c r="DG25" s="90"/>
      <c r="DH25" s="90"/>
      <c r="DI25" s="90"/>
      <c r="DJ25" s="77"/>
      <c r="DK25" s="77"/>
      <c r="DL25" s="77"/>
      <c r="DM25" s="100"/>
      <c r="DN25" s="77"/>
      <c r="DO25" s="90"/>
      <c r="DP25" s="90"/>
      <c r="DQ25" s="90" t="s">
        <v>2423</v>
      </c>
      <c r="DR25" s="90"/>
      <c r="DS25" s="90"/>
      <c r="DT25" s="90" t="s">
        <v>2452</v>
      </c>
      <c r="DU25" s="90"/>
      <c r="DV25" s="98"/>
      <c r="DW25" s="98" t="s">
        <v>1274</v>
      </c>
      <c r="DX25" s="98"/>
      <c r="DY25" s="100"/>
      <c r="DZ25" s="100"/>
      <c r="EA25" s="100"/>
      <c r="EB25" s="100"/>
      <c r="ER25" s="125"/>
      <c r="FV25" s="125"/>
      <c r="FW25" s="125"/>
      <c r="GJ25" s="104"/>
      <c r="GK25" s="104"/>
      <c r="HA25" s="125"/>
      <c r="HB25" s="125"/>
      <c r="HE25" s="125"/>
      <c r="HF25" s="125"/>
      <c r="HG25" s="125"/>
      <c r="HH25" s="125"/>
      <c r="HI25" s="102"/>
      <c r="HJ25" s="125"/>
      <c r="HK25" s="125"/>
      <c r="HL25" s="125"/>
      <c r="HM25" s="125"/>
      <c r="HN25" s="125"/>
      <c r="HO25" s="97"/>
      <c r="HP25" s="98"/>
      <c r="HQ25" s="98"/>
      <c r="HR25" s="98"/>
      <c r="HS25" s="98"/>
      <c r="HT25" s="98"/>
      <c r="HU25" s="98"/>
      <c r="HV25" s="98"/>
      <c r="HW25" s="98"/>
      <c r="HX25" s="98"/>
      <c r="HY25" s="98"/>
      <c r="HZ25" s="98"/>
      <c r="IA25" s="98"/>
      <c r="IB25" s="98"/>
      <c r="IC25" s="98"/>
      <c r="ID25" s="98"/>
      <c r="IE25" s="98"/>
      <c r="IF25" s="98"/>
      <c r="IG25" s="98"/>
      <c r="IH25" s="98"/>
      <c r="II25" s="98"/>
      <c r="IJ25" s="98"/>
      <c r="IK25" s="98"/>
      <c r="IL25" s="122"/>
      <c r="IM25" s="122"/>
      <c r="IN25" s="98"/>
      <c r="IO25" s="98"/>
      <c r="IP25" s="98"/>
      <c r="IQ25" s="98"/>
      <c r="IR25" s="98"/>
      <c r="IS25" s="98"/>
      <c r="IT25" s="98"/>
      <c r="IU25" s="98"/>
      <c r="IV25" s="98"/>
      <c r="IW25" s="98"/>
      <c r="IX25" s="98"/>
      <c r="IY25" s="98"/>
      <c r="IZ25" s="98"/>
      <c r="JA25" s="122"/>
      <c r="JB25" s="122"/>
      <c r="JC25" s="98"/>
      <c r="JD25" s="98"/>
      <c r="JE25" s="98"/>
      <c r="JF25" s="98"/>
      <c r="JG25" s="122"/>
      <c r="JH25" s="122"/>
      <c r="JI25" s="98"/>
      <c r="JJ25" s="98"/>
      <c r="JK25" s="98"/>
      <c r="JL25" s="122"/>
      <c r="JM25" s="122"/>
      <c r="JN25" s="122"/>
      <c r="JO25" s="122"/>
      <c r="JP25" s="98"/>
      <c r="JY25" s="103"/>
      <c r="JZ25" s="98"/>
      <c r="KA25" s="98"/>
      <c r="KB25" s="98"/>
      <c r="KC25" s="98"/>
      <c r="KD25" s="98"/>
      <c r="KE25" s="98"/>
      <c r="KF25" s="98"/>
      <c r="KG25" s="98"/>
      <c r="KH25" s="98"/>
      <c r="KI25" s="98"/>
      <c r="KJ25" s="98"/>
      <c r="KK25" s="98"/>
      <c r="KL25" s="98"/>
      <c r="KM25" s="98"/>
      <c r="KN25" s="98"/>
      <c r="KO25" s="98"/>
      <c r="KP25" s="98"/>
      <c r="KQ25" s="98"/>
      <c r="KR25" s="98"/>
      <c r="KS25" s="98"/>
      <c r="KT25" s="98"/>
      <c r="KU25" s="98"/>
      <c r="KV25" s="98"/>
      <c r="KW25" s="98"/>
      <c r="KX25" s="98"/>
      <c r="KY25" s="98"/>
      <c r="KZ25" s="98"/>
      <c r="LA25" s="98"/>
      <c r="LB25" s="98"/>
      <c r="LC25" s="98"/>
      <c r="LD25" s="98"/>
      <c r="LE25" s="98"/>
      <c r="LF25" s="98"/>
      <c r="LG25" s="98"/>
      <c r="LH25" s="98"/>
      <c r="LI25" s="98"/>
      <c r="LJ25" s="98"/>
      <c r="LK25" s="98"/>
      <c r="LL25" s="98"/>
      <c r="LM25" s="98"/>
    </row>
    <row r="26" spans="1:325" s="105" customFormat="1" ht="14" customHeight="1" x14ac:dyDescent="0.15">
      <c r="A26" s="56"/>
      <c r="B26" s="90" t="s">
        <v>1229</v>
      </c>
      <c r="C26" s="91">
        <v>43119</v>
      </c>
      <c r="D26" s="90"/>
      <c r="E26" s="91" t="s">
        <v>1402</v>
      </c>
      <c r="F26" s="90" t="s">
        <v>1403</v>
      </c>
      <c r="G26" s="90" t="s">
        <v>1404</v>
      </c>
      <c r="H26" s="90" t="s">
        <v>1405</v>
      </c>
      <c r="I26" s="100"/>
      <c r="J26" s="100"/>
      <c r="K26" s="98"/>
      <c r="L26" s="98"/>
      <c r="M26" s="121">
        <v>43119</v>
      </c>
      <c r="N26" s="90" t="s">
        <v>2290</v>
      </c>
      <c r="O26" s="90" t="s">
        <v>2291</v>
      </c>
      <c r="P26" s="90" t="s">
        <v>2292</v>
      </c>
      <c r="Q26" s="90"/>
      <c r="R26" s="90"/>
      <c r="S26" s="90" t="s">
        <v>2357</v>
      </c>
      <c r="T26" s="90" t="s">
        <v>2358</v>
      </c>
      <c r="U26" s="90" t="s">
        <v>2093</v>
      </c>
      <c r="V26" s="90" t="s">
        <v>2155</v>
      </c>
      <c r="W26" s="90" t="s">
        <v>2155</v>
      </c>
      <c r="X26" s="90" t="s">
        <v>2155</v>
      </c>
      <c r="Y26" s="98" t="s">
        <v>2155</v>
      </c>
      <c r="Z26" s="126">
        <v>43160</v>
      </c>
      <c r="AA26" s="126">
        <v>43251</v>
      </c>
      <c r="AB26" s="98" t="s">
        <v>2164</v>
      </c>
      <c r="AC26" s="98" t="s">
        <v>2164</v>
      </c>
      <c r="AD26" s="92" t="s">
        <v>2165</v>
      </c>
      <c r="AE26" s="90" t="s">
        <v>2095</v>
      </c>
      <c r="AF26" s="90" t="s">
        <v>2106</v>
      </c>
      <c r="AG26" s="127" t="s">
        <v>2096</v>
      </c>
      <c r="AH26" s="93"/>
      <c r="AI26" s="98"/>
      <c r="AJ26" s="98"/>
      <c r="AK26" s="98"/>
      <c r="AL26" s="98"/>
      <c r="AM26" s="98"/>
      <c r="AN26" s="94">
        <v>0</v>
      </c>
      <c r="AO26" s="95">
        <v>2018</v>
      </c>
      <c r="AP26" s="96"/>
      <c r="AQ26" s="98" t="s">
        <v>1406</v>
      </c>
      <c r="AR26" s="97"/>
      <c r="AS26" s="98" t="s">
        <v>2479</v>
      </c>
      <c r="AT26" s="98" t="s">
        <v>2478</v>
      </c>
      <c r="AU26" s="98"/>
      <c r="AV26" s="98"/>
      <c r="AW26" s="98"/>
      <c r="AX26" s="98"/>
      <c r="AY26" s="100"/>
      <c r="AZ26" s="98"/>
      <c r="BA26" s="98"/>
      <c r="BB26" s="98"/>
      <c r="BC26" s="99"/>
      <c r="BD26" s="100"/>
      <c r="BE26" s="100"/>
      <c r="BF26" s="98"/>
      <c r="BG26" s="100"/>
      <c r="BH26" s="100"/>
      <c r="BI26" s="100"/>
      <c r="BJ26" s="100"/>
      <c r="BK26" s="100"/>
      <c r="BL26" s="100"/>
      <c r="BM26" s="100"/>
      <c r="BN26" s="100"/>
      <c r="BO26" s="100"/>
      <c r="BP26" s="100"/>
      <c r="BQ26" s="100"/>
      <c r="BR26" s="100"/>
      <c r="BS26" s="100"/>
      <c r="BT26" s="100"/>
      <c r="BU26" s="98"/>
      <c r="BV26" s="98"/>
      <c r="BW26" s="98"/>
      <c r="BX26" s="98"/>
      <c r="BY26" s="98"/>
      <c r="BZ26" s="98"/>
      <c r="CA26" s="98" t="s">
        <v>1274</v>
      </c>
      <c r="CB26" s="100"/>
      <c r="CC26" s="100"/>
      <c r="CD26" s="100"/>
      <c r="CE26" s="100"/>
      <c r="CF26" s="77"/>
      <c r="CG26" s="90"/>
      <c r="CH26" s="90" t="s">
        <v>1276</v>
      </c>
      <c r="CI26" s="90" t="s">
        <v>1407</v>
      </c>
      <c r="CJ26" s="98" t="s">
        <v>1276</v>
      </c>
      <c r="CK26" s="123"/>
      <c r="CL26" s="123">
        <v>5.6944444444444443E-2</v>
      </c>
      <c r="CM26" s="124">
        <v>5.6944444444444443E-2</v>
      </c>
      <c r="CN26" s="90" t="s">
        <v>2395</v>
      </c>
      <c r="CO26" s="90"/>
      <c r="CP26" s="77"/>
      <c r="CQ26" s="77" t="s">
        <v>122</v>
      </c>
      <c r="CR26" s="77">
        <v>30</v>
      </c>
      <c r="CS26" s="77" t="s">
        <v>154</v>
      </c>
      <c r="CT26" s="77"/>
      <c r="CU26" s="90"/>
      <c r="CV26" s="90" t="s">
        <v>1408</v>
      </c>
      <c r="CW26" s="90"/>
      <c r="CX26" s="90"/>
      <c r="CY26" s="90"/>
      <c r="CZ26" s="77"/>
      <c r="DA26" s="77"/>
      <c r="DB26" s="77"/>
      <c r="DC26" s="100"/>
      <c r="DD26" s="77"/>
      <c r="DE26" s="90"/>
      <c r="DF26" s="90"/>
      <c r="DG26" s="90"/>
      <c r="DH26" s="90"/>
      <c r="DI26" s="90"/>
      <c r="DJ26" s="77"/>
      <c r="DK26" s="77"/>
      <c r="DL26" s="77"/>
      <c r="DM26" s="100"/>
      <c r="DN26" s="77"/>
      <c r="DO26" s="90"/>
      <c r="DP26" s="90"/>
      <c r="DQ26" s="90" t="s">
        <v>2424</v>
      </c>
      <c r="DR26" s="90"/>
      <c r="DS26" s="90"/>
      <c r="DT26" s="90" t="s">
        <v>2453</v>
      </c>
      <c r="DU26" s="90"/>
      <c r="DV26" s="98"/>
      <c r="DW26" s="98" t="s">
        <v>1274</v>
      </c>
      <c r="DX26" s="98"/>
      <c r="DY26" s="100"/>
      <c r="DZ26" s="100"/>
      <c r="EA26" s="100"/>
      <c r="EB26" s="100"/>
      <c r="ER26" s="125"/>
      <c r="FV26" s="125"/>
      <c r="FW26" s="125"/>
      <c r="GJ26" s="104"/>
      <c r="GK26" s="104"/>
      <c r="HA26" s="125"/>
      <c r="HB26" s="125"/>
      <c r="HE26" s="125"/>
      <c r="HF26" s="125"/>
      <c r="HG26" s="125"/>
      <c r="HH26" s="125"/>
      <c r="HI26" s="102"/>
      <c r="HJ26" s="125"/>
      <c r="HK26" s="125"/>
      <c r="HL26" s="125"/>
      <c r="HM26" s="125"/>
      <c r="HN26" s="125"/>
      <c r="HO26" s="97"/>
      <c r="HP26" s="98"/>
      <c r="HQ26" s="98"/>
      <c r="HR26" s="98"/>
      <c r="HS26" s="98"/>
      <c r="HT26" s="98"/>
      <c r="HU26" s="98"/>
      <c r="HV26" s="98"/>
      <c r="HW26" s="98"/>
      <c r="HX26" s="98"/>
      <c r="HY26" s="98"/>
      <c r="HZ26" s="98"/>
      <c r="IA26" s="98"/>
      <c r="IB26" s="98"/>
      <c r="IC26" s="98"/>
      <c r="ID26" s="98"/>
      <c r="IE26" s="98"/>
      <c r="IF26" s="98"/>
      <c r="IG26" s="98"/>
      <c r="IH26" s="98"/>
      <c r="II26" s="98"/>
      <c r="IJ26" s="98"/>
      <c r="IK26" s="98"/>
      <c r="IL26" s="122"/>
      <c r="IM26" s="122"/>
      <c r="IN26" s="98"/>
      <c r="IO26" s="98"/>
      <c r="IP26" s="98"/>
      <c r="IQ26" s="98"/>
      <c r="IR26" s="98"/>
      <c r="IS26" s="98"/>
      <c r="IT26" s="98"/>
      <c r="IU26" s="98"/>
      <c r="IV26" s="98"/>
      <c r="IW26" s="98"/>
      <c r="IX26" s="98"/>
      <c r="IY26" s="98"/>
      <c r="IZ26" s="98"/>
      <c r="JA26" s="122"/>
      <c r="JB26" s="122"/>
      <c r="JC26" s="98"/>
      <c r="JD26" s="98"/>
      <c r="JE26" s="98"/>
      <c r="JF26" s="98"/>
      <c r="JG26" s="122"/>
      <c r="JH26" s="122"/>
      <c r="JI26" s="98"/>
      <c r="JJ26" s="98"/>
      <c r="JK26" s="98"/>
      <c r="JL26" s="122"/>
      <c r="JM26" s="122"/>
      <c r="JN26" s="122"/>
      <c r="JO26" s="122"/>
      <c r="JP26" s="98"/>
      <c r="JY26" s="103"/>
      <c r="JZ26" s="98"/>
      <c r="KA26" s="98"/>
      <c r="KB26" s="98"/>
      <c r="KC26" s="98"/>
      <c r="KD26" s="98"/>
      <c r="KE26" s="98"/>
      <c r="KF26" s="98"/>
      <c r="KG26" s="98"/>
      <c r="KH26" s="98"/>
      <c r="KI26" s="98"/>
      <c r="KJ26" s="98"/>
      <c r="KK26" s="98"/>
      <c r="KL26" s="98"/>
      <c r="KM26" s="98"/>
      <c r="KN26" s="98"/>
      <c r="KO26" s="98"/>
      <c r="KP26" s="98"/>
      <c r="KQ26" s="98"/>
      <c r="KR26" s="98"/>
      <c r="KS26" s="98"/>
      <c r="KT26" s="98"/>
      <c r="KU26" s="98"/>
      <c r="KV26" s="98"/>
      <c r="KW26" s="98"/>
      <c r="KX26" s="98"/>
      <c r="KY26" s="98"/>
      <c r="KZ26" s="98"/>
      <c r="LA26" s="98"/>
      <c r="LB26" s="98"/>
      <c r="LC26" s="98"/>
      <c r="LD26" s="98"/>
      <c r="LE26" s="98"/>
      <c r="LF26" s="98"/>
      <c r="LG26" s="98"/>
      <c r="LH26" s="98"/>
      <c r="LI26" s="98"/>
      <c r="LJ26" s="98"/>
      <c r="LK26" s="98"/>
      <c r="LL26" s="98"/>
      <c r="LM26" s="98"/>
    </row>
    <row r="27" spans="1:325" s="105" customFormat="1" ht="14" customHeight="1" x14ac:dyDescent="0.15">
      <c r="A27" s="56"/>
      <c r="B27" s="90" t="s">
        <v>1229</v>
      </c>
      <c r="C27" s="91">
        <v>43119</v>
      </c>
      <c r="D27" s="90"/>
      <c r="E27" s="91" t="s">
        <v>1402</v>
      </c>
      <c r="F27" s="90" t="s">
        <v>1403</v>
      </c>
      <c r="G27" s="90" t="s">
        <v>1404</v>
      </c>
      <c r="H27" s="90" t="s">
        <v>1405</v>
      </c>
      <c r="I27" s="100"/>
      <c r="J27" s="100"/>
      <c r="K27" s="98"/>
      <c r="L27" s="98"/>
      <c r="M27" s="121">
        <v>43119</v>
      </c>
      <c r="N27" s="90" t="s">
        <v>2293</v>
      </c>
      <c r="O27" s="90" t="s">
        <v>2294</v>
      </c>
      <c r="P27" s="90" t="s">
        <v>2295</v>
      </c>
      <c r="Q27" s="90"/>
      <c r="R27" s="90"/>
      <c r="S27" s="90" t="s">
        <v>2359</v>
      </c>
      <c r="T27" s="90" t="s">
        <v>2360</v>
      </c>
      <c r="U27" s="90" t="s">
        <v>2093</v>
      </c>
      <c r="V27" s="90" t="s">
        <v>2186</v>
      </c>
      <c r="W27" s="90" t="s">
        <v>2187</v>
      </c>
      <c r="X27" s="90" t="s">
        <v>2188</v>
      </c>
      <c r="Y27" s="98" t="s">
        <v>2188</v>
      </c>
      <c r="Z27" s="126">
        <v>42771</v>
      </c>
      <c r="AA27" s="126">
        <v>43163</v>
      </c>
      <c r="AB27" s="98" t="s">
        <v>2189</v>
      </c>
      <c r="AC27" s="98" t="s">
        <v>2189</v>
      </c>
      <c r="AD27" s="92" t="s">
        <v>2190</v>
      </c>
      <c r="AE27" s="90" t="s">
        <v>2191</v>
      </c>
      <c r="AF27" s="90" t="s">
        <v>2101</v>
      </c>
      <c r="AG27" s="90" t="s">
        <v>2096</v>
      </c>
      <c r="AH27" s="93"/>
      <c r="AI27" s="98"/>
      <c r="AJ27" s="98"/>
      <c r="AK27" s="98"/>
      <c r="AL27" s="98"/>
      <c r="AM27" s="98"/>
      <c r="AN27" s="94">
        <v>0</v>
      </c>
      <c r="AO27" s="95">
        <v>2018</v>
      </c>
      <c r="AP27" s="96"/>
      <c r="AQ27" s="98" t="s">
        <v>1406</v>
      </c>
      <c r="AR27" s="97" t="s">
        <v>2192</v>
      </c>
      <c r="AS27" s="98"/>
      <c r="AT27" s="98"/>
      <c r="AU27" s="98"/>
      <c r="AV27" s="98"/>
      <c r="AW27" s="98"/>
      <c r="AX27" s="98"/>
      <c r="AY27" s="100"/>
      <c r="AZ27" s="98">
        <v>1</v>
      </c>
      <c r="BA27" s="98" t="s">
        <v>2193</v>
      </c>
      <c r="BB27" s="98"/>
      <c r="BC27" s="99"/>
      <c r="BD27" s="100" t="s">
        <v>2194</v>
      </c>
      <c r="BE27" s="100">
        <v>6</v>
      </c>
      <c r="BF27" s="98"/>
      <c r="BG27" s="100"/>
      <c r="BH27" s="100"/>
      <c r="BI27" s="100"/>
      <c r="BJ27" s="100"/>
      <c r="BK27" s="100"/>
      <c r="BL27" s="100"/>
      <c r="BM27" s="100"/>
      <c r="BN27" s="100"/>
      <c r="BO27" s="100"/>
      <c r="BP27" s="100"/>
      <c r="BQ27" s="100"/>
      <c r="BR27" s="100"/>
      <c r="BS27" s="100"/>
      <c r="BT27" s="100"/>
      <c r="BU27" s="98"/>
      <c r="BV27" s="98"/>
      <c r="BW27" s="98"/>
      <c r="BX27" s="98"/>
      <c r="BY27" s="98"/>
      <c r="BZ27" s="98"/>
      <c r="CA27" s="90" t="s">
        <v>1274</v>
      </c>
      <c r="CB27" s="100"/>
      <c r="CC27" s="100"/>
      <c r="CD27" s="100"/>
      <c r="CE27" s="100"/>
      <c r="CF27" s="77"/>
      <c r="CG27" s="90"/>
      <c r="CH27" s="90" t="s">
        <v>1276</v>
      </c>
      <c r="CI27" s="98" t="s">
        <v>1407</v>
      </c>
      <c r="CJ27" s="90" t="s">
        <v>1276</v>
      </c>
      <c r="CK27" s="123"/>
      <c r="CL27" s="123">
        <v>2.9166666666666664E-2</v>
      </c>
      <c r="CM27" s="128">
        <v>2.9166666666666664E-2</v>
      </c>
      <c r="CN27" s="90" t="s">
        <v>2396</v>
      </c>
      <c r="CO27" s="90"/>
      <c r="CP27" s="77"/>
      <c r="CQ27" s="77" t="s">
        <v>122</v>
      </c>
      <c r="CR27" s="77">
        <v>30</v>
      </c>
      <c r="CS27" s="100" t="s">
        <v>154</v>
      </c>
      <c r="CT27" s="77"/>
      <c r="CU27" s="90"/>
      <c r="CV27" s="101" t="s">
        <v>1408</v>
      </c>
      <c r="CW27" s="90"/>
      <c r="CX27" s="90"/>
      <c r="CY27" s="90"/>
      <c r="CZ27" s="77"/>
      <c r="DA27" s="77"/>
      <c r="DB27" s="77"/>
      <c r="DC27" s="100"/>
      <c r="DD27" s="77"/>
      <c r="DE27" s="90"/>
      <c r="DF27" s="90"/>
      <c r="DG27" s="90"/>
      <c r="DH27" s="90"/>
      <c r="DI27" s="90"/>
      <c r="DJ27" s="77"/>
      <c r="DK27" s="77"/>
      <c r="DL27" s="77"/>
      <c r="DM27" s="100"/>
      <c r="DN27" s="77"/>
      <c r="DO27" s="90"/>
      <c r="DP27" s="90"/>
      <c r="DQ27" s="90" t="s">
        <v>2425</v>
      </c>
      <c r="DR27" s="90"/>
      <c r="DS27" s="90"/>
      <c r="DT27" s="90" t="s">
        <v>2454</v>
      </c>
      <c r="DU27" s="90"/>
      <c r="DV27" s="98"/>
      <c r="DW27" s="90" t="s">
        <v>1274</v>
      </c>
      <c r="DX27" s="98"/>
      <c r="DY27" s="100"/>
      <c r="DZ27" s="100"/>
      <c r="EA27" s="100"/>
      <c r="EB27" s="100"/>
      <c r="ER27" s="125"/>
      <c r="FV27" s="125"/>
      <c r="FW27" s="125"/>
      <c r="GJ27" s="104"/>
      <c r="GK27" s="104"/>
      <c r="HA27" s="125"/>
      <c r="HB27" s="125"/>
      <c r="HE27" s="125"/>
      <c r="HF27" s="125"/>
      <c r="HG27" s="125"/>
      <c r="HH27" s="125"/>
      <c r="HI27" s="102"/>
      <c r="HJ27" s="125"/>
      <c r="HK27" s="125"/>
      <c r="HL27" s="125"/>
      <c r="HM27" s="125"/>
      <c r="HN27" s="125"/>
      <c r="HO27" s="97"/>
      <c r="HP27" s="98"/>
      <c r="HQ27" s="98"/>
      <c r="HR27" s="98"/>
      <c r="HS27" s="98"/>
      <c r="HT27" s="98"/>
      <c r="HU27" s="98"/>
      <c r="HV27" s="98"/>
      <c r="HW27" s="98"/>
      <c r="HX27" s="98"/>
      <c r="HY27" s="98"/>
      <c r="HZ27" s="98"/>
      <c r="IA27" s="98"/>
      <c r="IB27" s="98"/>
      <c r="IC27" s="98"/>
      <c r="ID27" s="98"/>
      <c r="IE27" s="98"/>
      <c r="IF27" s="98"/>
      <c r="IG27" s="98"/>
      <c r="IH27" s="98"/>
      <c r="II27" s="98"/>
      <c r="IJ27" s="98"/>
      <c r="IK27" s="98"/>
      <c r="IL27" s="122"/>
      <c r="IM27" s="122"/>
      <c r="IN27" s="98"/>
      <c r="IO27" s="98"/>
      <c r="IP27" s="98"/>
      <c r="IQ27" s="98"/>
      <c r="IR27" s="98"/>
      <c r="IS27" s="98"/>
      <c r="IT27" s="98"/>
      <c r="IU27" s="98"/>
      <c r="IV27" s="98"/>
      <c r="IW27" s="98"/>
      <c r="IX27" s="98"/>
      <c r="IY27" s="98"/>
      <c r="IZ27" s="98"/>
      <c r="JA27" s="122"/>
      <c r="JB27" s="122"/>
      <c r="JC27" s="98"/>
      <c r="JD27" s="98"/>
      <c r="JE27" s="98"/>
      <c r="JF27" s="98"/>
      <c r="JG27" s="122"/>
      <c r="JH27" s="122"/>
      <c r="JI27" s="98"/>
      <c r="JJ27" s="98"/>
      <c r="JK27" s="98"/>
      <c r="JL27" s="122"/>
      <c r="JM27" s="122"/>
      <c r="JN27" s="122"/>
      <c r="JO27" s="122"/>
      <c r="JP27" s="98"/>
      <c r="JY27" s="103"/>
      <c r="JZ27" s="98"/>
      <c r="KA27" s="98"/>
      <c r="KB27" s="98"/>
      <c r="KC27" s="98"/>
      <c r="KD27" s="98"/>
      <c r="KE27" s="98"/>
      <c r="KF27" s="98"/>
      <c r="KG27" s="98"/>
      <c r="KH27" s="98"/>
      <c r="KI27" s="98"/>
      <c r="KJ27" s="98"/>
      <c r="KK27" s="98"/>
      <c r="KL27" s="98"/>
      <c r="KM27" s="98"/>
      <c r="KN27" s="98"/>
      <c r="KO27" s="98"/>
      <c r="KP27" s="98"/>
      <c r="KQ27" s="98"/>
      <c r="KR27" s="98"/>
      <c r="KS27" s="98"/>
      <c r="KT27" s="98"/>
      <c r="KU27" s="98"/>
      <c r="KV27" s="98"/>
      <c r="KW27" s="98"/>
      <c r="KX27" s="98"/>
      <c r="KY27" s="98"/>
      <c r="KZ27" s="98"/>
      <c r="LA27" s="98"/>
      <c r="LB27" s="98"/>
      <c r="LC27" s="98"/>
      <c r="LD27" s="98"/>
      <c r="LE27" s="98"/>
      <c r="LF27" s="98"/>
      <c r="LG27" s="98"/>
      <c r="LH27" s="98"/>
      <c r="LI27" s="98"/>
      <c r="LJ27" s="98"/>
      <c r="LK27" s="98"/>
      <c r="LL27" s="98"/>
      <c r="LM27" s="98"/>
    </row>
    <row r="28" spans="1:325" s="105" customFormat="1" ht="14" customHeight="1" x14ac:dyDescent="0.15">
      <c r="A28" s="56"/>
      <c r="B28" s="90" t="s">
        <v>1229</v>
      </c>
      <c r="C28" s="91">
        <v>43119</v>
      </c>
      <c r="D28" s="90"/>
      <c r="E28" s="91" t="s">
        <v>1402</v>
      </c>
      <c r="F28" s="90" t="s">
        <v>1403</v>
      </c>
      <c r="G28" s="90" t="s">
        <v>1404</v>
      </c>
      <c r="H28" s="90" t="s">
        <v>1405</v>
      </c>
      <c r="I28" s="100"/>
      <c r="J28" s="100"/>
      <c r="K28" s="98"/>
      <c r="L28" s="98"/>
      <c r="M28" s="121">
        <v>43119</v>
      </c>
      <c r="N28" s="90" t="s">
        <v>2296</v>
      </c>
      <c r="O28" s="90" t="s">
        <v>2297</v>
      </c>
      <c r="P28" s="90" t="s">
        <v>2298</v>
      </c>
      <c r="Q28" s="90"/>
      <c r="R28" s="90"/>
      <c r="S28" s="90" t="s">
        <v>2361</v>
      </c>
      <c r="T28" s="90" t="s">
        <v>2362</v>
      </c>
      <c r="U28" s="90" t="s">
        <v>2093</v>
      </c>
      <c r="V28" s="90" t="s">
        <v>2195</v>
      </c>
      <c r="W28" s="90" t="s">
        <v>2196</v>
      </c>
      <c r="X28" s="90" t="s">
        <v>2188</v>
      </c>
      <c r="Y28" s="98" t="s">
        <v>2188</v>
      </c>
      <c r="Z28" s="126">
        <v>42771</v>
      </c>
      <c r="AA28" s="126">
        <v>43163</v>
      </c>
      <c r="AB28" s="98" t="s">
        <v>2197</v>
      </c>
      <c r="AC28" s="98" t="s">
        <v>2197</v>
      </c>
      <c r="AD28" s="92" t="s">
        <v>2198</v>
      </c>
      <c r="AE28" s="90" t="s">
        <v>2191</v>
      </c>
      <c r="AF28" s="90" t="s">
        <v>2101</v>
      </c>
      <c r="AG28" s="90" t="s">
        <v>2096</v>
      </c>
      <c r="AH28" s="93"/>
      <c r="AI28" s="98"/>
      <c r="AJ28" s="98"/>
      <c r="AK28" s="98"/>
      <c r="AL28" s="98"/>
      <c r="AM28" s="98"/>
      <c r="AN28" s="94">
        <v>0</v>
      </c>
      <c r="AO28" s="95">
        <v>2018</v>
      </c>
      <c r="AP28" s="96"/>
      <c r="AQ28" s="98" t="s">
        <v>1406</v>
      </c>
      <c r="AR28" s="97" t="s">
        <v>2192</v>
      </c>
      <c r="AS28" s="98"/>
      <c r="AT28" s="98"/>
      <c r="AU28" s="98"/>
      <c r="AV28" s="98"/>
      <c r="AW28" s="98"/>
      <c r="AX28" s="98"/>
      <c r="AY28" s="100"/>
      <c r="AZ28" s="98">
        <v>2</v>
      </c>
      <c r="BA28" s="98" t="s">
        <v>2199</v>
      </c>
      <c r="BB28" s="98"/>
      <c r="BC28" s="99"/>
      <c r="BD28" s="100" t="s">
        <v>2194</v>
      </c>
      <c r="BE28" s="100">
        <v>6</v>
      </c>
      <c r="BF28" s="98"/>
      <c r="BG28" s="100"/>
      <c r="BH28" s="100"/>
      <c r="BI28" s="100"/>
      <c r="BJ28" s="100"/>
      <c r="BK28" s="100"/>
      <c r="BL28" s="100"/>
      <c r="BM28" s="100"/>
      <c r="BN28" s="100"/>
      <c r="BO28" s="100"/>
      <c r="BP28" s="100"/>
      <c r="BQ28" s="100"/>
      <c r="BR28" s="100"/>
      <c r="BS28" s="100"/>
      <c r="BT28" s="100"/>
      <c r="BU28" s="98"/>
      <c r="BV28" s="98"/>
      <c r="BW28" s="98"/>
      <c r="BX28" s="98"/>
      <c r="BY28" s="98"/>
      <c r="BZ28" s="98"/>
      <c r="CA28" s="90" t="s">
        <v>1274</v>
      </c>
      <c r="CB28" s="100"/>
      <c r="CC28" s="100"/>
      <c r="CD28" s="100"/>
      <c r="CE28" s="100"/>
      <c r="CF28" s="77"/>
      <c r="CG28" s="90"/>
      <c r="CH28" s="90" t="s">
        <v>1276</v>
      </c>
      <c r="CI28" s="98" t="s">
        <v>1407</v>
      </c>
      <c r="CJ28" s="90" t="s">
        <v>1276</v>
      </c>
      <c r="CK28" s="123"/>
      <c r="CL28" s="123">
        <v>2.9166666666666664E-2</v>
      </c>
      <c r="CM28" s="128">
        <v>2.9166666666666664E-2</v>
      </c>
      <c r="CN28" s="90" t="s">
        <v>2397</v>
      </c>
      <c r="CO28" s="90"/>
      <c r="CP28" s="77"/>
      <c r="CQ28" s="77" t="s">
        <v>122</v>
      </c>
      <c r="CR28" s="77">
        <v>30</v>
      </c>
      <c r="CS28" s="100" t="s">
        <v>154</v>
      </c>
      <c r="CT28" s="77"/>
      <c r="CU28" s="90"/>
      <c r="CV28" s="101" t="s">
        <v>1408</v>
      </c>
      <c r="CW28" s="90"/>
      <c r="CX28" s="90"/>
      <c r="CY28" s="90"/>
      <c r="CZ28" s="77"/>
      <c r="DA28" s="77"/>
      <c r="DB28" s="77"/>
      <c r="DC28" s="100"/>
      <c r="DD28" s="77"/>
      <c r="DE28" s="90"/>
      <c r="DF28" s="90"/>
      <c r="DG28" s="90"/>
      <c r="DH28" s="90"/>
      <c r="DI28" s="90"/>
      <c r="DJ28" s="77"/>
      <c r="DK28" s="77"/>
      <c r="DL28" s="77"/>
      <c r="DM28" s="100"/>
      <c r="DN28" s="77"/>
      <c r="DO28" s="90"/>
      <c r="DP28" s="90"/>
      <c r="DQ28" s="90" t="s">
        <v>2426</v>
      </c>
      <c r="DR28" s="90"/>
      <c r="DS28" s="90"/>
      <c r="DT28" s="90" t="s">
        <v>2455</v>
      </c>
      <c r="DU28" s="90"/>
      <c r="DV28" s="98"/>
      <c r="DW28" s="90" t="s">
        <v>1274</v>
      </c>
      <c r="DX28" s="98"/>
      <c r="DY28" s="100"/>
      <c r="DZ28" s="100"/>
      <c r="EA28" s="100"/>
      <c r="EB28" s="100"/>
      <c r="ER28" s="125"/>
      <c r="FV28" s="125"/>
      <c r="FW28" s="125"/>
      <c r="GJ28" s="104"/>
      <c r="GK28" s="104"/>
      <c r="HA28" s="125"/>
      <c r="HB28" s="125"/>
      <c r="HE28" s="125"/>
      <c r="HF28" s="125"/>
      <c r="HG28" s="125"/>
      <c r="HH28" s="125"/>
      <c r="HI28" s="102"/>
      <c r="HJ28" s="125"/>
      <c r="HK28" s="125"/>
      <c r="HL28" s="125"/>
      <c r="HM28" s="125"/>
      <c r="HN28" s="125"/>
      <c r="HO28" s="97"/>
      <c r="HP28" s="98"/>
      <c r="HQ28" s="98"/>
      <c r="HR28" s="98"/>
      <c r="HS28" s="98"/>
      <c r="HT28" s="98"/>
      <c r="HU28" s="98"/>
      <c r="HV28" s="98"/>
      <c r="HW28" s="98"/>
      <c r="HX28" s="98"/>
      <c r="HY28" s="98"/>
      <c r="HZ28" s="98"/>
      <c r="IA28" s="98"/>
      <c r="IB28" s="98"/>
      <c r="IC28" s="98"/>
      <c r="ID28" s="98"/>
      <c r="IE28" s="98"/>
      <c r="IF28" s="98"/>
      <c r="IG28" s="98"/>
      <c r="IH28" s="98"/>
      <c r="II28" s="98"/>
      <c r="IJ28" s="98"/>
      <c r="IK28" s="98"/>
      <c r="IL28" s="122"/>
      <c r="IM28" s="122"/>
      <c r="IN28" s="98"/>
      <c r="IO28" s="98"/>
      <c r="IP28" s="98"/>
      <c r="IQ28" s="98"/>
      <c r="IR28" s="98"/>
      <c r="IS28" s="98"/>
      <c r="IT28" s="98"/>
      <c r="IU28" s="98"/>
      <c r="IV28" s="98"/>
      <c r="IW28" s="98"/>
      <c r="IX28" s="98"/>
      <c r="IY28" s="98"/>
      <c r="IZ28" s="98"/>
      <c r="JA28" s="122"/>
      <c r="JB28" s="122"/>
      <c r="JC28" s="98"/>
      <c r="JD28" s="98"/>
      <c r="JE28" s="98"/>
      <c r="JF28" s="98"/>
      <c r="JG28" s="122"/>
      <c r="JH28" s="122"/>
      <c r="JI28" s="98"/>
      <c r="JJ28" s="98"/>
      <c r="JK28" s="98"/>
      <c r="JL28" s="122"/>
      <c r="JM28" s="122"/>
      <c r="JN28" s="122"/>
      <c r="JO28" s="122"/>
      <c r="JP28" s="98"/>
      <c r="JY28" s="103"/>
      <c r="JZ28" s="98"/>
      <c r="KA28" s="98"/>
      <c r="KB28" s="98"/>
      <c r="KC28" s="98"/>
      <c r="KD28" s="98"/>
      <c r="KE28" s="98"/>
      <c r="KF28" s="98"/>
      <c r="KG28" s="98"/>
      <c r="KH28" s="98"/>
      <c r="KI28" s="98"/>
      <c r="KJ28" s="98"/>
      <c r="KK28" s="98"/>
      <c r="KL28" s="98"/>
      <c r="KM28" s="98"/>
      <c r="KN28" s="98"/>
      <c r="KO28" s="98"/>
      <c r="KP28" s="98"/>
      <c r="KQ28" s="98"/>
      <c r="KR28" s="98"/>
      <c r="KS28" s="98"/>
      <c r="KT28" s="98"/>
      <c r="KU28" s="98"/>
      <c r="KV28" s="98"/>
      <c r="KW28" s="98"/>
      <c r="KX28" s="98"/>
      <c r="KY28" s="98"/>
      <c r="KZ28" s="98"/>
      <c r="LA28" s="98"/>
      <c r="LB28" s="98"/>
      <c r="LC28" s="98"/>
      <c r="LD28" s="98"/>
      <c r="LE28" s="98"/>
      <c r="LF28" s="98"/>
      <c r="LG28" s="98"/>
      <c r="LH28" s="98"/>
      <c r="LI28" s="98"/>
      <c r="LJ28" s="98"/>
      <c r="LK28" s="98"/>
      <c r="LL28" s="98"/>
      <c r="LM28" s="98"/>
    </row>
    <row r="29" spans="1:325" s="105" customFormat="1" ht="14" customHeight="1" x14ac:dyDescent="0.15">
      <c r="A29" s="56"/>
      <c r="B29" s="90" t="s">
        <v>1229</v>
      </c>
      <c r="C29" s="91">
        <v>43119</v>
      </c>
      <c r="D29" s="90"/>
      <c r="E29" s="91" t="s">
        <v>1402</v>
      </c>
      <c r="F29" s="90" t="s">
        <v>1403</v>
      </c>
      <c r="G29" s="90" t="s">
        <v>1404</v>
      </c>
      <c r="H29" s="90" t="s">
        <v>1405</v>
      </c>
      <c r="I29" s="100"/>
      <c r="J29" s="100"/>
      <c r="K29" s="98"/>
      <c r="L29" s="98"/>
      <c r="M29" s="121">
        <v>43119</v>
      </c>
      <c r="N29" s="90" t="s">
        <v>2299</v>
      </c>
      <c r="O29" s="90" t="s">
        <v>2300</v>
      </c>
      <c r="P29" s="90" t="s">
        <v>2301</v>
      </c>
      <c r="Q29" s="90"/>
      <c r="R29" s="90"/>
      <c r="S29" s="90" t="s">
        <v>2363</v>
      </c>
      <c r="T29" s="90" t="s">
        <v>2364</v>
      </c>
      <c r="U29" s="90" t="s">
        <v>2093</v>
      </c>
      <c r="V29" s="90" t="s">
        <v>2200</v>
      </c>
      <c r="W29" s="90" t="s">
        <v>2201</v>
      </c>
      <c r="X29" s="90" t="s">
        <v>2188</v>
      </c>
      <c r="Y29" s="98" t="s">
        <v>2188</v>
      </c>
      <c r="Z29" s="126">
        <v>42771</v>
      </c>
      <c r="AA29" s="126">
        <v>43163</v>
      </c>
      <c r="AB29" s="98" t="s">
        <v>2202</v>
      </c>
      <c r="AC29" s="98" t="s">
        <v>2202</v>
      </c>
      <c r="AD29" s="92" t="s">
        <v>2203</v>
      </c>
      <c r="AE29" s="90" t="s">
        <v>2191</v>
      </c>
      <c r="AF29" s="90" t="s">
        <v>2101</v>
      </c>
      <c r="AG29" s="90" t="s">
        <v>2096</v>
      </c>
      <c r="AH29" s="93"/>
      <c r="AI29" s="98"/>
      <c r="AJ29" s="98"/>
      <c r="AK29" s="98"/>
      <c r="AL29" s="98"/>
      <c r="AM29" s="98"/>
      <c r="AN29" s="94">
        <v>0</v>
      </c>
      <c r="AO29" s="95">
        <v>2018</v>
      </c>
      <c r="AP29" s="96"/>
      <c r="AQ29" s="98" t="s">
        <v>1406</v>
      </c>
      <c r="AR29" s="97" t="s">
        <v>2192</v>
      </c>
      <c r="AS29" s="98"/>
      <c r="AT29" s="98"/>
      <c r="AU29" s="98"/>
      <c r="AV29" s="98"/>
      <c r="AW29" s="98"/>
      <c r="AX29" s="98"/>
      <c r="AY29" s="100"/>
      <c r="AZ29" s="98">
        <v>3</v>
      </c>
      <c r="BA29" s="98" t="s">
        <v>2204</v>
      </c>
      <c r="BB29" s="98"/>
      <c r="BC29" s="99"/>
      <c r="BD29" s="100" t="s">
        <v>2194</v>
      </c>
      <c r="BE29" s="100">
        <v>6</v>
      </c>
      <c r="BF29" s="98"/>
      <c r="BG29" s="100"/>
      <c r="BH29" s="100"/>
      <c r="BI29" s="100"/>
      <c r="BJ29" s="100"/>
      <c r="BK29" s="100"/>
      <c r="BL29" s="100"/>
      <c r="BM29" s="100"/>
      <c r="BN29" s="100"/>
      <c r="BO29" s="100"/>
      <c r="BP29" s="100"/>
      <c r="BQ29" s="100"/>
      <c r="BR29" s="100"/>
      <c r="BS29" s="100"/>
      <c r="BT29" s="100"/>
      <c r="BU29" s="98"/>
      <c r="BV29" s="98"/>
      <c r="BW29" s="98"/>
      <c r="BX29" s="98"/>
      <c r="BY29" s="98"/>
      <c r="BZ29" s="98"/>
      <c r="CA29" s="90" t="s">
        <v>1274</v>
      </c>
      <c r="CB29" s="100"/>
      <c r="CC29" s="100"/>
      <c r="CD29" s="100"/>
      <c r="CE29" s="100"/>
      <c r="CF29" s="77"/>
      <c r="CG29" s="90"/>
      <c r="CH29" s="90" t="s">
        <v>1276</v>
      </c>
      <c r="CI29" s="98" t="s">
        <v>1407</v>
      </c>
      <c r="CJ29" s="90" t="s">
        <v>1276</v>
      </c>
      <c r="CK29" s="123"/>
      <c r="CL29" s="123">
        <v>2.9166666666666664E-2</v>
      </c>
      <c r="CM29" s="128">
        <v>2.9166666666666664E-2</v>
      </c>
      <c r="CN29" s="90" t="s">
        <v>2398</v>
      </c>
      <c r="CO29" s="90"/>
      <c r="CP29" s="77"/>
      <c r="CQ29" s="77" t="s">
        <v>122</v>
      </c>
      <c r="CR29" s="77">
        <v>30</v>
      </c>
      <c r="CS29" s="100" t="s">
        <v>154</v>
      </c>
      <c r="CT29" s="77"/>
      <c r="CU29" s="90"/>
      <c r="CV29" s="101" t="s">
        <v>1408</v>
      </c>
      <c r="CW29" s="90"/>
      <c r="CX29" s="90"/>
      <c r="CY29" s="90"/>
      <c r="CZ29" s="77"/>
      <c r="DA29" s="77"/>
      <c r="DB29" s="77"/>
      <c r="DC29" s="100"/>
      <c r="DD29" s="77"/>
      <c r="DE29" s="90"/>
      <c r="DF29" s="90"/>
      <c r="DG29" s="90"/>
      <c r="DH29" s="90"/>
      <c r="DI29" s="90"/>
      <c r="DJ29" s="77"/>
      <c r="DK29" s="77"/>
      <c r="DL29" s="77"/>
      <c r="DM29" s="100"/>
      <c r="DN29" s="77"/>
      <c r="DO29" s="90"/>
      <c r="DP29" s="90"/>
      <c r="DQ29" s="90" t="s">
        <v>2427</v>
      </c>
      <c r="DR29" s="90"/>
      <c r="DS29" s="90"/>
      <c r="DT29" s="90" t="s">
        <v>2456</v>
      </c>
      <c r="DU29" s="90"/>
      <c r="DV29" s="98"/>
      <c r="DW29" s="90" t="s">
        <v>1274</v>
      </c>
      <c r="DX29" s="98"/>
      <c r="DY29" s="100"/>
      <c r="DZ29" s="100"/>
      <c r="EA29" s="100"/>
      <c r="EB29" s="100"/>
      <c r="ER29" s="125"/>
      <c r="FV29" s="125"/>
      <c r="FW29" s="125"/>
      <c r="GJ29" s="104"/>
      <c r="GK29" s="104"/>
      <c r="HA29" s="125"/>
      <c r="HB29" s="125"/>
      <c r="HE29" s="125"/>
      <c r="HF29" s="125"/>
      <c r="HG29" s="125"/>
      <c r="HH29" s="125"/>
      <c r="HI29" s="102"/>
      <c r="HJ29" s="125"/>
      <c r="HK29" s="125"/>
      <c r="HL29" s="125"/>
      <c r="HM29" s="125"/>
      <c r="HN29" s="125"/>
      <c r="HO29" s="97"/>
      <c r="HP29" s="98"/>
      <c r="HQ29" s="98"/>
      <c r="HR29" s="98"/>
      <c r="HS29" s="98"/>
      <c r="HT29" s="98"/>
      <c r="HU29" s="98"/>
      <c r="HV29" s="98"/>
      <c r="HW29" s="98"/>
      <c r="HX29" s="98"/>
      <c r="HY29" s="98"/>
      <c r="HZ29" s="98"/>
      <c r="IA29" s="98"/>
      <c r="IB29" s="98"/>
      <c r="IC29" s="98"/>
      <c r="ID29" s="98"/>
      <c r="IE29" s="98"/>
      <c r="IF29" s="98"/>
      <c r="IG29" s="98"/>
      <c r="IH29" s="98"/>
      <c r="II29" s="98"/>
      <c r="IJ29" s="98"/>
      <c r="IK29" s="98"/>
      <c r="IL29" s="122"/>
      <c r="IM29" s="122"/>
      <c r="IN29" s="98"/>
      <c r="IO29" s="98"/>
      <c r="IP29" s="98"/>
      <c r="IQ29" s="98"/>
      <c r="IR29" s="98"/>
      <c r="IS29" s="98"/>
      <c r="IT29" s="98"/>
      <c r="IU29" s="98"/>
      <c r="IV29" s="98"/>
      <c r="IW29" s="98"/>
      <c r="IX29" s="98"/>
      <c r="IY29" s="98"/>
      <c r="IZ29" s="98"/>
      <c r="JA29" s="122"/>
      <c r="JB29" s="122"/>
      <c r="JC29" s="98"/>
      <c r="JD29" s="98"/>
      <c r="JE29" s="98"/>
      <c r="JF29" s="98"/>
      <c r="JG29" s="122"/>
      <c r="JH29" s="122"/>
      <c r="JI29" s="98"/>
      <c r="JJ29" s="98"/>
      <c r="JK29" s="98"/>
      <c r="JL29" s="122"/>
      <c r="JM29" s="122"/>
      <c r="JN29" s="122"/>
      <c r="JO29" s="122"/>
      <c r="JP29" s="98"/>
      <c r="JY29" s="103"/>
      <c r="JZ29" s="98"/>
      <c r="KA29" s="98"/>
      <c r="KB29" s="98"/>
      <c r="KC29" s="98"/>
      <c r="KD29" s="98"/>
      <c r="KE29" s="98"/>
      <c r="KF29" s="98"/>
      <c r="KG29" s="98"/>
      <c r="KH29" s="98"/>
      <c r="KI29" s="98"/>
      <c r="KJ29" s="98"/>
      <c r="KK29" s="98"/>
      <c r="KL29" s="98"/>
      <c r="KM29" s="98"/>
      <c r="KN29" s="98"/>
      <c r="KO29" s="98"/>
      <c r="KP29" s="98"/>
      <c r="KQ29" s="98"/>
      <c r="KR29" s="98"/>
      <c r="KS29" s="98"/>
      <c r="KT29" s="98"/>
      <c r="KU29" s="98"/>
      <c r="KV29" s="98"/>
      <c r="KW29" s="98"/>
      <c r="KX29" s="98"/>
      <c r="KY29" s="98"/>
      <c r="KZ29" s="98"/>
      <c r="LA29" s="98"/>
      <c r="LB29" s="98"/>
      <c r="LC29" s="98"/>
      <c r="LD29" s="98"/>
      <c r="LE29" s="98"/>
      <c r="LF29" s="98"/>
      <c r="LG29" s="98"/>
      <c r="LH29" s="98"/>
      <c r="LI29" s="98"/>
      <c r="LJ29" s="98"/>
      <c r="LK29" s="98"/>
      <c r="LL29" s="98"/>
      <c r="LM29" s="98"/>
    </row>
    <row r="30" spans="1:325" s="105" customFormat="1" ht="14" customHeight="1" x14ac:dyDescent="0.15">
      <c r="A30" s="56"/>
      <c r="B30" s="90" t="s">
        <v>1229</v>
      </c>
      <c r="C30" s="91">
        <v>43119</v>
      </c>
      <c r="D30" s="90"/>
      <c r="E30" s="91" t="s">
        <v>1402</v>
      </c>
      <c r="F30" s="90" t="s">
        <v>1403</v>
      </c>
      <c r="G30" s="90" t="s">
        <v>1404</v>
      </c>
      <c r="H30" s="90" t="s">
        <v>1405</v>
      </c>
      <c r="I30" s="100"/>
      <c r="J30" s="100"/>
      <c r="K30" s="98"/>
      <c r="L30" s="98"/>
      <c r="M30" s="121">
        <v>43119</v>
      </c>
      <c r="N30" s="90" t="s">
        <v>2302</v>
      </c>
      <c r="O30" s="90" t="s">
        <v>2303</v>
      </c>
      <c r="P30" s="90" t="s">
        <v>2304</v>
      </c>
      <c r="Q30" s="90"/>
      <c r="R30" s="90"/>
      <c r="S30" s="90" t="s">
        <v>2365</v>
      </c>
      <c r="T30" s="90" t="s">
        <v>2366</v>
      </c>
      <c r="U30" s="90" t="s">
        <v>2093</v>
      </c>
      <c r="V30" s="90" t="s">
        <v>2205</v>
      </c>
      <c r="W30" s="90" t="s">
        <v>2206</v>
      </c>
      <c r="X30" s="90" t="s">
        <v>2188</v>
      </c>
      <c r="Y30" s="98" t="s">
        <v>2188</v>
      </c>
      <c r="Z30" s="126">
        <v>42771</v>
      </c>
      <c r="AA30" s="126">
        <v>43163</v>
      </c>
      <c r="AB30" s="98" t="s">
        <v>2207</v>
      </c>
      <c r="AC30" s="98" t="s">
        <v>2207</v>
      </c>
      <c r="AD30" s="92" t="s">
        <v>2208</v>
      </c>
      <c r="AE30" s="90" t="s">
        <v>2191</v>
      </c>
      <c r="AF30" s="90" t="s">
        <v>2101</v>
      </c>
      <c r="AG30" s="90" t="s">
        <v>2096</v>
      </c>
      <c r="AH30" s="93"/>
      <c r="AI30" s="98"/>
      <c r="AJ30" s="98"/>
      <c r="AK30" s="98"/>
      <c r="AL30" s="98"/>
      <c r="AM30" s="98"/>
      <c r="AN30" s="94">
        <v>0</v>
      </c>
      <c r="AO30" s="95">
        <v>2018</v>
      </c>
      <c r="AP30" s="96"/>
      <c r="AQ30" s="98" t="s">
        <v>1406</v>
      </c>
      <c r="AR30" s="97" t="s">
        <v>2192</v>
      </c>
      <c r="AS30" s="98"/>
      <c r="AT30" s="98"/>
      <c r="AU30" s="98"/>
      <c r="AV30" s="98"/>
      <c r="AW30" s="98"/>
      <c r="AX30" s="98"/>
      <c r="AY30" s="100"/>
      <c r="AZ30" s="98">
        <v>4</v>
      </c>
      <c r="BA30" s="98" t="s">
        <v>2209</v>
      </c>
      <c r="BB30" s="98"/>
      <c r="BC30" s="99"/>
      <c r="BD30" s="100" t="s">
        <v>2194</v>
      </c>
      <c r="BE30" s="100">
        <v>6</v>
      </c>
      <c r="BF30" s="98"/>
      <c r="BG30" s="100"/>
      <c r="BH30" s="100"/>
      <c r="BI30" s="100"/>
      <c r="BJ30" s="100"/>
      <c r="BK30" s="100"/>
      <c r="BL30" s="100"/>
      <c r="BM30" s="100"/>
      <c r="BN30" s="100"/>
      <c r="BO30" s="100"/>
      <c r="BP30" s="100"/>
      <c r="BQ30" s="100"/>
      <c r="BR30" s="100"/>
      <c r="BS30" s="100"/>
      <c r="BT30" s="100"/>
      <c r="BU30" s="98"/>
      <c r="BV30" s="98"/>
      <c r="BW30" s="98"/>
      <c r="BX30" s="98"/>
      <c r="BY30" s="98"/>
      <c r="BZ30" s="98"/>
      <c r="CA30" s="90" t="s">
        <v>1274</v>
      </c>
      <c r="CB30" s="100"/>
      <c r="CC30" s="100"/>
      <c r="CD30" s="100"/>
      <c r="CE30" s="100"/>
      <c r="CF30" s="77"/>
      <c r="CG30" s="90"/>
      <c r="CH30" s="90" t="s">
        <v>1276</v>
      </c>
      <c r="CI30" s="98" t="s">
        <v>1407</v>
      </c>
      <c r="CJ30" s="90" t="s">
        <v>1276</v>
      </c>
      <c r="CK30" s="123"/>
      <c r="CL30" s="123">
        <v>2.9166666666666664E-2</v>
      </c>
      <c r="CM30" s="128">
        <v>2.9166666666666664E-2</v>
      </c>
      <c r="CN30" s="90" t="s">
        <v>2399</v>
      </c>
      <c r="CO30" s="90"/>
      <c r="CP30" s="77"/>
      <c r="CQ30" s="77" t="s">
        <v>122</v>
      </c>
      <c r="CR30" s="77">
        <v>30</v>
      </c>
      <c r="CS30" s="100" t="s">
        <v>154</v>
      </c>
      <c r="CT30" s="77"/>
      <c r="CU30" s="90"/>
      <c r="CV30" s="101" t="s">
        <v>1408</v>
      </c>
      <c r="CW30" s="90"/>
      <c r="CX30" s="90"/>
      <c r="CY30" s="90"/>
      <c r="CZ30" s="77"/>
      <c r="DA30" s="77"/>
      <c r="DB30" s="77"/>
      <c r="DC30" s="100"/>
      <c r="DD30" s="77"/>
      <c r="DE30" s="90"/>
      <c r="DF30" s="90"/>
      <c r="DG30" s="90"/>
      <c r="DH30" s="90"/>
      <c r="DI30" s="90"/>
      <c r="DJ30" s="77"/>
      <c r="DK30" s="77"/>
      <c r="DL30" s="77"/>
      <c r="DM30" s="100"/>
      <c r="DN30" s="77"/>
      <c r="DO30" s="90"/>
      <c r="DP30" s="90"/>
      <c r="DQ30" s="90" t="s">
        <v>2428</v>
      </c>
      <c r="DR30" s="90"/>
      <c r="DS30" s="90"/>
      <c r="DT30" s="90" t="s">
        <v>2457</v>
      </c>
      <c r="DU30" s="90"/>
      <c r="DV30" s="98"/>
      <c r="DW30" s="90" t="s">
        <v>1274</v>
      </c>
      <c r="DX30" s="98"/>
      <c r="DY30" s="100"/>
      <c r="DZ30" s="100"/>
      <c r="EA30" s="100"/>
      <c r="EB30" s="100"/>
      <c r="ER30" s="125"/>
      <c r="FV30" s="125"/>
      <c r="FW30" s="125"/>
      <c r="GJ30" s="104"/>
      <c r="GK30" s="104"/>
      <c r="HA30" s="125"/>
      <c r="HB30" s="125"/>
      <c r="HE30" s="125"/>
      <c r="HF30" s="125"/>
      <c r="HG30" s="125"/>
      <c r="HH30" s="125"/>
      <c r="HI30" s="102"/>
      <c r="HJ30" s="125"/>
      <c r="HK30" s="125"/>
      <c r="HL30" s="125"/>
      <c r="HM30" s="125"/>
      <c r="HN30" s="125"/>
      <c r="HO30" s="97"/>
      <c r="HP30" s="98"/>
      <c r="HQ30" s="98"/>
      <c r="HR30" s="98"/>
      <c r="HS30" s="98"/>
      <c r="HT30" s="98"/>
      <c r="HU30" s="98"/>
      <c r="HV30" s="98"/>
      <c r="HW30" s="98"/>
      <c r="HX30" s="98"/>
      <c r="HY30" s="98"/>
      <c r="HZ30" s="98"/>
      <c r="IA30" s="98"/>
      <c r="IB30" s="98"/>
      <c r="IC30" s="98"/>
      <c r="ID30" s="98"/>
      <c r="IE30" s="98"/>
      <c r="IF30" s="98"/>
      <c r="IG30" s="98"/>
      <c r="IH30" s="98"/>
      <c r="II30" s="98"/>
      <c r="IJ30" s="98"/>
      <c r="IK30" s="98"/>
      <c r="IL30" s="122"/>
      <c r="IM30" s="122"/>
      <c r="IN30" s="98"/>
      <c r="IO30" s="98"/>
      <c r="IP30" s="98"/>
      <c r="IQ30" s="98"/>
      <c r="IR30" s="98"/>
      <c r="IS30" s="98"/>
      <c r="IT30" s="98"/>
      <c r="IU30" s="98"/>
      <c r="IV30" s="98"/>
      <c r="IW30" s="98"/>
      <c r="IX30" s="98"/>
      <c r="IY30" s="98"/>
      <c r="IZ30" s="98"/>
      <c r="JA30" s="122"/>
      <c r="JB30" s="122"/>
      <c r="JC30" s="98"/>
      <c r="JD30" s="98"/>
      <c r="JE30" s="98"/>
      <c r="JF30" s="98"/>
      <c r="JG30" s="122"/>
      <c r="JH30" s="122"/>
      <c r="JI30" s="98"/>
      <c r="JJ30" s="98"/>
      <c r="JK30" s="98"/>
      <c r="JL30" s="122"/>
      <c r="JM30" s="122"/>
      <c r="JN30" s="122"/>
      <c r="JO30" s="122"/>
      <c r="JP30" s="98"/>
      <c r="JY30" s="103"/>
      <c r="JZ30" s="98"/>
      <c r="KA30" s="98"/>
      <c r="KB30" s="98"/>
      <c r="KC30" s="98"/>
      <c r="KD30" s="98"/>
      <c r="KE30" s="98"/>
      <c r="KF30" s="98"/>
      <c r="KG30" s="98"/>
      <c r="KH30" s="98"/>
      <c r="KI30" s="98"/>
      <c r="KJ30" s="98"/>
      <c r="KK30" s="98"/>
      <c r="KL30" s="98"/>
      <c r="KM30" s="98"/>
      <c r="KN30" s="98"/>
      <c r="KO30" s="98"/>
      <c r="KP30" s="98"/>
      <c r="KQ30" s="98"/>
      <c r="KR30" s="98"/>
      <c r="KS30" s="98"/>
      <c r="KT30" s="98"/>
      <c r="KU30" s="98"/>
      <c r="KV30" s="98"/>
      <c r="KW30" s="98"/>
      <c r="KX30" s="98"/>
      <c r="KY30" s="98"/>
      <c r="KZ30" s="98"/>
      <c r="LA30" s="98"/>
      <c r="LB30" s="98"/>
      <c r="LC30" s="98"/>
      <c r="LD30" s="98"/>
      <c r="LE30" s="98"/>
      <c r="LF30" s="98"/>
      <c r="LG30" s="98"/>
      <c r="LH30" s="98"/>
      <c r="LI30" s="98"/>
      <c r="LJ30" s="98"/>
      <c r="LK30" s="98"/>
      <c r="LL30" s="98"/>
      <c r="LM30" s="98"/>
    </row>
    <row r="31" spans="1:325" s="105" customFormat="1" ht="14" customHeight="1" x14ac:dyDescent="0.15">
      <c r="A31" s="56"/>
      <c r="B31" s="90" t="s">
        <v>1229</v>
      </c>
      <c r="C31" s="91">
        <v>43119</v>
      </c>
      <c r="D31" s="90"/>
      <c r="E31" s="91" t="s">
        <v>1402</v>
      </c>
      <c r="F31" s="90" t="s">
        <v>1403</v>
      </c>
      <c r="G31" s="90" t="s">
        <v>1404</v>
      </c>
      <c r="H31" s="90" t="s">
        <v>1405</v>
      </c>
      <c r="I31" s="100"/>
      <c r="J31" s="100"/>
      <c r="K31" s="98"/>
      <c r="L31" s="98"/>
      <c r="M31" s="121">
        <v>43119</v>
      </c>
      <c r="N31" s="90" t="s">
        <v>2305</v>
      </c>
      <c r="O31" s="90" t="s">
        <v>2306</v>
      </c>
      <c r="P31" s="90" t="s">
        <v>2307</v>
      </c>
      <c r="Q31" s="90"/>
      <c r="R31" s="90"/>
      <c r="S31" s="90" t="s">
        <v>2367</v>
      </c>
      <c r="T31" s="90" t="s">
        <v>2368</v>
      </c>
      <c r="U31" s="90" t="s">
        <v>2093</v>
      </c>
      <c r="V31" s="90" t="s">
        <v>2210</v>
      </c>
      <c r="W31" s="90" t="s">
        <v>2211</v>
      </c>
      <c r="X31" s="90" t="s">
        <v>2188</v>
      </c>
      <c r="Y31" s="98" t="s">
        <v>2188</v>
      </c>
      <c r="Z31" s="126">
        <v>42771</v>
      </c>
      <c r="AA31" s="126">
        <v>43163</v>
      </c>
      <c r="AB31" s="98" t="s">
        <v>2212</v>
      </c>
      <c r="AC31" s="98" t="s">
        <v>2212</v>
      </c>
      <c r="AD31" s="92" t="s">
        <v>2213</v>
      </c>
      <c r="AE31" s="90" t="s">
        <v>2191</v>
      </c>
      <c r="AF31" s="90" t="s">
        <v>2101</v>
      </c>
      <c r="AG31" s="90" t="s">
        <v>2096</v>
      </c>
      <c r="AH31" s="93"/>
      <c r="AI31" s="98"/>
      <c r="AJ31" s="98"/>
      <c r="AK31" s="98"/>
      <c r="AL31" s="98"/>
      <c r="AM31" s="98"/>
      <c r="AN31" s="94">
        <v>0</v>
      </c>
      <c r="AO31" s="95">
        <v>2018</v>
      </c>
      <c r="AP31" s="96"/>
      <c r="AQ31" s="98" t="s">
        <v>1406</v>
      </c>
      <c r="AR31" s="97" t="s">
        <v>2192</v>
      </c>
      <c r="AS31" s="98"/>
      <c r="AT31" s="98"/>
      <c r="AU31" s="98"/>
      <c r="AV31" s="98"/>
      <c r="AW31" s="98"/>
      <c r="AX31" s="98"/>
      <c r="AY31" s="100"/>
      <c r="AZ31" s="98">
        <v>5</v>
      </c>
      <c r="BA31" s="98" t="s">
        <v>2214</v>
      </c>
      <c r="BB31" s="98"/>
      <c r="BC31" s="99"/>
      <c r="BD31" s="100" t="s">
        <v>2194</v>
      </c>
      <c r="BE31" s="100">
        <v>6</v>
      </c>
      <c r="BF31" s="98"/>
      <c r="BG31" s="100"/>
      <c r="BH31" s="100"/>
      <c r="BI31" s="100"/>
      <c r="BJ31" s="100"/>
      <c r="BK31" s="100"/>
      <c r="BL31" s="100"/>
      <c r="BM31" s="100"/>
      <c r="BN31" s="100"/>
      <c r="BO31" s="100"/>
      <c r="BP31" s="100"/>
      <c r="BQ31" s="100"/>
      <c r="BR31" s="100"/>
      <c r="BS31" s="100"/>
      <c r="BT31" s="100"/>
      <c r="BU31" s="98"/>
      <c r="BV31" s="98"/>
      <c r="BW31" s="98"/>
      <c r="BX31" s="98"/>
      <c r="BY31" s="98"/>
      <c r="BZ31" s="98"/>
      <c r="CA31" s="90" t="s">
        <v>1274</v>
      </c>
      <c r="CB31" s="100"/>
      <c r="CC31" s="100"/>
      <c r="CD31" s="100"/>
      <c r="CE31" s="100"/>
      <c r="CF31" s="77"/>
      <c r="CG31" s="90"/>
      <c r="CH31" s="90" t="s">
        <v>1276</v>
      </c>
      <c r="CI31" s="98" t="s">
        <v>1407</v>
      </c>
      <c r="CJ31" s="90" t="s">
        <v>1276</v>
      </c>
      <c r="CK31" s="123"/>
      <c r="CL31" s="123">
        <v>2.9166666666666664E-2</v>
      </c>
      <c r="CM31" s="128">
        <v>2.9166666666666664E-2</v>
      </c>
      <c r="CN31" s="90" t="s">
        <v>2400</v>
      </c>
      <c r="CO31" s="90"/>
      <c r="CP31" s="77"/>
      <c r="CQ31" s="77" t="s">
        <v>122</v>
      </c>
      <c r="CR31" s="77">
        <v>30</v>
      </c>
      <c r="CS31" s="100" t="s">
        <v>154</v>
      </c>
      <c r="CT31" s="77"/>
      <c r="CU31" s="90"/>
      <c r="CV31" s="101" t="s">
        <v>1408</v>
      </c>
      <c r="CW31" s="90"/>
      <c r="CX31" s="90"/>
      <c r="CY31" s="90"/>
      <c r="CZ31" s="77"/>
      <c r="DA31" s="77"/>
      <c r="DB31" s="77"/>
      <c r="DC31" s="100"/>
      <c r="DD31" s="77"/>
      <c r="DE31" s="90"/>
      <c r="DF31" s="90"/>
      <c r="DG31" s="90"/>
      <c r="DH31" s="90"/>
      <c r="DI31" s="90"/>
      <c r="DJ31" s="77"/>
      <c r="DK31" s="77"/>
      <c r="DL31" s="77"/>
      <c r="DM31" s="100"/>
      <c r="DN31" s="77"/>
      <c r="DO31" s="90"/>
      <c r="DP31" s="90"/>
      <c r="DQ31" s="90" t="s">
        <v>2429</v>
      </c>
      <c r="DR31" s="90"/>
      <c r="DS31" s="90"/>
      <c r="DT31" s="90" t="s">
        <v>2458</v>
      </c>
      <c r="DU31" s="90"/>
      <c r="DV31" s="98"/>
      <c r="DW31" s="90" t="s">
        <v>1274</v>
      </c>
      <c r="DX31" s="98"/>
      <c r="DY31" s="100"/>
      <c r="DZ31" s="100"/>
      <c r="EA31" s="100"/>
      <c r="EB31" s="100"/>
      <c r="ER31" s="125"/>
      <c r="FV31" s="125"/>
      <c r="FW31" s="125"/>
      <c r="GJ31" s="104"/>
      <c r="GK31" s="104"/>
      <c r="HA31" s="125"/>
      <c r="HB31" s="125"/>
      <c r="HE31" s="125"/>
      <c r="HF31" s="125"/>
      <c r="HG31" s="125"/>
      <c r="HH31" s="125"/>
      <c r="HI31" s="102"/>
      <c r="HJ31" s="125"/>
      <c r="HK31" s="125"/>
      <c r="HL31" s="125"/>
      <c r="HM31" s="125"/>
      <c r="HN31" s="125"/>
      <c r="HO31" s="97"/>
      <c r="HP31" s="98"/>
      <c r="HQ31" s="98"/>
      <c r="HR31" s="98"/>
      <c r="HS31" s="98"/>
      <c r="HT31" s="98"/>
      <c r="HU31" s="98"/>
      <c r="HV31" s="98"/>
      <c r="HW31" s="98"/>
      <c r="HX31" s="98"/>
      <c r="HY31" s="98"/>
      <c r="HZ31" s="98"/>
      <c r="IA31" s="98"/>
      <c r="IB31" s="98"/>
      <c r="IC31" s="98"/>
      <c r="ID31" s="98"/>
      <c r="IE31" s="98"/>
      <c r="IF31" s="98"/>
      <c r="IG31" s="98"/>
      <c r="IH31" s="98"/>
      <c r="II31" s="98"/>
      <c r="IJ31" s="98"/>
      <c r="IK31" s="98"/>
      <c r="IL31" s="122"/>
      <c r="IM31" s="122"/>
      <c r="IN31" s="98"/>
      <c r="IO31" s="98"/>
      <c r="IP31" s="98"/>
      <c r="IQ31" s="98"/>
      <c r="IR31" s="98"/>
      <c r="IS31" s="98"/>
      <c r="IT31" s="98"/>
      <c r="IU31" s="98"/>
      <c r="IV31" s="98"/>
      <c r="IW31" s="98"/>
      <c r="IX31" s="98"/>
      <c r="IY31" s="98"/>
      <c r="IZ31" s="98"/>
      <c r="JA31" s="122"/>
      <c r="JB31" s="122"/>
      <c r="JC31" s="98"/>
      <c r="JD31" s="98"/>
      <c r="JE31" s="98"/>
      <c r="JF31" s="98"/>
      <c r="JG31" s="122"/>
      <c r="JH31" s="122"/>
      <c r="JI31" s="98"/>
      <c r="JJ31" s="98"/>
      <c r="JK31" s="98"/>
      <c r="JL31" s="122"/>
      <c r="JM31" s="122"/>
      <c r="JN31" s="122"/>
      <c r="JO31" s="122"/>
      <c r="JP31" s="98"/>
      <c r="JY31" s="103"/>
      <c r="JZ31" s="98"/>
      <c r="KA31" s="98"/>
      <c r="KB31" s="98"/>
      <c r="KC31" s="98"/>
      <c r="KD31" s="98"/>
      <c r="KE31" s="98"/>
      <c r="KF31" s="98"/>
      <c r="KG31" s="98"/>
      <c r="KH31" s="98"/>
      <c r="KI31" s="98"/>
      <c r="KJ31" s="98"/>
      <c r="KK31" s="98"/>
      <c r="KL31" s="98"/>
      <c r="KM31" s="98"/>
      <c r="KN31" s="98"/>
      <c r="KO31" s="98"/>
      <c r="KP31" s="98"/>
      <c r="KQ31" s="98"/>
      <c r="KR31" s="98"/>
      <c r="KS31" s="98"/>
      <c r="KT31" s="98"/>
      <c r="KU31" s="98"/>
      <c r="KV31" s="98"/>
      <c r="KW31" s="98"/>
      <c r="KX31" s="98"/>
      <c r="KY31" s="98"/>
      <c r="KZ31" s="98"/>
      <c r="LA31" s="98"/>
      <c r="LB31" s="98"/>
      <c r="LC31" s="98"/>
      <c r="LD31" s="98"/>
      <c r="LE31" s="98"/>
      <c r="LF31" s="98"/>
      <c r="LG31" s="98"/>
      <c r="LH31" s="98"/>
      <c r="LI31" s="98"/>
      <c r="LJ31" s="98"/>
      <c r="LK31" s="98"/>
      <c r="LL31" s="98"/>
      <c r="LM31" s="98"/>
    </row>
    <row r="32" spans="1:325" s="105" customFormat="1" ht="14" customHeight="1" x14ac:dyDescent="0.15">
      <c r="A32" s="56"/>
      <c r="B32" s="90" t="s">
        <v>1229</v>
      </c>
      <c r="C32" s="91">
        <v>43119</v>
      </c>
      <c r="D32" s="90"/>
      <c r="E32" s="91" t="s">
        <v>1402</v>
      </c>
      <c r="F32" s="90" t="s">
        <v>1403</v>
      </c>
      <c r="G32" s="90" t="s">
        <v>1404</v>
      </c>
      <c r="H32" s="90" t="s">
        <v>1405</v>
      </c>
      <c r="I32" s="100"/>
      <c r="J32" s="100"/>
      <c r="K32" s="98"/>
      <c r="L32" s="98"/>
      <c r="M32" s="121">
        <v>43119</v>
      </c>
      <c r="N32" s="90" t="s">
        <v>2308</v>
      </c>
      <c r="O32" s="90" t="s">
        <v>2309</v>
      </c>
      <c r="P32" s="90" t="s">
        <v>2310</v>
      </c>
      <c r="Q32" s="90"/>
      <c r="R32" s="90"/>
      <c r="S32" s="90" t="s">
        <v>2369</v>
      </c>
      <c r="T32" s="90" t="s">
        <v>2370</v>
      </c>
      <c r="U32" s="90" t="s">
        <v>2093</v>
      </c>
      <c r="V32" s="90" t="s">
        <v>2215</v>
      </c>
      <c r="W32" s="90" t="s">
        <v>2216</v>
      </c>
      <c r="X32" s="90" t="s">
        <v>2188</v>
      </c>
      <c r="Y32" s="98" t="s">
        <v>2188</v>
      </c>
      <c r="Z32" s="126">
        <v>42792</v>
      </c>
      <c r="AA32" s="126">
        <v>43177</v>
      </c>
      <c r="AB32" s="98" t="s">
        <v>2217</v>
      </c>
      <c r="AC32" s="98" t="s">
        <v>2217</v>
      </c>
      <c r="AD32" s="92" t="s">
        <v>2218</v>
      </c>
      <c r="AE32" s="90" t="s">
        <v>2191</v>
      </c>
      <c r="AF32" s="90" t="s">
        <v>2101</v>
      </c>
      <c r="AG32" s="90" t="s">
        <v>2096</v>
      </c>
      <c r="AH32" s="93"/>
      <c r="AI32" s="98"/>
      <c r="AJ32" s="98"/>
      <c r="AK32" s="98"/>
      <c r="AL32" s="98"/>
      <c r="AM32" s="98"/>
      <c r="AN32" s="94">
        <v>0</v>
      </c>
      <c r="AO32" s="95">
        <v>2018</v>
      </c>
      <c r="AP32" s="96"/>
      <c r="AQ32" s="98" t="s">
        <v>1406</v>
      </c>
      <c r="AR32" s="97" t="s">
        <v>2192</v>
      </c>
      <c r="AS32" s="98"/>
      <c r="AT32" s="98"/>
      <c r="AU32" s="98"/>
      <c r="AV32" s="98"/>
      <c r="AW32" s="98"/>
      <c r="AX32" s="98"/>
      <c r="AY32" s="100"/>
      <c r="AZ32" s="98">
        <v>6</v>
      </c>
      <c r="BA32" s="98" t="s">
        <v>2219</v>
      </c>
      <c r="BB32" s="98"/>
      <c r="BC32" s="99"/>
      <c r="BD32" s="100" t="s">
        <v>2194</v>
      </c>
      <c r="BE32" s="100">
        <v>6</v>
      </c>
      <c r="BF32" s="98"/>
      <c r="BG32" s="100"/>
      <c r="BH32" s="100"/>
      <c r="BI32" s="100"/>
      <c r="BJ32" s="100"/>
      <c r="BK32" s="100"/>
      <c r="BL32" s="100"/>
      <c r="BM32" s="100"/>
      <c r="BN32" s="100"/>
      <c r="BO32" s="100"/>
      <c r="BP32" s="100"/>
      <c r="BQ32" s="100"/>
      <c r="BR32" s="100"/>
      <c r="BS32" s="100"/>
      <c r="BT32" s="100"/>
      <c r="BU32" s="98"/>
      <c r="BV32" s="98"/>
      <c r="BW32" s="98"/>
      <c r="BX32" s="98"/>
      <c r="BY32" s="98"/>
      <c r="BZ32" s="98"/>
      <c r="CA32" s="90" t="s">
        <v>1274</v>
      </c>
      <c r="CB32" s="100"/>
      <c r="CC32" s="100"/>
      <c r="CD32" s="100"/>
      <c r="CE32" s="100"/>
      <c r="CF32" s="77"/>
      <c r="CG32" s="90"/>
      <c r="CH32" s="90" t="s">
        <v>1276</v>
      </c>
      <c r="CI32" s="98" t="s">
        <v>1407</v>
      </c>
      <c r="CJ32" s="90" t="s">
        <v>1276</v>
      </c>
      <c r="CK32" s="123"/>
      <c r="CL32" s="123">
        <v>2.9166666666666664E-2</v>
      </c>
      <c r="CM32" s="128">
        <v>2.9166666666666664E-2</v>
      </c>
      <c r="CN32" s="90" t="s">
        <v>2401</v>
      </c>
      <c r="CO32" s="90"/>
      <c r="CP32" s="77"/>
      <c r="CQ32" s="77" t="s">
        <v>122</v>
      </c>
      <c r="CR32" s="77">
        <v>30</v>
      </c>
      <c r="CS32" s="100" t="s">
        <v>154</v>
      </c>
      <c r="CT32" s="77"/>
      <c r="CU32" s="90"/>
      <c r="CV32" s="101" t="s">
        <v>1408</v>
      </c>
      <c r="CW32" s="90"/>
      <c r="CX32" s="90"/>
      <c r="CY32" s="90"/>
      <c r="CZ32" s="77"/>
      <c r="DA32" s="77"/>
      <c r="DB32" s="77"/>
      <c r="DC32" s="100"/>
      <c r="DD32" s="77"/>
      <c r="DE32" s="90"/>
      <c r="DF32" s="90"/>
      <c r="DG32" s="90"/>
      <c r="DH32" s="90"/>
      <c r="DI32" s="90"/>
      <c r="DJ32" s="77"/>
      <c r="DK32" s="77"/>
      <c r="DL32" s="77"/>
      <c r="DM32" s="100"/>
      <c r="DN32" s="77"/>
      <c r="DO32" s="90"/>
      <c r="DP32" s="90"/>
      <c r="DQ32" s="90" t="s">
        <v>2430</v>
      </c>
      <c r="DR32" s="90"/>
      <c r="DS32" s="90"/>
      <c r="DT32" s="90" t="s">
        <v>2459</v>
      </c>
      <c r="DU32" s="90"/>
      <c r="DV32" s="98"/>
      <c r="DW32" s="90" t="s">
        <v>1274</v>
      </c>
      <c r="DX32" s="98"/>
      <c r="DY32" s="100"/>
      <c r="DZ32" s="100"/>
      <c r="EA32" s="100"/>
      <c r="EB32" s="100"/>
      <c r="ER32" s="125"/>
      <c r="FV32" s="125"/>
      <c r="FW32" s="125"/>
      <c r="GJ32" s="104"/>
      <c r="GK32" s="104"/>
      <c r="HA32" s="125"/>
      <c r="HB32" s="125"/>
      <c r="HE32" s="125"/>
      <c r="HF32" s="125"/>
      <c r="HG32" s="125"/>
      <c r="HH32" s="125"/>
      <c r="HI32" s="102"/>
      <c r="HJ32" s="125"/>
      <c r="HK32" s="125"/>
      <c r="HL32" s="125"/>
      <c r="HM32" s="125"/>
      <c r="HN32" s="125"/>
      <c r="HO32" s="97"/>
      <c r="HP32" s="98"/>
      <c r="HQ32" s="98"/>
      <c r="HR32" s="98"/>
      <c r="HS32" s="98"/>
      <c r="HT32" s="98"/>
      <c r="HU32" s="98"/>
      <c r="HV32" s="98"/>
      <c r="HW32" s="98"/>
      <c r="HX32" s="98"/>
      <c r="HY32" s="98"/>
      <c r="HZ32" s="98"/>
      <c r="IA32" s="98"/>
      <c r="IB32" s="98"/>
      <c r="IC32" s="98"/>
      <c r="ID32" s="98"/>
      <c r="IE32" s="98"/>
      <c r="IF32" s="98"/>
      <c r="IG32" s="98"/>
      <c r="IH32" s="98"/>
      <c r="II32" s="98"/>
      <c r="IJ32" s="98"/>
      <c r="IK32" s="98"/>
      <c r="IL32" s="122"/>
      <c r="IM32" s="122"/>
      <c r="IN32" s="98"/>
      <c r="IO32" s="98"/>
      <c r="IP32" s="98"/>
      <c r="IQ32" s="98"/>
      <c r="IR32" s="98"/>
      <c r="IS32" s="98"/>
      <c r="IT32" s="98"/>
      <c r="IU32" s="98"/>
      <c r="IV32" s="98"/>
      <c r="IW32" s="98"/>
      <c r="IX32" s="98"/>
      <c r="IY32" s="98"/>
      <c r="IZ32" s="98"/>
      <c r="JA32" s="122"/>
      <c r="JB32" s="122"/>
      <c r="JC32" s="98"/>
      <c r="JD32" s="98"/>
      <c r="JE32" s="98"/>
      <c r="JF32" s="98"/>
      <c r="JG32" s="122"/>
      <c r="JH32" s="122"/>
      <c r="JI32" s="98"/>
      <c r="JJ32" s="98"/>
      <c r="JK32" s="98"/>
      <c r="JL32" s="122"/>
      <c r="JM32" s="122"/>
      <c r="JN32" s="122"/>
      <c r="JO32" s="122"/>
      <c r="JP32" s="98"/>
      <c r="JY32" s="103"/>
      <c r="JZ32" s="98"/>
      <c r="KA32" s="98"/>
      <c r="KB32" s="98"/>
      <c r="KC32" s="98"/>
      <c r="KD32" s="98"/>
      <c r="KE32" s="98"/>
      <c r="KF32" s="98"/>
      <c r="KG32" s="98"/>
      <c r="KH32" s="98"/>
      <c r="KI32" s="98"/>
      <c r="KJ32" s="98"/>
      <c r="KK32" s="98"/>
      <c r="KL32" s="98"/>
      <c r="KM32" s="98"/>
      <c r="KN32" s="98"/>
      <c r="KO32" s="98"/>
      <c r="KP32" s="98"/>
      <c r="KQ32" s="98"/>
      <c r="KR32" s="98"/>
      <c r="KS32" s="98"/>
      <c r="KT32" s="98"/>
      <c r="KU32" s="98"/>
      <c r="KV32" s="98"/>
      <c r="KW32" s="98"/>
      <c r="KX32" s="98"/>
      <c r="KY32" s="98"/>
      <c r="KZ32" s="98"/>
      <c r="LA32" s="98"/>
      <c r="LB32" s="98"/>
      <c r="LC32" s="98"/>
      <c r="LD32" s="98"/>
      <c r="LE32" s="98"/>
      <c r="LF32" s="98"/>
      <c r="LG32" s="98"/>
      <c r="LH32" s="98"/>
      <c r="LI32" s="98"/>
      <c r="LJ32" s="98"/>
      <c r="LK32" s="98"/>
      <c r="LL32" s="98"/>
      <c r="LM32" s="98"/>
    </row>
    <row r="33" spans="1:325" s="105" customFormat="1" ht="14" customHeight="1" x14ac:dyDescent="0.15">
      <c r="A33" s="56"/>
      <c r="B33" s="90" t="s">
        <v>1229</v>
      </c>
      <c r="C33" s="91">
        <v>43119</v>
      </c>
      <c r="D33" s="90"/>
      <c r="E33" s="91" t="s">
        <v>1402</v>
      </c>
      <c r="F33" s="90" t="s">
        <v>1403</v>
      </c>
      <c r="G33" s="90" t="s">
        <v>1404</v>
      </c>
      <c r="H33" s="90" t="s">
        <v>1405</v>
      </c>
      <c r="I33" s="100"/>
      <c r="J33" s="100"/>
      <c r="K33" s="98"/>
      <c r="L33" s="98"/>
      <c r="M33" s="121">
        <v>43119</v>
      </c>
      <c r="N33" s="90" t="s">
        <v>2311</v>
      </c>
      <c r="O33" s="90" t="s">
        <v>2312</v>
      </c>
      <c r="P33" s="90" t="s">
        <v>2313</v>
      </c>
      <c r="Q33" s="90"/>
      <c r="R33" s="90"/>
      <c r="S33" s="90" t="s">
        <v>2371</v>
      </c>
      <c r="T33" s="90" t="s">
        <v>2372</v>
      </c>
      <c r="U33" s="90" t="s">
        <v>2093</v>
      </c>
      <c r="V33" s="90" t="s">
        <v>2220</v>
      </c>
      <c r="W33" s="90" t="s">
        <v>2221</v>
      </c>
      <c r="X33" s="90" t="s">
        <v>2188</v>
      </c>
      <c r="Y33" s="98" t="s">
        <v>2188</v>
      </c>
      <c r="Z33" s="126">
        <v>42792</v>
      </c>
      <c r="AA33" s="126">
        <v>43177</v>
      </c>
      <c r="AB33" s="98" t="s">
        <v>2222</v>
      </c>
      <c r="AC33" s="98" t="s">
        <v>2222</v>
      </c>
      <c r="AD33" s="92" t="s">
        <v>2223</v>
      </c>
      <c r="AE33" s="90" t="s">
        <v>2191</v>
      </c>
      <c r="AF33" s="90" t="s">
        <v>2101</v>
      </c>
      <c r="AG33" s="90" t="s">
        <v>2096</v>
      </c>
      <c r="AH33" s="93"/>
      <c r="AI33" s="98"/>
      <c r="AJ33" s="98"/>
      <c r="AK33" s="98"/>
      <c r="AL33" s="98"/>
      <c r="AM33" s="98"/>
      <c r="AN33" s="94">
        <v>0</v>
      </c>
      <c r="AO33" s="95">
        <v>2018</v>
      </c>
      <c r="AP33" s="96"/>
      <c r="AQ33" s="98" t="s">
        <v>1406</v>
      </c>
      <c r="AR33" s="97" t="s">
        <v>2192</v>
      </c>
      <c r="AS33" s="98"/>
      <c r="AT33" s="98"/>
      <c r="AU33" s="98"/>
      <c r="AV33" s="98"/>
      <c r="AW33" s="98"/>
      <c r="AX33" s="98"/>
      <c r="AY33" s="100"/>
      <c r="AZ33" s="98">
        <v>7</v>
      </c>
      <c r="BA33" s="98" t="s">
        <v>2224</v>
      </c>
      <c r="BB33" s="98"/>
      <c r="BC33" s="99"/>
      <c r="BD33" s="100" t="s">
        <v>2194</v>
      </c>
      <c r="BE33" s="100">
        <v>6</v>
      </c>
      <c r="BF33" s="98"/>
      <c r="BG33" s="100"/>
      <c r="BH33" s="100"/>
      <c r="BI33" s="100"/>
      <c r="BJ33" s="100"/>
      <c r="BK33" s="100"/>
      <c r="BL33" s="100"/>
      <c r="BM33" s="100"/>
      <c r="BN33" s="100"/>
      <c r="BO33" s="100"/>
      <c r="BP33" s="100"/>
      <c r="BQ33" s="100"/>
      <c r="BR33" s="100"/>
      <c r="BS33" s="100"/>
      <c r="BT33" s="100"/>
      <c r="BU33" s="98"/>
      <c r="BV33" s="98"/>
      <c r="BW33" s="98"/>
      <c r="BX33" s="98"/>
      <c r="BY33" s="98"/>
      <c r="BZ33" s="98"/>
      <c r="CA33" s="90" t="s">
        <v>1274</v>
      </c>
      <c r="CB33" s="100"/>
      <c r="CC33" s="100"/>
      <c r="CD33" s="100"/>
      <c r="CE33" s="100"/>
      <c r="CF33" s="77"/>
      <c r="CG33" s="90"/>
      <c r="CH33" s="90" t="s">
        <v>1276</v>
      </c>
      <c r="CI33" s="98" t="s">
        <v>1407</v>
      </c>
      <c r="CJ33" s="90" t="s">
        <v>1276</v>
      </c>
      <c r="CK33" s="123"/>
      <c r="CL33" s="123">
        <v>2.9166666666666664E-2</v>
      </c>
      <c r="CM33" s="128">
        <v>2.9166666666666664E-2</v>
      </c>
      <c r="CN33" s="90" t="s">
        <v>2402</v>
      </c>
      <c r="CO33" s="90"/>
      <c r="CP33" s="77"/>
      <c r="CQ33" s="77" t="s">
        <v>122</v>
      </c>
      <c r="CR33" s="77">
        <v>30</v>
      </c>
      <c r="CS33" s="100" t="s">
        <v>154</v>
      </c>
      <c r="CT33" s="77"/>
      <c r="CU33" s="90"/>
      <c r="CV33" s="101" t="s">
        <v>1408</v>
      </c>
      <c r="CW33" s="90"/>
      <c r="CX33" s="90"/>
      <c r="CY33" s="90"/>
      <c r="CZ33" s="77"/>
      <c r="DA33" s="77"/>
      <c r="DB33" s="77"/>
      <c r="DC33" s="100"/>
      <c r="DD33" s="77"/>
      <c r="DE33" s="90"/>
      <c r="DF33" s="90"/>
      <c r="DG33" s="90"/>
      <c r="DH33" s="90"/>
      <c r="DI33" s="90"/>
      <c r="DJ33" s="77"/>
      <c r="DK33" s="77"/>
      <c r="DL33" s="77"/>
      <c r="DM33" s="100"/>
      <c r="DN33" s="77"/>
      <c r="DO33" s="90"/>
      <c r="DP33" s="90"/>
      <c r="DQ33" s="90" t="s">
        <v>2431</v>
      </c>
      <c r="DR33" s="90"/>
      <c r="DS33" s="90"/>
      <c r="DT33" s="90" t="s">
        <v>2460</v>
      </c>
      <c r="DU33" s="90"/>
      <c r="DV33" s="98"/>
      <c r="DW33" s="90" t="s">
        <v>1274</v>
      </c>
      <c r="DX33" s="98"/>
      <c r="DY33" s="100"/>
      <c r="DZ33" s="100"/>
      <c r="EA33" s="100"/>
      <c r="EB33" s="100"/>
      <c r="ER33" s="125"/>
      <c r="FV33" s="125"/>
      <c r="FW33" s="125"/>
      <c r="GJ33" s="104"/>
      <c r="GK33" s="104"/>
      <c r="HA33" s="125"/>
      <c r="HB33" s="125"/>
      <c r="HE33" s="125"/>
      <c r="HF33" s="125"/>
      <c r="HG33" s="125"/>
      <c r="HH33" s="125"/>
      <c r="HI33" s="102"/>
      <c r="HJ33" s="125"/>
      <c r="HK33" s="125"/>
      <c r="HL33" s="125"/>
      <c r="HM33" s="125"/>
      <c r="HN33" s="125"/>
      <c r="HO33" s="97"/>
      <c r="HP33" s="98"/>
      <c r="HQ33" s="98"/>
      <c r="HR33" s="98"/>
      <c r="HS33" s="98"/>
      <c r="HT33" s="98"/>
      <c r="HU33" s="98"/>
      <c r="HV33" s="98"/>
      <c r="HW33" s="98"/>
      <c r="HX33" s="98"/>
      <c r="HY33" s="98"/>
      <c r="HZ33" s="98"/>
      <c r="IA33" s="98"/>
      <c r="IB33" s="98"/>
      <c r="IC33" s="98"/>
      <c r="ID33" s="98"/>
      <c r="IE33" s="98"/>
      <c r="IF33" s="98"/>
      <c r="IG33" s="98"/>
      <c r="IH33" s="98"/>
      <c r="II33" s="98"/>
      <c r="IJ33" s="98"/>
      <c r="IK33" s="98"/>
      <c r="IL33" s="122"/>
      <c r="IM33" s="122"/>
      <c r="IN33" s="98"/>
      <c r="IO33" s="98"/>
      <c r="IP33" s="98"/>
      <c r="IQ33" s="98"/>
      <c r="IR33" s="98"/>
      <c r="IS33" s="98"/>
      <c r="IT33" s="98"/>
      <c r="IU33" s="98"/>
      <c r="IV33" s="98"/>
      <c r="IW33" s="98"/>
      <c r="IX33" s="98"/>
      <c r="IY33" s="98"/>
      <c r="IZ33" s="98"/>
      <c r="JA33" s="122"/>
      <c r="JB33" s="122"/>
      <c r="JC33" s="98"/>
      <c r="JD33" s="98"/>
      <c r="JE33" s="98"/>
      <c r="JF33" s="98"/>
      <c r="JG33" s="122"/>
      <c r="JH33" s="122"/>
      <c r="JI33" s="98"/>
      <c r="JJ33" s="98"/>
      <c r="JK33" s="98"/>
      <c r="JL33" s="122"/>
      <c r="JM33" s="122"/>
      <c r="JN33" s="122"/>
      <c r="JO33" s="122"/>
      <c r="JP33" s="98"/>
      <c r="JY33" s="103"/>
      <c r="JZ33" s="98"/>
      <c r="KA33" s="98"/>
      <c r="KB33" s="98"/>
      <c r="KC33" s="98"/>
      <c r="KD33" s="98"/>
      <c r="KE33" s="98"/>
      <c r="KF33" s="98"/>
      <c r="KG33" s="98"/>
      <c r="KH33" s="98"/>
      <c r="KI33" s="98"/>
      <c r="KJ33" s="98"/>
      <c r="KK33" s="98"/>
      <c r="KL33" s="98"/>
      <c r="KM33" s="98"/>
      <c r="KN33" s="98"/>
      <c r="KO33" s="98"/>
      <c r="KP33" s="98"/>
      <c r="KQ33" s="98"/>
      <c r="KR33" s="98"/>
      <c r="KS33" s="98"/>
      <c r="KT33" s="98"/>
      <c r="KU33" s="98"/>
      <c r="KV33" s="98"/>
      <c r="KW33" s="98"/>
      <c r="KX33" s="98"/>
      <c r="KY33" s="98"/>
      <c r="KZ33" s="98"/>
      <c r="LA33" s="98"/>
      <c r="LB33" s="98"/>
      <c r="LC33" s="98"/>
      <c r="LD33" s="98"/>
      <c r="LE33" s="98"/>
      <c r="LF33" s="98"/>
      <c r="LG33" s="98"/>
      <c r="LH33" s="98"/>
      <c r="LI33" s="98"/>
      <c r="LJ33" s="98"/>
      <c r="LK33" s="98"/>
      <c r="LL33" s="98"/>
      <c r="LM33" s="98"/>
    </row>
    <row r="34" spans="1:325" s="105" customFormat="1" ht="14" customHeight="1" x14ac:dyDescent="0.15">
      <c r="A34" s="56"/>
      <c r="B34" s="90" t="s">
        <v>1229</v>
      </c>
      <c r="C34" s="91">
        <v>43119</v>
      </c>
      <c r="D34" s="90"/>
      <c r="E34" s="91" t="s">
        <v>1402</v>
      </c>
      <c r="F34" s="90" t="s">
        <v>1403</v>
      </c>
      <c r="G34" s="90" t="s">
        <v>1404</v>
      </c>
      <c r="H34" s="90" t="s">
        <v>1405</v>
      </c>
      <c r="I34" s="100"/>
      <c r="J34" s="100"/>
      <c r="K34" s="98"/>
      <c r="L34" s="98"/>
      <c r="M34" s="121">
        <v>43119</v>
      </c>
      <c r="N34" s="90" t="s">
        <v>2314</v>
      </c>
      <c r="O34" s="90" t="s">
        <v>2315</v>
      </c>
      <c r="P34" s="90" t="s">
        <v>2316</v>
      </c>
      <c r="Q34" s="90"/>
      <c r="R34" s="90"/>
      <c r="S34" s="90" t="s">
        <v>2373</v>
      </c>
      <c r="T34" s="90" t="s">
        <v>2374</v>
      </c>
      <c r="U34" s="90" t="s">
        <v>2093</v>
      </c>
      <c r="V34" s="90" t="s">
        <v>2225</v>
      </c>
      <c r="W34" s="90" t="s">
        <v>2226</v>
      </c>
      <c r="X34" s="90" t="s">
        <v>2188</v>
      </c>
      <c r="Y34" s="98" t="s">
        <v>2188</v>
      </c>
      <c r="Z34" s="126">
        <v>42792</v>
      </c>
      <c r="AA34" s="126">
        <v>43177</v>
      </c>
      <c r="AB34" s="98" t="s">
        <v>2227</v>
      </c>
      <c r="AC34" s="98" t="s">
        <v>2227</v>
      </c>
      <c r="AD34" s="92" t="s">
        <v>2228</v>
      </c>
      <c r="AE34" s="90" t="s">
        <v>2191</v>
      </c>
      <c r="AF34" s="90" t="s">
        <v>2101</v>
      </c>
      <c r="AG34" s="90" t="s">
        <v>2096</v>
      </c>
      <c r="AH34" s="93"/>
      <c r="AI34" s="98"/>
      <c r="AJ34" s="98"/>
      <c r="AK34" s="98"/>
      <c r="AL34" s="98"/>
      <c r="AM34" s="98"/>
      <c r="AN34" s="94">
        <v>0</v>
      </c>
      <c r="AO34" s="95">
        <v>2018</v>
      </c>
      <c r="AP34" s="96"/>
      <c r="AQ34" s="98" t="s">
        <v>1406</v>
      </c>
      <c r="AR34" s="97" t="s">
        <v>2192</v>
      </c>
      <c r="AS34" s="98"/>
      <c r="AT34" s="98"/>
      <c r="AU34" s="98"/>
      <c r="AV34" s="98"/>
      <c r="AW34" s="98"/>
      <c r="AX34" s="98"/>
      <c r="AY34" s="100"/>
      <c r="AZ34" s="98">
        <v>8</v>
      </c>
      <c r="BA34" s="98" t="s">
        <v>2229</v>
      </c>
      <c r="BB34" s="98"/>
      <c r="BC34" s="99"/>
      <c r="BD34" s="100" t="s">
        <v>2194</v>
      </c>
      <c r="BE34" s="100">
        <v>6</v>
      </c>
      <c r="BF34" s="98"/>
      <c r="BG34" s="100"/>
      <c r="BH34" s="100"/>
      <c r="BI34" s="100"/>
      <c r="BJ34" s="100"/>
      <c r="BK34" s="100"/>
      <c r="BL34" s="100"/>
      <c r="BM34" s="100"/>
      <c r="BN34" s="100"/>
      <c r="BO34" s="100"/>
      <c r="BP34" s="100"/>
      <c r="BQ34" s="100"/>
      <c r="BR34" s="100"/>
      <c r="BS34" s="100"/>
      <c r="BT34" s="100"/>
      <c r="BU34" s="98"/>
      <c r="BV34" s="98"/>
      <c r="BW34" s="98"/>
      <c r="BX34" s="98"/>
      <c r="BY34" s="98"/>
      <c r="BZ34" s="98"/>
      <c r="CA34" s="90" t="s">
        <v>1274</v>
      </c>
      <c r="CB34" s="100"/>
      <c r="CC34" s="100"/>
      <c r="CD34" s="100"/>
      <c r="CE34" s="100"/>
      <c r="CF34" s="77"/>
      <c r="CG34" s="90"/>
      <c r="CH34" s="90" t="s">
        <v>1276</v>
      </c>
      <c r="CI34" s="98" t="s">
        <v>1407</v>
      </c>
      <c r="CJ34" s="90" t="s">
        <v>1276</v>
      </c>
      <c r="CK34" s="123"/>
      <c r="CL34" s="123">
        <v>2.9166666666666664E-2</v>
      </c>
      <c r="CM34" s="128">
        <v>2.9166666666666664E-2</v>
      </c>
      <c r="CN34" s="90" t="s">
        <v>2403</v>
      </c>
      <c r="CO34" s="90"/>
      <c r="CP34" s="77"/>
      <c r="CQ34" s="77" t="s">
        <v>122</v>
      </c>
      <c r="CR34" s="77">
        <v>30</v>
      </c>
      <c r="CS34" s="100" t="s">
        <v>154</v>
      </c>
      <c r="CT34" s="77"/>
      <c r="CU34" s="90"/>
      <c r="CV34" s="101" t="s">
        <v>1408</v>
      </c>
      <c r="CW34" s="90"/>
      <c r="CX34" s="90"/>
      <c r="CY34" s="90"/>
      <c r="CZ34" s="77"/>
      <c r="DA34" s="77"/>
      <c r="DB34" s="77"/>
      <c r="DC34" s="100"/>
      <c r="DD34" s="77"/>
      <c r="DE34" s="90"/>
      <c r="DF34" s="90"/>
      <c r="DG34" s="90"/>
      <c r="DH34" s="90"/>
      <c r="DI34" s="90"/>
      <c r="DJ34" s="77"/>
      <c r="DK34" s="77"/>
      <c r="DL34" s="77"/>
      <c r="DM34" s="100"/>
      <c r="DN34" s="77"/>
      <c r="DO34" s="90"/>
      <c r="DP34" s="90"/>
      <c r="DQ34" s="90" t="s">
        <v>2432</v>
      </c>
      <c r="DR34" s="90"/>
      <c r="DS34" s="90"/>
      <c r="DT34" s="90" t="s">
        <v>2461</v>
      </c>
      <c r="DU34" s="90"/>
      <c r="DV34" s="98"/>
      <c r="DW34" s="90" t="s">
        <v>1274</v>
      </c>
      <c r="DX34" s="98"/>
      <c r="DY34" s="100"/>
      <c r="DZ34" s="100"/>
      <c r="EA34" s="100"/>
      <c r="EB34" s="100"/>
      <c r="ER34" s="125"/>
      <c r="FV34" s="125"/>
      <c r="FW34" s="125"/>
      <c r="GJ34" s="104"/>
      <c r="GK34" s="104"/>
      <c r="HA34" s="125"/>
      <c r="HB34" s="125"/>
      <c r="HE34" s="125"/>
      <c r="HF34" s="125"/>
      <c r="HG34" s="125"/>
      <c r="HH34" s="125"/>
      <c r="HI34" s="102"/>
      <c r="HJ34" s="125"/>
      <c r="HK34" s="125"/>
      <c r="HL34" s="125"/>
      <c r="HM34" s="125"/>
      <c r="HN34" s="125"/>
      <c r="HO34" s="97"/>
      <c r="HP34" s="98"/>
      <c r="HQ34" s="98"/>
      <c r="HR34" s="98"/>
      <c r="HS34" s="98"/>
      <c r="HT34" s="98"/>
      <c r="HU34" s="98"/>
      <c r="HV34" s="98"/>
      <c r="HW34" s="98"/>
      <c r="HX34" s="98"/>
      <c r="HY34" s="98"/>
      <c r="HZ34" s="98"/>
      <c r="IA34" s="98"/>
      <c r="IB34" s="98"/>
      <c r="IC34" s="98"/>
      <c r="ID34" s="98"/>
      <c r="IE34" s="98"/>
      <c r="IF34" s="98"/>
      <c r="IG34" s="98"/>
      <c r="IH34" s="98"/>
      <c r="II34" s="98"/>
      <c r="IJ34" s="98"/>
      <c r="IK34" s="98"/>
      <c r="IL34" s="122"/>
      <c r="IM34" s="122"/>
      <c r="IN34" s="98"/>
      <c r="IO34" s="98"/>
      <c r="IP34" s="98"/>
      <c r="IQ34" s="98"/>
      <c r="IR34" s="98"/>
      <c r="IS34" s="98"/>
      <c r="IT34" s="98"/>
      <c r="IU34" s="98"/>
      <c r="IV34" s="98"/>
      <c r="IW34" s="98"/>
      <c r="IX34" s="98"/>
      <c r="IY34" s="98"/>
      <c r="IZ34" s="98"/>
      <c r="JA34" s="122"/>
      <c r="JB34" s="122"/>
      <c r="JC34" s="98"/>
      <c r="JD34" s="98"/>
      <c r="JE34" s="98"/>
      <c r="JF34" s="98"/>
      <c r="JG34" s="122"/>
      <c r="JH34" s="122"/>
      <c r="JI34" s="98"/>
      <c r="JJ34" s="98"/>
      <c r="JK34" s="98"/>
      <c r="JL34" s="122"/>
      <c r="JM34" s="122"/>
      <c r="JN34" s="122"/>
      <c r="JO34" s="122"/>
      <c r="JP34" s="98"/>
      <c r="JY34" s="103"/>
      <c r="JZ34" s="98"/>
      <c r="KA34" s="98"/>
      <c r="KB34" s="98"/>
      <c r="KC34" s="98"/>
      <c r="KD34" s="98"/>
      <c r="KE34" s="98"/>
      <c r="KF34" s="98"/>
      <c r="KG34" s="98"/>
      <c r="KH34" s="98"/>
      <c r="KI34" s="98"/>
      <c r="KJ34" s="98"/>
      <c r="KK34" s="98"/>
      <c r="KL34" s="98"/>
      <c r="KM34" s="98"/>
      <c r="KN34" s="98"/>
      <c r="KO34" s="98"/>
      <c r="KP34" s="98"/>
      <c r="KQ34" s="98"/>
      <c r="KR34" s="98"/>
      <c r="KS34" s="98"/>
      <c r="KT34" s="98"/>
      <c r="KU34" s="98"/>
      <c r="KV34" s="98"/>
      <c r="KW34" s="98"/>
      <c r="KX34" s="98"/>
      <c r="KY34" s="98"/>
      <c r="KZ34" s="98"/>
      <c r="LA34" s="98"/>
      <c r="LB34" s="98"/>
      <c r="LC34" s="98"/>
      <c r="LD34" s="98"/>
      <c r="LE34" s="98"/>
      <c r="LF34" s="98"/>
      <c r="LG34" s="98"/>
      <c r="LH34" s="98"/>
      <c r="LI34" s="98"/>
      <c r="LJ34" s="98"/>
      <c r="LK34" s="98"/>
      <c r="LL34" s="98"/>
      <c r="LM34" s="98"/>
    </row>
    <row r="35" spans="1:325" s="105" customFormat="1" ht="14" customHeight="1" x14ac:dyDescent="0.15">
      <c r="A35" s="56"/>
      <c r="B35" s="90"/>
      <c r="C35" s="91"/>
      <c r="D35" s="90"/>
      <c r="E35" s="91"/>
      <c r="F35" s="90"/>
      <c r="G35" s="90"/>
      <c r="H35" s="90"/>
      <c r="I35" s="100"/>
      <c r="J35" s="100"/>
      <c r="K35" s="98"/>
      <c r="L35" s="98"/>
      <c r="M35" s="121"/>
      <c r="N35" s="90"/>
      <c r="O35" s="90"/>
      <c r="P35" s="90"/>
      <c r="Q35" s="90"/>
      <c r="R35" s="90"/>
      <c r="S35" s="90"/>
      <c r="T35" s="90"/>
      <c r="U35" s="90"/>
      <c r="V35" s="90"/>
      <c r="W35" s="90"/>
      <c r="X35" s="90"/>
      <c r="Y35" s="98"/>
      <c r="Z35" s="121"/>
      <c r="AA35" s="121"/>
      <c r="AB35" s="98"/>
      <c r="AC35" s="98"/>
      <c r="AD35" s="92"/>
      <c r="AE35" s="90"/>
      <c r="AF35" s="90"/>
      <c r="AG35" s="90"/>
      <c r="AH35" s="93"/>
      <c r="AI35" s="98"/>
      <c r="AJ35" s="98"/>
      <c r="AK35" s="98"/>
      <c r="AL35" s="98"/>
      <c r="AM35" s="98"/>
      <c r="AN35" s="94"/>
      <c r="AO35" s="95"/>
      <c r="AP35" s="96"/>
      <c r="AQ35" s="98"/>
      <c r="AR35" s="97"/>
      <c r="AS35" s="98"/>
      <c r="AT35" s="98"/>
      <c r="AU35" s="98"/>
      <c r="AV35" s="98"/>
      <c r="AW35" s="98"/>
      <c r="AX35" s="98"/>
      <c r="AY35" s="100"/>
      <c r="AZ35" s="98"/>
      <c r="BA35" s="98"/>
      <c r="BB35" s="98"/>
      <c r="BC35" s="99"/>
      <c r="BD35" s="100"/>
      <c r="BE35" s="100"/>
      <c r="BF35" s="98"/>
      <c r="BG35" s="100"/>
      <c r="BH35" s="100"/>
      <c r="BI35" s="100"/>
      <c r="BJ35" s="100"/>
      <c r="BK35" s="100"/>
      <c r="BL35" s="100"/>
      <c r="BM35" s="100"/>
      <c r="BN35" s="100"/>
      <c r="BO35" s="100"/>
      <c r="BP35" s="100"/>
      <c r="BQ35" s="100"/>
      <c r="BR35" s="100"/>
      <c r="BS35" s="100"/>
      <c r="BT35" s="100"/>
      <c r="BU35" s="98"/>
      <c r="BV35" s="98"/>
      <c r="BW35" s="98"/>
      <c r="BX35" s="98"/>
      <c r="BY35" s="98"/>
      <c r="BZ35" s="98"/>
      <c r="CA35" s="90"/>
      <c r="CB35" s="100"/>
      <c r="CC35" s="100"/>
      <c r="CD35" s="100"/>
      <c r="CE35" s="100"/>
      <c r="CF35" s="77"/>
      <c r="CG35" s="90"/>
      <c r="CH35" s="90"/>
      <c r="CI35" s="98"/>
      <c r="CJ35" s="90"/>
      <c r="CK35" s="123"/>
      <c r="CL35" s="124"/>
      <c r="CM35" s="90"/>
      <c r="CN35" s="90"/>
      <c r="CO35" s="90"/>
      <c r="CP35" s="77"/>
      <c r="CQ35" s="77"/>
      <c r="CR35" s="77"/>
      <c r="CS35" s="100"/>
      <c r="CT35" s="77"/>
      <c r="CU35" s="90"/>
      <c r="CV35" s="101"/>
      <c r="CW35" s="90"/>
      <c r="CX35" s="90"/>
      <c r="CY35" s="90"/>
      <c r="CZ35" s="77"/>
      <c r="DA35" s="77"/>
      <c r="DB35" s="77"/>
      <c r="DC35" s="100"/>
      <c r="DD35" s="77"/>
      <c r="DE35" s="90"/>
      <c r="DF35" s="90"/>
      <c r="DG35" s="90"/>
      <c r="DH35" s="90"/>
      <c r="DI35" s="90"/>
      <c r="DJ35" s="77"/>
      <c r="DK35" s="77"/>
      <c r="DL35" s="77"/>
      <c r="DM35" s="100"/>
      <c r="DN35" s="77"/>
      <c r="DO35" s="90"/>
      <c r="DP35" s="90"/>
      <c r="DQ35" s="90"/>
      <c r="DR35" s="90"/>
      <c r="DS35" s="90"/>
      <c r="DT35" s="90"/>
      <c r="DU35" s="90"/>
      <c r="DV35" s="98"/>
      <c r="DW35" s="90"/>
      <c r="DX35" s="98"/>
      <c r="DY35" s="100"/>
      <c r="DZ35" s="100"/>
      <c r="EA35" s="100"/>
      <c r="EB35" s="100"/>
      <c r="ER35" s="125"/>
      <c r="FV35" s="125"/>
      <c r="FW35" s="125"/>
      <c r="GJ35" s="104"/>
      <c r="GK35" s="104"/>
      <c r="HA35" s="125"/>
      <c r="HB35" s="125"/>
      <c r="HE35" s="125"/>
      <c r="HF35" s="125"/>
      <c r="HG35" s="125"/>
      <c r="HH35" s="125"/>
      <c r="HI35" s="102"/>
      <c r="HJ35" s="125"/>
      <c r="HK35" s="125"/>
      <c r="HL35" s="125"/>
      <c r="HM35" s="125"/>
      <c r="HN35" s="125"/>
      <c r="HO35" s="97"/>
      <c r="HP35" s="98"/>
      <c r="HQ35" s="98"/>
      <c r="HR35" s="98"/>
      <c r="HS35" s="98"/>
      <c r="HT35" s="98"/>
      <c r="HU35" s="98"/>
      <c r="HV35" s="98"/>
      <c r="HW35" s="98"/>
      <c r="HX35" s="98"/>
      <c r="HY35" s="98"/>
      <c r="HZ35" s="98"/>
      <c r="IA35" s="98"/>
      <c r="IB35" s="98"/>
      <c r="IC35" s="98"/>
      <c r="ID35" s="98"/>
      <c r="IE35" s="98"/>
      <c r="IF35" s="98"/>
      <c r="IG35" s="98"/>
      <c r="IH35" s="98"/>
      <c r="II35" s="98"/>
      <c r="IJ35" s="98"/>
      <c r="IK35" s="98"/>
      <c r="IL35" s="122"/>
      <c r="IM35" s="122"/>
      <c r="IN35" s="98"/>
      <c r="IO35" s="98"/>
      <c r="IP35" s="98"/>
      <c r="IQ35" s="98"/>
      <c r="IR35" s="98"/>
      <c r="IS35" s="98"/>
      <c r="IT35" s="98"/>
      <c r="IU35" s="98"/>
      <c r="IV35" s="98"/>
      <c r="IW35" s="98"/>
      <c r="IX35" s="98"/>
      <c r="IY35" s="98"/>
      <c r="IZ35" s="98"/>
      <c r="JA35" s="122"/>
      <c r="JB35" s="122"/>
      <c r="JC35" s="98"/>
      <c r="JD35" s="98"/>
      <c r="JE35" s="98"/>
      <c r="JF35" s="98"/>
      <c r="JG35" s="122"/>
      <c r="JH35" s="122"/>
      <c r="JI35" s="98"/>
      <c r="JJ35" s="98"/>
      <c r="JK35" s="98"/>
      <c r="JL35" s="122"/>
      <c r="JM35" s="122"/>
      <c r="JN35" s="122"/>
      <c r="JO35" s="122"/>
      <c r="JP35" s="98"/>
      <c r="JY35" s="103"/>
      <c r="JZ35" s="98"/>
      <c r="KA35" s="98"/>
      <c r="KB35" s="98"/>
      <c r="KC35" s="98"/>
      <c r="KD35" s="98"/>
      <c r="KE35" s="98"/>
      <c r="KF35" s="98"/>
      <c r="KG35" s="98"/>
      <c r="KH35" s="98"/>
      <c r="KI35" s="98"/>
      <c r="KJ35" s="98"/>
      <c r="KK35" s="98"/>
      <c r="KL35" s="98"/>
      <c r="KM35" s="98"/>
      <c r="KN35" s="98"/>
      <c r="KO35" s="98"/>
      <c r="KP35" s="98"/>
      <c r="KQ35" s="98"/>
      <c r="KR35" s="98"/>
      <c r="KS35" s="98"/>
      <c r="KT35" s="98"/>
      <c r="KU35" s="98"/>
      <c r="KV35" s="98"/>
      <c r="KW35" s="98"/>
      <c r="KX35" s="98"/>
      <c r="KY35" s="98"/>
      <c r="KZ35" s="98"/>
      <c r="LA35" s="98"/>
      <c r="LB35" s="98"/>
      <c r="LC35" s="98"/>
      <c r="LD35" s="98"/>
      <c r="LE35" s="98"/>
      <c r="LF35" s="98"/>
      <c r="LG35" s="98"/>
      <c r="LH35" s="98"/>
      <c r="LI35" s="98"/>
      <c r="LJ35" s="98"/>
      <c r="LK35" s="98"/>
      <c r="LL35" s="98"/>
      <c r="LM35" s="98"/>
    </row>
    <row r="36" spans="1:325" s="105" customFormat="1" ht="14" customHeight="1" x14ac:dyDescent="0.15">
      <c r="A36" s="56"/>
      <c r="B36" s="90"/>
      <c r="C36" s="91"/>
      <c r="D36" s="90"/>
      <c r="E36" s="91"/>
      <c r="F36" s="90"/>
      <c r="G36" s="90"/>
      <c r="H36" s="90"/>
      <c r="I36" s="100"/>
      <c r="J36" s="100"/>
      <c r="K36" s="98"/>
      <c r="L36" s="98"/>
      <c r="M36" s="121"/>
      <c r="N36" s="90"/>
      <c r="O36" s="90"/>
      <c r="P36" s="90"/>
      <c r="Q36" s="90"/>
      <c r="R36" s="90"/>
      <c r="S36" s="90"/>
      <c r="T36" s="90"/>
      <c r="U36" s="90"/>
      <c r="V36" s="90"/>
      <c r="W36" s="90"/>
      <c r="X36" s="90"/>
      <c r="Y36" s="98"/>
      <c r="Z36" s="121"/>
      <c r="AA36" s="121"/>
      <c r="AB36" s="98"/>
      <c r="AC36" s="98"/>
      <c r="AD36" s="92"/>
      <c r="AE36" s="90"/>
      <c r="AF36" s="90"/>
      <c r="AG36" s="90"/>
      <c r="AH36" s="93"/>
      <c r="AI36" s="98"/>
      <c r="AJ36" s="98"/>
      <c r="AK36" s="98"/>
      <c r="AL36" s="98"/>
      <c r="AM36" s="98"/>
      <c r="AN36" s="94"/>
      <c r="AO36" s="95"/>
      <c r="AP36" s="96"/>
      <c r="AQ36" s="98"/>
      <c r="AR36" s="97"/>
      <c r="AS36" s="98"/>
      <c r="AT36" s="98"/>
      <c r="AU36" s="98"/>
      <c r="AV36" s="98"/>
      <c r="AW36" s="98"/>
      <c r="AX36" s="98"/>
      <c r="AY36" s="100"/>
      <c r="AZ36" s="98"/>
      <c r="BA36" s="98"/>
      <c r="BB36" s="98"/>
      <c r="BC36" s="99"/>
      <c r="BD36" s="100"/>
      <c r="BE36" s="100"/>
      <c r="BF36" s="98"/>
      <c r="BG36" s="100"/>
      <c r="BH36" s="100"/>
      <c r="BI36" s="100"/>
      <c r="BJ36" s="100"/>
      <c r="BK36" s="100"/>
      <c r="BL36" s="100"/>
      <c r="BM36" s="100"/>
      <c r="BN36" s="100"/>
      <c r="BO36" s="100"/>
      <c r="BP36" s="100"/>
      <c r="BQ36" s="100"/>
      <c r="BR36" s="100"/>
      <c r="BS36" s="100"/>
      <c r="BT36" s="100"/>
      <c r="BU36" s="98"/>
      <c r="BV36" s="98"/>
      <c r="BW36" s="98"/>
      <c r="BX36" s="98"/>
      <c r="BY36" s="98"/>
      <c r="BZ36" s="98"/>
      <c r="CA36" s="90"/>
      <c r="CB36" s="100"/>
      <c r="CC36" s="100"/>
      <c r="CD36" s="100"/>
      <c r="CE36" s="100"/>
      <c r="CF36" s="77"/>
      <c r="CG36" s="90"/>
      <c r="CH36" s="90"/>
      <c r="CI36" s="98"/>
      <c r="CJ36" s="90"/>
      <c r="CK36" s="123"/>
      <c r="CL36" s="124"/>
      <c r="CM36" s="90"/>
      <c r="CN36" s="90"/>
      <c r="CO36" s="90"/>
      <c r="CP36" s="77"/>
      <c r="CQ36" s="77"/>
      <c r="CR36" s="77"/>
      <c r="CS36" s="100"/>
      <c r="CT36" s="77"/>
      <c r="CU36" s="90"/>
      <c r="CV36" s="101"/>
      <c r="CW36" s="90"/>
      <c r="CX36" s="90"/>
      <c r="CY36" s="90"/>
      <c r="CZ36" s="77"/>
      <c r="DA36" s="77"/>
      <c r="DB36" s="77"/>
      <c r="DC36" s="100"/>
      <c r="DD36" s="77"/>
      <c r="DE36" s="90"/>
      <c r="DF36" s="90"/>
      <c r="DG36" s="90"/>
      <c r="DH36" s="90"/>
      <c r="DI36" s="90"/>
      <c r="DJ36" s="77"/>
      <c r="DK36" s="77"/>
      <c r="DL36" s="77"/>
      <c r="DM36" s="100"/>
      <c r="DN36" s="77"/>
      <c r="DO36" s="90"/>
      <c r="DP36" s="90"/>
      <c r="DQ36" s="90"/>
      <c r="DR36" s="90"/>
      <c r="DS36" s="90"/>
      <c r="DT36" s="90"/>
      <c r="DU36" s="90"/>
      <c r="DV36" s="98"/>
      <c r="DW36" s="90"/>
      <c r="DX36" s="98"/>
      <c r="DY36" s="100"/>
      <c r="DZ36" s="100"/>
      <c r="EA36" s="100"/>
      <c r="EB36" s="100"/>
      <c r="ER36" s="125"/>
      <c r="FV36" s="125"/>
      <c r="FW36" s="125"/>
      <c r="GJ36" s="104"/>
      <c r="GK36" s="104"/>
      <c r="HA36" s="125"/>
      <c r="HB36" s="125"/>
      <c r="HE36" s="125"/>
      <c r="HF36" s="125"/>
      <c r="HG36" s="125"/>
      <c r="HH36" s="125"/>
      <c r="HI36" s="102"/>
      <c r="HJ36" s="125"/>
      <c r="HK36" s="125"/>
      <c r="HL36" s="125"/>
      <c r="HM36" s="125"/>
      <c r="HN36" s="125"/>
      <c r="HO36" s="97"/>
      <c r="HP36" s="98"/>
      <c r="HQ36" s="98"/>
      <c r="HR36" s="98"/>
      <c r="HS36" s="98"/>
      <c r="HT36" s="98"/>
      <c r="HU36" s="98"/>
      <c r="HV36" s="98"/>
      <c r="HW36" s="98"/>
      <c r="HX36" s="98"/>
      <c r="HY36" s="98"/>
      <c r="HZ36" s="98"/>
      <c r="IA36" s="98"/>
      <c r="IB36" s="98"/>
      <c r="IC36" s="98"/>
      <c r="ID36" s="98"/>
      <c r="IE36" s="98"/>
      <c r="IF36" s="98"/>
      <c r="IG36" s="98"/>
      <c r="IH36" s="98"/>
      <c r="II36" s="98"/>
      <c r="IJ36" s="98"/>
      <c r="IK36" s="98"/>
      <c r="IL36" s="122"/>
      <c r="IM36" s="122"/>
      <c r="IN36" s="98"/>
      <c r="IO36" s="98"/>
      <c r="IP36" s="98"/>
      <c r="IQ36" s="98"/>
      <c r="IR36" s="98"/>
      <c r="IS36" s="98"/>
      <c r="IT36" s="98"/>
      <c r="IU36" s="98"/>
      <c r="IV36" s="98"/>
      <c r="IW36" s="98"/>
      <c r="IX36" s="98"/>
      <c r="IY36" s="98"/>
      <c r="IZ36" s="98"/>
      <c r="JA36" s="122"/>
      <c r="JB36" s="122"/>
      <c r="JC36" s="98"/>
      <c r="JD36" s="98"/>
      <c r="JE36" s="98"/>
      <c r="JF36" s="98"/>
      <c r="JG36" s="122"/>
      <c r="JH36" s="122"/>
      <c r="JI36" s="98"/>
      <c r="JJ36" s="98"/>
      <c r="JK36" s="98"/>
      <c r="JL36" s="122"/>
      <c r="JM36" s="122"/>
      <c r="JN36" s="122"/>
      <c r="JO36" s="122"/>
      <c r="JP36" s="98"/>
      <c r="JY36" s="103"/>
      <c r="JZ36" s="98"/>
      <c r="KA36" s="98"/>
      <c r="KB36" s="98"/>
      <c r="KC36" s="98"/>
      <c r="KD36" s="98"/>
      <c r="KE36" s="98"/>
      <c r="KF36" s="98"/>
      <c r="KG36" s="98"/>
      <c r="KH36" s="98"/>
      <c r="KI36" s="98"/>
      <c r="KJ36" s="98"/>
      <c r="KK36" s="98"/>
      <c r="KL36" s="98"/>
      <c r="KM36" s="98"/>
      <c r="KN36" s="98"/>
      <c r="KO36" s="98"/>
      <c r="KP36" s="98"/>
      <c r="KQ36" s="98"/>
      <c r="KR36" s="98"/>
      <c r="KS36" s="98"/>
      <c r="KT36" s="98"/>
      <c r="KU36" s="98"/>
      <c r="KV36" s="98"/>
      <c r="KW36" s="98"/>
      <c r="KX36" s="98"/>
      <c r="KY36" s="98"/>
      <c r="KZ36" s="98"/>
      <c r="LA36" s="98"/>
      <c r="LB36" s="98"/>
      <c r="LC36" s="98"/>
      <c r="LD36" s="98"/>
      <c r="LE36" s="98"/>
      <c r="LF36" s="98"/>
      <c r="LG36" s="98"/>
      <c r="LH36" s="98"/>
      <c r="LI36" s="98"/>
      <c r="LJ36" s="98"/>
      <c r="LK36" s="98"/>
      <c r="LL36" s="98"/>
      <c r="LM36" s="98"/>
    </row>
    <row r="37" spans="1:325" s="105" customFormat="1" ht="14" customHeight="1" x14ac:dyDescent="0.15">
      <c r="A37" s="56"/>
      <c r="B37" s="90"/>
      <c r="C37" s="91"/>
      <c r="D37" s="90"/>
      <c r="E37" s="91"/>
      <c r="F37" s="90"/>
      <c r="G37" s="90"/>
      <c r="H37" s="90"/>
      <c r="I37" s="100"/>
      <c r="J37" s="100"/>
      <c r="K37" s="98"/>
      <c r="L37" s="98"/>
      <c r="M37" s="121"/>
      <c r="N37" s="90"/>
      <c r="O37" s="90"/>
      <c r="P37" s="90"/>
      <c r="Q37" s="90"/>
      <c r="R37" s="90"/>
      <c r="S37" s="90"/>
      <c r="T37" s="90"/>
      <c r="U37" s="90"/>
      <c r="V37" s="90"/>
      <c r="W37" s="90"/>
      <c r="X37" s="90"/>
      <c r="Y37" s="98"/>
      <c r="Z37" s="121"/>
      <c r="AA37" s="121"/>
      <c r="AB37" s="98"/>
      <c r="AC37" s="98"/>
      <c r="AD37" s="92"/>
      <c r="AE37" s="90"/>
      <c r="AF37" s="90"/>
      <c r="AG37" s="90"/>
      <c r="AH37" s="93"/>
      <c r="AI37" s="98"/>
      <c r="AJ37" s="98"/>
      <c r="AK37" s="98"/>
      <c r="AL37" s="98"/>
      <c r="AM37" s="98"/>
      <c r="AN37" s="94"/>
      <c r="AO37" s="95"/>
      <c r="AP37" s="96"/>
      <c r="AQ37" s="98"/>
      <c r="AR37" s="97"/>
      <c r="AS37" s="98"/>
      <c r="AT37" s="98"/>
      <c r="AU37" s="98"/>
      <c r="AV37" s="98"/>
      <c r="AW37" s="98"/>
      <c r="AX37" s="98"/>
      <c r="AY37" s="100"/>
      <c r="AZ37" s="98"/>
      <c r="BA37" s="98"/>
      <c r="BB37" s="98"/>
      <c r="BC37" s="99"/>
      <c r="BD37" s="100"/>
      <c r="BE37" s="100"/>
      <c r="BF37" s="98"/>
      <c r="BG37" s="100"/>
      <c r="BH37" s="100"/>
      <c r="BI37" s="100"/>
      <c r="BJ37" s="100"/>
      <c r="BK37" s="100"/>
      <c r="BL37" s="100"/>
      <c r="BM37" s="100"/>
      <c r="BN37" s="100"/>
      <c r="BO37" s="100"/>
      <c r="BP37" s="100"/>
      <c r="BQ37" s="100"/>
      <c r="BR37" s="100"/>
      <c r="BS37" s="100"/>
      <c r="BT37" s="100"/>
      <c r="BU37" s="98"/>
      <c r="BV37" s="98"/>
      <c r="BW37" s="98"/>
      <c r="BX37" s="98"/>
      <c r="BY37" s="98"/>
      <c r="BZ37" s="98"/>
      <c r="CA37" s="90"/>
      <c r="CB37" s="100"/>
      <c r="CC37" s="100"/>
      <c r="CD37" s="100"/>
      <c r="CE37" s="100"/>
      <c r="CF37" s="77"/>
      <c r="CG37" s="90"/>
      <c r="CH37" s="90"/>
      <c r="CI37" s="98"/>
      <c r="CJ37" s="90"/>
      <c r="CK37" s="123"/>
      <c r="CL37" s="124"/>
      <c r="CM37" s="90"/>
      <c r="CN37" s="90"/>
      <c r="CO37" s="90"/>
      <c r="CP37" s="77"/>
      <c r="CQ37" s="77"/>
      <c r="CR37" s="77"/>
      <c r="CS37" s="100"/>
      <c r="CT37" s="77"/>
      <c r="CU37" s="90"/>
      <c r="CV37" s="101"/>
      <c r="CW37" s="90"/>
      <c r="CX37" s="90"/>
      <c r="CY37" s="90"/>
      <c r="CZ37" s="77"/>
      <c r="DA37" s="77"/>
      <c r="DB37" s="77"/>
      <c r="DC37" s="100"/>
      <c r="DD37" s="77"/>
      <c r="DE37" s="90"/>
      <c r="DF37" s="90"/>
      <c r="DG37" s="90"/>
      <c r="DH37" s="90"/>
      <c r="DI37" s="90"/>
      <c r="DJ37" s="77"/>
      <c r="DK37" s="77"/>
      <c r="DL37" s="77"/>
      <c r="DM37" s="100"/>
      <c r="DN37" s="77"/>
      <c r="DO37" s="90"/>
      <c r="DP37" s="90"/>
      <c r="DQ37" s="90"/>
      <c r="DR37" s="90"/>
      <c r="DS37" s="90"/>
      <c r="DT37" s="90"/>
      <c r="DU37" s="90"/>
      <c r="DV37" s="98"/>
      <c r="DW37" s="90"/>
      <c r="DX37" s="98"/>
      <c r="DY37" s="100"/>
      <c r="DZ37" s="100"/>
      <c r="EA37" s="100"/>
      <c r="EB37" s="100"/>
      <c r="ER37" s="125"/>
      <c r="FV37" s="125"/>
      <c r="FW37" s="125"/>
      <c r="GJ37" s="104"/>
      <c r="GK37" s="104"/>
      <c r="HA37" s="125"/>
      <c r="HB37" s="125"/>
      <c r="HE37" s="125"/>
      <c r="HF37" s="125"/>
      <c r="HG37" s="125"/>
      <c r="HH37" s="125"/>
      <c r="HI37" s="102"/>
      <c r="HJ37" s="125"/>
      <c r="HK37" s="125"/>
      <c r="HL37" s="125"/>
      <c r="HM37" s="125"/>
      <c r="HN37" s="125"/>
      <c r="HO37" s="97"/>
      <c r="HP37" s="98"/>
      <c r="HQ37" s="98"/>
      <c r="HR37" s="98"/>
      <c r="HS37" s="98"/>
      <c r="HT37" s="98"/>
      <c r="HU37" s="98"/>
      <c r="HV37" s="98"/>
      <c r="HW37" s="98"/>
      <c r="HX37" s="98"/>
      <c r="HY37" s="98"/>
      <c r="HZ37" s="98"/>
      <c r="IA37" s="98"/>
      <c r="IB37" s="98"/>
      <c r="IC37" s="98"/>
      <c r="ID37" s="98"/>
      <c r="IE37" s="98"/>
      <c r="IF37" s="98"/>
      <c r="IG37" s="98"/>
      <c r="IH37" s="98"/>
      <c r="II37" s="98"/>
      <c r="IJ37" s="98"/>
      <c r="IK37" s="98"/>
      <c r="IL37" s="122"/>
      <c r="IM37" s="122"/>
      <c r="IN37" s="98"/>
      <c r="IO37" s="98"/>
      <c r="IP37" s="98"/>
      <c r="IQ37" s="98"/>
      <c r="IR37" s="98"/>
      <c r="IS37" s="98"/>
      <c r="IT37" s="98"/>
      <c r="IU37" s="98"/>
      <c r="IV37" s="98"/>
      <c r="IW37" s="98"/>
      <c r="IX37" s="98"/>
      <c r="IY37" s="98"/>
      <c r="IZ37" s="98"/>
      <c r="JA37" s="122"/>
      <c r="JB37" s="122"/>
      <c r="JC37" s="98"/>
      <c r="JD37" s="98"/>
      <c r="JE37" s="98"/>
      <c r="JF37" s="98"/>
      <c r="JG37" s="122"/>
      <c r="JH37" s="122"/>
      <c r="JI37" s="98"/>
      <c r="JJ37" s="98"/>
      <c r="JK37" s="98"/>
      <c r="JL37" s="122"/>
      <c r="JM37" s="122"/>
      <c r="JN37" s="122"/>
      <c r="JO37" s="122"/>
      <c r="JP37" s="98"/>
      <c r="JY37" s="103"/>
      <c r="JZ37" s="98"/>
      <c r="KA37" s="98"/>
      <c r="KB37" s="98"/>
      <c r="KC37" s="98"/>
      <c r="KD37" s="98"/>
      <c r="KE37" s="98"/>
      <c r="KF37" s="98"/>
      <c r="KG37" s="98"/>
      <c r="KH37" s="98"/>
      <c r="KI37" s="98"/>
      <c r="KJ37" s="98"/>
      <c r="KK37" s="98"/>
      <c r="KL37" s="98"/>
      <c r="KM37" s="98"/>
      <c r="KN37" s="98"/>
      <c r="KO37" s="98"/>
      <c r="KP37" s="98"/>
      <c r="KQ37" s="98"/>
      <c r="KR37" s="98"/>
      <c r="KS37" s="98"/>
      <c r="KT37" s="98"/>
      <c r="KU37" s="98"/>
      <c r="KV37" s="98"/>
      <c r="KW37" s="98"/>
      <c r="KX37" s="98"/>
      <c r="KY37" s="98"/>
      <c r="KZ37" s="98"/>
      <c r="LA37" s="98"/>
      <c r="LB37" s="98"/>
      <c r="LC37" s="98"/>
      <c r="LD37" s="98"/>
      <c r="LE37" s="98"/>
      <c r="LF37" s="98"/>
      <c r="LG37" s="98"/>
      <c r="LH37" s="98"/>
      <c r="LI37" s="98"/>
      <c r="LJ37" s="98"/>
      <c r="LK37" s="98"/>
      <c r="LL37" s="98"/>
      <c r="LM37" s="98"/>
    </row>
    <row r="38" spans="1:325" s="105" customFormat="1" ht="14" customHeight="1" x14ac:dyDescent="0.15">
      <c r="A38" s="56"/>
      <c r="B38" s="90"/>
      <c r="C38" s="91"/>
      <c r="D38" s="90"/>
      <c r="E38" s="91"/>
      <c r="F38" s="90"/>
      <c r="G38" s="90"/>
      <c r="H38" s="90"/>
      <c r="I38" s="100"/>
      <c r="J38" s="100"/>
      <c r="K38" s="98"/>
      <c r="L38" s="98"/>
      <c r="M38" s="121"/>
      <c r="N38" s="90"/>
      <c r="O38" s="90"/>
      <c r="P38" s="90"/>
      <c r="Q38" s="90"/>
      <c r="R38" s="90"/>
      <c r="S38" s="90"/>
      <c r="T38" s="90"/>
      <c r="U38" s="90"/>
      <c r="V38" s="90"/>
      <c r="W38" s="90"/>
      <c r="X38" s="90"/>
      <c r="Y38" s="98"/>
      <c r="Z38" s="121"/>
      <c r="AA38" s="121"/>
      <c r="AB38" s="98"/>
      <c r="AC38" s="98"/>
      <c r="AD38" s="92"/>
      <c r="AE38" s="90"/>
      <c r="AF38" s="90"/>
      <c r="AG38" s="90"/>
      <c r="AH38" s="93"/>
      <c r="AI38" s="98"/>
      <c r="AJ38" s="98"/>
      <c r="AK38" s="98"/>
      <c r="AL38" s="98"/>
      <c r="AM38" s="98"/>
      <c r="AN38" s="94"/>
      <c r="AO38" s="95"/>
      <c r="AP38" s="96"/>
      <c r="AQ38" s="98"/>
      <c r="AR38" s="97"/>
      <c r="AS38" s="98"/>
      <c r="AT38" s="98"/>
      <c r="AU38" s="98"/>
      <c r="AV38" s="98"/>
      <c r="AW38" s="98"/>
      <c r="AX38" s="98"/>
      <c r="AY38" s="100"/>
      <c r="AZ38" s="98"/>
      <c r="BA38" s="98"/>
      <c r="BB38" s="98"/>
      <c r="BC38" s="99"/>
      <c r="BD38" s="100"/>
      <c r="BE38" s="100"/>
      <c r="BF38" s="98"/>
      <c r="BG38" s="100"/>
      <c r="BH38" s="100"/>
      <c r="BI38" s="100"/>
      <c r="BJ38" s="100"/>
      <c r="BK38" s="100"/>
      <c r="BL38" s="100"/>
      <c r="BM38" s="100"/>
      <c r="BN38" s="100"/>
      <c r="BO38" s="100"/>
      <c r="BP38" s="100"/>
      <c r="BQ38" s="100"/>
      <c r="BR38" s="100"/>
      <c r="BS38" s="100"/>
      <c r="BT38" s="100"/>
      <c r="BU38" s="98"/>
      <c r="BV38" s="98"/>
      <c r="BW38" s="98"/>
      <c r="BX38" s="98"/>
      <c r="BY38" s="98"/>
      <c r="BZ38" s="98"/>
      <c r="CA38" s="90"/>
      <c r="CB38" s="100"/>
      <c r="CC38" s="100"/>
      <c r="CD38" s="100"/>
      <c r="CE38" s="100"/>
      <c r="CF38" s="77"/>
      <c r="CG38" s="90"/>
      <c r="CH38" s="90"/>
      <c r="CI38" s="98"/>
      <c r="CJ38" s="90"/>
      <c r="CK38" s="123"/>
      <c r="CL38" s="124"/>
      <c r="CM38" s="90"/>
      <c r="CN38" s="90"/>
      <c r="CO38" s="90"/>
      <c r="CP38" s="77"/>
      <c r="CQ38" s="77"/>
      <c r="CR38" s="77"/>
      <c r="CS38" s="100"/>
      <c r="CT38" s="77"/>
      <c r="CU38" s="90"/>
      <c r="CV38" s="101"/>
      <c r="CW38" s="90"/>
      <c r="CX38" s="90"/>
      <c r="CY38" s="90"/>
      <c r="CZ38" s="77"/>
      <c r="DA38" s="77"/>
      <c r="DB38" s="77"/>
      <c r="DC38" s="100"/>
      <c r="DD38" s="77"/>
      <c r="DE38" s="90"/>
      <c r="DF38" s="90"/>
      <c r="DG38" s="90"/>
      <c r="DH38" s="90"/>
      <c r="DI38" s="90"/>
      <c r="DJ38" s="77"/>
      <c r="DK38" s="77"/>
      <c r="DL38" s="77"/>
      <c r="DM38" s="100"/>
      <c r="DN38" s="77"/>
      <c r="DO38" s="90"/>
      <c r="DP38" s="90"/>
      <c r="DQ38" s="90"/>
      <c r="DR38" s="90"/>
      <c r="DS38" s="90"/>
      <c r="DT38" s="90"/>
      <c r="DU38" s="90"/>
      <c r="DV38" s="98"/>
      <c r="DW38" s="90"/>
      <c r="DX38" s="98"/>
      <c r="DY38" s="100"/>
      <c r="DZ38" s="100"/>
      <c r="EA38" s="100"/>
      <c r="EB38" s="100"/>
      <c r="ER38" s="125"/>
      <c r="FV38" s="125"/>
      <c r="FW38" s="125"/>
      <c r="GJ38" s="104"/>
      <c r="GK38" s="104"/>
      <c r="HA38" s="125"/>
      <c r="HB38" s="125"/>
      <c r="HE38" s="125"/>
      <c r="HF38" s="125"/>
      <c r="HG38" s="125"/>
      <c r="HH38" s="125"/>
      <c r="HI38" s="102"/>
      <c r="HJ38" s="125"/>
      <c r="HK38" s="125"/>
      <c r="HL38" s="125"/>
      <c r="HM38" s="125"/>
      <c r="HN38" s="125"/>
      <c r="HO38" s="97"/>
      <c r="HP38" s="98"/>
      <c r="HQ38" s="98"/>
      <c r="HR38" s="98"/>
      <c r="HS38" s="98"/>
      <c r="HT38" s="98"/>
      <c r="HU38" s="98"/>
      <c r="HV38" s="98"/>
      <c r="HW38" s="98"/>
      <c r="HX38" s="98"/>
      <c r="HY38" s="98"/>
      <c r="HZ38" s="98"/>
      <c r="IA38" s="98"/>
      <c r="IB38" s="98"/>
      <c r="IC38" s="98"/>
      <c r="ID38" s="98"/>
      <c r="IE38" s="98"/>
      <c r="IF38" s="98"/>
      <c r="IG38" s="98"/>
      <c r="IH38" s="98"/>
      <c r="II38" s="98"/>
      <c r="IJ38" s="98"/>
      <c r="IK38" s="98"/>
      <c r="IL38" s="122"/>
      <c r="IM38" s="122"/>
      <c r="IN38" s="98"/>
      <c r="IO38" s="98"/>
      <c r="IP38" s="98"/>
      <c r="IQ38" s="98"/>
      <c r="IR38" s="98"/>
      <c r="IS38" s="98"/>
      <c r="IT38" s="98"/>
      <c r="IU38" s="98"/>
      <c r="IV38" s="98"/>
      <c r="IW38" s="98"/>
      <c r="IX38" s="98"/>
      <c r="IY38" s="98"/>
      <c r="IZ38" s="98"/>
      <c r="JA38" s="122"/>
      <c r="JB38" s="122"/>
      <c r="JC38" s="98"/>
      <c r="JD38" s="98"/>
      <c r="JE38" s="98"/>
      <c r="JF38" s="98"/>
      <c r="JG38" s="122"/>
      <c r="JH38" s="122"/>
      <c r="JI38" s="98"/>
      <c r="JJ38" s="98"/>
      <c r="JK38" s="98"/>
      <c r="JL38" s="122"/>
      <c r="JM38" s="122"/>
      <c r="JN38" s="122"/>
      <c r="JO38" s="122"/>
      <c r="JP38" s="98"/>
      <c r="JY38" s="103"/>
      <c r="JZ38" s="98"/>
      <c r="KA38" s="98"/>
      <c r="KB38" s="98"/>
      <c r="KC38" s="98"/>
      <c r="KD38" s="98"/>
      <c r="KE38" s="98"/>
      <c r="KF38" s="98"/>
      <c r="KG38" s="98"/>
      <c r="KH38" s="98"/>
      <c r="KI38" s="98"/>
      <c r="KJ38" s="98"/>
      <c r="KK38" s="98"/>
      <c r="KL38" s="98"/>
      <c r="KM38" s="98"/>
      <c r="KN38" s="98"/>
      <c r="KO38" s="98"/>
      <c r="KP38" s="98"/>
      <c r="KQ38" s="98"/>
      <c r="KR38" s="98"/>
      <c r="KS38" s="98"/>
      <c r="KT38" s="98"/>
      <c r="KU38" s="98"/>
      <c r="KV38" s="98"/>
      <c r="KW38" s="98"/>
      <c r="KX38" s="98"/>
      <c r="KY38" s="98"/>
      <c r="KZ38" s="98"/>
      <c r="LA38" s="98"/>
      <c r="LB38" s="98"/>
      <c r="LC38" s="98"/>
      <c r="LD38" s="98"/>
      <c r="LE38" s="98"/>
      <c r="LF38" s="98"/>
      <c r="LG38" s="98"/>
      <c r="LH38" s="98"/>
      <c r="LI38" s="98"/>
      <c r="LJ38" s="98"/>
      <c r="LK38" s="98"/>
      <c r="LL38" s="98"/>
      <c r="LM38" s="98"/>
    </row>
    <row r="39" spans="1:325" s="105" customFormat="1" ht="14" customHeight="1" x14ac:dyDescent="0.15">
      <c r="A39" s="56"/>
      <c r="B39" s="90"/>
      <c r="C39" s="91"/>
      <c r="D39" s="90"/>
      <c r="E39" s="91"/>
      <c r="F39" s="90"/>
      <c r="G39" s="90"/>
      <c r="H39" s="90"/>
      <c r="I39" s="100"/>
      <c r="J39" s="100"/>
      <c r="K39" s="98"/>
      <c r="L39" s="98"/>
      <c r="M39" s="121"/>
      <c r="N39" s="90"/>
      <c r="O39" s="90"/>
      <c r="P39" s="90"/>
      <c r="Q39" s="90"/>
      <c r="R39" s="90"/>
      <c r="S39" s="90"/>
      <c r="T39" s="90"/>
      <c r="U39" s="90"/>
      <c r="V39" s="90"/>
      <c r="W39" s="90"/>
      <c r="X39" s="90"/>
      <c r="Y39" s="98"/>
      <c r="Z39" s="121"/>
      <c r="AA39" s="121"/>
      <c r="AB39" s="98"/>
      <c r="AC39" s="98"/>
      <c r="AD39" s="92"/>
      <c r="AE39" s="90"/>
      <c r="AF39" s="90"/>
      <c r="AG39" s="90"/>
      <c r="AH39" s="93"/>
      <c r="AI39" s="98"/>
      <c r="AJ39" s="98"/>
      <c r="AK39" s="98"/>
      <c r="AL39" s="98"/>
      <c r="AM39" s="98"/>
      <c r="AN39" s="94"/>
      <c r="AO39" s="95"/>
      <c r="AP39" s="96"/>
      <c r="AQ39" s="98"/>
      <c r="AR39" s="97"/>
      <c r="AS39" s="98"/>
      <c r="AT39" s="98"/>
      <c r="AU39" s="98"/>
      <c r="AV39" s="98"/>
      <c r="AW39" s="98"/>
      <c r="AX39" s="98"/>
      <c r="AY39" s="100"/>
      <c r="AZ39" s="98"/>
      <c r="BA39" s="98"/>
      <c r="BB39" s="98"/>
      <c r="BC39" s="99"/>
      <c r="BD39" s="100"/>
      <c r="BE39" s="100"/>
      <c r="BF39" s="98"/>
      <c r="BG39" s="100"/>
      <c r="BH39" s="100"/>
      <c r="BI39" s="100"/>
      <c r="BJ39" s="100"/>
      <c r="BK39" s="100"/>
      <c r="BL39" s="100"/>
      <c r="BM39" s="100"/>
      <c r="BN39" s="100"/>
      <c r="BO39" s="100"/>
      <c r="BP39" s="100"/>
      <c r="BQ39" s="100"/>
      <c r="BR39" s="100"/>
      <c r="BS39" s="100"/>
      <c r="BT39" s="100"/>
      <c r="BU39" s="98"/>
      <c r="BV39" s="98"/>
      <c r="BW39" s="98"/>
      <c r="BX39" s="98"/>
      <c r="BY39" s="98"/>
      <c r="BZ39" s="98"/>
      <c r="CA39" s="90"/>
      <c r="CB39" s="100"/>
      <c r="CC39" s="100"/>
      <c r="CD39" s="100"/>
      <c r="CE39" s="100"/>
      <c r="CF39" s="77"/>
      <c r="CG39" s="90"/>
      <c r="CH39" s="90"/>
      <c r="CI39" s="98"/>
      <c r="CJ39" s="90"/>
      <c r="CK39" s="123"/>
      <c r="CL39" s="124"/>
      <c r="CM39" s="90"/>
      <c r="CN39" s="90"/>
      <c r="CO39" s="90"/>
      <c r="CP39" s="77"/>
      <c r="CQ39" s="77"/>
      <c r="CR39" s="77"/>
      <c r="CS39" s="100"/>
      <c r="CT39" s="77"/>
      <c r="CU39" s="90"/>
      <c r="CV39" s="101"/>
      <c r="CW39" s="90"/>
      <c r="CX39" s="90"/>
      <c r="CY39" s="90"/>
      <c r="CZ39" s="77"/>
      <c r="DA39" s="77"/>
      <c r="DB39" s="77"/>
      <c r="DC39" s="100"/>
      <c r="DD39" s="77"/>
      <c r="DE39" s="90"/>
      <c r="DF39" s="90"/>
      <c r="DG39" s="90"/>
      <c r="DH39" s="90"/>
      <c r="DI39" s="90"/>
      <c r="DJ39" s="77"/>
      <c r="DK39" s="77"/>
      <c r="DL39" s="77"/>
      <c r="DM39" s="100"/>
      <c r="DN39" s="77"/>
      <c r="DO39" s="90"/>
      <c r="DP39" s="90"/>
      <c r="DQ39" s="90"/>
      <c r="DR39" s="90"/>
      <c r="DS39" s="90"/>
      <c r="DT39" s="90"/>
      <c r="DU39" s="90"/>
      <c r="DV39" s="98"/>
      <c r="DW39" s="90"/>
      <c r="DX39" s="98"/>
      <c r="DY39" s="100"/>
      <c r="DZ39" s="100"/>
      <c r="EA39" s="100"/>
      <c r="EB39" s="100"/>
      <c r="ER39" s="125"/>
      <c r="FV39" s="125"/>
      <c r="FW39" s="125"/>
      <c r="GJ39" s="104"/>
      <c r="GK39" s="104"/>
      <c r="HA39" s="125"/>
      <c r="HB39" s="125"/>
      <c r="HE39" s="125"/>
      <c r="HF39" s="125"/>
      <c r="HG39" s="125"/>
      <c r="HH39" s="125"/>
      <c r="HI39" s="102"/>
      <c r="HJ39" s="125"/>
      <c r="HK39" s="125"/>
      <c r="HL39" s="125"/>
      <c r="HM39" s="125"/>
      <c r="HN39" s="125"/>
      <c r="HO39" s="97"/>
      <c r="HP39" s="98"/>
      <c r="HQ39" s="98"/>
      <c r="HR39" s="98"/>
      <c r="HS39" s="98"/>
      <c r="HT39" s="98"/>
      <c r="HU39" s="98"/>
      <c r="HV39" s="98"/>
      <c r="HW39" s="98"/>
      <c r="HX39" s="98"/>
      <c r="HY39" s="98"/>
      <c r="HZ39" s="98"/>
      <c r="IA39" s="98"/>
      <c r="IB39" s="98"/>
      <c r="IC39" s="98"/>
      <c r="ID39" s="98"/>
      <c r="IE39" s="98"/>
      <c r="IF39" s="98"/>
      <c r="IG39" s="98"/>
      <c r="IH39" s="98"/>
      <c r="II39" s="98"/>
      <c r="IJ39" s="98"/>
      <c r="IK39" s="98"/>
      <c r="IL39" s="122"/>
      <c r="IM39" s="122"/>
      <c r="IN39" s="98"/>
      <c r="IO39" s="98"/>
      <c r="IP39" s="98"/>
      <c r="IQ39" s="98"/>
      <c r="IR39" s="98"/>
      <c r="IS39" s="98"/>
      <c r="IT39" s="98"/>
      <c r="IU39" s="98"/>
      <c r="IV39" s="98"/>
      <c r="IW39" s="98"/>
      <c r="IX39" s="98"/>
      <c r="IY39" s="98"/>
      <c r="IZ39" s="98"/>
      <c r="JA39" s="122"/>
      <c r="JB39" s="122"/>
      <c r="JC39" s="98"/>
      <c r="JD39" s="98"/>
      <c r="JE39" s="98"/>
      <c r="JF39" s="98"/>
      <c r="JG39" s="122"/>
      <c r="JH39" s="122"/>
      <c r="JI39" s="98"/>
      <c r="JJ39" s="98"/>
      <c r="JK39" s="98"/>
      <c r="JL39" s="122"/>
      <c r="JM39" s="122"/>
      <c r="JN39" s="122"/>
      <c r="JO39" s="122"/>
      <c r="JP39" s="98"/>
      <c r="JY39" s="103"/>
      <c r="JZ39" s="98"/>
      <c r="KA39" s="98"/>
      <c r="KB39" s="98"/>
      <c r="KC39" s="98"/>
      <c r="KD39" s="98"/>
      <c r="KE39" s="98"/>
      <c r="KF39" s="98"/>
      <c r="KG39" s="98"/>
      <c r="KH39" s="98"/>
      <c r="KI39" s="98"/>
      <c r="KJ39" s="98"/>
      <c r="KK39" s="98"/>
      <c r="KL39" s="98"/>
      <c r="KM39" s="98"/>
      <c r="KN39" s="98"/>
      <c r="KO39" s="98"/>
      <c r="KP39" s="98"/>
      <c r="KQ39" s="98"/>
      <c r="KR39" s="98"/>
      <c r="KS39" s="98"/>
      <c r="KT39" s="98"/>
      <c r="KU39" s="98"/>
      <c r="KV39" s="98"/>
      <c r="KW39" s="98"/>
      <c r="KX39" s="98"/>
      <c r="KY39" s="98"/>
      <c r="KZ39" s="98"/>
      <c r="LA39" s="98"/>
      <c r="LB39" s="98"/>
      <c r="LC39" s="98"/>
      <c r="LD39" s="98"/>
      <c r="LE39" s="98"/>
      <c r="LF39" s="98"/>
      <c r="LG39" s="98"/>
      <c r="LH39" s="98"/>
      <c r="LI39" s="98"/>
      <c r="LJ39" s="98"/>
      <c r="LK39" s="98"/>
      <c r="LL39" s="98"/>
      <c r="LM39" s="98"/>
    </row>
    <row r="40" spans="1:325" s="105" customFormat="1" ht="14" customHeight="1" x14ac:dyDescent="0.15">
      <c r="A40" s="56"/>
      <c r="B40" s="90"/>
      <c r="C40" s="91"/>
      <c r="D40" s="90"/>
      <c r="E40" s="91"/>
      <c r="F40" s="90"/>
      <c r="G40" s="90"/>
      <c r="H40" s="90"/>
      <c r="I40" s="100"/>
      <c r="J40" s="100"/>
      <c r="K40" s="98"/>
      <c r="L40" s="98"/>
      <c r="M40" s="121"/>
      <c r="N40" s="90"/>
      <c r="O40" s="90"/>
      <c r="P40" s="90"/>
      <c r="Q40" s="90"/>
      <c r="R40" s="90"/>
      <c r="S40" s="90"/>
      <c r="T40" s="90"/>
      <c r="U40" s="90"/>
      <c r="V40" s="90"/>
      <c r="W40" s="90"/>
      <c r="X40" s="90"/>
      <c r="Y40" s="98"/>
      <c r="Z40" s="121"/>
      <c r="AA40" s="121"/>
      <c r="AB40" s="98"/>
      <c r="AC40" s="98"/>
      <c r="AD40" s="92"/>
      <c r="AE40" s="90"/>
      <c r="AF40" s="90"/>
      <c r="AG40" s="90"/>
      <c r="AH40" s="93"/>
      <c r="AI40" s="98"/>
      <c r="AJ40" s="98"/>
      <c r="AK40" s="98"/>
      <c r="AL40" s="98"/>
      <c r="AM40" s="98"/>
      <c r="AN40" s="94"/>
      <c r="AO40" s="95"/>
      <c r="AP40" s="96"/>
      <c r="AQ40" s="98"/>
      <c r="AR40" s="97"/>
      <c r="AS40" s="98"/>
      <c r="AT40" s="98"/>
      <c r="AU40" s="98"/>
      <c r="AV40" s="98"/>
      <c r="AW40" s="98"/>
      <c r="AX40" s="98"/>
      <c r="AY40" s="100"/>
      <c r="AZ40" s="98"/>
      <c r="BA40" s="98"/>
      <c r="BB40" s="98"/>
      <c r="BC40" s="99"/>
      <c r="BD40" s="100"/>
      <c r="BE40" s="100"/>
      <c r="BF40" s="98"/>
      <c r="BG40" s="100"/>
      <c r="BH40" s="100"/>
      <c r="BI40" s="100"/>
      <c r="BJ40" s="100"/>
      <c r="BK40" s="100"/>
      <c r="BL40" s="100"/>
      <c r="BM40" s="100"/>
      <c r="BN40" s="100"/>
      <c r="BO40" s="100"/>
      <c r="BP40" s="100"/>
      <c r="BQ40" s="100"/>
      <c r="BR40" s="100"/>
      <c r="BS40" s="100"/>
      <c r="BT40" s="100"/>
      <c r="BU40" s="98"/>
      <c r="BV40" s="98"/>
      <c r="BW40" s="98"/>
      <c r="BX40" s="98"/>
      <c r="BY40" s="98"/>
      <c r="BZ40" s="98"/>
      <c r="CA40" s="90"/>
      <c r="CB40" s="100"/>
      <c r="CC40" s="100"/>
      <c r="CD40" s="100"/>
      <c r="CE40" s="100"/>
      <c r="CF40" s="77"/>
      <c r="CG40" s="90"/>
      <c r="CH40" s="90"/>
      <c r="CI40" s="98"/>
      <c r="CJ40" s="90"/>
      <c r="CK40" s="123"/>
      <c r="CL40" s="124"/>
      <c r="CM40" s="90"/>
      <c r="CN40" s="90"/>
      <c r="CO40" s="90"/>
      <c r="CP40" s="77"/>
      <c r="CQ40" s="77"/>
      <c r="CR40" s="77"/>
      <c r="CS40" s="100"/>
      <c r="CT40" s="77"/>
      <c r="CU40" s="90"/>
      <c r="CV40" s="101"/>
      <c r="CW40" s="90"/>
      <c r="CX40" s="90"/>
      <c r="CY40" s="90"/>
      <c r="CZ40" s="77"/>
      <c r="DA40" s="77"/>
      <c r="DB40" s="77"/>
      <c r="DC40" s="100"/>
      <c r="DD40" s="77"/>
      <c r="DE40" s="90"/>
      <c r="DF40" s="90"/>
      <c r="DG40" s="90"/>
      <c r="DH40" s="90"/>
      <c r="DI40" s="90"/>
      <c r="DJ40" s="77"/>
      <c r="DK40" s="77"/>
      <c r="DL40" s="77"/>
      <c r="DM40" s="100"/>
      <c r="DN40" s="77"/>
      <c r="DO40" s="90"/>
      <c r="DP40" s="90"/>
      <c r="DQ40" s="90"/>
      <c r="DR40" s="90"/>
      <c r="DS40" s="90"/>
      <c r="DT40" s="90"/>
      <c r="DU40" s="90"/>
      <c r="DV40" s="98"/>
      <c r="DW40" s="90"/>
      <c r="DX40" s="98"/>
      <c r="DY40" s="100"/>
      <c r="DZ40" s="100"/>
      <c r="EA40" s="100"/>
      <c r="EB40" s="100"/>
      <c r="ER40" s="125"/>
      <c r="FV40" s="125"/>
      <c r="FW40" s="125"/>
      <c r="GJ40" s="104"/>
      <c r="GK40" s="104"/>
      <c r="HA40" s="125"/>
      <c r="HB40" s="125"/>
      <c r="HE40" s="125"/>
      <c r="HF40" s="125"/>
      <c r="HG40" s="125"/>
      <c r="HH40" s="125"/>
      <c r="HI40" s="102"/>
      <c r="HJ40" s="125"/>
      <c r="HK40" s="125"/>
      <c r="HL40" s="125"/>
      <c r="HM40" s="125"/>
      <c r="HN40" s="125"/>
      <c r="HO40" s="97"/>
      <c r="HP40" s="98"/>
      <c r="HQ40" s="98"/>
      <c r="HR40" s="98"/>
      <c r="HS40" s="98"/>
      <c r="HT40" s="98"/>
      <c r="HU40" s="98"/>
      <c r="HV40" s="98"/>
      <c r="HW40" s="98"/>
      <c r="HX40" s="98"/>
      <c r="HY40" s="98"/>
      <c r="HZ40" s="98"/>
      <c r="IA40" s="98"/>
      <c r="IB40" s="98"/>
      <c r="IC40" s="98"/>
      <c r="ID40" s="98"/>
      <c r="IE40" s="98"/>
      <c r="IF40" s="98"/>
      <c r="IG40" s="98"/>
      <c r="IH40" s="98"/>
      <c r="II40" s="98"/>
      <c r="IJ40" s="98"/>
      <c r="IK40" s="98"/>
      <c r="IL40" s="122"/>
      <c r="IM40" s="122"/>
      <c r="IN40" s="98"/>
      <c r="IO40" s="98"/>
      <c r="IP40" s="98"/>
      <c r="IQ40" s="98"/>
      <c r="IR40" s="98"/>
      <c r="IS40" s="98"/>
      <c r="IT40" s="98"/>
      <c r="IU40" s="98"/>
      <c r="IV40" s="98"/>
      <c r="IW40" s="98"/>
      <c r="IX40" s="98"/>
      <c r="IY40" s="98"/>
      <c r="IZ40" s="98"/>
      <c r="JA40" s="122"/>
      <c r="JB40" s="122"/>
      <c r="JC40" s="98"/>
      <c r="JD40" s="98"/>
      <c r="JE40" s="98"/>
      <c r="JF40" s="98"/>
      <c r="JG40" s="122"/>
      <c r="JH40" s="122"/>
      <c r="JI40" s="98"/>
      <c r="JJ40" s="98"/>
      <c r="JK40" s="98"/>
      <c r="JL40" s="122"/>
      <c r="JM40" s="122"/>
      <c r="JN40" s="122"/>
      <c r="JO40" s="122"/>
      <c r="JP40" s="98"/>
      <c r="JY40" s="103"/>
      <c r="JZ40" s="98"/>
      <c r="KA40" s="98"/>
      <c r="KB40" s="98"/>
      <c r="KC40" s="98"/>
      <c r="KD40" s="98"/>
      <c r="KE40" s="98"/>
      <c r="KF40" s="98"/>
      <c r="KG40" s="98"/>
      <c r="KH40" s="98"/>
      <c r="KI40" s="98"/>
      <c r="KJ40" s="98"/>
      <c r="KK40" s="98"/>
      <c r="KL40" s="98"/>
      <c r="KM40" s="98"/>
      <c r="KN40" s="98"/>
      <c r="KO40" s="98"/>
      <c r="KP40" s="98"/>
      <c r="KQ40" s="98"/>
      <c r="KR40" s="98"/>
      <c r="KS40" s="98"/>
      <c r="KT40" s="98"/>
      <c r="KU40" s="98"/>
      <c r="KV40" s="98"/>
      <c r="KW40" s="98"/>
      <c r="KX40" s="98"/>
      <c r="KY40" s="98"/>
      <c r="KZ40" s="98"/>
      <c r="LA40" s="98"/>
      <c r="LB40" s="98"/>
      <c r="LC40" s="98"/>
      <c r="LD40" s="98"/>
      <c r="LE40" s="98"/>
      <c r="LF40" s="98"/>
      <c r="LG40" s="98"/>
      <c r="LH40" s="98"/>
      <c r="LI40" s="98"/>
      <c r="LJ40" s="98"/>
      <c r="LK40" s="98"/>
      <c r="LL40" s="98"/>
      <c r="LM40" s="98"/>
    </row>
    <row r="41" spans="1:325" s="105" customFormat="1" ht="14" customHeight="1" x14ac:dyDescent="0.15">
      <c r="A41" s="56"/>
      <c r="B41" s="90"/>
      <c r="C41" s="91"/>
      <c r="D41" s="90"/>
      <c r="E41" s="91"/>
      <c r="F41" s="90"/>
      <c r="G41" s="90"/>
      <c r="H41" s="90"/>
      <c r="I41" s="100"/>
      <c r="J41" s="100"/>
      <c r="K41" s="98"/>
      <c r="L41" s="98"/>
      <c r="M41" s="121"/>
      <c r="N41" s="90"/>
      <c r="O41" s="90"/>
      <c r="P41" s="90"/>
      <c r="Q41" s="90"/>
      <c r="R41" s="90"/>
      <c r="S41" s="90"/>
      <c r="T41" s="90"/>
      <c r="U41" s="90"/>
      <c r="V41" s="90"/>
      <c r="W41" s="90"/>
      <c r="X41" s="90"/>
      <c r="Y41" s="98"/>
      <c r="Z41" s="121"/>
      <c r="AA41" s="121"/>
      <c r="AB41" s="98"/>
      <c r="AC41" s="98"/>
      <c r="AD41" s="92"/>
      <c r="AE41" s="90"/>
      <c r="AF41" s="90"/>
      <c r="AG41" s="90"/>
      <c r="AH41" s="93"/>
      <c r="AI41" s="98"/>
      <c r="AJ41" s="98"/>
      <c r="AK41" s="98"/>
      <c r="AL41" s="98"/>
      <c r="AM41" s="98"/>
      <c r="AN41" s="94"/>
      <c r="AO41" s="95"/>
      <c r="AP41" s="96"/>
      <c r="AQ41" s="98"/>
      <c r="AR41" s="97"/>
      <c r="AS41" s="98"/>
      <c r="AT41" s="98"/>
      <c r="AU41" s="98"/>
      <c r="AV41" s="98"/>
      <c r="AW41" s="98"/>
      <c r="AX41" s="98"/>
      <c r="AY41" s="100"/>
      <c r="AZ41" s="98"/>
      <c r="BA41" s="98"/>
      <c r="BB41" s="98"/>
      <c r="BC41" s="99"/>
      <c r="BD41" s="100"/>
      <c r="BE41" s="100"/>
      <c r="BF41" s="98"/>
      <c r="BG41" s="100"/>
      <c r="BH41" s="100"/>
      <c r="BI41" s="100"/>
      <c r="BJ41" s="100"/>
      <c r="BK41" s="100"/>
      <c r="BL41" s="100"/>
      <c r="BM41" s="100"/>
      <c r="BN41" s="100"/>
      <c r="BO41" s="100"/>
      <c r="BP41" s="100"/>
      <c r="BQ41" s="100"/>
      <c r="BR41" s="100"/>
      <c r="BS41" s="100"/>
      <c r="BT41" s="100"/>
      <c r="BU41" s="98"/>
      <c r="BV41" s="98"/>
      <c r="BW41" s="98"/>
      <c r="BX41" s="98"/>
      <c r="BY41" s="98"/>
      <c r="BZ41" s="98"/>
      <c r="CA41" s="90"/>
      <c r="CB41" s="100"/>
      <c r="CC41" s="100"/>
      <c r="CD41" s="100"/>
      <c r="CE41" s="100"/>
      <c r="CF41" s="77"/>
      <c r="CG41" s="90"/>
      <c r="CH41" s="90"/>
      <c r="CI41" s="98"/>
      <c r="CJ41" s="90"/>
      <c r="CK41" s="123"/>
      <c r="CL41" s="124"/>
      <c r="CM41" s="90"/>
      <c r="CN41" s="90"/>
      <c r="CO41" s="90"/>
      <c r="CP41" s="77"/>
      <c r="CQ41" s="77"/>
      <c r="CR41" s="77"/>
      <c r="CS41" s="100"/>
      <c r="CT41" s="77"/>
      <c r="CU41" s="90"/>
      <c r="CV41" s="101"/>
      <c r="CW41" s="90"/>
      <c r="CX41" s="90"/>
      <c r="CY41" s="90"/>
      <c r="CZ41" s="77"/>
      <c r="DA41" s="77"/>
      <c r="DB41" s="77"/>
      <c r="DC41" s="100"/>
      <c r="DD41" s="77"/>
      <c r="DE41" s="90"/>
      <c r="DF41" s="90"/>
      <c r="DG41" s="90"/>
      <c r="DH41" s="90"/>
      <c r="DI41" s="90"/>
      <c r="DJ41" s="77"/>
      <c r="DK41" s="77"/>
      <c r="DL41" s="77"/>
      <c r="DM41" s="100"/>
      <c r="DN41" s="77"/>
      <c r="DO41" s="90"/>
      <c r="DP41" s="90"/>
      <c r="DQ41" s="90"/>
      <c r="DR41" s="90"/>
      <c r="DS41" s="90"/>
      <c r="DT41" s="90"/>
      <c r="DU41" s="90"/>
      <c r="DV41" s="98"/>
      <c r="DW41" s="90"/>
      <c r="DX41" s="98"/>
      <c r="DY41" s="100"/>
      <c r="DZ41" s="100"/>
      <c r="EA41" s="100"/>
      <c r="EB41" s="100"/>
      <c r="ER41" s="125"/>
      <c r="FV41" s="125"/>
      <c r="FW41" s="125"/>
      <c r="GJ41" s="104"/>
      <c r="GK41" s="104"/>
      <c r="HA41" s="125"/>
      <c r="HB41" s="125"/>
      <c r="HE41" s="125"/>
      <c r="HF41" s="125"/>
      <c r="HG41" s="125"/>
      <c r="HH41" s="125"/>
      <c r="HI41" s="102"/>
      <c r="HJ41" s="125"/>
      <c r="HK41" s="125"/>
      <c r="HL41" s="125"/>
      <c r="HM41" s="125"/>
      <c r="HN41" s="125"/>
      <c r="HO41" s="97"/>
      <c r="HP41" s="98"/>
      <c r="HQ41" s="98"/>
      <c r="HR41" s="98"/>
      <c r="HS41" s="98"/>
      <c r="HT41" s="98"/>
      <c r="HU41" s="98"/>
      <c r="HV41" s="98"/>
      <c r="HW41" s="98"/>
      <c r="HX41" s="98"/>
      <c r="HY41" s="98"/>
      <c r="HZ41" s="98"/>
      <c r="IA41" s="98"/>
      <c r="IB41" s="98"/>
      <c r="IC41" s="98"/>
      <c r="ID41" s="98"/>
      <c r="IE41" s="98"/>
      <c r="IF41" s="98"/>
      <c r="IG41" s="98"/>
      <c r="IH41" s="98"/>
      <c r="II41" s="98"/>
      <c r="IJ41" s="98"/>
      <c r="IK41" s="98"/>
      <c r="IL41" s="122"/>
      <c r="IM41" s="122"/>
      <c r="IN41" s="98"/>
      <c r="IO41" s="98"/>
      <c r="IP41" s="98"/>
      <c r="IQ41" s="98"/>
      <c r="IR41" s="98"/>
      <c r="IS41" s="98"/>
      <c r="IT41" s="98"/>
      <c r="IU41" s="98"/>
      <c r="IV41" s="98"/>
      <c r="IW41" s="98"/>
      <c r="IX41" s="98"/>
      <c r="IY41" s="98"/>
      <c r="IZ41" s="98"/>
      <c r="JA41" s="122"/>
      <c r="JB41" s="122"/>
      <c r="JC41" s="98"/>
      <c r="JD41" s="98"/>
      <c r="JE41" s="98"/>
      <c r="JF41" s="98"/>
      <c r="JG41" s="122"/>
      <c r="JH41" s="122"/>
      <c r="JI41" s="98"/>
      <c r="JJ41" s="98"/>
      <c r="JK41" s="98"/>
      <c r="JL41" s="122"/>
      <c r="JM41" s="122"/>
      <c r="JN41" s="122"/>
      <c r="JO41" s="122"/>
      <c r="JP41" s="98"/>
      <c r="JY41" s="103"/>
      <c r="JZ41" s="98"/>
      <c r="KA41" s="98"/>
      <c r="KB41" s="98"/>
      <c r="KC41" s="98"/>
      <c r="KD41" s="98"/>
      <c r="KE41" s="98"/>
      <c r="KF41" s="98"/>
      <c r="KG41" s="98"/>
      <c r="KH41" s="98"/>
      <c r="KI41" s="98"/>
      <c r="KJ41" s="98"/>
      <c r="KK41" s="98"/>
      <c r="KL41" s="98"/>
      <c r="KM41" s="98"/>
      <c r="KN41" s="98"/>
      <c r="KO41" s="98"/>
      <c r="KP41" s="98"/>
      <c r="KQ41" s="98"/>
      <c r="KR41" s="98"/>
      <c r="KS41" s="98"/>
      <c r="KT41" s="98"/>
      <c r="KU41" s="98"/>
      <c r="KV41" s="98"/>
      <c r="KW41" s="98"/>
      <c r="KX41" s="98"/>
      <c r="KY41" s="98"/>
      <c r="KZ41" s="98"/>
      <c r="LA41" s="98"/>
      <c r="LB41" s="98"/>
      <c r="LC41" s="98"/>
      <c r="LD41" s="98"/>
      <c r="LE41" s="98"/>
      <c r="LF41" s="98"/>
      <c r="LG41" s="98"/>
      <c r="LH41" s="98"/>
      <c r="LI41" s="98"/>
      <c r="LJ41" s="98"/>
      <c r="LK41" s="98"/>
      <c r="LL41" s="98"/>
      <c r="LM41" s="98"/>
    </row>
    <row r="42" spans="1:325" s="105" customFormat="1" ht="14" customHeight="1" x14ac:dyDescent="0.15">
      <c r="A42" s="56"/>
      <c r="B42" s="90"/>
      <c r="C42" s="91"/>
      <c r="D42" s="90"/>
      <c r="E42" s="91"/>
      <c r="F42" s="90"/>
      <c r="G42" s="90"/>
      <c r="H42" s="90"/>
      <c r="I42" s="100"/>
      <c r="J42" s="100"/>
      <c r="K42" s="98"/>
      <c r="L42" s="98"/>
      <c r="M42" s="121"/>
      <c r="N42" s="90"/>
      <c r="O42" s="90"/>
      <c r="P42" s="90"/>
      <c r="Q42" s="90"/>
      <c r="R42" s="90"/>
      <c r="S42" s="90"/>
      <c r="T42" s="90"/>
      <c r="U42" s="90"/>
      <c r="V42" s="90"/>
      <c r="W42" s="90"/>
      <c r="X42" s="90"/>
      <c r="Y42" s="98"/>
      <c r="Z42" s="121"/>
      <c r="AA42" s="121"/>
      <c r="AB42" s="98"/>
      <c r="AC42" s="98"/>
      <c r="AD42" s="92"/>
      <c r="AE42" s="90"/>
      <c r="AF42" s="90"/>
      <c r="AG42" s="90"/>
      <c r="AH42" s="93"/>
      <c r="AI42" s="98"/>
      <c r="AJ42" s="98"/>
      <c r="AK42" s="98"/>
      <c r="AL42" s="98"/>
      <c r="AM42" s="98"/>
      <c r="AN42" s="94"/>
      <c r="AO42" s="95"/>
      <c r="AP42" s="96"/>
      <c r="AQ42" s="98"/>
      <c r="AR42" s="97"/>
      <c r="AS42" s="98"/>
      <c r="AT42" s="98"/>
      <c r="AU42" s="98"/>
      <c r="AV42" s="98"/>
      <c r="AW42" s="98"/>
      <c r="AX42" s="98"/>
      <c r="AY42" s="100"/>
      <c r="AZ42" s="98"/>
      <c r="BA42" s="98"/>
      <c r="BB42" s="98"/>
      <c r="BC42" s="99"/>
      <c r="BD42" s="100"/>
      <c r="BE42" s="100"/>
      <c r="BF42" s="98"/>
      <c r="BG42" s="100"/>
      <c r="BH42" s="100"/>
      <c r="BI42" s="100"/>
      <c r="BJ42" s="100"/>
      <c r="BK42" s="100"/>
      <c r="BL42" s="100"/>
      <c r="BM42" s="100"/>
      <c r="BN42" s="100"/>
      <c r="BO42" s="100"/>
      <c r="BP42" s="100"/>
      <c r="BQ42" s="100"/>
      <c r="BR42" s="100"/>
      <c r="BS42" s="100"/>
      <c r="BT42" s="100"/>
      <c r="BU42" s="98"/>
      <c r="BV42" s="98"/>
      <c r="BW42" s="98"/>
      <c r="BX42" s="98"/>
      <c r="BY42" s="98"/>
      <c r="BZ42" s="98"/>
      <c r="CA42" s="90"/>
      <c r="CB42" s="100"/>
      <c r="CC42" s="100"/>
      <c r="CD42" s="100"/>
      <c r="CE42" s="100"/>
      <c r="CF42" s="77"/>
      <c r="CG42" s="90"/>
      <c r="CH42" s="90"/>
      <c r="CI42" s="98"/>
      <c r="CJ42" s="90"/>
      <c r="CK42" s="123"/>
      <c r="CL42" s="124"/>
      <c r="CM42" s="90"/>
      <c r="CN42" s="90"/>
      <c r="CO42" s="90"/>
      <c r="CP42" s="77"/>
      <c r="CQ42" s="77"/>
      <c r="CR42" s="77"/>
      <c r="CS42" s="100"/>
      <c r="CT42" s="77"/>
      <c r="CU42" s="90"/>
      <c r="CV42" s="101"/>
      <c r="CW42" s="90"/>
      <c r="CX42" s="90"/>
      <c r="CY42" s="90"/>
      <c r="CZ42" s="77"/>
      <c r="DA42" s="77"/>
      <c r="DB42" s="77"/>
      <c r="DC42" s="100"/>
      <c r="DD42" s="77"/>
      <c r="DE42" s="90"/>
      <c r="DF42" s="90"/>
      <c r="DG42" s="90"/>
      <c r="DH42" s="90"/>
      <c r="DI42" s="90"/>
      <c r="DJ42" s="77"/>
      <c r="DK42" s="77"/>
      <c r="DL42" s="77"/>
      <c r="DM42" s="100"/>
      <c r="DN42" s="77"/>
      <c r="DO42" s="90"/>
      <c r="DP42" s="90"/>
      <c r="DQ42" s="90"/>
      <c r="DR42" s="90"/>
      <c r="DS42" s="90"/>
      <c r="DT42" s="90"/>
      <c r="DU42" s="90"/>
      <c r="DV42" s="98"/>
      <c r="DW42" s="90"/>
      <c r="DX42" s="98"/>
      <c r="DY42" s="100"/>
      <c r="DZ42" s="100"/>
      <c r="EA42" s="100"/>
      <c r="EB42" s="100"/>
      <c r="ER42" s="125"/>
      <c r="FV42" s="125"/>
      <c r="FW42" s="125"/>
      <c r="GJ42" s="104"/>
      <c r="GK42" s="104"/>
      <c r="HA42" s="125"/>
      <c r="HB42" s="125"/>
      <c r="HE42" s="125"/>
      <c r="HF42" s="125"/>
      <c r="HG42" s="125"/>
      <c r="HH42" s="125"/>
      <c r="HI42" s="102"/>
      <c r="HJ42" s="125"/>
      <c r="HK42" s="125"/>
      <c r="HL42" s="125"/>
      <c r="HM42" s="125"/>
      <c r="HN42" s="125"/>
      <c r="HO42" s="97"/>
      <c r="HP42" s="98"/>
      <c r="HQ42" s="98"/>
      <c r="HR42" s="98"/>
      <c r="HS42" s="98"/>
      <c r="HT42" s="98"/>
      <c r="HU42" s="98"/>
      <c r="HV42" s="98"/>
      <c r="HW42" s="98"/>
      <c r="HX42" s="98"/>
      <c r="HY42" s="98"/>
      <c r="HZ42" s="98"/>
      <c r="IA42" s="98"/>
      <c r="IB42" s="98"/>
      <c r="IC42" s="98"/>
      <c r="ID42" s="98"/>
      <c r="IE42" s="98"/>
      <c r="IF42" s="98"/>
      <c r="IG42" s="98"/>
      <c r="IH42" s="98"/>
      <c r="II42" s="98"/>
      <c r="IJ42" s="98"/>
      <c r="IK42" s="98"/>
      <c r="IL42" s="122"/>
      <c r="IM42" s="122"/>
      <c r="IN42" s="98"/>
      <c r="IO42" s="98"/>
      <c r="IP42" s="98"/>
      <c r="IQ42" s="98"/>
      <c r="IR42" s="98"/>
      <c r="IS42" s="98"/>
      <c r="IT42" s="98"/>
      <c r="IU42" s="98"/>
      <c r="IV42" s="98"/>
      <c r="IW42" s="98"/>
      <c r="IX42" s="98"/>
      <c r="IY42" s="98"/>
      <c r="IZ42" s="98"/>
      <c r="JA42" s="122"/>
      <c r="JB42" s="122"/>
      <c r="JC42" s="98"/>
      <c r="JD42" s="98"/>
      <c r="JE42" s="98"/>
      <c r="JF42" s="98"/>
      <c r="JG42" s="122"/>
      <c r="JH42" s="122"/>
      <c r="JI42" s="98"/>
      <c r="JJ42" s="98"/>
      <c r="JK42" s="98"/>
      <c r="JL42" s="122"/>
      <c r="JM42" s="122"/>
      <c r="JN42" s="122"/>
      <c r="JO42" s="122"/>
      <c r="JP42" s="98"/>
      <c r="JY42" s="103"/>
      <c r="JZ42" s="98"/>
      <c r="KA42" s="98"/>
      <c r="KB42" s="98"/>
      <c r="KC42" s="98"/>
      <c r="KD42" s="98"/>
      <c r="KE42" s="98"/>
      <c r="KF42" s="98"/>
      <c r="KG42" s="98"/>
      <c r="KH42" s="98"/>
      <c r="KI42" s="98"/>
      <c r="KJ42" s="98"/>
      <c r="KK42" s="98"/>
      <c r="KL42" s="98"/>
      <c r="KM42" s="98"/>
      <c r="KN42" s="98"/>
      <c r="KO42" s="98"/>
      <c r="KP42" s="98"/>
      <c r="KQ42" s="98"/>
      <c r="KR42" s="98"/>
      <c r="KS42" s="98"/>
      <c r="KT42" s="98"/>
      <c r="KU42" s="98"/>
      <c r="KV42" s="98"/>
      <c r="KW42" s="98"/>
      <c r="KX42" s="98"/>
      <c r="KY42" s="98"/>
      <c r="KZ42" s="98"/>
      <c r="LA42" s="98"/>
      <c r="LB42" s="98"/>
      <c r="LC42" s="98"/>
      <c r="LD42" s="98"/>
      <c r="LE42" s="98"/>
      <c r="LF42" s="98"/>
      <c r="LG42" s="98"/>
      <c r="LH42" s="98"/>
      <c r="LI42" s="98"/>
      <c r="LJ42" s="98"/>
      <c r="LK42" s="98"/>
      <c r="LL42" s="98"/>
      <c r="LM42" s="98"/>
    </row>
    <row r="43" spans="1:325" s="105" customFormat="1" ht="14" customHeight="1" x14ac:dyDescent="0.15">
      <c r="A43" s="56"/>
      <c r="B43" s="90"/>
      <c r="C43" s="91"/>
      <c r="D43" s="90"/>
      <c r="E43" s="91"/>
      <c r="F43" s="90"/>
      <c r="G43" s="90"/>
      <c r="H43" s="90"/>
      <c r="I43" s="100"/>
      <c r="J43" s="100"/>
      <c r="K43" s="98"/>
      <c r="L43" s="98"/>
      <c r="M43" s="121"/>
      <c r="N43" s="90"/>
      <c r="O43" s="90"/>
      <c r="P43" s="90"/>
      <c r="Q43" s="90"/>
      <c r="R43" s="90"/>
      <c r="S43" s="90"/>
      <c r="T43" s="90"/>
      <c r="U43" s="90"/>
      <c r="V43" s="90"/>
      <c r="W43" s="90"/>
      <c r="X43" s="90"/>
      <c r="Y43" s="98"/>
      <c r="Z43" s="121"/>
      <c r="AA43" s="121"/>
      <c r="AB43" s="98"/>
      <c r="AC43" s="98"/>
      <c r="AD43" s="92"/>
      <c r="AE43" s="90"/>
      <c r="AF43" s="90"/>
      <c r="AG43" s="90"/>
      <c r="AH43" s="93"/>
      <c r="AI43" s="98"/>
      <c r="AJ43" s="98"/>
      <c r="AK43" s="98"/>
      <c r="AL43" s="98"/>
      <c r="AM43" s="98"/>
      <c r="AN43" s="94"/>
      <c r="AO43" s="95"/>
      <c r="AP43" s="96"/>
      <c r="AQ43" s="98"/>
      <c r="AR43" s="97"/>
      <c r="AS43" s="98"/>
      <c r="AT43" s="98"/>
      <c r="AU43" s="98"/>
      <c r="AV43" s="98"/>
      <c r="AW43" s="98"/>
      <c r="AX43" s="98"/>
      <c r="AY43" s="100"/>
      <c r="AZ43" s="98"/>
      <c r="BA43" s="98"/>
      <c r="BB43" s="98"/>
      <c r="BC43" s="99"/>
      <c r="BD43" s="100"/>
      <c r="BE43" s="100"/>
      <c r="BF43" s="98"/>
      <c r="BG43" s="100"/>
      <c r="BH43" s="100"/>
      <c r="BI43" s="100"/>
      <c r="BJ43" s="100"/>
      <c r="BK43" s="100"/>
      <c r="BL43" s="100"/>
      <c r="BM43" s="100"/>
      <c r="BN43" s="100"/>
      <c r="BO43" s="100"/>
      <c r="BP43" s="100"/>
      <c r="BQ43" s="100"/>
      <c r="BR43" s="100"/>
      <c r="BS43" s="100"/>
      <c r="BT43" s="100"/>
      <c r="BU43" s="98"/>
      <c r="BV43" s="98"/>
      <c r="BW43" s="98"/>
      <c r="BX43" s="98"/>
      <c r="BY43" s="98"/>
      <c r="BZ43" s="98"/>
      <c r="CA43" s="90"/>
      <c r="CB43" s="100"/>
      <c r="CC43" s="100"/>
      <c r="CD43" s="100"/>
      <c r="CE43" s="100"/>
      <c r="CF43" s="77"/>
      <c r="CG43" s="90"/>
      <c r="CH43" s="90"/>
      <c r="CI43" s="98"/>
      <c r="CJ43" s="90"/>
      <c r="CK43" s="123"/>
      <c r="CL43" s="124"/>
      <c r="CM43" s="90"/>
      <c r="CN43" s="90"/>
      <c r="CO43" s="90"/>
      <c r="CP43" s="77"/>
      <c r="CQ43" s="77"/>
      <c r="CR43" s="77"/>
      <c r="CS43" s="100"/>
      <c r="CT43" s="77"/>
      <c r="CU43" s="90"/>
      <c r="CV43" s="101"/>
      <c r="CW43" s="90"/>
      <c r="CX43" s="90"/>
      <c r="CY43" s="90"/>
      <c r="CZ43" s="77"/>
      <c r="DA43" s="77"/>
      <c r="DB43" s="77"/>
      <c r="DC43" s="100"/>
      <c r="DD43" s="77"/>
      <c r="DE43" s="90"/>
      <c r="DF43" s="90"/>
      <c r="DG43" s="90"/>
      <c r="DH43" s="90"/>
      <c r="DI43" s="90"/>
      <c r="DJ43" s="77"/>
      <c r="DK43" s="77"/>
      <c r="DL43" s="77"/>
      <c r="DM43" s="100"/>
      <c r="DN43" s="77"/>
      <c r="DO43" s="90"/>
      <c r="DP43" s="90"/>
      <c r="DQ43" s="90"/>
      <c r="DR43" s="90"/>
      <c r="DS43" s="90"/>
      <c r="DT43" s="90"/>
      <c r="DU43" s="90"/>
      <c r="DV43" s="98"/>
      <c r="DW43" s="90"/>
      <c r="DX43" s="98"/>
      <c r="DY43" s="100"/>
      <c r="DZ43" s="100"/>
      <c r="EA43" s="100"/>
      <c r="EB43" s="100"/>
      <c r="ER43" s="125"/>
      <c r="FV43" s="125"/>
      <c r="FW43" s="125"/>
      <c r="GJ43" s="104"/>
      <c r="GK43" s="104"/>
      <c r="HA43" s="125"/>
      <c r="HB43" s="125"/>
      <c r="HE43" s="125"/>
      <c r="HF43" s="125"/>
      <c r="HG43" s="125"/>
      <c r="HH43" s="125"/>
      <c r="HI43" s="102"/>
      <c r="HJ43" s="125"/>
      <c r="HK43" s="125"/>
      <c r="HL43" s="125"/>
      <c r="HM43" s="125"/>
      <c r="HN43" s="125"/>
      <c r="HO43" s="97"/>
      <c r="HP43" s="98"/>
      <c r="HQ43" s="98"/>
      <c r="HR43" s="98"/>
      <c r="HS43" s="98"/>
      <c r="HT43" s="98"/>
      <c r="HU43" s="98"/>
      <c r="HV43" s="98"/>
      <c r="HW43" s="98"/>
      <c r="HX43" s="98"/>
      <c r="HY43" s="98"/>
      <c r="HZ43" s="98"/>
      <c r="IA43" s="98"/>
      <c r="IB43" s="98"/>
      <c r="IC43" s="98"/>
      <c r="ID43" s="98"/>
      <c r="IE43" s="98"/>
      <c r="IF43" s="98"/>
      <c r="IG43" s="98"/>
      <c r="IH43" s="98"/>
      <c r="II43" s="98"/>
      <c r="IJ43" s="98"/>
      <c r="IK43" s="98"/>
      <c r="IL43" s="122"/>
      <c r="IM43" s="122"/>
      <c r="IN43" s="98"/>
      <c r="IO43" s="98"/>
      <c r="IP43" s="98"/>
      <c r="IQ43" s="98"/>
      <c r="IR43" s="98"/>
      <c r="IS43" s="98"/>
      <c r="IT43" s="98"/>
      <c r="IU43" s="98"/>
      <c r="IV43" s="98"/>
      <c r="IW43" s="98"/>
      <c r="IX43" s="98"/>
      <c r="IY43" s="98"/>
      <c r="IZ43" s="98"/>
      <c r="JA43" s="122"/>
      <c r="JB43" s="122"/>
      <c r="JC43" s="98"/>
      <c r="JD43" s="98"/>
      <c r="JE43" s="98"/>
      <c r="JF43" s="98"/>
      <c r="JG43" s="122"/>
      <c r="JH43" s="122"/>
      <c r="JI43" s="98"/>
      <c r="JJ43" s="98"/>
      <c r="JK43" s="98"/>
      <c r="JL43" s="122"/>
      <c r="JM43" s="122"/>
      <c r="JN43" s="122"/>
      <c r="JO43" s="122"/>
      <c r="JP43" s="98"/>
      <c r="JY43" s="103"/>
      <c r="JZ43" s="98"/>
      <c r="KA43" s="98"/>
      <c r="KB43" s="98"/>
      <c r="KC43" s="98"/>
      <c r="KD43" s="98"/>
      <c r="KE43" s="98"/>
      <c r="KF43" s="98"/>
      <c r="KG43" s="98"/>
      <c r="KH43" s="98"/>
      <c r="KI43" s="98"/>
      <c r="KJ43" s="98"/>
      <c r="KK43" s="98"/>
      <c r="KL43" s="98"/>
      <c r="KM43" s="98"/>
      <c r="KN43" s="98"/>
      <c r="KO43" s="98"/>
      <c r="KP43" s="98"/>
      <c r="KQ43" s="98"/>
      <c r="KR43" s="98"/>
      <c r="KS43" s="98"/>
      <c r="KT43" s="98"/>
      <c r="KU43" s="98"/>
      <c r="KV43" s="98"/>
      <c r="KW43" s="98"/>
      <c r="KX43" s="98"/>
      <c r="KY43" s="98"/>
      <c r="KZ43" s="98"/>
      <c r="LA43" s="98"/>
      <c r="LB43" s="98"/>
      <c r="LC43" s="98"/>
      <c r="LD43" s="98"/>
      <c r="LE43" s="98"/>
      <c r="LF43" s="98"/>
      <c r="LG43" s="98"/>
      <c r="LH43" s="98"/>
      <c r="LI43" s="98"/>
      <c r="LJ43" s="98"/>
      <c r="LK43" s="98"/>
      <c r="LL43" s="98"/>
      <c r="LM43" s="98"/>
    </row>
    <row r="44" spans="1:325" s="105" customFormat="1" ht="14" customHeight="1" x14ac:dyDescent="0.15">
      <c r="A44" s="56"/>
      <c r="B44" s="90"/>
      <c r="C44" s="91"/>
      <c r="D44" s="90"/>
      <c r="E44" s="91"/>
      <c r="F44" s="90"/>
      <c r="G44" s="90"/>
      <c r="H44" s="90"/>
      <c r="I44" s="100"/>
      <c r="J44" s="100"/>
      <c r="K44" s="98"/>
      <c r="L44" s="98"/>
      <c r="M44" s="121"/>
      <c r="N44" s="90"/>
      <c r="O44" s="90"/>
      <c r="P44" s="90"/>
      <c r="Q44" s="90"/>
      <c r="R44" s="90"/>
      <c r="S44" s="90"/>
      <c r="T44" s="90"/>
      <c r="U44" s="90"/>
      <c r="V44" s="90"/>
      <c r="W44" s="90"/>
      <c r="X44" s="90"/>
      <c r="Y44" s="98"/>
      <c r="Z44" s="121"/>
      <c r="AA44" s="121"/>
      <c r="AB44" s="98"/>
      <c r="AC44" s="98"/>
      <c r="AD44" s="92"/>
      <c r="AE44" s="90"/>
      <c r="AF44" s="90"/>
      <c r="AG44" s="90"/>
      <c r="AH44" s="93"/>
      <c r="AI44" s="98"/>
      <c r="AJ44" s="98"/>
      <c r="AK44" s="98"/>
      <c r="AL44" s="98"/>
      <c r="AM44" s="98"/>
      <c r="AN44" s="94"/>
      <c r="AO44" s="95"/>
      <c r="AP44" s="96"/>
      <c r="AQ44" s="98"/>
      <c r="AR44" s="97"/>
      <c r="AS44" s="98"/>
      <c r="AT44" s="98"/>
      <c r="AU44" s="98"/>
      <c r="AV44" s="98"/>
      <c r="AW44" s="98"/>
      <c r="AX44" s="98"/>
      <c r="AY44" s="100"/>
      <c r="AZ44" s="98"/>
      <c r="BA44" s="98"/>
      <c r="BB44" s="98"/>
      <c r="BC44" s="99"/>
      <c r="BD44" s="100"/>
      <c r="BE44" s="100"/>
      <c r="BF44" s="98"/>
      <c r="BG44" s="100"/>
      <c r="BH44" s="100"/>
      <c r="BI44" s="100"/>
      <c r="BJ44" s="100"/>
      <c r="BK44" s="100"/>
      <c r="BL44" s="100"/>
      <c r="BM44" s="100"/>
      <c r="BN44" s="100"/>
      <c r="BO44" s="100"/>
      <c r="BP44" s="100"/>
      <c r="BQ44" s="100"/>
      <c r="BR44" s="100"/>
      <c r="BS44" s="100"/>
      <c r="BT44" s="100"/>
      <c r="BU44" s="98"/>
      <c r="BV44" s="98"/>
      <c r="BW44" s="98"/>
      <c r="BX44" s="98"/>
      <c r="BY44" s="98"/>
      <c r="BZ44" s="98"/>
      <c r="CA44" s="90"/>
      <c r="CB44" s="100"/>
      <c r="CC44" s="100"/>
      <c r="CD44" s="100"/>
      <c r="CE44" s="100"/>
      <c r="CF44" s="77"/>
      <c r="CG44" s="90"/>
      <c r="CH44" s="90"/>
      <c r="CI44" s="98"/>
      <c r="CJ44" s="90"/>
      <c r="CK44" s="123"/>
      <c r="CL44" s="124"/>
      <c r="CM44" s="90"/>
      <c r="CN44" s="90"/>
      <c r="CO44" s="90"/>
      <c r="CP44" s="77"/>
      <c r="CQ44" s="77"/>
      <c r="CR44" s="77"/>
      <c r="CS44" s="100"/>
      <c r="CT44" s="77"/>
      <c r="CU44" s="90"/>
      <c r="CV44" s="101"/>
      <c r="CW44" s="90"/>
      <c r="CX44" s="90"/>
      <c r="CY44" s="90"/>
      <c r="CZ44" s="77"/>
      <c r="DA44" s="77"/>
      <c r="DB44" s="77"/>
      <c r="DC44" s="100"/>
      <c r="DD44" s="77"/>
      <c r="DE44" s="90"/>
      <c r="DF44" s="90"/>
      <c r="DG44" s="90"/>
      <c r="DH44" s="90"/>
      <c r="DI44" s="90"/>
      <c r="DJ44" s="77"/>
      <c r="DK44" s="77"/>
      <c r="DL44" s="77"/>
      <c r="DM44" s="100"/>
      <c r="DN44" s="77"/>
      <c r="DO44" s="90"/>
      <c r="DP44" s="90"/>
      <c r="DQ44" s="90"/>
      <c r="DR44" s="90"/>
      <c r="DS44" s="90"/>
      <c r="DT44" s="90"/>
      <c r="DU44" s="90"/>
      <c r="DV44" s="98"/>
      <c r="DW44" s="90"/>
      <c r="DX44" s="98"/>
      <c r="DY44" s="100"/>
      <c r="DZ44" s="100"/>
      <c r="EA44" s="100"/>
      <c r="EB44" s="100"/>
      <c r="ER44" s="125"/>
      <c r="FV44" s="125"/>
      <c r="FW44" s="125"/>
      <c r="GJ44" s="104"/>
      <c r="GK44" s="104"/>
      <c r="HA44" s="125"/>
      <c r="HB44" s="125"/>
      <c r="HE44" s="125"/>
      <c r="HF44" s="125"/>
      <c r="HG44" s="125"/>
      <c r="HH44" s="125"/>
      <c r="HI44" s="102"/>
      <c r="HJ44" s="125"/>
      <c r="HK44" s="125"/>
      <c r="HL44" s="125"/>
      <c r="HM44" s="125"/>
      <c r="HN44" s="125"/>
      <c r="HO44" s="97"/>
      <c r="HP44" s="98"/>
      <c r="HQ44" s="98"/>
      <c r="HR44" s="98"/>
      <c r="HS44" s="98"/>
      <c r="HT44" s="98"/>
      <c r="HU44" s="98"/>
      <c r="HV44" s="98"/>
      <c r="HW44" s="98"/>
      <c r="HX44" s="98"/>
      <c r="HY44" s="98"/>
      <c r="HZ44" s="98"/>
      <c r="IA44" s="98"/>
      <c r="IB44" s="98"/>
      <c r="IC44" s="98"/>
      <c r="ID44" s="98"/>
      <c r="IE44" s="98"/>
      <c r="IF44" s="98"/>
      <c r="IG44" s="98"/>
      <c r="IH44" s="98"/>
      <c r="II44" s="98"/>
      <c r="IJ44" s="98"/>
      <c r="IK44" s="98"/>
      <c r="IL44" s="122"/>
      <c r="IM44" s="122"/>
      <c r="IN44" s="98"/>
      <c r="IO44" s="98"/>
      <c r="IP44" s="98"/>
      <c r="IQ44" s="98"/>
      <c r="IR44" s="98"/>
      <c r="IS44" s="98"/>
      <c r="IT44" s="98"/>
      <c r="IU44" s="98"/>
      <c r="IV44" s="98"/>
      <c r="IW44" s="98"/>
      <c r="IX44" s="98"/>
      <c r="IY44" s="98"/>
      <c r="IZ44" s="98"/>
      <c r="JA44" s="122"/>
      <c r="JB44" s="122"/>
      <c r="JC44" s="98"/>
      <c r="JD44" s="98"/>
      <c r="JE44" s="98"/>
      <c r="JF44" s="98"/>
      <c r="JG44" s="122"/>
      <c r="JH44" s="122"/>
      <c r="JI44" s="98"/>
      <c r="JJ44" s="98"/>
      <c r="JK44" s="98"/>
      <c r="JL44" s="122"/>
      <c r="JM44" s="122"/>
      <c r="JN44" s="122"/>
      <c r="JO44" s="122"/>
      <c r="JP44" s="98"/>
      <c r="JY44" s="103"/>
      <c r="JZ44" s="98"/>
      <c r="KA44" s="98"/>
      <c r="KB44" s="98"/>
      <c r="KC44" s="98"/>
      <c r="KD44" s="98"/>
      <c r="KE44" s="98"/>
      <c r="KF44" s="98"/>
      <c r="KG44" s="98"/>
      <c r="KH44" s="98"/>
      <c r="KI44" s="98"/>
      <c r="KJ44" s="98"/>
      <c r="KK44" s="98"/>
      <c r="KL44" s="98"/>
      <c r="KM44" s="98"/>
      <c r="KN44" s="98"/>
      <c r="KO44" s="98"/>
      <c r="KP44" s="98"/>
      <c r="KQ44" s="98"/>
      <c r="KR44" s="98"/>
      <c r="KS44" s="98"/>
      <c r="KT44" s="98"/>
      <c r="KU44" s="98"/>
      <c r="KV44" s="98"/>
      <c r="KW44" s="98"/>
      <c r="KX44" s="98"/>
      <c r="KY44" s="98"/>
      <c r="KZ44" s="98"/>
      <c r="LA44" s="98"/>
      <c r="LB44" s="98"/>
      <c r="LC44" s="98"/>
      <c r="LD44" s="98"/>
      <c r="LE44" s="98"/>
      <c r="LF44" s="98"/>
      <c r="LG44" s="98"/>
      <c r="LH44" s="98"/>
      <c r="LI44" s="98"/>
      <c r="LJ44" s="98"/>
      <c r="LK44" s="98"/>
      <c r="LL44" s="98"/>
      <c r="LM44" s="98"/>
    </row>
    <row r="45" spans="1:325" s="105" customFormat="1" ht="14" customHeight="1" x14ac:dyDescent="0.15">
      <c r="A45" s="56"/>
      <c r="B45" s="90"/>
      <c r="C45" s="91"/>
      <c r="D45" s="90"/>
      <c r="E45" s="91"/>
      <c r="F45" s="90"/>
      <c r="G45" s="90"/>
      <c r="H45" s="90"/>
      <c r="I45" s="100"/>
      <c r="J45" s="100"/>
      <c r="K45" s="98"/>
      <c r="L45" s="98"/>
      <c r="M45" s="121"/>
      <c r="N45" s="90"/>
      <c r="O45" s="90"/>
      <c r="P45" s="90"/>
      <c r="Q45" s="90"/>
      <c r="R45" s="90"/>
      <c r="S45" s="90"/>
      <c r="T45" s="90"/>
      <c r="U45" s="90"/>
      <c r="V45" s="90"/>
      <c r="W45" s="90"/>
      <c r="X45" s="90"/>
      <c r="Y45" s="98"/>
      <c r="Z45" s="121"/>
      <c r="AA45" s="121"/>
      <c r="AB45" s="98"/>
      <c r="AC45" s="98"/>
      <c r="AD45" s="92"/>
      <c r="AE45" s="90"/>
      <c r="AF45" s="90"/>
      <c r="AG45" s="90"/>
      <c r="AH45" s="93"/>
      <c r="AI45" s="98"/>
      <c r="AJ45" s="98"/>
      <c r="AK45" s="98"/>
      <c r="AL45" s="98"/>
      <c r="AM45" s="98"/>
      <c r="AN45" s="94"/>
      <c r="AO45" s="95"/>
      <c r="AP45" s="96"/>
      <c r="AQ45" s="98"/>
      <c r="AR45" s="97"/>
      <c r="AS45" s="98"/>
      <c r="AT45" s="98"/>
      <c r="AU45" s="98"/>
      <c r="AV45" s="98"/>
      <c r="AW45" s="98"/>
      <c r="AX45" s="98"/>
      <c r="AY45" s="100"/>
      <c r="AZ45" s="98"/>
      <c r="BA45" s="98"/>
      <c r="BB45" s="98"/>
      <c r="BC45" s="99"/>
      <c r="BD45" s="100"/>
      <c r="BE45" s="100"/>
      <c r="BF45" s="98"/>
      <c r="BG45" s="100"/>
      <c r="BH45" s="100"/>
      <c r="BI45" s="100"/>
      <c r="BJ45" s="100"/>
      <c r="BK45" s="100"/>
      <c r="BL45" s="100"/>
      <c r="BM45" s="100"/>
      <c r="BN45" s="100"/>
      <c r="BO45" s="100"/>
      <c r="BP45" s="100"/>
      <c r="BQ45" s="100"/>
      <c r="BR45" s="100"/>
      <c r="BS45" s="100"/>
      <c r="BT45" s="100"/>
      <c r="BU45" s="98"/>
      <c r="BV45" s="98"/>
      <c r="BW45" s="98"/>
      <c r="BX45" s="98"/>
      <c r="BY45" s="98"/>
      <c r="BZ45" s="98"/>
      <c r="CA45" s="90"/>
      <c r="CB45" s="100"/>
      <c r="CC45" s="100"/>
      <c r="CD45" s="100"/>
      <c r="CE45" s="100"/>
      <c r="CF45" s="77"/>
      <c r="CG45" s="90"/>
      <c r="CH45" s="90"/>
      <c r="CI45" s="98"/>
      <c r="CJ45" s="90"/>
      <c r="CK45" s="123"/>
      <c r="CL45" s="124"/>
      <c r="CM45" s="90"/>
      <c r="CN45" s="90"/>
      <c r="CO45" s="90"/>
      <c r="CP45" s="77"/>
      <c r="CQ45" s="77"/>
      <c r="CR45" s="77"/>
      <c r="CS45" s="100"/>
      <c r="CT45" s="77"/>
      <c r="CU45" s="90"/>
      <c r="CV45" s="101"/>
      <c r="CW45" s="90"/>
      <c r="CX45" s="90"/>
      <c r="CY45" s="90"/>
      <c r="CZ45" s="77"/>
      <c r="DA45" s="77"/>
      <c r="DB45" s="77"/>
      <c r="DC45" s="100"/>
      <c r="DD45" s="77"/>
      <c r="DE45" s="90"/>
      <c r="DF45" s="90"/>
      <c r="DG45" s="90"/>
      <c r="DH45" s="90"/>
      <c r="DI45" s="90"/>
      <c r="DJ45" s="77"/>
      <c r="DK45" s="77"/>
      <c r="DL45" s="77"/>
      <c r="DM45" s="100"/>
      <c r="DN45" s="77"/>
      <c r="DO45" s="90"/>
      <c r="DP45" s="90"/>
      <c r="DQ45" s="90"/>
      <c r="DR45" s="90"/>
      <c r="DS45" s="90"/>
      <c r="DT45" s="90"/>
      <c r="DU45" s="90"/>
      <c r="DV45" s="98"/>
      <c r="DW45" s="90"/>
      <c r="DX45" s="98"/>
      <c r="DY45" s="100"/>
      <c r="DZ45" s="100"/>
      <c r="EA45" s="100"/>
      <c r="EB45" s="100"/>
      <c r="ER45" s="125"/>
      <c r="FV45" s="125"/>
      <c r="FW45" s="125"/>
      <c r="GJ45" s="104"/>
      <c r="GK45" s="104"/>
      <c r="HA45" s="125"/>
      <c r="HB45" s="125"/>
      <c r="HE45" s="125"/>
      <c r="HF45" s="125"/>
      <c r="HG45" s="125"/>
      <c r="HH45" s="125"/>
      <c r="HI45" s="102"/>
      <c r="HJ45" s="125"/>
      <c r="HK45" s="125"/>
      <c r="HL45" s="125"/>
      <c r="HM45" s="125"/>
      <c r="HN45" s="125"/>
      <c r="HO45" s="97"/>
      <c r="HP45" s="98"/>
      <c r="HQ45" s="98"/>
      <c r="HR45" s="98"/>
      <c r="HS45" s="98"/>
      <c r="HT45" s="98"/>
      <c r="HU45" s="98"/>
      <c r="HV45" s="98"/>
      <c r="HW45" s="98"/>
      <c r="HX45" s="98"/>
      <c r="HY45" s="98"/>
      <c r="HZ45" s="98"/>
      <c r="IA45" s="98"/>
      <c r="IB45" s="98"/>
      <c r="IC45" s="98"/>
      <c r="ID45" s="98"/>
      <c r="IE45" s="98"/>
      <c r="IF45" s="98"/>
      <c r="IG45" s="98"/>
      <c r="IH45" s="98"/>
      <c r="II45" s="98"/>
      <c r="IJ45" s="98"/>
      <c r="IK45" s="98"/>
      <c r="IL45" s="122"/>
      <c r="IM45" s="122"/>
      <c r="IN45" s="98"/>
      <c r="IO45" s="98"/>
      <c r="IP45" s="98"/>
      <c r="IQ45" s="98"/>
      <c r="IR45" s="98"/>
      <c r="IS45" s="98"/>
      <c r="IT45" s="98"/>
      <c r="IU45" s="98"/>
      <c r="IV45" s="98"/>
      <c r="IW45" s="98"/>
      <c r="IX45" s="98"/>
      <c r="IY45" s="98"/>
      <c r="IZ45" s="98"/>
      <c r="JA45" s="122"/>
      <c r="JB45" s="122"/>
      <c r="JC45" s="98"/>
      <c r="JD45" s="98"/>
      <c r="JE45" s="98"/>
      <c r="JF45" s="98"/>
      <c r="JG45" s="122"/>
      <c r="JH45" s="122"/>
      <c r="JI45" s="98"/>
      <c r="JJ45" s="98"/>
      <c r="JK45" s="98"/>
      <c r="JL45" s="122"/>
      <c r="JM45" s="122"/>
      <c r="JN45" s="122"/>
      <c r="JO45" s="122"/>
      <c r="JP45" s="98"/>
      <c r="JY45" s="103"/>
      <c r="JZ45" s="98"/>
      <c r="KA45" s="98"/>
      <c r="KB45" s="98"/>
      <c r="KC45" s="98"/>
      <c r="KD45" s="98"/>
      <c r="KE45" s="98"/>
      <c r="KF45" s="98"/>
      <c r="KG45" s="98"/>
      <c r="KH45" s="98"/>
      <c r="KI45" s="98"/>
      <c r="KJ45" s="98"/>
      <c r="KK45" s="98"/>
      <c r="KL45" s="98"/>
      <c r="KM45" s="98"/>
      <c r="KN45" s="98"/>
      <c r="KO45" s="98"/>
      <c r="KP45" s="98"/>
      <c r="KQ45" s="98"/>
      <c r="KR45" s="98"/>
      <c r="KS45" s="98"/>
      <c r="KT45" s="98"/>
      <c r="KU45" s="98"/>
      <c r="KV45" s="98"/>
      <c r="KW45" s="98"/>
      <c r="KX45" s="98"/>
      <c r="KY45" s="98"/>
      <c r="KZ45" s="98"/>
      <c r="LA45" s="98"/>
      <c r="LB45" s="98"/>
      <c r="LC45" s="98"/>
      <c r="LD45" s="98"/>
      <c r="LE45" s="98"/>
      <c r="LF45" s="98"/>
      <c r="LG45" s="98"/>
      <c r="LH45" s="98"/>
      <c r="LI45" s="98"/>
      <c r="LJ45" s="98"/>
      <c r="LK45" s="98"/>
      <c r="LL45" s="98"/>
      <c r="LM45" s="98"/>
    </row>
    <row r="46" spans="1:325" s="105" customFormat="1" ht="14" customHeight="1" x14ac:dyDescent="0.15">
      <c r="A46" s="56"/>
      <c r="B46" s="90"/>
      <c r="C46" s="91"/>
      <c r="D46" s="90"/>
      <c r="E46" s="91"/>
      <c r="F46" s="90"/>
      <c r="G46" s="90"/>
      <c r="H46" s="90"/>
      <c r="I46" s="100"/>
      <c r="J46" s="100"/>
      <c r="K46" s="98"/>
      <c r="L46" s="98"/>
      <c r="M46" s="121"/>
      <c r="N46" s="90"/>
      <c r="O46" s="90"/>
      <c r="P46" s="90"/>
      <c r="Q46" s="90"/>
      <c r="R46" s="90"/>
      <c r="S46" s="90"/>
      <c r="T46" s="90"/>
      <c r="U46" s="90"/>
      <c r="V46" s="90"/>
      <c r="W46" s="90"/>
      <c r="X46" s="90"/>
      <c r="Y46" s="98"/>
      <c r="Z46" s="121"/>
      <c r="AA46" s="121"/>
      <c r="AB46" s="98"/>
      <c r="AC46" s="98"/>
      <c r="AD46" s="92"/>
      <c r="AE46" s="90"/>
      <c r="AF46" s="90"/>
      <c r="AG46" s="90"/>
      <c r="AH46" s="93"/>
      <c r="AI46" s="98"/>
      <c r="AJ46" s="98"/>
      <c r="AK46" s="98"/>
      <c r="AL46" s="98"/>
      <c r="AM46" s="98"/>
      <c r="AN46" s="94"/>
      <c r="AO46" s="95"/>
      <c r="AP46" s="96"/>
      <c r="AQ46" s="98"/>
      <c r="AR46" s="97"/>
      <c r="AS46" s="98"/>
      <c r="AT46" s="98"/>
      <c r="AU46" s="98"/>
      <c r="AV46" s="98"/>
      <c r="AW46" s="98"/>
      <c r="AX46" s="98"/>
      <c r="AY46" s="100"/>
      <c r="AZ46" s="98"/>
      <c r="BA46" s="98"/>
      <c r="BB46" s="98"/>
      <c r="BC46" s="99"/>
      <c r="BD46" s="100"/>
      <c r="BE46" s="100"/>
      <c r="BF46" s="98"/>
      <c r="BG46" s="100"/>
      <c r="BH46" s="100"/>
      <c r="BI46" s="100"/>
      <c r="BJ46" s="100"/>
      <c r="BK46" s="100"/>
      <c r="BL46" s="100"/>
      <c r="BM46" s="100"/>
      <c r="BN46" s="100"/>
      <c r="BO46" s="100"/>
      <c r="BP46" s="100"/>
      <c r="BQ46" s="100"/>
      <c r="BR46" s="100"/>
      <c r="BS46" s="100"/>
      <c r="BT46" s="100"/>
      <c r="BU46" s="98"/>
      <c r="BV46" s="98"/>
      <c r="BW46" s="98"/>
      <c r="BX46" s="98"/>
      <c r="BY46" s="98"/>
      <c r="BZ46" s="98"/>
      <c r="CA46" s="90"/>
      <c r="CB46" s="100"/>
      <c r="CC46" s="100"/>
      <c r="CD46" s="100"/>
      <c r="CE46" s="100"/>
      <c r="CF46" s="77"/>
      <c r="CG46" s="90"/>
      <c r="CH46" s="90"/>
      <c r="CI46" s="98"/>
      <c r="CJ46" s="90"/>
      <c r="CK46" s="123"/>
      <c r="CL46" s="124"/>
      <c r="CM46" s="90"/>
      <c r="CN46" s="90"/>
      <c r="CO46" s="90"/>
      <c r="CP46" s="77"/>
      <c r="CQ46" s="77"/>
      <c r="CR46" s="77"/>
      <c r="CS46" s="100"/>
      <c r="CT46" s="77"/>
      <c r="CU46" s="90"/>
      <c r="CV46" s="101"/>
      <c r="CW46" s="90"/>
      <c r="CX46" s="90"/>
      <c r="CY46" s="90"/>
      <c r="CZ46" s="77"/>
      <c r="DA46" s="77"/>
      <c r="DB46" s="77"/>
      <c r="DC46" s="100"/>
      <c r="DD46" s="77"/>
      <c r="DE46" s="90"/>
      <c r="DF46" s="90"/>
      <c r="DG46" s="90"/>
      <c r="DH46" s="90"/>
      <c r="DI46" s="90"/>
      <c r="DJ46" s="77"/>
      <c r="DK46" s="77"/>
      <c r="DL46" s="77"/>
      <c r="DM46" s="100"/>
      <c r="DN46" s="77"/>
      <c r="DO46" s="90"/>
      <c r="DP46" s="90"/>
      <c r="DQ46" s="90"/>
      <c r="DR46" s="90"/>
      <c r="DS46" s="90"/>
      <c r="DT46" s="90"/>
      <c r="DU46" s="90"/>
      <c r="DV46" s="98"/>
      <c r="DW46" s="90"/>
      <c r="DX46" s="98"/>
      <c r="DY46" s="100"/>
      <c r="DZ46" s="100"/>
      <c r="EA46" s="100"/>
      <c r="EB46" s="100"/>
      <c r="ER46" s="125"/>
      <c r="FV46" s="125"/>
      <c r="FW46" s="125"/>
      <c r="GJ46" s="104"/>
      <c r="GK46" s="104"/>
      <c r="HA46" s="125"/>
      <c r="HB46" s="125"/>
      <c r="HE46" s="125"/>
      <c r="HF46" s="125"/>
      <c r="HG46" s="125"/>
      <c r="HH46" s="125"/>
      <c r="HI46" s="102"/>
      <c r="HJ46" s="125"/>
      <c r="HK46" s="125"/>
      <c r="HL46" s="125"/>
      <c r="HM46" s="125"/>
      <c r="HN46" s="125"/>
      <c r="HO46" s="97"/>
      <c r="HP46" s="98"/>
      <c r="HQ46" s="98"/>
      <c r="HR46" s="98"/>
      <c r="HS46" s="98"/>
      <c r="HT46" s="98"/>
      <c r="HU46" s="98"/>
      <c r="HV46" s="98"/>
      <c r="HW46" s="98"/>
      <c r="HX46" s="98"/>
      <c r="HY46" s="98"/>
      <c r="HZ46" s="98"/>
      <c r="IA46" s="98"/>
      <c r="IB46" s="98"/>
      <c r="IC46" s="98"/>
      <c r="ID46" s="98"/>
      <c r="IE46" s="98"/>
      <c r="IF46" s="98"/>
      <c r="IG46" s="98"/>
      <c r="IH46" s="98"/>
      <c r="II46" s="98"/>
      <c r="IJ46" s="98"/>
      <c r="IK46" s="98"/>
      <c r="IL46" s="122"/>
      <c r="IM46" s="122"/>
      <c r="IN46" s="98"/>
      <c r="IO46" s="98"/>
      <c r="IP46" s="98"/>
      <c r="IQ46" s="98"/>
      <c r="IR46" s="98"/>
      <c r="IS46" s="98"/>
      <c r="IT46" s="98"/>
      <c r="IU46" s="98"/>
      <c r="IV46" s="98"/>
      <c r="IW46" s="98"/>
      <c r="IX46" s="98"/>
      <c r="IY46" s="98"/>
      <c r="IZ46" s="98"/>
      <c r="JA46" s="122"/>
      <c r="JB46" s="122"/>
      <c r="JC46" s="98"/>
      <c r="JD46" s="98"/>
      <c r="JE46" s="98"/>
      <c r="JF46" s="98"/>
      <c r="JG46" s="122"/>
      <c r="JH46" s="122"/>
      <c r="JI46" s="98"/>
      <c r="JJ46" s="98"/>
      <c r="JK46" s="98"/>
      <c r="JL46" s="122"/>
      <c r="JM46" s="122"/>
      <c r="JN46" s="122"/>
      <c r="JO46" s="122"/>
      <c r="JP46" s="98"/>
      <c r="JY46" s="103"/>
      <c r="JZ46" s="98"/>
      <c r="KA46" s="98"/>
      <c r="KB46" s="98"/>
      <c r="KC46" s="98"/>
      <c r="KD46" s="98"/>
      <c r="KE46" s="98"/>
      <c r="KF46" s="98"/>
      <c r="KG46" s="98"/>
      <c r="KH46" s="98"/>
      <c r="KI46" s="98"/>
      <c r="KJ46" s="98"/>
      <c r="KK46" s="98"/>
      <c r="KL46" s="98"/>
      <c r="KM46" s="98"/>
      <c r="KN46" s="98"/>
      <c r="KO46" s="98"/>
      <c r="KP46" s="98"/>
      <c r="KQ46" s="98"/>
      <c r="KR46" s="98"/>
      <c r="KS46" s="98"/>
      <c r="KT46" s="98"/>
      <c r="KU46" s="98"/>
      <c r="KV46" s="98"/>
      <c r="KW46" s="98"/>
      <c r="KX46" s="98"/>
      <c r="KY46" s="98"/>
      <c r="KZ46" s="98"/>
      <c r="LA46" s="98"/>
      <c r="LB46" s="98"/>
      <c r="LC46" s="98"/>
      <c r="LD46" s="98"/>
      <c r="LE46" s="98"/>
      <c r="LF46" s="98"/>
      <c r="LG46" s="98"/>
      <c r="LH46" s="98"/>
      <c r="LI46" s="98"/>
      <c r="LJ46" s="98"/>
      <c r="LK46" s="98"/>
      <c r="LL46" s="98"/>
      <c r="LM46" s="98"/>
    </row>
    <row r="47" spans="1:325" s="105" customFormat="1" ht="14" customHeight="1" x14ac:dyDescent="0.15">
      <c r="A47" s="56"/>
      <c r="B47" s="90"/>
      <c r="C47" s="91"/>
      <c r="D47" s="90"/>
      <c r="E47" s="91"/>
      <c r="F47" s="90"/>
      <c r="G47" s="90"/>
      <c r="H47" s="90"/>
      <c r="I47" s="100"/>
      <c r="J47" s="100"/>
      <c r="K47" s="98"/>
      <c r="L47" s="98"/>
      <c r="M47" s="121"/>
      <c r="N47" s="90"/>
      <c r="O47" s="90"/>
      <c r="P47" s="90"/>
      <c r="Q47" s="90"/>
      <c r="R47" s="90"/>
      <c r="S47" s="90"/>
      <c r="T47" s="90"/>
      <c r="U47" s="90"/>
      <c r="V47" s="90"/>
      <c r="W47" s="90"/>
      <c r="X47" s="90"/>
      <c r="Y47" s="98"/>
      <c r="Z47" s="121"/>
      <c r="AA47" s="121"/>
      <c r="AB47" s="98"/>
      <c r="AC47" s="98"/>
      <c r="AD47" s="92"/>
      <c r="AE47" s="90"/>
      <c r="AF47" s="90"/>
      <c r="AG47" s="90"/>
      <c r="AH47" s="93"/>
      <c r="AI47" s="98"/>
      <c r="AJ47" s="98"/>
      <c r="AK47" s="98"/>
      <c r="AL47" s="98"/>
      <c r="AM47" s="98"/>
      <c r="AN47" s="94"/>
      <c r="AO47" s="95"/>
      <c r="AP47" s="96"/>
      <c r="AQ47" s="98"/>
      <c r="AR47" s="97"/>
      <c r="AS47" s="98"/>
      <c r="AT47" s="98"/>
      <c r="AU47" s="98"/>
      <c r="AV47" s="98"/>
      <c r="AW47" s="98"/>
      <c r="AX47" s="98"/>
      <c r="AY47" s="100"/>
      <c r="AZ47" s="98"/>
      <c r="BA47" s="98"/>
      <c r="BB47" s="98"/>
      <c r="BC47" s="99"/>
      <c r="BD47" s="100"/>
      <c r="BE47" s="100"/>
      <c r="BF47" s="98"/>
      <c r="BG47" s="100"/>
      <c r="BH47" s="100"/>
      <c r="BI47" s="100"/>
      <c r="BJ47" s="100"/>
      <c r="BK47" s="100"/>
      <c r="BL47" s="100"/>
      <c r="BM47" s="100"/>
      <c r="BN47" s="100"/>
      <c r="BO47" s="100"/>
      <c r="BP47" s="100"/>
      <c r="BQ47" s="100"/>
      <c r="BR47" s="100"/>
      <c r="BS47" s="100"/>
      <c r="BT47" s="100"/>
      <c r="BU47" s="98"/>
      <c r="BV47" s="98"/>
      <c r="BW47" s="98"/>
      <c r="BX47" s="98"/>
      <c r="BY47" s="98"/>
      <c r="BZ47" s="98"/>
      <c r="CA47" s="90"/>
      <c r="CB47" s="100"/>
      <c r="CC47" s="100"/>
      <c r="CD47" s="100"/>
      <c r="CE47" s="100"/>
      <c r="CF47" s="77"/>
      <c r="CG47" s="90"/>
      <c r="CH47" s="90"/>
      <c r="CI47" s="98"/>
      <c r="CJ47" s="90"/>
      <c r="CK47" s="123"/>
      <c r="CL47" s="124"/>
      <c r="CM47" s="90"/>
      <c r="CN47" s="90"/>
      <c r="CO47" s="90"/>
      <c r="CP47" s="77"/>
      <c r="CQ47" s="77"/>
      <c r="CR47" s="77"/>
      <c r="CS47" s="100"/>
      <c r="CT47" s="77"/>
      <c r="CU47" s="90"/>
      <c r="CV47" s="101"/>
      <c r="CW47" s="90"/>
      <c r="CX47" s="90"/>
      <c r="CY47" s="90"/>
      <c r="CZ47" s="77"/>
      <c r="DA47" s="77"/>
      <c r="DB47" s="77"/>
      <c r="DC47" s="100"/>
      <c r="DD47" s="77"/>
      <c r="DE47" s="90"/>
      <c r="DF47" s="90"/>
      <c r="DG47" s="90"/>
      <c r="DH47" s="90"/>
      <c r="DI47" s="90"/>
      <c r="DJ47" s="77"/>
      <c r="DK47" s="77"/>
      <c r="DL47" s="77"/>
      <c r="DM47" s="100"/>
      <c r="DN47" s="77"/>
      <c r="DO47" s="90"/>
      <c r="DP47" s="90"/>
      <c r="DQ47" s="90"/>
      <c r="DR47" s="90"/>
      <c r="DS47" s="90"/>
      <c r="DT47" s="90"/>
      <c r="DU47" s="90"/>
      <c r="DV47" s="98"/>
      <c r="DW47" s="90"/>
      <c r="DX47" s="98"/>
      <c r="DY47" s="100"/>
      <c r="DZ47" s="100"/>
      <c r="EA47" s="100"/>
      <c r="EB47" s="100"/>
      <c r="ER47" s="125"/>
      <c r="FV47" s="125"/>
      <c r="FW47" s="125"/>
      <c r="GJ47" s="104"/>
      <c r="GK47" s="104"/>
      <c r="HA47" s="125"/>
      <c r="HB47" s="125"/>
      <c r="HE47" s="125"/>
      <c r="HF47" s="125"/>
      <c r="HG47" s="125"/>
      <c r="HH47" s="125"/>
      <c r="HI47" s="102"/>
      <c r="HJ47" s="125"/>
      <c r="HK47" s="125"/>
      <c r="HL47" s="125"/>
      <c r="HM47" s="125"/>
      <c r="HN47" s="125"/>
      <c r="HO47" s="97"/>
      <c r="HP47" s="98"/>
      <c r="HQ47" s="98"/>
      <c r="HR47" s="98"/>
      <c r="HS47" s="98"/>
      <c r="HT47" s="98"/>
      <c r="HU47" s="98"/>
      <c r="HV47" s="98"/>
      <c r="HW47" s="98"/>
      <c r="HX47" s="98"/>
      <c r="HY47" s="98"/>
      <c r="HZ47" s="98"/>
      <c r="IA47" s="98"/>
      <c r="IB47" s="98"/>
      <c r="IC47" s="98"/>
      <c r="ID47" s="98"/>
      <c r="IE47" s="98"/>
      <c r="IF47" s="98"/>
      <c r="IG47" s="98"/>
      <c r="IH47" s="98"/>
      <c r="II47" s="98"/>
      <c r="IJ47" s="98"/>
      <c r="IK47" s="98"/>
      <c r="IL47" s="122"/>
      <c r="IM47" s="122"/>
      <c r="IN47" s="98"/>
      <c r="IO47" s="98"/>
      <c r="IP47" s="98"/>
      <c r="IQ47" s="98"/>
      <c r="IR47" s="98"/>
      <c r="IS47" s="98"/>
      <c r="IT47" s="98"/>
      <c r="IU47" s="98"/>
      <c r="IV47" s="98"/>
      <c r="IW47" s="98"/>
      <c r="IX47" s="98"/>
      <c r="IY47" s="98"/>
      <c r="IZ47" s="98"/>
      <c r="JA47" s="122"/>
      <c r="JB47" s="122"/>
      <c r="JC47" s="98"/>
      <c r="JD47" s="98"/>
      <c r="JE47" s="98"/>
      <c r="JF47" s="98"/>
      <c r="JG47" s="122"/>
      <c r="JH47" s="122"/>
      <c r="JI47" s="98"/>
      <c r="JJ47" s="98"/>
      <c r="JK47" s="98"/>
      <c r="JL47" s="122"/>
      <c r="JM47" s="122"/>
      <c r="JN47" s="122"/>
      <c r="JO47" s="122"/>
      <c r="JP47" s="98"/>
      <c r="JY47" s="103"/>
      <c r="JZ47" s="98"/>
      <c r="KA47" s="98"/>
      <c r="KB47" s="98"/>
      <c r="KC47" s="98"/>
      <c r="KD47" s="98"/>
      <c r="KE47" s="98"/>
      <c r="KF47" s="98"/>
      <c r="KG47" s="98"/>
      <c r="KH47" s="98"/>
      <c r="KI47" s="98"/>
      <c r="KJ47" s="98"/>
      <c r="KK47" s="98"/>
      <c r="KL47" s="98"/>
      <c r="KM47" s="98"/>
      <c r="KN47" s="98"/>
      <c r="KO47" s="98"/>
      <c r="KP47" s="98"/>
      <c r="KQ47" s="98"/>
      <c r="KR47" s="98"/>
      <c r="KS47" s="98"/>
      <c r="KT47" s="98"/>
      <c r="KU47" s="98"/>
      <c r="KV47" s="98"/>
      <c r="KW47" s="98"/>
      <c r="KX47" s="98"/>
      <c r="KY47" s="98"/>
      <c r="KZ47" s="98"/>
      <c r="LA47" s="98"/>
      <c r="LB47" s="98"/>
      <c r="LC47" s="98"/>
      <c r="LD47" s="98"/>
      <c r="LE47" s="98"/>
      <c r="LF47" s="98"/>
      <c r="LG47" s="98"/>
      <c r="LH47" s="98"/>
      <c r="LI47" s="98"/>
      <c r="LJ47" s="98"/>
      <c r="LK47" s="98"/>
      <c r="LL47" s="98"/>
      <c r="LM47" s="98"/>
    </row>
    <row r="48" spans="1:325" s="105" customFormat="1" ht="14" customHeight="1" x14ac:dyDescent="0.15">
      <c r="A48" s="56"/>
      <c r="B48" s="90"/>
      <c r="C48" s="91"/>
      <c r="D48" s="90"/>
      <c r="E48" s="91"/>
      <c r="F48" s="90"/>
      <c r="G48" s="90"/>
      <c r="H48" s="90"/>
      <c r="I48" s="100"/>
      <c r="J48" s="100"/>
      <c r="K48" s="98"/>
      <c r="L48" s="98"/>
      <c r="M48" s="121"/>
      <c r="N48" s="90"/>
      <c r="O48" s="90"/>
      <c r="P48" s="90"/>
      <c r="Q48" s="90"/>
      <c r="R48" s="90"/>
      <c r="S48" s="90"/>
      <c r="T48" s="90"/>
      <c r="U48" s="90"/>
      <c r="V48" s="90"/>
      <c r="W48" s="90"/>
      <c r="X48" s="90"/>
      <c r="Y48" s="98"/>
      <c r="Z48" s="121"/>
      <c r="AA48" s="121"/>
      <c r="AB48" s="98"/>
      <c r="AC48" s="98"/>
      <c r="AD48" s="92"/>
      <c r="AE48" s="90"/>
      <c r="AF48" s="90"/>
      <c r="AG48" s="90"/>
      <c r="AH48" s="93"/>
      <c r="AI48" s="98"/>
      <c r="AJ48" s="98"/>
      <c r="AK48" s="98"/>
      <c r="AL48" s="98"/>
      <c r="AM48" s="98"/>
      <c r="AN48" s="94"/>
      <c r="AO48" s="95"/>
      <c r="AP48" s="96"/>
      <c r="AQ48" s="98"/>
      <c r="AR48" s="97"/>
      <c r="AS48" s="98"/>
      <c r="AT48" s="98"/>
      <c r="AU48" s="98"/>
      <c r="AV48" s="98"/>
      <c r="AW48" s="98"/>
      <c r="AX48" s="98"/>
      <c r="AY48" s="100"/>
      <c r="AZ48" s="98"/>
      <c r="BA48" s="98"/>
      <c r="BB48" s="98"/>
      <c r="BC48" s="99"/>
      <c r="BD48" s="100"/>
      <c r="BE48" s="100"/>
      <c r="BF48" s="98"/>
      <c r="BG48" s="100"/>
      <c r="BH48" s="100"/>
      <c r="BI48" s="100"/>
      <c r="BJ48" s="100"/>
      <c r="BK48" s="100"/>
      <c r="BL48" s="100"/>
      <c r="BM48" s="100"/>
      <c r="BN48" s="100"/>
      <c r="BO48" s="100"/>
      <c r="BP48" s="100"/>
      <c r="BQ48" s="100"/>
      <c r="BR48" s="100"/>
      <c r="BS48" s="100"/>
      <c r="BT48" s="100"/>
      <c r="BU48" s="98"/>
      <c r="BV48" s="98"/>
      <c r="BW48" s="98"/>
      <c r="BX48" s="98"/>
      <c r="BY48" s="98"/>
      <c r="BZ48" s="98"/>
      <c r="CA48" s="90"/>
      <c r="CB48" s="100"/>
      <c r="CC48" s="100"/>
      <c r="CD48" s="100"/>
      <c r="CE48" s="100"/>
      <c r="CF48" s="77"/>
      <c r="CG48" s="90"/>
      <c r="CH48" s="90"/>
      <c r="CI48" s="98"/>
      <c r="CJ48" s="90"/>
      <c r="CK48" s="123"/>
      <c r="CL48" s="124"/>
      <c r="CM48" s="90"/>
      <c r="CN48" s="90"/>
      <c r="CO48" s="90"/>
      <c r="CP48" s="77"/>
      <c r="CQ48" s="77"/>
      <c r="CR48" s="77"/>
      <c r="CS48" s="100"/>
      <c r="CT48" s="77"/>
      <c r="CU48" s="90"/>
      <c r="CV48" s="101"/>
      <c r="CW48" s="90"/>
      <c r="CX48" s="90"/>
      <c r="CY48" s="90"/>
      <c r="CZ48" s="77"/>
      <c r="DA48" s="77"/>
      <c r="DB48" s="77"/>
      <c r="DC48" s="100"/>
      <c r="DD48" s="77"/>
      <c r="DE48" s="90"/>
      <c r="DF48" s="90"/>
      <c r="DG48" s="90"/>
      <c r="DH48" s="90"/>
      <c r="DI48" s="90"/>
      <c r="DJ48" s="77"/>
      <c r="DK48" s="77"/>
      <c r="DL48" s="77"/>
      <c r="DM48" s="100"/>
      <c r="DN48" s="77"/>
      <c r="DO48" s="90"/>
      <c r="DP48" s="90"/>
      <c r="DQ48" s="90"/>
      <c r="DR48" s="90"/>
      <c r="DS48" s="90"/>
      <c r="DT48" s="90"/>
      <c r="DU48" s="90"/>
      <c r="DV48" s="98"/>
      <c r="DW48" s="90"/>
      <c r="DX48" s="98"/>
      <c r="DY48" s="100"/>
      <c r="DZ48" s="100"/>
      <c r="EA48" s="100"/>
      <c r="EB48" s="100"/>
      <c r="ER48" s="125"/>
      <c r="FV48" s="125"/>
      <c r="FW48" s="125"/>
      <c r="GJ48" s="104"/>
      <c r="GK48" s="104"/>
      <c r="HA48" s="125"/>
      <c r="HB48" s="125"/>
      <c r="HE48" s="125"/>
      <c r="HF48" s="125"/>
      <c r="HG48" s="125"/>
      <c r="HH48" s="125"/>
      <c r="HI48" s="102"/>
      <c r="HJ48" s="125"/>
      <c r="HK48" s="125"/>
      <c r="HL48" s="125"/>
      <c r="HM48" s="125"/>
      <c r="HN48" s="125"/>
      <c r="HO48" s="97"/>
      <c r="HP48" s="98"/>
      <c r="HQ48" s="98"/>
      <c r="HR48" s="98"/>
      <c r="HS48" s="98"/>
      <c r="HT48" s="98"/>
      <c r="HU48" s="98"/>
      <c r="HV48" s="98"/>
      <c r="HW48" s="98"/>
      <c r="HX48" s="98"/>
      <c r="HY48" s="98"/>
      <c r="HZ48" s="98"/>
      <c r="IA48" s="98"/>
      <c r="IB48" s="98"/>
      <c r="IC48" s="98"/>
      <c r="ID48" s="98"/>
      <c r="IE48" s="98"/>
      <c r="IF48" s="98"/>
      <c r="IG48" s="98"/>
      <c r="IH48" s="98"/>
      <c r="II48" s="98"/>
      <c r="IJ48" s="98"/>
      <c r="IK48" s="98"/>
      <c r="IL48" s="122"/>
      <c r="IM48" s="122"/>
      <c r="IN48" s="98"/>
      <c r="IO48" s="98"/>
      <c r="IP48" s="98"/>
      <c r="IQ48" s="98"/>
      <c r="IR48" s="98"/>
      <c r="IS48" s="98"/>
      <c r="IT48" s="98"/>
      <c r="IU48" s="98"/>
      <c r="IV48" s="98"/>
      <c r="IW48" s="98"/>
      <c r="IX48" s="98"/>
      <c r="IY48" s="98"/>
      <c r="IZ48" s="98"/>
      <c r="JA48" s="122"/>
      <c r="JB48" s="122"/>
      <c r="JC48" s="98"/>
      <c r="JD48" s="98"/>
      <c r="JE48" s="98"/>
      <c r="JF48" s="98"/>
      <c r="JG48" s="122"/>
      <c r="JH48" s="122"/>
      <c r="JI48" s="98"/>
      <c r="JJ48" s="98"/>
      <c r="JK48" s="98"/>
      <c r="JL48" s="122"/>
      <c r="JM48" s="122"/>
      <c r="JN48" s="122"/>
      <c r="JO48" s="122"/>
      <c r="JP48" s="98"/>
      <c r="JY48" s="103"/>
      <c r="JZ48" s="98"/>
      <c r="KA48" s="98"/>
      <c r="KB48" s="98"/>
      <c r="KC48" s="98"/>
      <c r="KD48" s="98"/>
      <c r="KE48" s="98"/>
      <c r="KF48" s="98"/>
      <c r="KG48" s="98"/>
      <c r="KH48" s="98"/>
      <c r="KI48" s="98"/>
      <c r="KJ48" s="98"/>
      <c r="KK48" s="98"/>
      <c r="KL48" s="98"/>
      <c r="KM48" s="98"/>
      <c r="KN48" s="98"/>
      <c r="KO48" s="98"/>
      <c r="KP48" s="98"/>
      <c r="KQ48" s="98"/>
      <c r="KR48" s="98"/>
      <c r="KS48" s="98"/>
      <c r="KT48" s="98"/>
      <c r="KU48" s="98"/>
      <c r="KV48" s="98"/>
      <c r="KW48" s="98"/>
      <c r="KX48" s="98"/>
      <c r="KY48" s="98"/>
      <c r="KZ48" s="98"/>
      <c r="LA48" s="98"/>
      <c r="LB48" s="98"/>
      <c r="LC48" s="98"/>
      <c r="LD48" s="98"/>
      <c r="LE48" s="98"/>
      <c r="LF48" s="98"/>
      <c r="LG48" s="98"/>
      <c r="LH48" s="98"/>
      <c r="LI48" s="98"/>
      <c r="LJ48" s="98"/>
      <c r="LK48" s="98"/>
      <c r="LL48" s="98"/>
      <c r="LM48" s="98"/>
    </row>
    <row r="49" spans="1:325" s="105" customFormat="1" ht="14" customHeight="1" x14ac:dyDescent="0.15">
      <c r="A49" s="56"/>
      <c r="B49" s="90"/>
      <c r="C49" s="91"/>
      <c r="D49" s="90"/>
      <c r="E49" s="91"/>
      <c r="F49" s="90"/>
      <c r="G49" s="90"/>
      <c r="H49" s="90"/>
      <c r="I49" s="100"/>
      <c r="J49" s="100"/>
      <c r="K49" s="98"/>
      <c r="L49" s="98"/>
      <c r="M49" s="121"/>
      <c r="N49" s="90"/>
      <c r="O49" s="90"/>
      <c r="P49" s="90"/>
      <c r="Q49" s="90"/>
      <c r="R49" s="90"/>
      <c r="S49" s="90"/>
      <c r="T49" s="90"/>
      <c r="U49" s="90"/>
      <c r="V49" s="90"/>
      <c r="W49" s="90"/>
      <c r="X49" s="90"/>
      <c r="Y49" s="98"/>
      <c r="Z49" s="121"/>
      <c r="AA49" s="121"/>
      <c r="AB49" s="98"/>
      <c r="AC49" s="98"/>
      <c r="AD49" s="92"/>
      <c r="AE49" s="90"/>
      <c r="AF49" s="90"/>
      <c r="AG49" s="90"/>
      <c r="AH49" s="93"/>
      <c r="AI49" s="98"/>
      <c r="AJ49" s="98"/>
      <c r="AK49" s="98"/>
      <c r="AL49" s="98"/>
      <c r="AM49" s="98"/>
      <c r="AN49" s="94"/>
      <c r="AO49" s="95"/>
      <c r="AP49" s="96"/>
      <c r="AQ49" s="98"/>
      <c r="AR49" s="97"/>
      <c r="AS49" s="98"/>
      <c r="AT49" s="98"/>
      <c r="AU49" s="98"/>
      <c r="AV49" s="98"/>
      <c r="AW49" s="98"/>
      <c r="AX49" s="98"/>
      <c r="AY49" s="100"/>
      <c r="AZ49" s="98"/>
      <c r="BA49" s="98"/>
      <c r="BB49" s="98"/>
      <c r="BC49" s="99"/>
      <c r="BD49" s="100"/>
      <c r="BE49" s="100"/>
      <c r="BF49" s="98"/>
      <c r="BG49" s="100"/>
      <c r="BH49" s="100"/>
      <c r="BI49" s="100"/>
      <c r="BJ49" s="100"/>
      <c r="BK49" s="100"/>
      <c r="BL49" s="100"/>
      <c r="BM49" s="100"/>
      <c r="BN49" s="100"/>
      <c r="BO49" s="100"/>
      <c r="BP49" s="100"/>
      <c r="BQ49" s="100"/>
      <c r="BR49" s="100"/>
      <c r="BS49" s="100"/>
      <c r="BT49" s="100"/>
      <c r="BU49" s="98"/>
      <c r="BV49" s="98"/>
      <c r="BW49" s="98"/>
      <c r="BX49" s="98"/>
      <c r="BY49" s="98"/>
      <c r="BZ49" s="98"/>
      <c r="CA49" s="90"/>
      <c r="CB49" s="100"/>
      <c r="CC49" s="100"/>
      <c r="CD49" s="100"/>
      <c r="CE49" s="100"/>
      <c r="CF49" s="77"/>
      <c r="CG49" s="90"/>
      <c r="CH49" s="90"/>
      <c r="CI49" s="98"/>
      <c r="CJ49" s="90"/>
      <c r="CK49" s="123"/>
      <c r="CL49" s="124"/>
      <c r="CM49" s="90"/>
      <c r="CN49" s="90"/>
      <c r="CO49" s="90"/>
      <c r="CP49" s="77"/>
      <c r="CQ49" s="77"/>
      <c r="CR49" s="77"/>
      <c r="CS49" s="100"/>
      <c r="CT49" s="77"/>
      <c r="CU49" s="90"/>
      <c r="CV49" s="101"/>
      <c r="CW49" s="90"/>
      <c r="CX49" s="90"/>
      <c r="CY49" s="90"/>
      <c r="CZ49" s="77"/>
      <c r="DA49" s="77"/>
      <c r="DB49" s="77"/>
      <c r="DC49" s="100"/>
      <c r="DD49" s="77"/>
      <c r="DE49" s="90"/>
      <c r="DF49" s="90"/>
      <c r="DG49" s="90"/>
      <c r="DH49" s="90"/>
      <c r="DI49" s="90"/>
      <c r="DJ49" s="77"/>
      <c r="DK49" s="77"/>
      <c r="DL49" s="77"/>
      <c r="DM49" s="100"/>
      <c r="DN49" s="77"/>
      <c r="DO49" s="90"/>
      <c r="DP49" s="90"/>
      <c r="DQ49" s="90"/>
      <c r="DR49" s="90"/>
      <c r="DS49" s="90"/>
      <c r="DT49" s="90"/>
      <c r="DU49" s="90"/>
      <c r="DV49" s="98"/>
      <c r="DW49" s="90"/>
      <c r="DX49" s="98"/>
      <c r="DY49" s="100"/>
      <c r="DZ49" s="100"/>
      <c r="EA49" s="100"/>
      <c r="EB49" s="100"/>
      <c r="ER49" s="125"/>
      <c r="FV49" s="125"/>
      <c r="FW49" s="125"/>
      <c r="GJ49" s="104"/>
      <c r="GK49" s="104"/>
      <c r="HA49" s="125"/>
      <c r="HB49" s="125"/>
      <c r="HE49" s="125"/>
      <c r="HF49" s="125"/>
      <c r="HG49" s="125"/>
      <c r="HH49" s="125"/>
      <c r="HI49" s="102"/>
      <c r="HJ49" s="125"/>
      <c r="HK49" s="125"/>
      <c r="HL49" s="125"/>
      <c r="HM49" s="125"/>
      <c r="HN49" s="125"/>
      <c r="HO49" s="97"/>
      <c r="HP49" s="98"/>
      <c r="HQ49" s="98"/>
      <c r="HR49" s="98"/>
      <c r="HS49" s="98"/>
      <c r="HT49" s="98"/>
      <c r="HU49" s="98"/>
      <c r="HV49" s="98"/>
      <c r="HW49" s="98"/>
      <c r="HX49" s="98"/>
      <c r="HY49" s="98"/>
      <c r="HZ49" s="98"/>
      <c r="IA49" s="98"/>
      <c r="IB49" s="98"/>
      <c r="IC49" s="98"/>
      <c r="ID49" s="98"/>
      <c r="IE49" s="98"/>
      <c r="IF49" s="98"/>
      <c r="IG49" s="98"/>
      <c r="IH49" s="98"/>
      <c r="II49" s="98"/>
      <c r="IJ49" s="98"/>
      <c r="IK49" s="98"/>
      <c r="IL49" s="122"/>
      <c r="IM49" s="122"/>
      <c r="IN49" s="98"/>
      <c r="IO49" s="98"/>
      <c r="IP49" s="98"/>
      <c r="IQ49" s="98"/>
      <c r="IR49" s="98"/>
      <c r="IS49" s="98"/>
      <c r="IT49" s="98"/>
      <c r="IU49" s="98"/>
      <c r="IV49" s="98"/>
      <c r="IW49" s="98"/>
      <c r="IX49" s="98"/>
      <c r="IY49" s="98"/>
      <c r="IZ49" s="98"/>
      <c r="JA49" s="122"/>
      <c r="JB49" s="122"/>
      <c r="JC49" s="98"/>
      <c r="JD49" s="98"/>
      <c r="JE49" s="98"/>
      <c r="JF49" s="98"/>
      <c r="JG49" s="122"/>
      <c r="JH49" s="122"/>
      <c r="JI49" s="98"/>
      <c r="JJ49" s="98"/>
      <c r="JK49" s="98"/>
      <c r="JL49" s="122"/>
      <c r="JM49" s="122"/>
      <c r="JN49" s="122"/>
      <c r="JO49" s="122"/>
      <c r="JP49" s="98"/>
      <c r="JY49" s="103"/>
      <c r="JZ49" s="98"/>
      <c r="KA49" s="98"/>
      <c r="KB49" s="98"/>
      <c r="KC49" s="98"/>
      <c r="KD49" s="98"/>
      <c r="KE49" s="98"/>
      <c r="KF49" s="98"/>
      <c r="KG49" s="98"/>
      <c r="KH49" s="98"/>
      <c r="KI49" s="98"/>
      <c r="KJ49" s="98"/>
      <c r="KK49" s="98"/>
      <c r="KL49" s="98"/>
      <c r="KM49" s="98"/>
      <c r="KN49" s="98"/>
      <c r="KO49" s="98"/>
      <c r="KP49" s="98"/>
      <c r="KQ49" s="98"/>
      <c r="KR49" s="98"/>
      <c r="KS49" s="98"/>
      <c r="KT49" s="98"/>
      <c r="KU49" s="98"/>
      <c r="KV49" s="98"/>
      <c r="KW49" s="98"/>
      <c r="KX49" s="98"/>
      <c r="KY49" s="98"/>
      <c r="KZ49" s="98"/>
      <c r="LA49" s="98"/>
      <c r="LB49" s="98"/>
      <c r="LC49" s="98"/>
      <c r="LD49" s="98"/>
      <c r="LE49" s="98"/>
      <c r="LF49" s="98"/>
      <c r="LG49" s="98"/>
      <c r="LH49" s="98"/>
      <c r="LI49" s="98"/>
      <c r="LJ49" s="98"/>
      <c r="LK49" s="98"/>
      <c r="LL49" s="98"/>
      <c r="LM49" s="98"/>
    </row>
    <row r="50" spans="1:325" s="105" customFormat="1" ht="14" customHeight="1" x14ac:dyDescent="0.15">
      <c r="A50" s="56"/>
      <c r="B50" s="90"/>
      <c r="C50" s="91"/>
      <c r="D50" s="90"/>
      <c r="E50" s="91"/>
      <c r="F50" s="90"/>
      <c r="G50" s="90"/>
      <c r="H50" s="90"/>
      <c r="I50" s="100"/>
      <c r="J50" s="100"/>
      <c r="K50" s="98"/>
      <c r="L50" s="98"/>
      <c r="M50" s="121"/>
      <c r="N50" s="90"/>
      <c r="O50" s="90"/>
      <c r="P50" s="90"/>
      <c r="Q50" s="90"/>
      <c r="R50" s="90"/>
      <c r="S50" s="90"/>
      <c r="T50" s="90"/>
      <c r="U50" s="90"/>
      <c r="V50" s="90"/>
      <c r="W50" s="90"/>
      <c r="X50" s="90"/>
      <c r="Y50" s="98"/>
      <c r="Z50" s="121"/>
      <c r="AA50" s="121"/>
      <c r="AB50" s="98"/>
      <c r="AC50" s="98"/>
      <c r="AD50" s="92"/>
      <c r="AE50" s="90"/>
      <c r="AF50" s="90"/>
      <c r="AG50" s="90"/>
      <c r="AH50" s="93"/>
      <c r="AI50" s="98"/>
      <c r="AJ50" s="98"/>
      <c r="AK50" s="98"/>
      <c r="AL50" s="98"/>
      <c r="AM50" s="98"/>
      <c r="AN50" s="94"/>
      <c r="AO50" s="95"/>
      <c r="AP50" s="96"/>
      <c r="AQ50" s="98"/>
      <c r="AR50" s="97"/>
      <c r="AS50" s="98"/>
      <c r="AT50" s="98"/>
      <c r="AU50" s="98"/>
      <c r="AV50" s="98"/>
      <c r="AW50" s="98"/>
      <c r="AX50" s="98"/>
      <c r="AY50" s="100"/>
      <c r="AZ50" s="98"/>
      <c r="BA50" s="98"/>
      <c r="BB50" s="98"/>
      <c r="BC50" s="99"/>
      <c r="BD50" s="100"/>
      <c r="BE50" s="100"/>
      <c r="BF50" s="98"/>
      <c r="BG50" s="100"/>
      <c r="BH50" s="100"/>
      <c r="BI50" s="100"/>
      <c r="BJ50" s="100"/>
      <c r="BK50" s="100"/>
      <c r="BL50" s="100"/>
      <c r="BM50" s="100"/>
      <c r="BN50" s="100"/>
      <c r="BO50" s="100"/>
      <c r="BP50" s="100"/>
      <c r="BQ50" s="100"/>
      <c r="BR50" s="100"/>
      <c r="BS50" s="100"/>
      <c r="BT50" s="100"/>
      <c r="BU50" s="98"/>
      <c r="BV50" s="98"/>
      <c r="BW50" s="98"/>
      <c r="BX50" s="98"/>
      <c r="BY50" s="98"/>
      <c r="BZ50" s="98"/>
      <c r="CA50" s="90"/>
      <c r="CB50" s="100"/>
      <c r="CC50" s="100"/>
      <c r="CD50" s="100"/>
      <c r="CE50" s="100"/>
      <c r="CF50" s="77"/>
      <c r="CG50" s="90"/>
      <c r="CH50" s="90"/>
      <c r="CI50" s="98"/>
      <c r="CJ50" s="90"/>
      <c r="CK50" s="123"/>
      <c r="CL50" s="124"/>
      <c r="CM50" s="90"/>
      <c r="CN50" s="90"/>
      <c r="CO50" s="90"/>
      <c r="CP50" s="77"/>
      <c r="CQ50" s="77"/>
      <c r="CR50" s="77"/>
      <c r="CS50" s="100"/>
      <c r="CT50" s="77"/>
      <c r="CU50" s="90"/>
      <c r="CV50" s="101"/>
      <c r="CW50" s="90"/>
      <c r="CX50" s="90"/>
      <c r="CY50" s="90"/>
      <c r="CZ50" s="77"/>
      <c r="DA50" s="77"/>
      <c r="DB50" s="77"/>
      <c r="DC50" s="100"/>
      <c r="DD50" s="77"/>
      <c r="DE50" s="90"/>
      <c r="DF50" s="90"/>
      <c r="DG50" s="90"/>
      <c r="DH50" s="90"/>
      <c r="DI50" s="90"/>
      <c r="DJ50" s="77"/>
      <c r="DK50" s="77"/>
      <c r="DL50" s="77"/>
      <c r="DM50" s="100"/>
      <c r="DN50" s="77"/>
      <c r="DO50" s="90"/>
      <c r="DP50" s="90"/>
      <c r="DQ50" s="90"/>
      <c r="DR50" s="90"/>
      <c r="DS50" s="90"/>
      <c r="DT50" s="90"/>
      <c r="DU50" s="90"/>
      <c r="DV50" s="98"/>
      <c r="DW50" s="90"/>
      <c r="DX50" s="98"/>
      <c r="DY50" s="100"/>
      <c r="DZ50" s="100"/>
      <c r="EA50" s="100"/>
      <c r="EB50" s="100"/>
      <c r="ER50" s="125"/>
      <c r="FV50" s="125"/>
      <c r="FW50" s="125"/>
      <c r="GJ50" s="104"/>
      <c r="GK50" s="104"/>
      <c r="HA50" s="125"/>
      <c r="HB50" s="125"/>
      <c r="HE50" s="125"/>
      <c r="HF50" s="125"/>
      <c r="HG50" s="125"/>
      <c r="HH50" s="125"/>
      <c r="HI50" s="102"/>
      <c r="HJ50" s="125"/>
      <c r="HK50" s="125"/>
      <c r="HL50" s="125"/>
      <c r="HM50" s="125"/>
      <c r="HN50" s="125"/>
      <c r="HO50" s="97"/>
      <c r="HP50" s="98"/>
      <c r="HQ50" s="98"/>
      <c r="HR50" s="98"/>
      <c r="HS50" s="98"/>
      <c r="HT50" s="98"/>
      <c r="HU50" s="98"/>
      <c r="HV50" s="98"/>
      <c r="HW50" s="98"/>
      <c r="HX50" s="98"/>
      <c r="HY50" s="98"/>
      <c r="HZ50" s="98"/>
      <c r="IA50" s="98"/>
      <c r="IB50" s="98"/>
      <c r="IC50" s="98"/>
      <c r="ID50" s="98"/>
      <c r="IE50" s="98"/>
      <c r="IF50" s="98"/>
      <c r="IG50" s="98"/>
      <c r="IH50" s="98"/>
      <c r="II50" s="98"/>
      <c r="IJ50" s="98"/>
      <c r="IK50" s="98"/>
      <c r="IL50" s="122"/>
      <c r="IM50" s="122"/>
      <c r="IN50" s="98"/>
      <c r="IO50" s="98"/>
      <c r="IP50" s="98"/>
      <c r="IQ50" s="98"/>
      <c r="IR50" s="98"/>
      <c r="IS50" s="98"/>
      <c r="IT50" s="98"/>
      <c r="IU50" s="98"/>
      <c r="IV50" s="98"/>
      <c r="IW50" s="98"/>
      <c r="IX50" s="98"/>
      <c r="IY50" s="98"/>
      <c r="IZ50" s="98"/>
      <c r="JA50" s="122"/>
      <c r="JB50" s="122"/>
      <c r="JC50" s="98"/>
      <c r="JD50" s="98"/>
      <c r="JE50" s="98"/>
      <c r="JF50" s="98"/>
      <c r="JG50" s="122"/>
      <c r="JH50" s="122"/>
      <c r="JI50" s="98"/>
      <c r="JJ50" s="98"/>
      <c r="JK50" s="98"/>
      <c r="JL50" s="122"/>
      <c r="JM50" s="122"/>
      <c r="JN50" s="122"/>
      <c r="JO50" s="122"/>
      <c r="JP50" s="98"/>
      <c r="JY50" s="103"/>
      <c r="JZ50" s="98"/>
      <c r="KA50" s="98"/>
      <c r="KB50" s="98"/>
      <c r="KC50" s="98"/>
      <c r="KD50" s="98"/>
      <c r="KE50" s="98"/>
      <c r="KF50" s="98"/>
      <c r="KG50" s="98"/>
      <c r="KH50" s="98"/>
      <c r="KI50" s="98"/>
      <c r="KJ50" s="98"/>
      <c r="KK50" s="98"/>
      <c r="KL50" s="98"/>
      <c r="KM50" s="98"/>
      <c r="KN50" s="98"/>
      <c r="KO50" s="98"/>
      <c r="KP50" s="98"/>
      <c r="KQ50" s="98"/>
      <c r="KR50" s="98"/>
      <c r="KS50" s="98"/>
      <c r="KT50" s="98"/>
      <c r="KU50" s="98"/>
      <c r="KV50" s="98"/>
      <c r="KW50" s="98"/>
      <c r="KX50" s="98"/>
      <c r="KY50" s="98"/>
      <c r="KZ50" s="98"/>
      <c r="LA50" s="98"/>
      <c r="LB50" s="98"/>
      <c r="LC50" s="98"/>
      <c r="LD50" s="98"/>
      <c r="LE50" s="98"/>
      <c r="LF50" s="98"/>
      <c r="LG50" s="98"/>
      <c r="LH50" s="98"/>
      <c r="LI50" s="98"/>
      <c r="LJ50" s="98"/>
      <c r="LK50" s="98"/>
      <c r="LL50" s="98"/>
      <c r="LM50" s="98"/>
    </row>
    <row r="51" spans="1:325" s="105" customFormat="1" ht="14" customHeight="1" x14ac:dyDescent="0.15">
      <c r="A51" s="56"/>
      <c r="B51" s="90"/>
      <c r="C51" s="91"/>
      <c r="D51" s="90"/>
      <c r="E51" s="91"/>
      <c r="F51" s="90"/>
      <c r="G51" s="90"/>
      <c r="H51" s="90"/>
      <c r="I51" s="100"/>
      <c r="J51" s="100"/>
      <c r="K51" s="98"/>
      <c r="L51" s="98"/>
      <c r="M51" s="121"/>
      <c r="N51" s="90"/>
      <c r="O51" s="90"/>
      <c r="P51" s="90"/>
      <c r="Q51" s="90"/>
      <c r="R51" s="90"/>
      <c r="S51" s="90"/>
      <c r="T51" s="90"/>
      <c r="U51" s="90"/>
      <c r="V51" s="90"/>
      <c r="W51" s="90"/>
      <c r="X51" s="90"/>
      <c r="Y51" s="98"/>
      <c r="Z51" s="121"/>
      <c r="AA51" s="121"/>
      <c r="AB51" s="98"/>
      <c r="AC51" s="98"/>
      <c r="AD51" s="92"/>
      <c r="AE51" s="90"/>
      <c r="AF51" s="90"/>
      <c r="AG51" s="90"/>
      <c r="AH51" s="93"/>
      <c r="AI51" s="98"/>
      <c r="AJ51" s="98"/>
      <c r="AK51" s="98"/>
      <c r="AL51" s="98"/>
      <c r="AM51" s="98"/>
      <c r="AN51" s="94"/>
      <c r="AO51" s="95"/>
      <c r="AP51" s="96"/>
      <c r="AQ51" s="98"/>
      <c r="AR51" s="97"/>
      <c r="AS51" s="98"/>
      <c r="AT51" s="98"/>
      <c r="AU51" s="98"/>
      <c r="AV51" s="98"/>
      <c r="AW51" s="98"/>
      <c r="AX51" s="98"/>
      <c r="AY51" s="100"/>
      <c r="AZ51" s="98"/>
      <c r="BA51" s="98"/>
      <c r="BB51" s="98"/>
      <c r="BC51" s="99"/>
      <c r="BD51" s="100"/>
      <c r="BE51" s="100"/>
      <c r="BF51" s="98"/>
      <c r="BG51" s="100"/>
      <c r="BH51" s="100"/>
      <c r="BI51" s="100"/>
      <c r="BJ51" s="100"/>
      <c r="BK51" s="100"/>
      <c r="BL51" s="100"/>
      <c r="BM51" s="100"/>
      <c r="BN51" s="100"/>
      <c r="BO51" s="100"/>
      <c r="BP51" s="100"/>
      <c r="BQ51" s="100"/>
      <c r="BR51" s="100"/>
      <c r="BS51" s="100"/>
      <c r="BT51" s="100"/>
      <c r="BU51" s="98"/>
      <c r="BV51" s="98"/>
      <c r="BW51" s="98"/>
      <c r="BX51" s="98"/>
      <c r="BY51" s="98"/>
      <c r="BZ51" s="98"/>
      <c r="CA51" s="90"/>
      <c r="CB51" s="100"/>
      <c r="CC51" s="100"/>
      <c r="CD51" s="100"/>
      <c r="CE51" s="100"/>
      <c r="CF51" s="77"/>
      <c r="CG51" s="90"/>
      <c r="CH51" s="90"/>
      <c r="CI51" s="98"/>
      <c r="CJ51" s="90"/>
      <c r="CK51" s="123"/>
      <c r="CL51" s="124"/>
      <c r="CM51" s="90"/>
      <c r="CN51" s="90"/>
      <c r="CO51" s="90"/>
      <c r="CP51" s="77"/>
      <c r="CQ51" s="77"/>
      <c r="CR51" s="77"/>
      <c r="CS51" s="100"/>
      <c r="CT51" s="77"/>
      <c r="CU51" s="90"/>
      <c r="CV51" s="101"/>
      <c r="CW51" s="90"/>
      <c r="CX51" s="90"/>
      <c r="CY51" s="90"/>
      <c r="CZ51" s="77"/>
      <c r="DA51" s="77"/>
      <c r="DB51" s="77"/>
      <c r="DC51" s="100"/>
      <c r="DD51" s="77"/>
      <c r="DE51" s="90"/>
      <c r="DF51" s="90"/>
      <c r="DG51" s="90"/>
      <c r="DH51" s="90"/>
      <c r="DI51" s="90"/>
      <c r="DJ51" s="77"/>
      <c r="DK51" s="77"/>
      <c r="DL51" s="77"/>
      <c r="DM51" s="100"/>
      <c r="DN51" s="77"/>
      <c r="DO51" s="90"/>
      <c r="DP51" s="90"/>
      <c r="DQ51" s="90"/>
      <c r="DR51" s="90"/>
      <c r="DS51" s="90"/>
      <c r="DT51" s="90"/>
      <c r="DU51" s="90"/>
      <c r="DV51" s="98"/>
      <c r="DW51" s="90"/>
      <c r="DX51" s="98"/>
      <c r="DY51" s="100"/>
      <c r="DZ51" s="100"/>
      <c r="EA51" s="100"/>
      <c r="EB51" s="100"/>
      <c r="ER51" s="125"/>
      <c r="FV51" s="125"/>
      <c r="FW51" s="125"/>
      <c r="GJ51" s="104"/>
      <c r="GK51" s="104"/>
      <c r="HA51" s="125"/>
      <c r="HB51" s="125"/>
      <c r="HE51" s="125"/>
      <c r="HF51" s="125"/>
      <c r="HG51" s="125"/>
      <c r="HH51" s="125"/>
      <c r="HI51" s="102"/>
      <c r="HJ51" s="125"/>
      <c r="HK51" s="125"/>
      <c r="HL51" s="125"/>
      <c r="HM51" s="125"/>
      <c r="HN51" s="125"/>
      <c r="HO51" s="97"/>
      <c r="HP51" s="98"/>
      <c r="HQ51" s="98"/>
      <c r="HR51" s="98"/>
      <c r="HS51" s="98"/>
      <c r="HT51" s="98"/>
      <c r="HU51" s="98"/>
      <c r="HV51" s="98"/>
      <c r="HW51" s="98"/>
      <c r="HX51" s="98"/>
      <c r="HY51" s="98"/>
      <c r="HZ51" s="98"/>
      <c r="IA51" s="98"/>
      <c r="IB51" s="98"/>
      <c r="IC51" s="98"/>
      <c r="ID51" s="98"/>
      <c r="IE51" s="98"/>
      <c r="IF51" s="98"/>
      <c r="IG51" s="98"/>
      <c r="IH51" s="98"/>
      <c r="II51" s="98"/>
      <c r="IJ51" s="98"/>
      <c r="IK51" s="98"/>
      <c r="IL51" s="122"/>
      <c r="IM51" s="122"/>
      <c r="IN51" s="98"/>
      <c r="IO51" s="98"/>
      <c r="IP51" s="98"/>
      <c r="IQ51" s="98"/>
      <c r="IR51" s="98"/>
      <c r="IS51" s="98"/>
      <c r="IT51" s="98"/>
      <c r="IU51" s="98"/>
      <c r="IV51" s="98"/>
      <c r="IW51" s="98"/>
      <c r="IX51" s="98"/>
      <c r="IY51" s="98"/>
      <c r="IZ51" s="98"/>
      <c r="JA51" s="122"/>
      <c r="JB51" s="122"/>
      <c r="JC51" s="98"/>
      <c r="JD51" s="98"/>
      <c r="JE51" s="98"/>
      <c r="JF51" s="98"/>
      <c r="JG51" s="122"/>
      <c r="JH51" s="122"/>
      <c r="JI51" s="98"/>
      <c r="JJ51" s="98"/>
      <c r="JK51" s="98"/>
      <c r="JL51" s="122"/>
      <c r="JM51" s="122"/>
      <c r="JN51" s="122"/>
      <c r="JO51" s="122"/>
      <c r="JP51" s="98"/>
      <c r="JY51" s="103"/>
      <c r="JZ51" s="98"/>
      <c r="KA51" s="98"/>
      <c r="KB51" s="98"/>
      <c r="KC51" s="98"/>
      <c r="KD51" s="98"/>
      <c r="KE51" s="98"/>
      <c r="KF51" s="98"/>
      <c r="KG51" s="98"/>
      <c r="KH51" s="98"/>
      <c r="KI51" s="98"/>
      <c r="KJ51" s="98"/>
      <c r="KK51" s="98"/>
      <c r="KL51" s="98"/>
      <c r="KM51" s="98"/>
      <c r="KN51" s="98"/>
      <c r="KO51" s="98"/>
      <c r="KP51" s="98"/>
      <c r="KQ51" s="98"/>
      <c r="KR51" s="98"/>
      <c r="KS51" s="98"/>
      <c r="KT51" s="98"/>
      <c r="KU51" s="98"/>
      <c r="KV51" s="98"/>
      <c r="KW51" s="98"/>
      <c r="KX51" s="98"/>
      <c r="KY51" s="98"/>
      <c r="KZ51" s="98"/>
      <c r="LA51" s="98"/>
      <c r="LB51" s="98"/>
      <c r="LC51" s="98"/>
      <c r="LD51" s="98"/>
      <c r="LE51" s="98"/>
      <c r="LF51" s="98"/>
      <c r="LG51" s="98"/>
      <c r="LH51" s="98"/>
      <c r="LI51" s="98"/>
      <c r="LJ51" s="98"/>
      <c r="LK51" s="98"/>
      <c r="LL51" s="98"/>
      <c r="LM51" s="98"/>
    </row>
    <row r="52" spans="1:325" s="105" customFormat="1" ht="14" customHeight="1" x14ac:dyDescent="0.15">
      <c r="A52" s="56"/>
      <c r="B52" s="90"/>
      <c r="C52" s="91"/>
      <c r="D52" s="90"/>
      <c r="E52" s="91"/>
      <c r="F52" s="90"/>
      <c r="G52" s="90"/>
      <c r="H52" s="90"/>
      <c r="I52" s="100"/>
      <c r="J52" s="100"/>
      <c r="K52" s="98"/>
      <c r="L52" s="98"/>
      <c r="M52" s="121"/>
      <c r="N52" s="90"/>
      <c r="O52" s="90"/>
      <c r="P52" s="90"/>
      <c r="Q52" s="90"/>
      <c r="R52" s="90"/>
      <c r="S52" s="90"/>
      <c r="T52" s="90"/>
      <c r="U52" s="90"/>
      <c r="V52" s="90"/>
      <c r="W52" s="90"/>
      <c r="X52" s="90"/>
      <c r="Y52" s="98"/>
      <c r="Z52" s="121"/>
      <c r="AA52" s="121"/>
      <c r="AB52" s="98"/>
      <c r="AC52" s="98"/>
      <c r="AD52" s="92"/>
      <c r="AE52" s="90"/>
      <c r="AF52" s="90"/>
      <c r="AG52" s="90"/>
      <c r="AH52" s="93"/>
      <c r="AI52" s="98"/>
      <c r="AJ52" s="98"/>
      <c r="AK52" s="98"/>
      <c r="AL52" s="98"/>
      <c r="AM52" s="98"/>
      <c r="AN52" s="94"/>
      <c r="AO52" s="95"/>
      <c r="AP52" s="96"/>
      <c r="AQ52" s="98"/>
      <c r="AR52" s="97"/>
      <c r="AS52" s="98"/>
      <c r="AT52" s="98"/>
      <c r="AU52" s="98"/>
      <c r="AV52" s="98"/>
      <c r="AW52" s="98"/>
      <c r="AX52" s="98"/>
      <c r="AY52" s="100"/>
      <c r="AZ52" s="98"/>
      <c r="BA52" s="98"/>
      <c r="BB52" s="98"/>
      <c r="BC52" s="99"/>
      <c r="BD52" s="100"/>
      <c r="BE52" s="100"/>
      <c r="BF52" s="98"/>
      <c r="BG52" s="100"/>
      <c r="BH52" s="100"/>
      <c r="BI52" s="100"/>
      <c r="BJ52" s="100"/>
      <c r="BK52" s="100"/>
      <c r="BL52" s="100"/>
      <c r="BM52" s="100"/>
      <c r="BN52" s="100"/>
      <c r="BO52" s="100"/>
      <c r="BP52" s="100"/>
      <c r="BQ52" s="100"/>
      <c r="BR52" s="100"/>
      <c r="BS52" s="100"/>
      <c r="BT52" s="100"/>
      <c r="BU52" s="98"/>
      <c r="BV52" s="98"/>
      <c r="BW52" s="98"/>
      <c r="BX52" s="98"/>
      <c r="BY52" s="98"/>
      <c r="BZ52" s="98"/>
      <c r="CA52" s="90"/>
      <c r="CB52" s="100"/>
      <c r="CC52" s="100"/>
      <c r="CD52" s="100"/>
      <c r="CE52" s="100"/>
      <c r="CF52" s="77"/>
      <c r="CG52" s="90"/>
      <c r="CH52" s="90"/>
      <c r="CI52" s="98"/>
      <c r="CJ52" s="90"/>
      <c r="CK52" s="123"/>
      <c r="CL52" s="124"/>
      <c r="CM52" s="90"/>
      <c r="CN52" s="90"/>
      <c r="CO52" s="90"/>
      <c r="CP52" s="77"/>
      <c r="CQ52" s="77"/>
      <c r="CR52" s="77"/>
      <c r="CS52" s="100"/>
      <c r="CT52" s="77"/>
      <c r="CU52" s="90"/>
      <c r="CV52" s="101"/>
      <c r="CW52" s="90"/>
      <c r="CX52" s="90"/>
      <c r="CY52" s="90"/>
      <c r="CZ52" s="77"/>
      <c r="DA52" s="77"/>
      <c r="DB52" s="77"/>
      <c r="DC52" s="100"/>
      <c r="DD52" s="77"/>
      <c r="DE52" s="90"/>
      <c r="DF52" s="90"/>
      <c r="DG52" s="90"/>
      <c r="DH52" s="90"/>
      <c r="DI52" s="90"/>
      <c r="DJ52" s="77"/>
      <c r="DK52" s="77"/>
      <c r="DL52" s="77"/>
      <c r="DM52" s="100"/>
      <c r="DN52" s="77"/>
      <c r="DO52" s="90"/>
      <c r="DP52" s="90"/>
      <c r="DQ52" s="90"/>
      <c r="DR52" s="90"/>
      <c r="DS52" s="90"/>
      <c r="DT52" s="90"/>
      <c r="DU52" s="90"/>
      <c r="DV52" s="98"/>
      <c r="DW52" s="90"/>
      <c r="DX52" s="98"/>
      <c r="DY52" s="100"/>
      <c r="DZ52" s="100"/>
      <c r="EA52" s="100"/>
      <c r="EB52" s="100"/>
      <c r="ER52" s="125"/>
      <c r="FV52" s="125"/>
      <c r="FW52" s="125"/>
      <c r="GJ52" s="104"/>
      <c r="GK52" s="104"/>
      <c r="HA52" s="125"/>
      <c r="HB52" s="125"/>
      <c r="HE52" s="125"/>
      <c r="HF52" s="125"/>
      <c r="HG52" s="125"/>
      <c r="HH52" s="125"/>
      <c r="HI52" s="102"/>
      <c r="HJ52" s="125"/>
      <c r="HK52" s="125"/>
      <c r="HL52" s="125"/>
      <c r="HM52" s="125"/>
      <c r="HN52" s="125"/>
      <c r="HO52" s="97"/>
      <c r="HP52" s="98"/>
      <c r="HQ52" s="98"/>
      <c r="HR52" s="98"/>
      <c r="HS52" s="98"/>
      <c r="HT52" s="98"/>
      <c r="HU52" s="98"/>
      <c r="HV52" s="98"/>
      <c r="HW52" s="98"/>
      <c r="HX52" s="98"/>
      <c r="HY52" s="98"/>
      <c r="HZ52" s="98"/>
      <c r="IA52" s="98"/>
      <c r="IB52" s="98"/>
      <c r="IC52" s="98"/>
      <c r="ID52" s="98"/>
      <c r="IE52" s="98"/>
      <c r="IF52" s="98"/>
      <c r="IG52" s="98"/>
      <c r="IH52" s="98"/>
      <c r="II52" s="98"/>
      <c r="IJ52" s="98"/>
      <c r="IK52" s="98"/>
      <c r="IL52" s="122"/>
      <c r="IM52" s="122"/>
      <c r="IN52" s="98"/>
      <c r="IO52" s="98"/>
      <c r="IP52" s="98"/>
      <c r="IQ52" s="98"/>
      <c r="IR52" s="98"/>
      <c r="IS52" s="98"/>
      <c r="IT52" s="98"/>
      <c r="IU52" s="98"/>
      <c r="IV52" s="98"/>
      <c r="IW52" s="98"/>
      <c r="IX52" s="98"/>
      <c r="IY52" s="98"/>
      <c r="IZ52" s="98"/>
      <c r="JA52" s="122"/>
      <c r="JB52" s="122"/>
      <c r="JC52" s="98"/>
      <c r="JD52" s="98"/>
      <c r="JE52" s="98"/>
      <c r="JF52" s="98"/>
      <c r="JG52" s="122"/>
      <c r="JH52" s="122"/>
      <c r="JI52" s="98"/>
      <c r="JJ52" s="98"/>
      <c r="JK52" s="98"/>
      <c r="JL52" s="122"/>
      <c r="JM52" s="122"/>
      <c r="JN52" s="122"/>
      <c r="JO52" s="122"/>
      <c r="JP52" s="98"/>
      <c r="JY52" s="103"/>
      <c r="JZ52" s="98"/>
      <c r="KA52" s="98"/>
      <c r="KB52" s="98"/>
      <c r="KC52" s="98"/>
      <c r="KD52" s="98"/>
      <c r="KE52" s="98"/>
      <c r="KF52" s="98"/>
      <c r="KG52" s="98"/>
      <c r="KH52" s="98"/>
      <c r="KI52" s="98"/>
      <c r="KJ52" s="98"/>
      <c r="KK52" s="98"/>
      <c r="KL52" s="98"/>
      <c r="KM52" s="98"/>
      <c r="KN52" s="98"/>
      <c r="KO52" s="98"/>
      <c r="KP52" s="98"/>
      <c r="KQ52" s="98"/>
      <c r="KR52" s="98"/>
      <c r="KS52" s="98"/>
      <c r="KT52" s="98"/>
      <c r="KU52" s="98"/>
      <c r="KV52" s="98"/>
      <c r="KW52" s="98"/>
      <c r="KX52" s="98"/>
      <c r="KY52" s="98"/>
      <c r="KZ52" s="98"/>
      <c r="LA52" s="98"/>
      <c r="LB52" s="98"/>
      <c r="LC52" s="98"/>
      <c r="LD52" s="98"/>
      <c r="LE52" s="98"/>
      <c r="LF52" s="98"/>
      <c r="LG52" s="98"/>
      <c r="LH52" s="98"/>
      <c r="LI52" s="98"/>
      <c r="LJ52" s="98"/>
      <c r="LK52" s="98"/>
      <c r="LL52" s="98"/>
      <c r="LM52" s="98"/>
    </row>
    <row r="53" spans="1:325" s="105" customFormat="1" ht="14" customHeight="1" x14ac:dyDescent="0.15">
      <c r="A53" s="56"/>
      <c r="B53" s="90"/>
      <c r="C53" s="91"/>
      <c r="D53" s="90"/>
      <c r="E53" s="91"/>
      <c r="F53" s="90"/>
      <c r="G53" s="90"/>
      <c r="H53" s="90"/>
      <c r="I53" s="100"/>
      <c r="J53" s="100"/>
      <c r="K53" s="98"/>
      <c r="L53" s="98"/>
      <c r="M53" s="121"/>
      <c r="N53" s="90"/>
      <c r="O53" s="90"/>
      <c r="P53" s="90"/>
      <c r="Q53" s="90"/>
      <c r="R53" s="90"/>
      <c r="S53" s="90"/>
      <c r="T53" s="90"/>
      <c r="U53" s="90"/>
      <c r="V53" s="90"/>
      <c r="W53" s="90"/>
      <c r="X53" s="90"/>
      <c r="Y53" s="98"/>
      <c r="Z53" s="121"/>
      <c r="AA53" s="121"/>
      <c r="AB53" s="98"/>
      <c r="AC53" s="98"/>
      <c r="AD53" s="92"/>
      <c r="AE53" s="90"/>
      <c r="AF53" s="90"/>
      <c r="AG53" s="90"/>
      <c r="AH53" s="93"/>
      <c r="AI53" s="98"/>
      <c r="AJ53" s="98"/>
      <c r="AK53" s="98"/>
      <c r="AL53" s="98"/>
      <c r="AM53" s="98"/>
      <c r="AN53" s="94"/>
      <c r="AO53" s="95"/>
      <c r="AP53" s="96"/>
      <c r="AQ53" s="98"/>
      <c r="AR53" s="97"/>
      <c r="AS53" s="98"/>
      <c r="AT53" s="98"/>
      <c r="AU53" s="98"/>
      <c r="AV53" s="98"/>
      <c r="AW53" s="98"/>
      <c r="AX53" s="98"/>
      <c r="AY53" s="100"/>
      <c r="AZ53" s="98"/>
      <c r="BA53" s="98"/>
      <c r="BB53" s="98"/>
      <c r="BC53" s="99"/>
      <c r="BD53" s="100"/>
      <c r="BE53" s="100"/>
      <c r="BF53" s="98"/>
      <c r="BG53" s="100"/>
      <c r="BH53" s="100"/>
      <c r="BI53" s="100"/>
      <c r="BJ53" s="100"/>
      <c r="BK53" s="100"/>
      <c r="BL53" s="100"/>
      <c r="BM53" s="100"/>
      <c r="BN53" s="100"/>
      <c r="BO53" s="100"/>
      <c r="BP53" s="100"/>
      <c r="BQ53" s="100"/>
      <c r="BR53" s="100"/>
      <c r="BS53" s="100"/>
      <c r="BT53" s="100"/>
      <c r="BU53" s="98"/>
      <c r="BV53" s="98"/>
      <c r="BW53" s="98"/>
      <c r="BX53" s="98"/>
      <c r="BY53" s="98"/>
      <c r="BZ53" s="98"/>
      <c r="CA53" s="90"/>
      <c r="CB53" s="100"/>
      <c r="CC53" s="100"/>
      <c r="CD53" s="100"/>
      <c r="CE53" s="100"/>
      <c r="CF53" s="77"/>
      <c r="CG53" s="90"/>
      <c r="CH53" s="90"/>
      <c r="CI53" s="98"/>
      <c r="CJ53" s="90"/>
      <c r="CK53" s="123"/>
      <c r="CL53" s="124"/>
      <c r="CM53" s="90"/>
      <c r="CN53" s="90"/>
      <c r="CO53" s="90"/>
      <c r="CP53" s="77"/>
      <c r="CQ53" s="77"/>
      <c r="CR53" s="77"/>
      <c r="CS53" s="100"/>
      <c r="CT53" s="77"/>
      <c r="CU53" s="90"/>
      <c r="CV53" s="101"/>
      <c r="CW53" s="90"/>
      <c r="CX53" s="90"/>
      <c r="CY53" s="90"/>
      <c r="CZ53" s="77"/>
      <c r="DA53" s="77"/>
      <c r="DB53" s="77"/>
      <c r="DC53" s="100"/>
      <c r="DD53" s="77"/>
      <c r="DE53" s="90"/>
      <c r="DF53" s="90"/>
      <c r="DG53" s="90"/>
      <c r="DH53" s="90"/>
      <c r="DI53" s="90"/>
      <c r="DJ53" s="77"/>
      <c r="DK53" s="77"/>
      <c r="DL53" s="77"/>
      <c r="DM53" s="100"/>
      <c r="DN53" s="77"/>
      <c r="DO53" s="90"/>
      <c r="DP53" s="90"/>
      <c r="DQ53" s="90"/>
      <c r="DR53" s="90"/>
      <c r="DS53" s="90"/>
      <c r="DT53" s="90"/>
      <c r="DU53" s="90"/>
      <c r="DV53" s="98"/>
      <c r="DW53" s="90"/>
      <c r="DX53" s="98"/>
      <c r="DY53" s="100"/>
      <c r="DZ53" s="100"/>
      <c r="EA53" s="100"/>
      <c r="EB53" s="100"/>
      <c r="ER53" s="125"/>
      <c r="FV53" s="125"/>
      <c r="FW53" s="125"/>
      <c r="GJ53" s="104"/>
      <c r="GK53" s="104"/>
      <c r="HA53" s="125"/>
      <c r="HB53" s="125"/>
      <c r="HE53" s="125"/>
      <c r="HF53" s="125"/>
      <c r="HG53" s="125"/>
      <c r="HH53" s="125"/>
      <c r="HI53" s="102"/>
      <c r="HJ53" s="125"/>
      <c r="HK53" s="125"/>
      <c r="HL53" s="125"/>
      <c r="HM53" s="125"/>
      <c r="HN53" s="125"/>
      <c r="HO53" s="97"/>
      <c r="HP53" s="98"/>
      <c r="HQ53" s="98"/>
      <c r="HR53" s="98"/>
      <c r="HS53" s="98"/>
      <c r="HT53" s="98"/>
      <c r="HU53" s="98"/>
      <c r="HV53" s="98"/>
      <c r="HW53" s="98"/>
      <c r="HX53" s="98"/>
      <c r="HY53" s="98"/>
      <c r="HZ53" s="98"/>
      <c r="IA53" s="98"/>
      <c r="IB53" s="98"/>
      <c r="IC53" s="98"/>
      <c r="ID53" s="98"/>
      <c r="IE53" s="98"/>
      <c r="IF53" s="98"/>
      <c r="IG53" s="98"/>
      <c r="IH53" s="98"/>
      <c r="II53" s="98"/>
      <c r="IJ53" s="98"/>
      <c r="IK53" s="98"/>
      <c r="IL53" s="122"/>
      <c r="IM53" s="122"/>
      <c r="IN53" s="98"/>
      <c r="IO53" s="98"/>
      <c r="IP53" s="98"/>
      <c r="IQ53" s="98"/>
      <c r="IR53" s="98"/>
      <c r="IS53" s="98"/>
      <c r="IT53" s="98"/>
      <c r="IU53" s="98"/>
      <c r="IV53" s="98"/>
      <c r="IW53" s="98"/>
      <c r="IX53" s="98"/>
      <c r="IY53" s="98"/>
      <c r="IZ53" s="98"/>
      <c r="JA53" s="122"/>
      <c r="JB53" s="122"/>
      <c r="JC53" s="98"/>
      <c r="JD53" s="98"/>
      <c r="JE53" s="98"/>
      <c r="JF53" s="98"/>
      <c r="JG53" s="122"/>
      <c r="JH53" s="122"/>
      <c r="JI53" s="98"/>
      <c r="JJ53" s="98"/>
      <c r="JK53" s="98"/>
      <c r="JL53" s="122"/>
      <c r="JM53" s="122"/>
      <c r="JN53" s="122"/>
      <c r="JO53" s="122"/>
      <c r="JP53" s="98"/>
      <c r="JY53" s="103"/>
      <c r="JZ53" s="98"/>
      <c r="KA53" s="98"/>
      <c r="KB53" s="98"/>
      <c r="KC53" s="98"/>
      <c r="KD53" s="98"/>
      <c r="KE53" s="98"/>
      <c r="KF53" s="98"/>
      <c r="KG53" s="98"/>
      <c r="KH53" s="98"/>
      <c r="KI53" s="98"/>
      <c r="KJ53" s="98"/>
      <c r="KK53" s="98"/>
      <c r="KL53" s="98"/>
      <c r="KM53" s="98"/>
      <c r="KN53" s="98"/>
      <c r="KO53" s="98"/>
      <c r="KP53" s="98"/>
      <c r="KQ53" s="98"/>
      <c r="KR53" s="98"/>
      <c r="KS53" s="98"/>
      <c r="KT53" s="98"/>
      <c r="KU53" s="98"/>
      <c r="KV53" s="98"/>
      <c r="KW53" s="98"/>
      <c r="KX53" s="98"/>
      <c r="KY53" s="98"/>
      <c r="KZ53" s="98"/>
      <c r="LA53" s="98"/>
      <c r="LB53" s="98"/>
      <c r="LC53" s="98"/>
      <c r="LD53" s="98"/>
      <c r="LE53" s="98"/>
      <c r="LF53" s="98"/>
      <c r="LG53" s="98"/>
      <c r="LH53" s="98"/>
      <c r="LI53" s="98"/>
      <c r="LJ53" s="98"/>
      <c r="LK53" s="98"/>
      <c r="LL53" s="98"/>
      <c r="LM53" s="98"/>
    </row>
    <row r="54" spans="1:325" s="105" customFormat="1" ht="14" customHeight="1" x14ac:dyDescent="0.15">
      <c r="A54" s="56"/>
      <c r="B54" s="90"/>
      <c r="C54" s="91"/>
      <c r="D54" s="90"/>
      <c r="E54" s="91"/>
      <c r="F54" s="90"/>
      <c r="G54" s="90"/>
      <c r="H54" s="90"/>
      <c r="I54" s="100"/>
      <c r="J54" s="100"/>
      <c r="K54" s="98"/>
      <c r="L54" s="98"/>
      <c r="M54" s="121"/>
      <c r="N54" s="90"/>
      <c r="O54" s="90"/>
      <c r="P54" s="90"/>
      <c r="Q54" s="90"/>
      <c r="R54" s="90"/>
      <c r="S54" s="90"/>
      <c r="T54" s="90"/>
      <c r="U54" s="90"/>
      <c r="V54" s="90"/>
      <c r="W54" s="90"/>
      <c r="X54" s="90"/>
      <c r="Y54" s="98"/>
      <c r="Z54" s="121"/>
      <c r="AA54" s="121"/>
      <c r="AB54" s="98"/>
      <c r="AC54" s="98"/>
      <c r="AD54" s="92"/>
      <c r="AE54" s="90"/>
      <c r="AF54" s="90"/>
      <c r="AG54" s="90"/>
      <c r="AH54" s="93"/>
      <c r="AI54" s="98"/>
      <c r="AJ54" s="98"/>
      <c r="AK54" s="98"/>
      <c r="AL54" s="98"/>
      <c r="AM54" s="98"/>
      <c r="AN54" s="94"/>
      <c r="AO54" s="95"/>
      <c r="AP54" s="96"/>
      <c r="AQ54" s="98"/>
      <c r="AR54" s="97"/>
      <c r="AS54" s="98"/>
      <c r="AT54" s="98"/>
      <c r="AU54" s="98"/>
      <c r="AV54" s="98"/>
      <c r="AW54" s="98"/>
      <c r="AX54" s="98"/>
      <c r="AY54" s="100"/>
      <c r="AZ54" s="98"/>
      <c r="BA54" s="98"/>
      <c r="BB54" s="98"/>
      <c r="BC54" s="99"/>
      <c r="BD54" s="100"/>
      <c r="BE54" s="100"/>
      <c r="BF54" s="98"/>
      <c r="BG54" s="100"/>
      <c r="BH54" s="100"/>
      <c r="BI54" s="100"/>
      <c r="BJ54" s="100"/>
      <c r="BK54" s="100"/>
      <c r="BL54" s="100"/>
      <c r="BM54" s="100"/>
      <c r="BN54" s="100"/>
      <c r="BO54" s="100"/>
      <c r="BP54" s="100"/>
      <c r="BQ54" s="100"/>
      <c r="BR54" s="100"/>
      <c r="BS54" s="100"/>
      <c r="BT54" s="100"/>
      <c r="BU54" s="98"/>
      <c r="BV54" s="98"/>
      <c r="BW54" s="98"/>
      <c r="BX54" s="98"/>
      <c r="BY54" s="98"/>
      <c r="BZ54" s="98"/>
      <c r="CA54" s="90"/>
      <c r="CB54" s="100"/>
      <c r="CC54" s="100"/>
      <c r="CD54" s="100"/>
      <c r="CE54" s="100"/>
      <c r="CF54" s="77"/>
      <c r="CG54" s="90"/>
      <c r="CH54" s="90"/>
      <c r="CI54" s="98"/>
      <c r="CJ54" s="90"/>
      <c r="CK54" s="123"/>
      <c r="CL54" s="124"/>
      <c r="CM54" s="90"/>
      <c r="CN54" s="90"/>
      <c r="CO54" s="90"/>
      <c r="CP54" s="77"/>
      <c r="CQ54" s="77"/>
      <c r="CR54" s="77"/>
      <c r="CS54" s="100"/>
      <c r="CT54" s="77"/>
      <c r="CU54" s="90"/>
      <c r="CV54" s="101"/>
      <c r="CW54" s="90"/>
      <c r="CX54" s="90"/>
      <c r="CY54" s="90"/>
      <c r="CZ54" s="77"/>
      <c r="DA54" s="77"/>
      <c r="DB54" s="77"/>
      <c r="DC54" s="100"/>
      <c r="DD54" s="77"/>
      <c r="DE54" s="90"/>
      <c r="DF54" s="90"/>
      <c r="DG54" s="90"/>
      <c r="DH54" s="90"/>
      <c r="DI54" s="90"/>
      <c r="DJ54" s="77"/>
      <c r="DK54" s="77"/>
      <c r="DL54" s="77"/>
      <c r="DM54" s="100"/>
      <c r="DN54" s="77"/>
      <c r="DO54" s="90"/>
      <c r="DP54" s="90"/>
      <c r="DQ54" s="90"/>
      <c r="DR54" s="90"/>
      <c r="DS54" s="90"/>
      <c r="DT54" s="90"/>
      <c r="DU54" s="90"/>
      <c r="DV54" s="98"/>
      <c r="DW54" s="90"/>
      <c r="DX54" s="98"/>
      <c r="DY54" s="100"/>
      <c r="DZ54" s="100"/>
      <c r="EA54" s="100"/>
      <c r="EB54" s="100"/>
      <c r="ER54" s="125"/>
      <c r="FV54" s="125"/>
      <c r="FW54" s="125"/>
      <c r="GJ54" s="104"/>
      <c r="GK54" s="104"/>
      <c r="HA54" s="125"/>
      <c r="HB54" s="125"/>
      <c r="HE54" s="125"/>
      <c r="HF54" s="125"/>
      <c r="HG54" s="125"/>
      <c r="HH54" s="125"/>
      <c r="HI54" s="102"/>
      <c r="HJ54" s="125"/>
      <c r="HK54" s="125"/>
      <c r="HL54" s="125"/>
      <c r="HM54" s="125"/>
      <c r="HN54" s="125"/>
      <c r="HO54" s="97"/>
      <c r="HP54" s="98"/>
      <c r="HQ54" s="98"/>
      <c r="HR54" s="98"/>
      <c r="HS54" s="98"/>
      <c r="HT54" s="98"/>
      <c r="HU54" s="98"/>
      <c r="HV54" s="98"/>
      <c r="HW54" s="98"/>
      <c r="HX54" s="98"/>
      <c r="HY54" s="98"/>
      <c r="HZ54" s="98"/>
      <c r="IA54" s="98"/>
      <c r="IB54" s="98"/>
      <c r="IC54" s="98"/>
      <c r="ID54" s="98"/>
      <c r="IE54" s="98"/>
      <c r="IF54" s="98"/>
      <c r="IG54" s="98"/>
      <c r="IH54" s="98"/>
      <c r="II54" s="98"/>
      <c r="IJ54" s="98"/>
      <c r="IK54" s="98"/>
      <c r="IL54" s="122"/>
      <c r="IM54" s="122"/>
      <c r="IN54" s="98"/>
      <c r="IO54" s="98"/>
      <c r="IP54" s="98"/>
      <c r="IQ54" s="98"/>
      <c r="IR54" s="98"/>
      <c r="IS54" s="98"/>
      <c r="IT54" s="98"/>
      <c r="IU54" s="98"/>
      <c r="IV54" s="98"/>
      <c r="IW54" s="98"/>
      <c r="IX54" s="98"/>
      <c r="IY54" s="98"/>
      <c r="IZ54" s="98"/>
      <c r="JA54" s="122"/>
      <c r="JB54" s="122"/>
      <c r="JC54" s="98"/>
      <c r="JD54" s="98"/>
      <c r="JE54" s="98"/>
      <c r="JF54" s="98"/>
      <c r="JG54" s="122"/>
      <c r="JH54" s="122"/>
      <c r="JI54" s="98"/>
      <c r="JJ54" s="98"/>
      <c r="JK54" s="98"/>
      <c r="JL54" s="122"/>
      <c r="JM54" s="122"/>
      <c r="JN54" s="122"/>
      <c r="JO54" s="122"/>
      <c r="JP54" s="98"/>
      <c r="JY54" s="103"/>
      <c r="JZ54" s="98"/>
      <c r="KA54" s="98"/>
      <c r="KB54" s="98"/>
      <c r="KC54" s="98"/>
      <c r="KD54" s="98"/>
      <c r="KE54" s="98"/>
      <c r="KF54" s="98"/>
      <c r="KG54" s="98"/>
      <c r="KH54" s="98"/>
      <c r="KI54" s="98"/>
      <c r="KJ54" s="98"/>
      <c r="KK54" s="98"/>
      <c r="KL54" s="98"/>
      <c r="KM54" s="98"/>
      <c r="KN54" s="98"/>
      <c r="KO54" s="98"/>
      <c r="KP54" s="98"/>
      <c r="KQ54" s="98"/>
      <c r="KR54" s="98"/>
      <c r="KS54" s="98"/>
      <c r="KT54" s="98"/>
      <c r="KU54" s="98"/>
      <c r="KV54" s="98"/>
      <c r="KW54" s="98"/>
      <c r="KX54" s="98"/>
      <c r="KY54" s="98"/>
      <c r="KZ54" s="98"/>
      <c r="LA54" s="98"/>
      <c r="LB54" s="98"/>
      <c r="LC54" s="98"/>
      <c r="LD54" s="98"/>
      <c r="LE54" s="98"/>
      <c r="LF54" s="98"/>
      <c r="LG54" s="98"/>
      <c r="LH54" s="98"/>
      <c r="LI54" s="98"/>
      <c r="LJ54" s="98"/>
      <c r="LK54" s="98"/>
      <c r="LL54" s="98"/>
      <c r="LM54" s="98"/>
    </row>
    <row r="55" spans="1:325" s="105" customFormat="1" ht="14" customHeight="1" x14ac:dyDescent="0.15">
      <c r="A55" s="56"/>
      <c r="B55" s="90"/>
      <c r="C55" s="91"/>
      <c r="D55" s="90"/>
      <c r="E55" s="91"/>
      <c r="F55" s="90"/>
      <c r="G55" s="90"/>
      <c r="H55" s="90"/>
      <c r="I55" s="100"/>
      <c r="J55" s="100"/>
      <c r="K55" s="98"/>
      <c r="L55" s="98"/>
      <c r="M55" s="121"/>
      <c r="N55" s="90"/>
      <c r="O55" s="90"/>
      <c r="P55" s="90"/>
      <c r="Q55" s="90"/>
      <c r="R55" s="90"/>
      <c r="S55" s="90"/>
      <c r="T55" s="90"/>
      <c r="U55" s="90"/>
      <c r="V55" s="90"/>
      <c r="W55" s="90"/>
      <c r="X55" s="90"/>
      <c r="Y55" s="98"/>
      <c r="Z55" s="121"/>
      <c r="AA55" s="121"/>
      <c r="AB55" s="98"/>
      <c r="AC55" s="98"/>
      <c r="AD55" s="92"/>
      <c r="AE55" s="90"/>
      <c r="AF55" s="90"/>
      <c r="AG55" s="90"/>
      <c r="AH55" s="93"/>
      <c r="AI55" s="98"/>
      <c r="AJ55" s="98"/>
      <c r="AK55" s="98"/>
      <c r="AL55" s="98"/>
      <c r="AM55" s="98"/>
      <c r="AN55" s="94"/>
      <c r="AO55" s="95"/>
      <c r="AP55" s="96"/>
      <c r="AQ55" s="98"/>
      <c r="AR55" s="97"/>
      <c r="AS55" s="98"/>
      <c r="AT55" s="98"/>
      <c r="AU55" s="98"/>
      <c r="AV55" s="98"/>
      <c r="AW55" s="98"/>
      <c r="AX55" s="98"/>
      <c r="AY55" s="100"/>
      <c r="AZ55" s="98"/>
      <c r="BA55" s="98"/>
      <c r="BB55" s="98"/>
      <c r="BC55" s="99"/>
      <c r="BD55" s="100"/>
      <c r="BE55" s="100"/>
      <c r="BF55" s="98"/>
      <c r="BG55" s="100"/>
      <c r="BH55" s="100"/>
      <c r="BI55" s="100"/>
      <c r="BJ55" s="100"/>
      <c r="BK55" s="100"/>
      <c r="BL55" s="100"/>
      <c r="BM55" s="100"/>
      <c r="BN55" s="100"/>
      <c r="BO55" s="100"/>
      <c r="BP55" s="100"/>
      <c r="BQ55" s="100"/>
      <c r="BR55" s="100"/>
      <c r="BS55" s="100"/>
      <c r="BT55" s="100"/>
      <c r="BU55" s="98"/>
      <c r="BV55" s="98"/>
      <c r="BW55" s="98"/>
      <c r="BX55" s="98"/>
      <c r="BY55" s="98"/>
      <c r="BZ55" s="98"/>
      <c r="CA55" s="90"/>
      <c r="CB55" s="100"/>
      <c r="CC55" s="100"/>
      <c r="CD55" s="100"/>
      <c r="CE55" s="100"/>
      <c r="CF55" s="77"/>
      <c r="CG55" s="90"/>
      <c r="CH55" s="90"/>
      <c r="CI55" s="98"/>
      <c r="CJ55" s="90"/>
      <c r="CK55" s="123"/>
      <c r="CL55" s="124"/>
      <c r="CM55" s="90"/>
      <c r="CN55" s="90"/>
      <c r="CO55" s="90"/>
      <c r="CP55" s="77"/>
      <c r="CQ55" s="77"/>
      <c r="CR55" s="77"/>
      <c r="CS55" s="100"/>
      <c r="CT55" s="77"/>
      <c r="CU55" s="90"/>
      <c r="CV55" s="101"/>
      <c r="CW55" s="90"/>
      <c r="CX55" s="90"/>
      <c r="CY55" s="90"/>
      <c r="CZ55" s="77"/>
      <c r="DA55" s="77"/>
      <c r="DB55" s="77"/>
      <c r="DC55" s="100"/>
      <c r="DD55" s="77"/>
      <c r="DE55" s="90"/>
      <c r="DF55" s="90"/>
      <c r="DG55" s="90"/>
      <c r="DH55" s="90"/>
      <c r="DI55" s="90"/>
      <c r="DJ55" s="77"/>
      <c r="DK55" s="77"/>
      <c r="DL55" s="77"/>
      <c r="DM55" s="100"/>
      <c r="DN55" s="77"/>
      <c r="DO55" s="90"/>
      <c r="DP55" s="90"/>
      <c r="DQ55" s="90"/>
      <c r="DR55" s="90"/>
      <c r="DS55" s="90"/>
      <c r="DT55" s="90"/>
      <c r="DU55" s="90"/>
      <c r="DV55" s="98"/>
      <c r="DW55" s="90"/>
      <c r="DX55" s="98"/>
      <c r="DY55" s="100"/>
      <c r="DZ55" s="100"/>
      <c r="EA55" s="100"/>
      <c r="EB55" s="100"/>
      <c r="ER55" s="125"/>
      <c r="FV55" s="125"/>
      <c r="FW55" s="125"/>
      <c r="GJ55" s="104"/>
      <c r="GK55" s="104"/>
      <c r="HA55" s="125"/>
      <c r="HB55" s="125"/>
      <c r="HE55" s="125"/>
      <c r="HF55" s="125"/>
      <c r="HG55" s="125"/>
      <c r="HH55" s="125"/>
      <c r="HI55" s="102"/>
      <c r="HJ55" s="125"/>
      <c r="HK55" s="125"/>
      <c r="HL55" s="125"/>
      <c r="HM55" s="125"/>
      <c r="HN55" s="125"/>
      <c r="HO55" s="97"/>
      <c r="HP55" s="98"/>
      <c r="HQ55" s="98"/>
      <c r="HR55" s="98"/>
      <c r="HS55" s="98"/>
      <c r="HT55" s="98"/>
      <c r="HU55" s="98"/>
      <c r="HV55" s="98"/>
      <c r="HW55" s="98"/>
      <c r="HX55" s="98"/>
      <c r="HY55" s="98"/>
      <c r="HZ55" s="98"/>
      <c r="IA55" s="98"/>
      <c r="IB55" s="98"/>
      <c r="IC55" s="98"/>
      <c r="ID55" s="98"/>
      <c r="IE55" s="98"/>
      <c r="IF55" s="98"/>
      <c r="IG55" s="98"/>
      <c r="IH55" s="98"/>
      <c r="II55" s="98"/>
      <c r="IJ55" s="98"/>
      <c r="IK55" s="98"/>
      <c r="IL55" s="122"/>
      <c r="IM55" s="122"/>
      <c r="IN55" s="98"/>
      <c r="IO55" s="98"/>
      <c r="IP55" s="98"/>
      <c r="IQ55" s="98"/>
      <c r="IR55" s="98"/>
      <c r="IS55" s="98"/>
      <c r="IT55" s="98"/>
      <c r="IU55" s="98"/>
      <c r="IV55" s="98"/>
      <c r="IW55" s="98"/>
      <c r="IX55" s="98"/>
      <c r="IY55" s="98"/>
      <c r="IZ55" s="98"/>
      <c r="JA55" s="122"/>
      <c r="JB55" s="122"/>
      <c r="JC55" s="98"/>
      <c r="JD55" s="98"/>
      <c r="JE55" s="98"/>
      <c r="JF55" s="98"/>
      <c r="JG55" s="122"/>
      <c r="JH55" s="122"/>
      <c r="JI55" s="98"/>
      <c r="JJ55" s="98"/>
      <c r="JK55" s="98"/>
      <c r="JL55" s="122"/>
      <c r="JM55" s="122"/>
      <c r="JN55" s="122"/>
      <c r="JO55" s="122"/>
      <c r="JP55" s="98"/>
      <c r="JY55" s="103"/>
      <c r="JZ55" s="98"/>
      <c r="KA55" s="98"/>
      <c r="KB55" s="98"/>
      <c r="KC55" s="98"/>
      <c r="KD55" s="98"/>
      <c r="KE55" s="98"/>
      <c r="KF55" s="98"/>
      <c r="KG55" s="98"/>
      <c r="KH55" s="98"/>
      <c r="KI55" s="98"/>
      <c r="KJ55" s="98"/>
      <c r="KK55" s="98"/>
      <c r="KL55" s="98"/>
      <c r="KM55" s="98"/>
      <c r="KN55" s="98"/>
      <c r="KO55" s="98"/>
      <c r="KP55" s="98"/>
      <c r="KQ55" s="98"/>
      <c r="KR55" s="98"/>
      <c r="KS55" s="98"/>
      <c r="KT55" s="98"/>
      <c r="KU55" s="98"/>
      <c r="KV55" s="98"/>
      <c r="KW55" s="98"/>
      <c r="KX55" s="98"/>
      <c r="KY55" s="98"/>
      <c r="KZ55" s="98"/>
      <c r="LA55" s="98"/>
      <c r="LB55" s="98"/>
      <c r="LC55" s="98"/>
      <c r="LD55" s="98"/>
      <c r="LE55" s="98"/>
      <c r="LF55" s="98"/>
      <c r="LG55" s="98"/>
      <c r="LH55" s="98"/>
      <c r="LI55" s="98"/>
      <c r="LJ55" s="98"/>
      <c r="LK55" s="98"/>
      <c r="LL55" s="98"/>
      <c r="LM55" s="98"/>
    </row>
    <row r="56" spans="1:325" s="105" customFormat="1" ht="14" customHeight="1" x14ac:dyDescent="0.15">
      <c r="A56" s="56"/>
      <c r="B56" s="90"/>
      <c r="C56" s="91"/>
      <c r="D56" s="90"/>
      <c r="E56" s="91"/>
      <c r="F56" s="90"/>
      <c r="G56" s="90"/>
      <c r="H56" s="90"/>
      <c r="I56" s="100"/>
      <c r="J56" s="100"/>
      <c r="K56" s="98"/>
      <c r="L56" s="98"/>
      <c r="M56" s="121"/>
      <c r="N56" s="90"/>
      <c r="O56" s="90"/>
      <c r="P56" s="90"/>
      <c r="Q56" s="90"/>
      <c r="R56" s="90"/>
      <c r="S56" s="90"/>
      <c r="T56" s="90"/>
      <c r="U56" s="90"/>
      <c r="V56" s="90"/>
      <c r="W56" s="90"/>
      <c r="X56" s="90"/>
      <c r="Y56" s="98"/>
      <c r="Z56" s="121"/>
      <c r="AA56" s="121"/>
      <c r="AB56" s="98"/>
      <c r="AC56" s="98"/>
      <c r="AD56" s="92"/>
      <c r="AE56" s="90"/>
      <c r="AF56" s="90"/>
      <c r="AG56" s="90"/>
      <c r="AH56" s="93"/>
      <c r="AI56" s="98"/>
      <c r="AJ56" s="98"/>
      <c r="AK56" s="98"/>
      <c r="AL56" s="98"/>
      <c r="AM56" s="98"/>
      <c r="AN56" s="94"/>
      <c r="AO56" s="95"/>
      <c r="AP56" s="96"/>
      <c r="AQ56" s="98"/>
      <c r="AR56" s="97"/>
      <c r="AS56" s="98"/>
      <c r="AT56" s="98"/>
      <c r="AU56" s="98"/>
      <c r="AV56" s="98"/>
      <c r="AW56" s="98"/>
      <c r="AX56" s="98"/>
      <c r="AY56" s="100"/>
      <c r="AZ56" s="98"/>
      <c r="BA56" s="98"/>
      <c r="BB56" s="98"/>
      <c r="BC56" s="99"/>
      <c r="BD56" s="100"/>
      <c r="BE56" s="100"/>
      <c r="BF56" s="98"/>
      <c r="BG56" s="100"/>
      <c r="BH56" s="100"/>
      <c r="BI56" s="100"/>
      <c r="BJ56" s="100"/>
      <c r="BK56" s="100"/>
      <c r="BL56" s="100"/>
      <c r="BM56" s="100"/>
      <c r="BN56" s="100"/>
      <c r="BO56" s="100"/>
      <c r="BP56" s="100"/>
      <c r="BQ56" s="100"/>
      <c r="BR56" s="100"/>
      <c r="BS56" s="100"/>
      <c r="BT56" s="100"/>
      <c r="BU56" s="98"/>
      <c r="BV56" s="98"/>
      <c r="BW56" s="98"/>
      <c r="BX56" s="98"/>
      <c r="BY56" s="98"/>
      <c r="BZ56" s="98"/>
      <c r="CA56" s="90"/>
      <c r="CB56" s="100"/>
      <c r="CC56" s="100"/>
      <c r="CD56" s="100"/>
      <c r="CE56" s="100"/>
      <c r="CF56" s="77"/>
      <c r="CG56" s="90"/>
      <c r="CH56" s="90"/>
      <c r="CI56" s="98"/>
      <c r="CJ56" s="90"/>
      <c r="CK56" s="123"/>
      <c r="CL56" s="124"/>
      <c r="CM56" s="90"/>
      <c r="CN56" s="90"/>
      <c r="CO56" s="90"/>
      <c r="CP56" s="77"/>
      <c r="CQ56" s="77"/>
      <c r="CR56" s="77"/>
      <c r="CS56" s="100"/>
      <c r="CT56" s="77"/>
      <c r="CU56" s="90"/>
      <c r="CV56" s="101"/>
      <c r="CW56" s="90"/>
      <c r="CX56" s="90"/>
      <c r="CY56" s="90"/>
      <c r="CZ56" s="77"/>
      <c r="DA56" s="77"/>
      <c r="DB56" s="77"/>
      <c r="DC56" s="100"/>
      <c r="DD56" s="77"/>
      <c r="DE56" s="90"/>
      <c r="DF56" s="90"/>
      <c r="DG56" s="90"/>
      <c r="DH56" s="90"/>
      <c r="DI56" s="90"/>
      <c r="DJ56" s="77"/>
      <c r="DK56" s="77"/>
      <c r="DL56" s="77"/>
      <c r="DM56" s="100"/>
      <c r="DN56" s="77"/>
      <c r="DO56" s="90"/>
      <c r="DP56" s="90"/>
      <c r="DQ56" s="90"/>
      <c r="DR56" s="90"/>
      <c r="DS56" s="90"/>
      <c r="DT56" s="90"/>
      <c r="DU56" s="90"/>
      <c r="DV56" s="98"/>
      <c r="DW56" s="90"/>
      <c r="DX56" s="98"/>
      <c r="DY56" s="100"/>
      <c r="DZ56" s="100"/>
      <c r="EA56" s="100"/>
      <c r="EB56" s="100"/>
      <c r="ER56" s="125"/>
      <c r="FV56" s="125"/>
      <c r="FW56" s="125"/>
      <c r="GJ56" s="104"/>
      <c r="GK56" s="104"/>
      <c r="HA56" s="125"/>
      <c r="HB56" s="125"/>
      <c r="HE56" s="125"/>
      <c r="HF56" s="125"/>
      <c r="HG56" s="125"/>
      <c r="HH56" s="125"/>
      <c r="HI56" s="102"/>
      <c r="HJ56" s="125"/>
      <c r="HK56" s="125"/>
      <c r="HL56" s="125"/>
      <c r="HM56" s="125"/>
      <c r="HN56" s="125"/>
      <c r="HO56" s="97"/>
      <c r="HP56" s="98"/>
      <c r="HQ56" s="98"/>
      <c r="HR56" s="98"/>
      <c r="HS56" s="98"/>
      <c r="HT56" s="98"/>
      <c r="HU56" s="98"/>
      <c r="HV56" s="98"/>
      <c r="HW56" s="98"/>
      <c r="HX56" s="98"/>
      <c r="HY56" s="98"/>
      <c r="HZ56" s="98"/>
      <c r="IA56" s="98"/>
      <c r="IB56" s="98"/>
      <c r="IC56" s="98"/>
      <c r="ID56" s="98"/>
      <c r="IE56" s="98"/>
      <c r="IF56" s="98"/>
      <c r="IG56" s="98"/>
      <c r="IH56" s="98"/>
      <c r="II56" s="98"/>
      <c r="IJ56" s="98"/>
      <c r="IK56" s="98"/>
      <c r="IL56" s="122"/>
      <c r="IM56" s="122"/>
      <c r="IN56" s="98"/>
      <c r="IO56" s="98"/>
      <c r="IP56" s="98"/>
      <c r="IQ56" s="98"/>
      <c r="IR56" s="98"/>
      <c r="IS56" s="98"/>
      <c r="IT56" s="98"/>
      <c r="IU56" s="98"/>
      <c r="IV56" s="98"/>
      <c r="IW56" s="98"/>
      <c r="IX56" s="98"/>
      <c r="IY56" s="98"/>
      <c r="IZ56" s="98"/>
      <c r="JA56" s="122"/>
      <c r="JB56" s="122"/>
      <c r="JC56" s="98"/>
      <c r="JD56" s="98"/>
      <c r="JE56" s="98"/>
      <c r="JF56" s="98"/>
      <c r="JG56" s="122"/>
      <c r="JH56" s="122"/>
      <c r="JI56" s="98"/>
      <c r="JJ56" s="98"/>
      <c r="JK56" s="98"/>
      <c r="JL56" s="122"/>
      <c r="JM56" s="122"/>
      <c r="JN56" s="122"/>
      <c r="JO56" s="122"/>
      <c r="JP56" s="98"/>
      <c r="JY56" s="103"/>
      <c r="JZ56" s="98"/>
      <c r="KA56" s="98"/>
      <c r="KB56" s="98"/>
      <c r="KC56" s="98"/>
      <c r="KD56" s="98"/>
      <c r="KE56" s="98"/>
      <c r="KF56" s="98"/>
      <c r="KG56" s="98"/>
      <c r="KH56" s="98"/>
      <c r="KI56" s="98"/>
      <c r="KJ56" s="98"/>
      <c r="KK56" s="98"/>
      <c r="KL56" s="98"/>
      <c r="KM56" s="98"/>
      <c r="KN56" s="98"/>
      <c r="KO56" s="98"/>
      <c r="KP56" s="98"/>
      <c r="KQ56" s="98"/>
      <c r="KR56" s="98"/>
      <c r="KS56" s="98"/>
      <c r="KT56" s="98"/>
      <c r="KU56" s="98"/>
      <c r="KV56" s="98"/>
      <c r="KW56" s="98"/>
      <c r="KX56" s="98"/>
      <c r="KY56" s="98"/>
      <c r="KZ56" s="98"/>
      <c r="LA56" s="98"/>
      <c r="LB56" s="98"/>
      <c r="LC56" s="98"/>
      <c r="LD56" s="98"/>
      <c r="LE56" s="98"/>
      <c r="LF56" s="98"/>
      <c r="LG56" s="98"/>
      <c r="LH56" s="98"/>
      <c r="LI56" s="98"/>
      <c r="LJ56" s="98"/>
      <c r="LK56" s="98"/>
      <c r="LL56" s="98"/>
      <c r="LM56" s="98"/>
    </row>
    <row r="57" spans="1:325" s="105" customFormat="1" ht="14" customHeight="1" x14ac:dyDescent="0.15">
      <c r="A57" s="56"/>
      <c r="B57" s="90"/>
      <c r="C57" s="91"/>
      <c r="D57" s="90"/>
      <c r="E57" s="91"/>
      <c r="F57" s="90"/>
      <c r="G57" s="90"/>
      <c r="H57" s="90"/>
      <c r="I57" s="100"/>
      <c r="J57" s="100"/>
      <c r="K57" s="98"/>
      <c r="L57" s="98"/>
      <c r="M57" s="121"/>
      <c r="N57" s="90"/>
      <c r="O57" s="90"/>
      <c r="P57" s="90"/>
      <c r="Q57" s="90"/>
      <c r="R57" s="90"/>
      <c r="S57" s="90"/>
      <c r="T57" s="90"/>
      <c r="U57" s="90"/>
      <c r="V57" s="90"/>
      <c r="W57" s="90"/>
      <c r="X57" s="90"/>
      <c r="Y57" s="98"/>
      <c r="Z57" s="121"/>
      <c r="AA57" s="121"/>
      <c r="AB57" s="98"/>
      <c r="AC57" s="98"/>
      <c r="AD57" s="92"/>
      <c r="AE57" s="90"/>
      <c r="AF57" s="90"/>
      <c r="AG57" s="90"/>
      <c r="AH57" s="93"/>
      <c r="AI57" s="98"/>
      <c r="AJ57" s="98"/>
      <c r="AK57" s="98"/>
      <c r="AL57" s="98"/>
      <c r="AM57" s="98"/>
      <c r="AN57" s="94"/>
      <c r="AO57" s="95"/>
      <c r="AP57" s="96"/>
      <c r="AQ57" s="98"/>
      <c r="AR57" s="97"/>
      <c r="AS57" s="98"/>
      <c r="AT57" s="98"/>
      <c r="AU57" s="98"/>
      <c r="AV57" s="98"/>
      <c r="AW57" s="98"/>
      <c r="AX57" s="98"/>
      <c r="AY57" s="100"/>
      <c r="AZ57" s="98"/>
      <c r="BA57" s="98"/>
      <c r="BB57" s="98"/>
      <c r="BC57" s="99"/>
      <c r="BD57" s="100"/>
      <c r="BE57" s="100"/>
      <c r="BF57" s="98"/>
      <c r="BG57" s="100"/>
      <c r="BH57" s="100"/>
      <c r="BI57" s="100"/>
      <c r="BJ57" s="100"/>
      <c r="BK57" s="100"/>
      <c r="BL57" s="100"/>
      <c r="BM57" s="100"/>
      <c r="BN57" s="100"/>
      <c r="BO57" s="100"/>
      <c r="BP57" s="100"/>
      <c r="BQ57" s="100"/>
      <c r="BR57" s="100"/>
      <c r="BS57" s="100"/>
      <c r="BT57" s="100"/>
      <c r="BU57" s="98"/>
      <c r="BV57" s="98"/>
      <c r="BW57" s="98"/>
      <c r="BX57" s="98"/>
      <c r="BY57" s="98"/>
      <c r="BZ57" s="98"/>
      <c r="CA57" s="90"/>
      <c r="CB57" s="100"/>
      <c r="CC57" s="100"/>
      <c r="CD57" s="100"/>
      <c r="CE57" s="100"/>
      <c r="CF57" s="77"/>
      <c r="CG57" s="90"/>
      <c r="CH57" s="90"/>
      <c r="CI57" s="98"/>
      <c r="CJ57" s="90"/>
      <c r="CK57" s="123"/>
      <c r="CL57" s="124"/>
      <c r="CM57" s="90"/>
      <c r="CN57" s="90"/>
      <c r="CO57" s="90"/>
      <c r="CP57" s="77"/>
      <c r="CQ57" s="77"/>
      <c r="CR57" s="77"/>
      <c r="CS57" s="100"/>
      <c r="CT57" s="77"/>
      <c r="CU57" s="90"/>
      <c r="CV57" s="101"/>
      <c r="CW57" s="90"/>
      <c r="CX57" s="90"/>
      <c r="CY57" s="90"/>
      <c r="CZ57" s="77"/>
      <c r="DA57" s="77"/>
      <c r="DB57" s="77"/>
      <c r="DC57" s="100"/>
      <c r="DD57" s="77"/>
      <c r="DE57" s="90"/>
      <c r="DF57" s="90"/>
      <c r="DG57" s="90"/>
      <c r="DH57" s="90"/>
      <c r="DI57" s="90"/>
      <c r="DJ57" s="77"/>
      <c r="DK57" s="77"/>
      <c r="DL57" s="77"/>
      <c r="DM57" s="100"/>
      <c r="DN57" s="77"/>
      <c r="DO57" s="90"/>
      <c r="DP57" s="90"/>
      <c r="DQ57" s="90"/>
      <c r="DR57" s="90"/>
      <c r="DS57" s="90"/>
      <c r="DT57" s="90"/>
      <c r="DU57" s="90"/>
      <c r="DV57" s="98"/>
      <c r="DW57" s="90"/>
      <c r="DX57" s="98"/>
      <c r="DY57" s="100"/>
      <c r="DZ57" s="100"/>
      <c r="EA57" s="100"/>
      <c r="EB57" s="100"/>
      <c r="ER57" s="125"/>
      <c r="FV57" s="125"/>
      <c r="FW57" s="125"/>
      <c r="GJ57" s="104"/>
      <c r="GK57" s="104"/>
      <c r="HA57" s="125"/>
      <c r="HB57" s="125"/>
      <c r="HE57" s="125"/>
      <c r="HF57" s="125"/>
      <c r="HG57" s="125"/>
      <c r="HH57" s="125"/>
      <c r="HI57" s="102"/>
      <c r="HJ57" s="125"/>
      <c r="HK57" s="125"/>
      <c r="HL57" s="125"/>
      <c r="HM57" s="125"/>
      <c r="HN57" s="125"/>
      <c r="HO57" s="97"/>
      <c r="HP57" s="98"/>
      <c r="HQ57" s="98"/>
      <c r="HR57" s="98"/>
      <c r="HS57" s="98"/>
      <c r="HT57" s="98"/>
      <c r="HU57" s="98"/>
      <c r="HV57" s="98"/>
      <c r="HW57" s="98"/>
      <c r="HX57" s="98"/>
      <c r="HY57" s="98"/>
      <c r="HZ57" s="98"/>
      <c r="IA57" s="98"/>
      <c r="IB57" s="98"/>
      <c r="IC57" s="98"/>
      <c r="ID57" s="98"/>
      <c r="IE57" s="98"/>
      <c r="IF57" s="98"/>
      <c r="IG57" s="98"/>
      <c r="IH57" s="98"/>
      <c r="II57" s="98"/>
      <c r="IJ57" s="98"/>
      <c r="IK57" s="98"/>
      <c r="IL57" s="122"/>
      <c r="IM57" s="122"/>
      <c r="IN57" s="98"/>
      <c r="IO57" s="98"/>
      <c r="IP57" s="98"/>
      <c r="IQ57" s="98"/>
      <c r="IR57" s="98"/>
      <c r="IS57" s="98"/>
      <c r="IT57" s="98"/>
      <c r="IU57" s="98"/>
      <c r="IV57" s="98"/>
      <c r="IW57" s="98"/>
      <c r="IX57" s="98"/>
      <c r="IY57" s="98"/>
      <c r="IZ57" s="98"/>
      <c r="JA57" s="122"/>
      <c r="JB57" s="122"/>
      <c r="JC57" s="98"/>
      <c r="JD57" s="98"/>
      <c r="JE57" s="98"/>
      <c r="JF57" s="98"/>
      <c r="JG57" s="122"/>
      <c r="JH57" s="122"/>
      <c r="JI57" s="98"/>
      <c r="JJ57" s="98"/>
      <c r="JK57" s="98"/>
      <c r="JL57" s="122"/>
      <c r="JM57" s="122"/>
      <c r="JN57" s="122"/>
      <c r="JO57" s="122"/>
      <c r="JP57" s="98"/>
      <c r="JY57" s="103"/>
      <c r="JZ57" s="98"/>
      <c r="KA57" s="98"/>
      <c r="KB57" s="98"/>
      <c r="KC57" s="98"/>
      <c r="KD57" s="98"/>
      <c r="KE57" s="98"/>
      <c r="KF57" s="98"/>
      <c r="KG57" s="98"/>
      <c r="KH57" s="98"/>
      <c r="KI57" s="98"/>
      <c r="KJ57" s="98"/>
      <c r="KK57" s="98"/>
      <c r="KL57" s="98"/>
      <c r="KM57" s="98"/>
      <c r="KN57" s="98"/>
      <c r="KO57" s="98"/>
      <c r="KP57" s="98"/>
      <c r="KQ57" s="98"/>
      <c r="KR57" s="98"/>
      <c r="KS57" s="98"/>
      <c r="KT57" s="98"/>
      <c r="KU57" s="98"/>
      <c r="KV57" s="98"/>
      <c r="KW57" s="98"/>
      <c r="KX57" s="98"/>
      <c r="KY57" s="98"/>
      <c r="KZ57" s="98"/>
      <c r="LA57" s="98"/>
      <c r="LB57" s="98"/>
      <c r="LC57" s="98"/>
      <c r="LD57" s="98"/>
      <c r="LE57" s="98"/>
      <c r="LF57" s="98"/>
      <c r="LG57" s="98"/>
      <c r="LH57" s="98"/>
      <c r="LI57" s="98"/>
      <c r="LJ57" s="98"/>
      <c r="LK57" s="98"/>
      <c r="LL57" s="98"/>
      <c r="LM57" s="98"/>
    </row>
    <row r="58" spans="1:325" s="105" customFormat="1" ht="14" customHeight="1" x14ac:dyDescent="0.15">
      <c r="A58" s="56"/>
      <c r="B58" s="90"/>
      <c r="C58" s="91"/>
      <c r="D58" s="90"/>
      <c r="E58" s="91"/>
      <c r="F58" s="90"/>
      <c r="G58" s="90"/>
      <c r="H58" s="90"/>
      <c r="I58" s="100"/>
      <c r="J58" s="100"/>
      <c r="K58" s="98"/>
      <c r="L58" s="98"/>
      <c r="M58" s="121"/>
      <c r="N58" s="90"/>
      <c r="O58" s="90"/>
      <c r="P58" s="90"/>
      <c r="Q58" s="90"/>
      <c r="R58" s="90"/>
      <c r="S58" s="90"/>
      <c r="T58" s="90"/>
      <c r="U58" s="90"/>
      <c r="V58" s="90"/>
      <c r="W58" s="90"/>
      <c r="X58" s="90"/>
      <c r="Y58" s="98"/>
      <c r="Z58" s="121"/>
      <c r="AA58" s="121"/>
      <c r="AB58" s="98"/>
      <c r="AC58" s="98"/>
      <c r="AD58" s="92"/>
      <c r="AE58" s="90"/>
      <c r="AF58" s="90"/>
      <c r="AG58" s="90"/>
      <c r="AH58" s="93"/>
      <c r="AI58" s="98"/>
      <c r="AJ58" s="98"/>
      <c r="AK58" s="98"/>
      <c r="AL58" s="98"/>
      <c r="AM58" s="98"/>
      <c r="AN58" s="94"/>
      <c r="AO58" s="95"/>
      <c r="AP58" s="96"/>
      <c r="AQ58" s="98"/>
      <c r="AR58" s="97"/>
      <c r="AS58" s="98"/>
      <c r="AT58" s="98"/>
      <c r="AU58" s="98"/>
      <c r="AV58" s="98"/>
      <c r="AW58" s="98"/>
      <c r="AX58" s="98"/>
      <c r="AY58" s="100"/>
      <c r="AZ58" s="98"/>
      <c r="BA58" s="98"/>
      <c r="BB58" s="98"/>
      <c r="BC58" s="99"/>
      <c r="BD58" s="100"/>
      <c r="BE58" s="100"/>
      <c r="BF58" s="98"/>
      <c r="BG58" s="100"/>
      <c r="BH58" s="100"/>
      <c r="BI58" s="100"/>
      <c r="BJ58" s="100"/>
      <c r="BK58" s="100"/>
      <c r="BL58" s="100"/>
      <c r="BM58" s="100"/>
      <c r="BN58" s="100"/>
      <c r="BO58" s="100"/>
      <c r="BP58" s="100"/>
      <c r="BQ58" s="100"/>
      <c r="BR58" s="100"/>
      <c r="BS58" s="100"/>
      <c r="BT58" s="100"/>
      <c r="BU58" s="98"/>
      <c r="BV58" s="98"/>
      <c r="BW58" s="98"/>
      <c r="BX58" s="98"/>
      <c r="BY58" s="98"/>
      <c r="BZ58" s="98"/>
      <c r="CA58" s="90"/>
      <c r="CB58" s="100"/>
      <c r="CC58" s="100"/>
      <c r="CD58" s="100"/>
      <c r="CE58" s="100"/>
      <c r="CF58" s="77"/>
      <c r="CG58" s="90"/>
      <c r="CH58" s="90"/>
      <c r="CI58" s="98"/>
      <c r="CJ58" s="90"/>
      <c r="CK58" s="123"/>
      <c r="CL58" s="124"/>
      <c r="CM58" s="90"/>
      <c r="CN58" s="90"/>
      <c r="CO58" s="90"/>
      <c r="CP58" s="77"/>
      <c r="CQ58" s="77"/>
      <c r="CR58" s="77"/>
      <c r="CS58" s="100"/>
      <c r="CT58" s="77"/>
      <c r="CU58" s="90"/>
      <c r="CV58" s="101"/>
      <c r="CW58" s="90"/>
      <c r="CX58" s="90"/>
      <c r="CY58" s="90"/>
      <c r="CZ58" s="77"/>
      <c r="DA58" s="77"/>
      <c r="DB58" s="77"/>
      <c r="DC58" s="100"/>
      <c r="DD58" s="77"/>
      <c r="DE58" s="90"/>
      <c r="DF58" s="90"/>
      <c r="DG58" s="90"/>
      <c r="DH58" s="90"/>
      <c r="DI58" s="90"/>
      <c r="DJ58" s="77"/>
      <c r="DK58" s="77"/>
      <c r="DL58" s="77"/>
      <c r="DM58" s="100"/>
      <c r="DN58" s="77"/>
      <c r="DO58" s="90"/>
      <c r="DP58" s="90"/>
      <c r="DQ58" s="90"/>
      <c r="DR58" s="90"/>
      <c r="DS58" s="90"/>
      <c r="DT58" s="90"/>
      <c r="DU58" s="90"/>
      <c r="DV58" s="98"/>
      <c r="DW58" s="90"/>
      <c r="DX58" s="98"/>
      <c r="DY58" s="100"/>
      <c r="DZ58" s="100"/>
      <c r="EA58" s="100"/>
      <c r="EB58" s="100"/>
      <c r="ER58" s="125"/>
      <c r="FV58" s="125"/>
      <c r="FW58" s="125"/>
      <c r="GJ58" s="104"/>
      <c r="GK58" s="104"/>
      <c r="HA58" s="125"/>
      <c r="HB58" s="125"/>
      <c r="HE58" s="125"/>
      <c r="HF58" s="125"/>
      <c r="HG58" s="125"/>
      <c r="HH58" s="125"/>
      <c r="HI58" s="102"/>
      <c r="HJ58" s="125"/>
      <c r="HK58" s="125"/>
      <c r="HL58" s="125"/>
      <c r="HM58" s="125"/>
      <c r="HN58" s="125"/>
      <c r="HO58" s="97"/>
      <c r="HP58" s="98"/>
      <c r="HQ58" s="98"/>
      <c r="HR58" s="98"/>
      <c r="HS58" s="98"/>
      <c r="HT58" s="98"/>
      <c r="HU58" s="98"/>
      <c r="HV58" s="98"/>
      <c r="HW58" s="98"/>
      <c r="HX58" s="98"/>
      <c r="HY58" s="98"/>
      <c r="HZ58" s="98"/>
      <c r="IA58" s="98"/>
      <c r="IB58" s="98"/>
      <c r="IC58" s="98"/>
      <c r="ID58" s="98"/>
      <c r="IE58" s="98"/>
      <c r="IF58" s="98"/>
      <c r="IG58" s="98"/>
      <c r="IH58" s="98"/>
      <c r="II58" s="98"/>
      <c r="IJ58" s="98"/>
      <c r="IK58" s="98"/>
      <c r="IL58" s="122"/>
      <c r="IM58" s="122"/>
      <c r="IN58" s="98"/>
      <c r="IO58" s="98"/>
      <c r="IP58" s="98"/>
      <c r="IQ58" s="98"/>
      <c r="IR58" s="98"/>
      <c r="IS58" s="98"/>
      <c r="IT58" s="98"/>
      <c r="IU58" s="98"/>
      <c r="IV58" s="98"/>
      <c r="IW58" s="98"/>
      <c r="IX58" s="98"/>
      <c r="IY58" s="98"/>
      <c r="IZ58" s="98"/>
      <c r="JA58" s="122"/>
      <c r="JB58" s="122"/>
      <c r="JC58" s="98"/>
      <c r="JD58" s="98"/>
      <c r="JE58" s="98"/>
      <c r="JF58" s="98"/>
      <c r="JG58" s="122"/>
      <c r="JH58" s="122"/>
      <c r="JI58" s="98"/>
      <c r="JJ58" s="98"/>
      <c r="JK58" s="98"/>
      <c r="JL58" s="122"/>
      <c r="JM58" s="122"/>
      <c r="JN58" s="122"/>
      <c r="JO58" s="122"/>
      <c r="JP58" s="98"/>
      <c r="JY58" s="103"/>
      <c r="JZ58" s="98"/>
      <c r="KA58" s="98"/>
      <c r="KB58" s="98"/>
      <c r="KC58" s="98"/>
      <c r="KD58" s="98"/>
      <c r="KE58" s="98"/>
      <c r="KF58" s="98"/>
      <c r="KG58" s="98"/>
      <c r="KH58" s="98"/>
      <c r="KI58" s="98"/>
      <c r="KJ58" s="98"/>
      <c r="KK58" s="98"/>
      <c r="KL58" s="98"/>
      <c r="KM58" s="98"/>
      <c r="KN58" s="98"/>
      <c r="KO58" s="98"/>
      <c r="KP58" s="98"/>
      <c r="KQ58" s="98"/>
      <c r="KR58" s="98"/>
      <c r="KS58" s="98"/>
      <c r="KT58" s="98"/>
      <c r="KU58" s="98"/>
      <c r="KV58" s="98"/>
      <c r="KW58" s="98"/>
      <c r="KX58" s="98"/>
      <c r="KY58" s="98"/>
      <c r="KZ58" s="98"/>
      <c r="LA58" s="98"/>
      <c r="LB58" s="98"/>
      <c r="LC58" s="98"/>
      <c r="LD58" s="98"/>
      <c r="LE58" s="98"/>
      <c r="LF58" s="98"/>
      <c r="LG58" s="98"/>
      <c r="LH58" s="98"/>
      <c r="LI58" s="98"/>
      <c r="LJ58" s="98"/>
      <c r="LK58" s="98"/>
      <c r="LL58" s="98"/>
      <c r="LM58" s="98"/>
    </row>
    <row r="59" spans="1:325" s="105" customFormat="1" ht="14" customHeight="1" x14ac:dyDescent="0.15">
      <c r="A59" s="56"/>
      <c r="B59" s="90"/>
      <c r="C59" s="91"/>
      <c r="D59" s="90"/>
      <c r="E59" s="91"/>
      <c r="F59" s="90"/>
      <c r="G59" s="90"/>
      <c r="H59" s="90"/>
      <c r="I59" s="100"/>
      <c r="J59" s="100"/>
      <c r="K59" s="98"/>
      <c r="L59" s="98"/>
      <c r="M59" s="121"/>
      <c r="N59" s="90"/>
      <c r="O59" s="90"/>
      <c r="P59" s="90"/>
      <c r="Q59" s="90"/>
      <c r="R59" s="90"/>
      <c r="S59" s="90"/>
      <c r="T59" s="90"/>
      <c r="U59" s="90"/>
      <c r="V59" s="90"/>
      <c r="W59" s="90"/>
      <c r="X59" s="90"/>
      <c r="Y59" s="98"/>
      <c r="Z59" s="121"/>
      <c r="AA59" s="121"/>
      <c r="AB59" s="98"/>
      <c r="AC59" s="98"/>
      <c r="AD59" s="92"/>
      <c r="AE59" s="90"/>
      <c r="AF59" s="90"/>
      <c r="AG59" s="90"/>
      <c r="AH59" s="93"/>
      <c r="AI59" s="98"/>
      <c r="AJ59" s="98"/>
      <c r="AK59" s="98"/>
      <c r="AL59" s="98"/>
      <c r="AM59" s="98"/>
      <c r="AN59" s="94"/>
      <c r="AO59" s="95"/>
      <c r="AP59" s="96"/>
      <c r="AQ59" s="98"/>
      <c r="AR59" s="97"/>
      <c r="AS59" s="98"/>
      <c r="AT59" s="98"/>
      <c r="AU59" s="98"/>
      <c r="AV59" s="98"/>
      <c r="AW59" s="98"/>
      <c r="AX59" s="98"/>
      <c r="AY59" s="100"/>
      <c r="AZ59" s="98"/>
      <c r="BA59" s="98"/>
      <c r="BB59" s="98"/>
      <c r="BC59" s="99"/>
      <c r="BD59" s="100"/>
      <c r="BE59" s="100"/>
      <c r="BF59" s="98"/>
      <c r="BG59" s="100"/>
      <c r="BH59" s="100"/>
      <c r="BI59" s="100"/>
      <c r="BJ59" s="100"/>
      <c r="BK59" s="100"/>
      <c r="BL59" s="100"/>
      <c r="BM59" s="100"/>
      <c r="BN59" s="100"/>
      <c r="BO59" s="100"/>
      <c r="BP59" s="100"/>
      <c r="BQ59" s="100"/>
      <c r="BR59" s="100"/>
      <c r="BS59" s="100"/>
      <c r="BT59" s="100"/>
      <c r="BU59" s="98"/>
      <c r="BV59" s="98"/>
      <c r="BW59" s="98"/>
      <c r="BX59" s="98"/>
      <c r="BY59" s="98"/>
      <c r="BZ59" s="98"/>
      <c r="CA59" s="90"/>
      <c r="CB59" s="100"/>
      <c r="CC59" s="100"/>
      <c r="CD59" s="100"/>
      <c r="CE59" s="100"/>
      <c r="CF59" s="77"/>
      <c r="CG59" s="90"/>
      <c r="CH59" s="90"/>
      <c r="CI59" s="98"/>
      <c r="CJ59" s="90"/>
      <c r="CK59" s="123"/>
      <c r="CL59" s="124"/>
      <c r="CM59" s="90"/>
      <c r="CN59" s="90"/>
      <c r="CO59" s="90"/>
      <c r="CP59" s="77"/>
      <c r="CQ59" s="77"/>
      <c r="CR59" s="77"/>
      <c r="CS59" s="100"/>
      <c r="CT59" s="77"/>
      <c r="CU59" s="90"/>
      <c r="CV59" s="101"/>
      <c r="CW59" s="90"/>
      <c r="CX59" s="90"/>
      <c r="CY59" s="90"/>
      <c r="CZ59" s="77"/>
      <c r="DA59" s="77"/>
      <c r="DB59" s="77"/>
      <c r="DC59" s="100"/>
      <c r="DD59" s="77"/>
      <c r="DE59" s="90"/>
      <c r="DF59" s="90"/>
      <c r="DG59" s="90"/>
      <c r="DH59" s="90"/>
      <c r="DI59" s="90"/>
      <c r="DJ59" s="77"/>
      <c r="DK59" s="77"/>
      <c r="DL59" s="77"/>
      <c r="DM59" s="100"/>
      <c r="DN59" s="77"/>
      <c r="DO59" s="90"/>
      <c r="DP59" s="90"/>
      <c r="DQ59" s="90"/>
      <c r="DR59" s="90"/>
      <c r="DS59" s="90"/>
      <c r="DT59" s="90"/>
      <c r="DU59" s="90"/>
      <c r="DV59" s="98"/>
      <c r="DW59" s="90"/>
      <c r="DX59" s="98"/>
      <c r="DY59" s="100"/>
      <c r="DZ59" s="100"/>
      <c r="EA59" s="100"/>
      <c r="EB59" s="100"/>
      <c r="ER59" s="125"/>
      <c r="FV59" s="125"/>
      <c r="FW59" s="125"/>
      <c r="GJ59" s="104"/>
      <c r="GK59" s="104"/>
      <c r="HA59" s="125"/>
      <c r="HB59" s="125"/>
      <c r="HE59" s="125"/>
      <c r="HF59" s="125"/>
      <c r="HG59" s="125"/>
      <c r="HH59" s="125"/>
      <c r="HI59" s="102"/>
      <c r="HJ59" s="125"/>
      <c r="HK59" s="125"/>
      <c r="HL59" s="125"/>
      <c r="HM59" s="125"/>
      <c r="HN59" s="125"/>
      <c r="HO59" s="97"/>
      <c r="HP59" s="98"/>
      <c r="HQ59" s="98"/>
      <c r="HR59" s="98"/>
      <c r="HS59" s="98"/>
      <c r="HT59" s="98"/>
      <c r="HU59" s="98"/>
      <c r="HV59" s="98"/>
      <c r="HW59" s="98"/>
      <c r="HX59" s="98"/>
      <c r="HY59" s="98"/>
      <c r="HZ59" s="98"/>
      <c r="IA59" s="98"/>
      <c r="IB59" s="98"/>
      <c r="IC59" s="98"/>
      <c r="ID59" s="98"/>
      <c r="IE59" s="98"/>
      <c r="IF59" s="98"/>
      <c r="IG59" s="98"/>
      <c r="IH59" s="98"/>
      <c r="II59" s="98"/>
      <c r="IJ59" s="98"/>
      <c r="IK59" s="98"/>
      <c r="IL59" s="122"/>
      <c r="IM59" s="122"/>
      <c r="IN59" s="98"/>
      <c r="IO59" s="98"/>
      <c r="IP59" s="98"/>
      <c r="IQ59" s="98"/>
      <c r="IR59" s="98"/>
      <c r="IS59" s="98"/>
      <c r="IT59" s="98"/>
      <c r="IU59" s="98"/>
      <c r="IV59" s="98"/>
      <c r="IW59" s="98"/>
      <c r="IX59" s="98"/>
      <c r="IY59" s="98"/>
      <c r="IZ59" s="98"/>
      <c r="JA59" s="122"/>
      <c r="JB59" s="122"/>
      <c r="JC59" s="98"/>
      <c r="JD59" s="98"/>
      <c r="JE59" s="98"/>
      <c r="JF59" s="98"/>
      <c r="JG59" s="122"/>
      <c r="JH59" s="122"/>
      <c r="JI59" s="98"/>
      <c r="JJ59" s="98"/>
      <c r="JK59" s="98"/>
      <c r="JL59" s="122"/>
      <c r="JM59" s="122"/>
      <c r="JN59" s="122"/>
      <c r="JO59" s="122"/>
      <c r="JP59" s="98"/>
      <c r="JY59" s="103"/>
      <c r="JZ59" s="98"/>
      <c r="KA59" s="98"/>
      <c r="KB59" s="98"/>
      <c r="KC59" s="98"/>
      <c r="KD59" s="98"/>
      <c r="KE59" s="98"/>
      <c r="KF59" s="98"/>
      <c r="KG59" s="98"/>
      <c r="KH59" s="98"/>
      <c r="KI59" s="98"/>
      <c r="KJ59" s="98"/>
      <c r="KK59" s="98"/>
      <c r="KL59" s="98"/>
      <c r="KM59" s="98"/>
      <c r="KN59" s="98"/>
      <c r="KO59" s="98"/>
      <c r="KP59" s="98"/>
      <c r="KQ59" s="98"/>
      <c r="KR59" s="98"/>
      <c r="KS59" s="98"/>
      <c r="KT59" s="98"/>
      <c r="KU59" s="98"/>
      <c r="KV59" s="98"/>
      <c r="KW59" s="98"/>
      <c r="KX59" s="98"/>
      <c r="KY59" s="98"/>
      <c r="KZ59" s="98"/>
      <c r="LA59" s="98"/>
      <c r="LB59" s="98"/>
      <c r="LC59" s="98"/>
      <c r="LD59" s="98"/>
      <c r="LE59" s="98"/>
      <c r="LF59" s="98"/>
      <c r="LG59" s="98"/>
      <c r="LH59" s="98"/>
      <c r="LI59" s="98"/>
      <c r="LJ59" s="98"/>
      <c r="LK59" s="98"/>
      <c r="LL59" s="98"/>
      <c r="LM59" s="98"/>
    </row>
    <row r="60" spans="1:325" s="105" customFormat="1" ht="14" customHeight="1" x14ac:dyDescent="0.15">
      <c r="A60" s="56"/>
      <c r="B60" s="90"/>
      <c r="C60" s="91"/>
      <c r="D60" s="90"/>
      <c r="E60" s="91"/>
      <c r="F60" s="90"/>
      <c r="G60" s="90"/>
      <c r="H60" s="90"/>
      <c r="I60" s="100"/>
      <c r="J60" s="100"/>
      <c r="K60" s="98"/>
      <c r="L60" s="98"/>
      <c r="M60" s="121"/>
      <c r="N60" s="90"/>
      <c r="O60" s="90"/>
      <c r="P60" s="90"/>
      <c r="Q60" s="90"/>
      <c r="R60" s="90"/>
      <c r="S60" s="90"/>
      <c r="T60" s="90"/>
      <c r="U60" s="90"/>
      <c r="V60" s="90"/>
      <c r="W60" s="90"/>
      <c r="X60" s="90"/>
      <c r="Y60" s="98"/>
      <c r="Z60" s="121"/>
      <c r="AA60" s="121"/>
      <c r="AB60" s="98"/>
      <c r="AC60" s="98"/>
      <c r="AD60" s="92"/>
      <c r="AE60" s="90"/>
      <c r="AF60" s="90"/>
      <c r="AG60" s="90"/>
      <c r="AH60" s="93"/>
      <c r="AI60" s="98"/>
      <c r="AJ60" s="98"/>
      <c r="AK60" s="98"/>
      <c r="AL60" s="98"/>
      <c r="AM60" s="98"/>
      <c r="AN60" s="94"/>
      <c r="AO60" s="95"/>
      <c r="AP60" s="96"/>
      <c r="AQ60" s="98"/>
      <c r="AR60" s="97"/>
      <c r="AS60" s="98"/>
      <c r="AT60" s="98"/>
      <c r="AU60" s="98"/>
      <c r="AV60" s="98"/>
      <c r="AW60" s="98"/>
      <c r="AX60" s="98"/>
      <c r="AY60" s="100"/>
      <c r="AZ60" s="98"/>
      <c r="BA60" s="98"/>
      <c r="BB60" s="98"/>
      <c r="BC60" s="99"/>
      <c r="BD60" s="100"/>
      <c r="BE60" s="100"/>
      <c r="BF60" s="98"/>
      <c r="BG60" s="100"/>
      <c r="BH60" s="100"/>
      <c r="BI60" s="100"/>
      <c r="BJ60" s="100"/>
      <c r="BK60" s="100"/>
      <c r="BL60" s="100"/>
      <c r="BM60" s="100"/>
      <c r="BN60" s="100"/>
      <c r="BO60" s="100"/>
      <c r="BP60" s="100"/>
      <c r="BQ60" s="100"/>
      <c r="BR60" s="100"/>
      <c r="BS60" s="100"/>
      <c r="BT60" s="100"/>
      <c r="BU60" s="98"/>
      <c r="BV60" s="98"/>
      <c r="BW60" s="98"/>
      <c r="BX60" s="98"/>
      <c r="BY60" s="98"/>
      <c r="BZ60" s="98"/>
      <c r="CA60" s="90"/>
      <c r="CB60" s="100"/>
      <c r="CC60" s="100"/>
      <c r="CD60" s="100"/>
      <c r="CE60" s="100"/>
      <c r="CF60" s="77"/>
      <c r="CG60" s="90"/>
      <c r="CH60" s="90"/>
      <c r="CI60" s="98"/>
      <c r="CJ60" s="90"/>
      <c r="CK60" s="123"/>
      <c r="CL60" s="124"/>
      <c r="CM60" s="90"/>
      <c r="CN60" s="90"/>
      <c r="CO60" s="90"/>
      <c r="CP60" s="77"/>
      <c r="CQ60" s="77"/>
      <c r="CR60" s="77"/>
      <c r="CS60" s="100"/>
      <c r="CT60" s="77"/>
      <c r="CU60" s="90"/>
      <c r="CV60" s="101"/>
      <c r="CW60" s="90"/>
      <c r="CX60" s="90"/>
      <c r="CY60" s="90"/>
      <c r="CZ60" s="77"/>
      <c r="DA60" s="77"/>
      <c r="DB60" s="77"/>
      <c r="DC60" s="100"/>
      <c r="DD60" s="77"/>
      <c r="DE60" s="90"/>
      <c r="DF60" s="90"/>
      <c r="DG60" s="90"/>
      <c r="DH60" s="90"/>
      <c r="DI60" s="90"/>
      <c r="DJ60" s="77"/>
      <c r="DK60" s="77"/>
      <c r="DL60" s="77"/>
      <c r="DM60" s="100"/>
      <c r="DN60" s="77"/>
      <c r="DO60" s="90"/>
      <c r="DP60" s="90"/>
      <c r="DQ60" s="90"/>
      <c r="DR60" s="90"/>
      <c r="DS60" s="90"/>
      <c r="DT60" s="90"/>
      <c r="DU60" s="90"/>
      <c r="DV60" s="98"/>
      <c r="DW60" s="90"/>
      <c r="DX60" s="98"/>
      <c r="DY60" s="100"/>
      <c r="DZ60" s="100"/>
      <c r="EA60" s="100"/>
      <c r="EB60" s="100"/>
      <c r="ER60" s="125"/>
      <c r="FV60" s="125"/>
      <c r="FW60" s="125"/>
      <c r="GJ60" s="104"/>
      <c r="GK60" s="104"/>
      <c r="HA60" s="125"/>
      <c r="HB60" s="125"/>
      <c r="HE60" s="125"/>
      <c r="HF60" s="125"/>
      <c r="HG60" s="125"/>
      <c r="HH60" s="125"/>
      <c r="HI60" s="102"/>
      <c r="HJ60" s="125"/>
      <c r="HK60" s="125"/>
      <c r="HL60" s="125"/>
      <c r="HM60" s="125"/>
      <c r="HN60" s="125"/>
      <c r="HO60" s="97"/>
      <c r="HP60" s="98"/>
      <c r="HQ60" s="98"/>
      <c r="HR60" s="98"/>
      <c r="HS60" s="98"/>
      <c r="HT60" s="98"/>
      <c r="HU60" s="98"/>
      <c r="HV60" s="98"/>
      <c r="HW60" s="98"/>
      <c r="HX60" s="98"/>
      <c r="HY60" s="98"/>
      <c r="HZ60" s="98"/>
      <c r="IA60" s="98"/>
      <c r="IB60" s="98"/>
      <c r="IC60" s="98"/>
      <c r="ID60" s="98"/>
      <c r="IE60" s="98"/>
      <c r="IF60" s="98"/>
      <c r="IG60" s="98"/>
      <c r="IH60" s="98"/>
      <c r="II60" s="98"/>
      <c r="IJ60" s="98"/>
      <c r="IK60" s="98"/>
      <c r="IL60" s="122"/>
      <c r="IM60" s="122"/>
      <c r="IN60" s="98"/>
      <c r="IO60" s="98"/>
      <c r="IP60" s="98"/>
      <c r="IQ60" s="98"/>
      <c r="IR60" s="98"/>
      <c r="IS60" s="98"/>
      <c r="IT60" s="98"/>
      <c r="IU60" s="98"/>
      <c r="IV60" s="98"/>
      <c r="IW60" s="98"/>
      <c r="IX60" s="98"/>
      <c r="IY60" s="98"/>
      <c r="IZ60" s="98"/>
      <c r="JA60" s="122"/>
      <c r="JB60" s="122"/>
      <c r="JC60" s="98"/>
      <c r="JD60" s="98"/>
      <c r="JE60" s="98"/>
      <c r="JF60" s="98"/>
      <c r="JG60" s="122"/>
      <c r="JH60" s="122"/>
      <c r="JI60" s="98"/>
      <c r="JJ60" s="98"/>
      <c r="JK60" s="98"/>
      <c r="JL60" s="122"/>
      <c r="JM60" s="122"/>
      <c r="JN60" s="122"/>
      <c r="JO60" s="122"/>
      <c r="JP60" s="98"/>
      <c r="JY60" s="103"/>
      <c r="JZ60" s="98"/>
      <c r="KA60" s="98"/>
      <c r="KB60" s="98"/>
      <c r="KC60" s="98"/>
      <c r="KD60" s="98"/>
      <c r="KE60" s="98"/>
      <c r="KF60" s="98"/>
      <c r="KG60" s="98"/>
      <c r="KH60" s="98"/>
      <c r="KI60" s="98"/>
      <c r="KJ60" s="98"/>
      <c r="KK60" s="98"/>
      <c r="KL60" s="98"/>
      <c r="KM60" s="98"/>
      <c r="KN60" s="98"/>
      <c r="KO60" s="98"/>
      <c r="KP60" s="98"/>
      <c r="KQ60" s="98"/>
      <c r="KR60" s="98"/>
      <c r="KS60" s="98"/>
      <c r="KT60" s="98"/>
      <c r="KU60" s="98"/>
      <c r="KV60" s="98"/>
      <c r="KW60" s="98"/>
      <c r="KX60" s="98"/>
      <c r="KY60" s="98"/>
      <c r="KZ60" s="98"/>
      <c r="LA60" s="98"/>
      <c r="LB60" s="98"/>
      <c r="LC60" s="98"/>
      <c r="LD60" s="98"/>
      <c r="LE60" s="98"/>
      <c r="LF60" s="98"/>
      <c r="LG60" s="98"/>
      <c r="LH60" s="98"/>
      <c r="LI60" s="98"/>
      <c r="LJ60" s="98"/>
      <c r="LK60" s="98"/>
      <c r="LL60" s="98"/>
      <c r="LM60" s="98"/>
    </row>
    <row r="61" spans="1:325" s="105" customFormat="1" ht="14" customHeight="1" x14ac:dyDescent="0.15">
      <c r="A61" s="56"/>
      <c r="B61" s="90"/>
      <c r="C61" s="91"/>
      <c r="D61" s="90"/>
      <c r="E61" s="91"/>
      <c r="F61" s="90"/>
      <c r="G61" s="90"/>
      <c r="H61" s="90"/>
      <c r="I61" s="100"/>
      <c r="J61" s="100"/>
      <c r="K61" s="98"/>
      <c r="L61" s="98"/>
      <c r="M61" s="121"/>
      <c r="N61" s="90"/>
      <c r="O61" s="90"/>
      <c r="P61" s="90"/>
      <c r="Q61" s="90"/>
      <c r="R61" s="90"/>
      <c r="S61" s="90"/>
      <c r="T61" s="90"/>
      <c r="U61" s="90"/>
      <c r="V61" s="90"/>
      <c r="W61" s="90"/>
      <c r="X61" s="90"/>
      <c r="Y61" s="98"/>
      <c r="Z61" s="121"/>
      <c r="AA61" s="121"/>
      <c r="AB61" s="98"/>
      <c r="AC61" s="98"/>
      <c r="AD61" s="92"/>
      <c r="AE61" s="90"/>
      <c r="AF61" s="90"/>
      <c r="AG61" s="90"/>
      <c r="AH61" s="93"/>
      <c r="AI61" s="98"/>
      <c r="AJ61" s="98"/>
      <c r="AK61" s="98"/>
      <c r="AL61" s="98"/>
      <c r="AM61" s="98"/>
      <c r="AN61" s="94"/>
      <c r="AO61" s="95"/>
      <c r="AP61" s="96"/>
      <c r="AQ61" s="98"/>
      <c r="AR61" s="97"/>
      <c r="AS61" s="98"/>
      <c r="AT61" s="98"/>
      <c r="AU61" s="98"/>
      <c r="AV61" s="98"/>
      <c r="AW61" s="98"/>
      <c r="AX61" s="98"/>
      <c r="AY61" s="100"/>
      <c r="AZ61" s="98"/>
      <c r="BA61" s="98"/>
      <c r="BB61" s="98"/>
      <c r="BC61" s="99"/>
      <c r="BD61" s="100"/>
      <c r="BE61" s="100"/>
      <c r="BF61" s="98"/>
      <c r="BG61" s="100"/>
      <c r="BH61" s="100"/>
      <c r="BI61" s="100"/>
      <c r="BJ61" s="100"/>
      <c r="BK61" s="100"/>
      <c r="BL61" s="100"/>
      <c r="BM61" s="100"/>
      <c r="BN61" s="100"/>
      <c r="BO61" s="100"/>
      <c r="BP61" s="100"/>
      <c r="BQ61" s="100"/>
      <c r="BR61" s="100"/>
      <c r="BS61" s="100"/>
      <c r="BT61" s="100"/>
      <c r="BU61" s="98"/>
      <c r="BV61" s="98"/>
      <c r="BW61" s="98"/>
      <c r="BX61" s="98"/>
      <c r="BY61" s="98"/>
      <c r="BZ61" s="98"/>
      <c r="CA61" s="90"/>
      <c r="CB61" s="100"/>
      <c r="CC61" s="100"/>
      <c r="CD61" s="100"/>
      <c r="CE61" s="100"/>
      <c r="CF61" s="77"/>
      <c r="CG61" s="90"/>
      <c r="CH61" s="90"/>
      <c r="CI61" s="98"/>
      <c r="CJ61" s="90"/>
      <c r="CK61" s="123"/>
      <c r="CL61" s="124"/>
      <c r="CM61" s="90"/>
      <c r="CN61" s="90"/>
      <c r="CO61" s="90"/>
      <c r="CP61" s="77"/>
      <c r="CQ61" s="77"/>
      <c r="CR61" s="77"/>
      <c r="CS61" s="100"/>
      <c r="CT61" s="77"/>
      <c r="CU61" s="90"/>
      <c r="CV61" s="101"/>
      <c r="CW61" s="90"/>
      <c r="CX61" s="90"/>
      <c r="CY61" s="90"/>
      <c r="CZ61" s="77"/>
      <c r="DA61" s="77"/>
      <c r="DB61" s="77"/>
      <c r="DC61" s="100"/>
      <c r="DD61" s="77"/>
      <c r="DE61" s="90"/>
      <c r="DF61" s="90"/>
      <c r="DG61" s="90"/>
      <c r="DH61" s="90"/>
      <c r="DI61" s="90"/>
      <c r="DJ61" s="77"/>
      <c r="DK61" s="77"/>
      <c r="DL61" s="77"/>
      <c r="DM61" s="100"/>
      <c r="DN61" s="77"/>
      <c r="DO61" s="90"/>
      <c r="DP61" s="90"/>
      <c r="DQ61" s="90"/>
      <c r="DR61" s="90"/>
      <c r="DS61" s="90"/>
      <c r="DT61" s="90"/>
      <c r="DU61" s="90"/>
      <c r="DV61" s="98"/>
      <c r="DW61" s="90"/>
      <c r="DX61" s="98"/>
      <c r="DY61" s="100"/>
      <c r="DZ61" s="100"/>
      <c r="EA61" s="100"/>
      <c r="EB61" s="100"/>
      <c r="ER61" s="125"/>
      <c r="FV61" s="125"/>
      <c r="FW61" s="125"/>
      <c r="GJ61" s="104"/>
      <c r="GK61" s="104"/>
      <c r="HA61" s="125"/>
      <c r="HB61" s="125"/>
      <c r="HE61" s="125"/>
      <c r="HF61" s="125"/>
      <c r="HG61" s="125"/>
      <c r="HH61" s="125"/>
      <c r="HI61" s="102"/>
      <c r="HJ61" s="125"/>
      <c r="HK61" s="125"/>
      <c r="HL61" s="125"/>
      <c r="HM61" s="125"/>
      <c r="HN61" s="125"/>
      <c r="HO61" s="97"/>
      <c r="HP61" s="98"/>
      <c r="HQ61" s="98"/>
      <c r="HR61" s="98"/>
      <c r="HS61" s="98"/>
      <c r="HT61" s="98"/>
      <c r="HU61" s="98"/>
      <c r="HV61" s="98"/>
      <c r="HW61" s="98"/>
      <c r="HX61" s="98"/>
      <c r="HY61" s="98"/>
      <c r="HZ61" s="98"/>
      <c r="IA61" s="98"/>
      <c r="IB61" s="98"/>
      <c r="IC61" s="98"/>
      <c r="ID61" s="98"/>
      <c r="IE61" s="98"/>
      <c r="IF61" s="98"/>
      <c r="IG61" s="98"/>
      <c r="IH61" s="98"/>
      <c r="II61" s="98"/>
      <c r="IJ61" s="98"/>
      <c r="IK61" s="98"/>
      <c r="IL61" s="122"/>
      <c r="IM61" s="122"/>
      <c r="IN61" s="98"/>
      <c r="IO61" s="98"/>
      <c r="IP61" s="98"/>
      <c r="IQ61" s="98"/>
      <c r="IR61" s="98"/>
      <c r="IS61" s="98"/>
      <c r="IT61" s="98"/>
      <c r="IU61" s="98"/>
      <c r="IV61" s="98"/>
      <c r="IW61" s="98"/>
      <c r="IX61" s="98"/>
      <c r="IY61" s="98"/>
      <c r="IZ61" s="98"/>
      <c r="JA61" s="122"/>
      <c r="JB61" s="122"/>
      <c r="JC61" s="98"/>
      <c r="JD61" s="98"/>
      <c r="JE61" s="98"/>
      <c r="JF61" s="98"/>
      <c r="JG61" s="122"/>
      <c r="JH61" s="122"/>
      <c r="JI61" s="98"/>
      <c r="JJ61" s="98"/>
      <c r="JK61" s="98"/>
      <c r="JL61" s="122"/>
      <c r="JM61" s="122"/>
      <c r="JN61" s="122"/>
      <c r="JO61" s="122"/>
      <c r="JP61" s="98"/>
      <c r="JY61" s="103"/>
      <c r="JZ61" s="98"/>
      <c r="KA61" s="98"/>
      <c r="KB61" s="98"/>
      <c r="KC61" s="98"/>
      <c r="KD61" s="98"/>
      <c r="KE61" s="98"/>
      <c r="KF61" s="98"/>
      <c r="KG61" s="98"/>
      <c r="KH61" s="98"/>
      <c r="KI61" s="98"/>
      <c r="KJ61" s="98"/>
      <c r="KK61" s="98"/>
      <c r="KL61" s="98"/>
      <c r="KM61" s="98"/>
      <c r="KN61" s="98"/>
      <c r="KO61" s="98"/>
      <c r="KP61" s="98"/>
      <c r="KQ61" s="98"/>
      <c r="KR61" s="98"/>
      <c r="KS61" s="98"/>
      <c r="KT61" s="98"/>
      <c r="KU61" s="98"/>
      <c r="KV61" s="98"/>
      <c r="KW61" s="98"/>
      <c r="KX61" s="98"/>
      <c r="KY61" s="98"/>
      <c r="KZ61" s="98"/>
      <c r="LA61" s="98"/>
      <c r="LB61" s="98"/>
      <c r="LC61" s="98"/>
      <c r="LD61" s="98"/>
      <c r="LE61" s="98"/>
      <c r="LF61" s="98"/>
      <c r="LG61" s="98"/>
      <c r="LH61" s="98"/>
      <c r="LI61" s="98"/>
      <c r="LJ61" s="98"/>
      <c r="LK61" s="98"/>
      <c r="LL61" s="98"/>
      <c r="LM61" s="98"/>
    </row>
    <row r="62" spans="1:325" s="105" customFormat="1" ht="14" customHeight="1" x14ac:dyDescent="0.15">
      <c r="A62" s="56"/>
      <c r="B62" s="90"/>
      <c r="C62" s="91"/>
      <c r="D62" s="90"/>
      <c r="E62" s="91"/>
      <c r="F62" s="90"/>
      <c r="G62" s="90"/>
      <c r="H62" s="90"/>
      <c r="I62" s="100"/>
      <c r="J62" s="100"/>
      <c r="K62" s="98"/>
      <c r="L62" s="98"/>
      <c r="M62" s="121"/>
      <c r="N62" s="90"/>
      <c r="O62" s="90"/>
      <c r="P62" s="90"/>
      <c r="Q62" s="90"/>
      <c r="R62" s="90"/>
      <c r="S62" s="90"/>
      <c r="T62" s="90"/>
      <c r="U62" s="90"/>
      <c r="V62" s="90"/>
      <c r="W62" s="90"/>
      <c r="X62" s="90"/>
      <c r="Y62" s="98"/>
      <c r="Z62" s="121"/>
      <c r="AA62" s="121"/>
      <c r="AB62" s="98"/>
      <c r="AC62" s="98"/>
      <c r="AD62" s="92"/>
      <c r="AE62" s="90"/>
      <c r="AF62" s="90"/>
      <c r="AG62" s="90"/>
      <c r="AH62" s="93"/>
      <c r="AI62" s="98"/>
      <c r="AJ62" s="98"/>
      <c r="AK62" s="98"/>
      <c r="AL62" s="98"/>
      <c r="AM62" s="98"/>
      <c r="AN62" s="94"/>
      <c r="AO62" s="95"/>
      <c r="AP62" s="96"/>
      <c r="AQ62" s="98"/>
      <c r="AR62" s="97"/>
      <c r="AS62" s="98"/>
      <c r="AT62" s="98"/>
      <c r="AU62" s="98"/>
      <c r="AV62" s="98"/>
      <c r="AW62" s="98"/>
      <c r="AX62" s="98"/>
      <c r="AY62" s="100"/>
      <c r="AZ62" s="98"/>
      <c r="BA62" s="98"/>
      <c r="BB62" s="98"/>
      <c r="BC62" s="99"/>
      <c r="BD62" s="100"/>
      <c r="BE62" s="100"/>
      <c r="BF62" s="98"/>
      <c r="BG62" s="100"/>
      <c r="BH62" s="100"/>
      <c r="BI62" s="100"/>
      <c r="BJ62" s="100"/>
      <c r="BK62" s="100"/>
      <c r="BL62" s="100"/>
      <c r="BM62" s="100"/>
      <c r="BN62" s="100"/>
      <c r="BO62" s="100"/>
      <c r="BP62" s="100"/>
      <c r="BQ62" s="100"/>
      <c r="BR62" s="100"/>
      <c r="BS62" s="100"/>
      <c r="BT62" s="100"/>
      <c r="BU62" s="98"/>
      <c r="BV62" s="98"/>
      <c r="BW62" s="98"/>
      <c r="BX62" s="98"/>
      <c r="BY62" s="98"/>
      <c r="BZ62" s="98"/>
      <c r="CA62" s="90"/>
      <c r="CB62" s="100"/>
      <c r="CC62" s="100"/>
      <c r="CD62" s="100"/>
      <c r="CE62" s="100"/>
      <c r="CF62" s="77"/>
      <c r="CG62" s="90"/>
      <c r="CH62" s="90"/>
      <c r="CI62" s="98"/>
      <c r="CJ62" s="90"/>
      <c r="CK62" s="123"/>
      <c r="CL62" s="124"/>
      <c r="CM62" s="90"/>
      <c r="CN62" s="90"/>
      <c r="CO62" s="90"/>
      <c r="CP62" s="77"/>
      <c r="CQ62" s="77"/>
      <c r="CR62" s="77"/>
      <c r="CS62" s="100"/>
      <c r="CT62" s="77"/>
      <c r="CU62" s="90"/>
      <c r="CV62" s="101"/>
      <c r="CW62" s="90"/>
      <c r="CX62" s="90"/>
      <c r="CY62" s="90"/>
      <c r="CZ62" s="77"/>
      <c r="DA62" s="77"/>
      <c r="DB62" s="77"/>
      <c r="DC62" s="100"/>
      <c r="DD62" s="77"/>
      <c r="DE62" s="90"/>
      <c r="DF62" s="90"/>
      <c r="DG62" s="90"/>
      <c r="DH62" s="90"/>
      <c r="DI62" s="90"/>
      <c r="DJ62" s="77"/>
      <c r="DK62" s="77"/>
      <c r="DL62" s="77"/>
      <c r="DM62" s="100"/>
      <c r="DN62" s="77"/>
      <c r="DO62" s="90"/>
      <c r="DP62" s="90"/>
      <c r="DQ62" s="90"/>
      <c r="DR62" s="90"/>
      <c r="DS62" s="90"/>
      <c r="DT62" s="90"/>
      <c r="DU62" s="90"/>
      <c r="DV62" s="98"/>
      <c r="DW62" s="90"/>
      <c r="DX62" s="98"/>
      <c r="DY62" s="100"/>
      <c r="DZ62" s="100"/>
      <c r="EA62" s="100"/>
      <c r="EB62" s="100"/>
      <c r="ER62" s="125"/>
      <c r="FV62" s="125"/>
      <c r="FW62" s="125"/>
      <c r="GJ62" s="104"/>
      <c r="GK62" s="104"/>
      <c r="HA62" s="125"/>
      <c r="HB62" s="125"/>
      <c r="HE62" s="125"/>
      <c r="HF62" s="125"/>
      <c r="HG62" s="125"/>
      <c r="HH62" s="125"/>
      <c r="HI62" s="102"/>
      <c r="HJ62" s="125"/>
      <c r="HK62" s="125"/>
      <c r="HL62" s="125"/>
      <c r="HM62" s="125"/>
      <c r="HN62" s="125"/>
      <c r="HO62" s="97"/>
      <c r="HP62" s="98"/>
      <c r="HQ62" s="98"/>
      <c r="HR62" s="98"/>
      <c r="HS62" s="98"/>
      <c r="HT62" s="98"/>
      <c r="HU62" s="98"/>
      <c r="HV62" s="98"/>
      <c r="HW62" s="98"/>
      <c r="HX62" s="98"/>
      <c r="HY62" s="98"/>
      <c r="HZ62" s="98"/>
      <c r="IA62" s="98"/>
      <c r="IB62" s="98"/>
      <c r="IC62" s="98"/>
      <c r="ID62" s="98"/>
      <c r="IE62" s="98"/>
      <c r="IF62" s="98"/>
      <c r="IG62" s="98"/>
      <c r="IH62" s="98"/>
      <c r="II62" s="98"/>
      <c r="IJ62" s="98"/>
      <c r="IK62" s="98"/>
      <c r="IL62" s="122"/>
      <c r="IM62" s="122"/>
      <c r="IN62" s="98"/>
      <c r="IO62" s="98"/>
      <c r="IP62" s="98"/>
      <c r="IQ62" s="98"/>
      <c r="IR62" s="98"/>
      <c r="IS62" s="98"/>
      <c r="IT62" s="98"/>
      <c r="IU62" s="98"/>
      <c r="IV62" s="98"/>
      <c r="IW62" s="98"/>
      <c r="IX62" s="98"/>
      <c r="IY62" s="98"/>
      <c r="IZ62" s="98"/>
      <c r="JA62" s="122"/>
      <c r="JB62" s="122"/>
      <c r="JC62" s="98"/>
      <c r="JD62" s="98"/>
      <c r="JE62" s="98"/>
      <c r="JF62" s="98"/>
      <c r="JG62" s="122"/>
      <c r="JH62" s="122"/>
      <c r="JI62" s="98"/>
      <c r="JJ62" s="98"/>
      <c r="JK62" s="98"/>
      <c r="JL62" s="122"/>
      <c r="JM62" s="122"/>
      <c r="JN62" s="122"/>
      <c r="JO62" s="122"/>
      <c r="JP62" s="98"/>
      <c r="JY62" s="103"/>
      <c r="JZ62" s="98"/>
      <c r="KA62" s="98"/>
      <c r="KB62" s="98"/>
      <c r="KC62" s="98"/>
      <c r="KD62" s="98"/>
      <c r="KE62" s="98"/>
      <c r="KF62" s="98"/>
      <c r="KG62" s="98"/>
      <c r="KH62" s="98"/>
      <c r="KI62" s="98"/>
      <c r="KJ62" s="98"/>
      <c r="KK62" s="98"/>
      <c r="KL62" s="98"/>
      <c r="KM62" s="98"/>
      <c r="KN62" s="98"/>
      <c r="KO62" s="98"/>
      <c r="KP62" s="98"/>
      <c r="KQ62" s="98"/>
      <c r="KR62" s="98"/>
      <c r="KS62" s="98"/>
      <c r="KT62" s="98"/>
      <c r="KU62" s="98"/>
      <c r="KV62" s="98"/>
      <c r="KW62" s="98"/>
      <c r="KX62" s="98"/>
      <c r="KY62" s="98"/>
      <c r="KZ62" s="98"/>
      <c r="LA62" s="98"/>
      <c r="LB62" s="98"/>
      <c r="LC62" s="98"/>
      <c r="LD62" s="98"/>
      <c r="LE62" s="98"/>
      <c r="LF62" s="98"/>
      <c r="LG62" s="98"/>
      <c r="LH62" s="98"/>
      <c r="LI62" s="98"/>
      <c r="LJ62" s="98"/>
      <c r="LK62" s="98"/>
      <c r="LL62" s="98"/>
      <c r="LM62" s="98"/>
    </row>
    <row r="63" spans="1:325" s="105" customFormat="1" ht="14" customHeight="1" x14ac:dyDescent="0.15">
      <c r="A63" s="56"/>
      <c r="B63" s="90"/>
      <c r="C63" s="91"/>
      <c r="D63" s="90"/>
      <c r="E63" s="91"/>
      <c r="F63" s="90"/>
      <c r="G63" s="90"/>
      <c r="H63" s="90"/>
      <c r="I63" s="100"/>
      <c r="J63" s="100"/>
      <c r="K63" s="98"/>
      <c r="L63" s="98"/>
      <c r="M63" s="121"/>
      <c r="N63" s="90"/>
      <c r="O63" s="90"/>
      <c r="P63" s="90"/>
      <c r="Q63" s="90"/>
      <c r="R63" s="90"/>
      <c r="S63" s="90"/>
      <c r="T63" s="90"/>
      <c r="U63" s="90"/>
      <c r="V63" s="90"/>
      <c r="W63" s="90"/>
      <c r="X63" s="90"/>
      <c r="Y63" s="98"/>
      <c r="Z63" s="121"/>
      <c r="AA63" s="121"/>
      <c r="AB63" s="98"/>
      <c r="AC63" s="98"/>
      <c r="AD63" s="92"/>
      <c r="AE63" s="90"/>
      <c r="AF63" s="90"/>
      <c r="AG63" s="90"/>
      <c r="AH63" s="93"/>
      <c r="AI63" s="98"/>
      <c r="AJ63" s="98"/>
      <c r="AK63" s="98"/>
      <c r="AL63" s="98"/>
      <c r="AM63" s="98"/>
      <c r="AN63" s="94"/>
      <c r="AO63" s="95"/>
      <c r="AP63" s="96"/>
      <c r="AQ63" s="98"/>
      <c r="AR63" s="97"/>
      <c r="AS63" s="98"/>
      <c r="AT63" s="98"/>
      <c r="AU63" s="98"/>
      <c r="AV63" s="98"/>
      <c r="AW63" s="98"/>
      <c r="AX63" s="98"/>
      <c r="AY63" s="100"/>
      <c r="AZ63" s="98"/>
      <c r="BA63" s="98"/>
      <c r="BB63" s="98"/>
      <c r="BC63" s="99"/>
      <c r="BD63" s="100"/>
      <c r="BE63" s="100"/>
      <c r="BF63" s="98"/>
      <c r="BG63" s="100"/>
      <c r="BH63" s="100"/>
      <c r="BI63" s="100"/>
      <c r="BJ63" s="100"/>
      <c r="BK63" s="100"/>
      <c r="BL63" s="100"/>
      <c r="BM63" s="100"/>
      <c r="BN63" s="100"/>
      <c r="BO63" s="100"/>
      <c r="BP63" s="100"/>
      <c r="BQ63" s="100"/>
      <c r="BR63" s="100"/>
      <c r="BS63" s="100"/>
      <c r="BT63" s="100"/>
      <c r="BU63" s="98"/>
      <c r="BV63" s="98"/>
      <c r="BW63" s="98"/>
      <c r="BX63" s="98"/>
      <c r="BY63" s="98"/>
      <c r="BZ63" s="98"/>
      <c r="CA63" s="90"/>
      <c r="CB63" s="100"/>
      <c r="CC63" s="100"/>
      <c r="CD63" s="100"/>
      <c r="CE63" s="100"/>
      <c r="CF63" s="77"/>
      <c r="CG63" s="90"/>
      <c r="CH63" s="90"/>
      <c r="CI63" s="98"/>
      <c r="CJ63" s="90"/>
      <c r="CK63" s="123"/>
      <c r="CL63" s="124"/>
      <c r="CM63" s="90"/>
      <c r="CN63" s="90"/>
      <c r="CO63" s="90"/>
      <c r="CP63" s="77"/>
      <c r="CQ63" s="77"/>
      <c r="CR63" s="77"/>
      <c r="CS63" s="100"/>
      <c r="CT63" s="77"/>
      <c r="CU63" s="90"/>
      <c r="CV63" s="101"/>
      <c r="CW63" s="90"/>
      <c r="CX63" s="90"/>
      <c r="CY63" s="90"/>
      <c r="CZ63" s="77"/>
      <c r="DA63" s="77"/>
      <c r="DB63" s="77"/>
      <c r="DC63" s="100"/>
      <c r="DD63" s="77"/>
      <c r="DE63" s="90"/>
      <c r="DF63" s="90"/>
      <c r="DG63" s="90"/>
      <c r="DH63" s="90"/>
      <c r="DI63" s="90"/>
      <c r="DJ63" s="77"/>
      <c r="DK63" s="77"/>
      <c r="DL63" s="77"/>
      <c r="DM63" s="100"/>
      <c r="DN63" s="77"/>
      <c r="DO63" s="90"/>
      <c r="DP63" s="90"/>
      <c r="DQ63" s="90"/>
      <c r="DR63" s="90"/>
      <c r="DS63" s="90"/>
      <c r="DT63" s="90"/>
      <c r="DU63" s="90"/>
      <c r="DV63" s="98"/>
      <c r="DW63" s="90"/>
      <c r="DX63" s="98"/>
      <c r="DY63" s="100"/>
      <c r="DZ63" s="100"/>
      <c r="EA63" s="100"/>
      <c r="EB63" s="100"/>
      <c r="ER63" s="125"/>
      <c r="FV63" s="125"/>
      <c r="FW63" s="125"/>
      <c r="GJ63" s="104"/>
      <c r="GK63" s="104"/>
      <c r="HA63" s="125"/>
      <c r="HB63" s="125"/>
      <c r="HE63" s="125"/>
      <c r="HF63" s="125"/>
      <c r="HG63" s="125"/>
      <c r="HH63" s="125"/>
      <c r="HI63" s="102"/>
      <c r="HJ63" s="125"/>
      <c r="HK63" s="125"/>
      <c r="HL63" s="125"/>
      <c r="HM63" s="125"/>
      <c r="HN63" s="125"/>
      <c r="HO63" s="97"/>
      <c r="HP63" s="98"/>
      <c r="HQ63" s="98"/>
      <c r="HR63" s="98"/>
      <c r="HS63" s="98"/>
      <c r="HT63" s="98"/>
      <c r="HU63" s="98"/>
      <c r="HV63" s="98"/>
      <c r="HW63" s="98"/>
      <c r="HX63" s="98"/>
      <c r="HY63" s="98"/>
      <c r="HZ63" s="98"/>
      <c r="IA63" s="98"/>
      <c r="IB63" s="98"/>
      <c r="IC63" s="98"/>
      <c r="ID63" s="98"/>
      <c r="IE63" s="98"/>
      <c r="IF63" s="98"/>
      <c r="IG63" s="98"/>
      <c r="IH63" s="98"/>
      <c r="II63" s="98"/>
      <c r="IJ63" s="98"/>
      <c r="IK63" s="98"/>
      <c r="IL63" s="122"/>
      <c r="IM63" s="122"/>
      <c r="IN63" s="98"/>
      <c r="IO63" s="98"/>
      <c r="IP63" s="98"/>
      <c r="IQ63" s="98"/>
      <c r="IR63" s="98"/>
      <c r="IS63" s="98"/>
      <c r="IT63" s="98"/>
      <c r="IU63" s="98"/>
      <c r="IV63" s="98"/>
      <c r="IW63" s="98"/>
      <c r="IX63" s="98"/>
      <c r="IY63" s="98"/>
      <c r="IZ63" s="98"/>
      <c r="JA63" s="122"/>
      <c r="JB63" s="122"/>
      <c r="JC63" s="98"/>
      <c r="JD63" s="98"/>
      <c r="JE63" s="98"/>
      <c r="JF63" s="98"/>
      <c r="JG63" s="122"/>
      <c r="JH63" s="122"/>
      <c r="JI63" s="98"/>
      <c r="JJ63" s="98"/>
      <c r="JK63" s="98"/>
      <c r="JL63" s="122"/>
      <c r="JM63" s="122"/>
      <c r="JN63" s="122"/>
      <c r="JO63" s="122"/>
      <c r="JP63" s="98"/>
      <c r="JY63" s="103"/>
      <c r="JZ63" s="98"/>
      <c r="KA63" s="98"/>
      <c r="KB63" s="98"/>
      <c r="KC63" s="98"/>
      <c r="KD63" s="98"/>
      <c r="KE63" s="98"/>
      <c r="KF63" s="98"/>
      <c r="KG63" s="98"/>
      <c r="KH63" s="98"/>
      <c r="KI63" s="98"/>
      <c r="KJ63" s="98"/>
      <c r="KK63" s="98"/>
      <c r="KL63" s="98"/>
      <c r="KM63" s="98"/>
      <c r="KN63" s="98"/>
      <c r="KO63" s="98"/>
      <c r="KP63" s="98"/>
      <c r="KQ63" s="98"/>
      <c r="KR63" s="98"/>
      <c r="KS63" s="98"/>
      <c r="KT63" s="98"/>
      <c r="KU63" s="98"/>
      <c r="KV63" s="98"/>
      <c r="KW63" s="98"/>
      <c r="KX63" s="98"/>
      <c r="KY63" s="98"/>
      <c r="KZ63" s="98"/>
      <c r="LA63" s="98"/>
      <c r="LB63" s="98"/>
      <c r="LC63" s="98"/>
      <c r="LD63" s="98"/>
      <c r="LE63" s="98"/>
      <c r="LF63" s="98"/>
      <c r="LG63" s="98"/>
      <c r="LH63" s="98"/>
      <c r="LI63" s="98"/>
      <c r="LJ63" s="98"/>
      <c r="LK63" s="98"/>
      <c r="LL63" s="98"/>
      <c r="LM63" s="98"/>
    </row>
    <row r="64" spans="1:325" s="105" customFormat="1" ht="14" customHeight="1" x14ac:dyDescent="0.15">
      <c r="A64" s="56"/>
      <c r="B64" s="90"/>
      <c r="C64" s="91"/>
      <c r="D64" s="90"/>
      <c r="E64" s="91"/>
      <c r="F64" s="90"/>
      <c r="G64" s="90"/>
      <c r="H64" s="90"/>
      <c r="I64" s="100"/>
      <c r="J64" s="100"/>
      <c r="K64" s="98"/>
      <c r="L64" s="98"/>
      <c r="M64" s="121"/>
      <c r="N64" s="90"/>
      <c r="O64" s="90"/>
      <c r="P64" s="90"/>
      <c r="Q64" s="90"/>
      <c r="R64" s="90"/>
      <c r="S64" s="90"/>
      <c r="T64" s="90"/>
      <c r="U64" s="90"/>
      <c r="V64" s="90"/>
      <c r="W64" s="90"/>
      <c r="X64" s="90"/>
      <c r="Y64" s="98"/>
      <c r="Z64" s="121"/>
      <c r="AA64" s="121"/>
      <c r="AB64" s="98"/>
      <c r="AC64" s="98"/>
      <c r="AD64" s="92"/>
      <c r="AE64" s="90"/>
      <c r="AF64" s="90"/>
      <c r="AG64" s="90"/>
      <c r="AH64" s="93"/>
      <c r="AI64" s="98"/>
      <c r="AJ64" s="98"/>
      <c r="AK64" s="98"/>
      <c r="AL64" s="98"/>
      <c r="AM64" s="98"/>
      <c r="AN64" s="94"/>
      <c r="AO64" s="95"/>
      <c r="AP64" s="96"/>
      <c r="AQ64" s="98"/>
      <c r="AR64" s="97"/>
      <c r="AS64" s="98"/>
      <c r="AT64" s="98"/>
      <c r="AU64" s="98"/>
      <c r="AV64" s="98"/>
      <c r="AW64" s="98"/>
      <c r="AX64" s="98"/>
      <c r="AY64" s="100"/>
      <c r="AZ64" s="98"/>
      <c r="BA64" s="98"/>
      <c r="BB64" s="98"/>
      <c r="BC64" s="99"/>
      <c r="BD64" s="100"/>
      <c r="BE64" s="100"/>
      <c r="BF64" s="98"/>
      <c r="BG64" s="100"/>
      <c r="BH64" s="100"/>
      <c r="BI64" s="100"/>
      <c r="BJ64" s="100"/>
      <c r="BK64" s="100"/>
      <c r="BL64" s="100"/>
      <c r="BM64" s="100"/>
      <c r="BN64" s="100"/>
      <c r="BO64" s="100"/>
      <c r="BP64" s="100"/>
      <c r="BQ64" s="100"/>
      <c r="BR64" s="100"/>
      <c r="BS64" s="100"/>
      <c r="BT64" s="100"/>
      <c r="BU64" s="98"/>
      <c r="BV64" s="98"/>
      <c r="BW64" s="98"/>
      <c r="BX64" s="98"/>
      <c r="BY64" s="98"/>
      <c r="BZ64" s="98"/>
      <c r="CA64" s="90"/>
      <c r="CB64" s="100"/>
      <c r="CC64" s="100"/>
      <c r="CD64" s="100"/>
      <c r="CE64" s="100"/>
      <c r="CF64" s="77"/>
      <c r="CG64" s="90"/>
      <c r="CH64" s="90"/>
      <c r="CI64" s="98"/>
      <c r="CJ64" s="90"/>
      <c r="CK64" s="123"/>
      <c r="CL64" s="124"/>
      <c r="CM64" s="90"/>
      <c r="CN64" s="90"/>
      <c r="CO64" s="90"/>
      <c r="CP64" s="77"/>
      <c r="CQ64" s="77"/>
      <c r="CR64" s="77"/>
      <c r="CS64" s="100"/>
      <c r="CT64" s="77"/>
      <c r="CU64" s="90"/>
      <c r="CV64" s="101"/>
      <c r="CW64" s="90"/>
      <c r="CX64" s="90"/>
      <c r="CY64" s="90"/>
      <c r="CZ64" s="77"/>
      <c r="DA64" s="77"/>
      <c r="DB64" s="77"/>
      <c r="DC64" s="100"/>
      <c r="DD64" s="77"/>
      <c r="DE64" s="90"/>
      <c r="DF64" s="90"/>
      <c r="DG64" s="90"/>
      <c r="DH64" s="90"/>
      <c r="DI64" s="90"/>
      <c r="DJ64" s="77"/>
      <c r="DK64" s="77"/>
      <c r="DL64" s="77"/>
      <c r="DM64" s="100"/>
      <c r="DN64" s="77"/>
      <c r="DO64" s="90"/>
      <c r="DP64" s="90"/>
      <c r="DQ64" s="90"/>
      <c r="DR64" s="90"/>
      <c r="DS64" s="90"/>
      <c r="DT64" s="90"/>
      <c r="DU64" s="90"/>
      <c r="DV64" s="98"/>
      <c r="DW64" s="90"/>
      <c r="DX64" s="98"/>
      <c r="DY64" s="100"/>
      <c r="DZ64" s="100"/>
      <c r="EA64" s="100"/>
      <c r="EB64" s="100"/>
      <c r="ER64" s="125"/>
      <c r="FV64" s="125"/>
      <c r="FW64" s="125"/>
      <c r="GJ64" s="104"/>
      <c r="GK64" s="104"/>
      <c r="HA64" s="125"/>
      <c r="HB64" s="125"/>
      <c r="HE64" s="125"/>
      <c r="HF64" s="125"/>
      <c r="HG64" s="125"/>
      <c r="HH64" s="125"/>
      <c r="HI64" s="102"/>
      <c r="HJ64" s="125"/>
      <c r="HK64" s="125"/>
      <c r="HL64" s="125"/>
      <c r="HM64" s="125"/>
      <c r="HN64" s="125"/>
      <c r="HO64" s="97"/>
      <c r="HP64" s="98"/>
      <c r="HQ64" s="98"/>
      <c r="HR64" s="98"/>
      <c r="HS64" s="98"/>
      <c r="HT64" s="98"/>
      <c r="HU64" s="98"/>
      <c r="HV64" s="98"/>
      <c r="HW64" s="98"/>
      <c r="HX64" s="98"/>
      <c r="HY64" s="98"/>
      <c r="HZ64" s="98"/>
      <c r="IA64" s="98"/>
      <c r="IB64" s="98"/>
      <c r="IC64" s="98"/>
      <c r="ID64" s="98"/>
      <c r="IE64" s="98"/>
      <c r="IF64" s="98"/>
      <c r="IG64" s="98"/>
      <c r="IH64" s="98"/>
      <c r="II64" s="98"/>
      <c r="IJ64" s="98"/>
      <c r="IK64" s="98"/>
      <c r="IL64" s="122"/>
      <c r="IM64" s="122"/>
      <c r="IN64" s="98"/>
      <c r="IO64" s="98"/>
      <c r="IP64" s="98"/>
      <c r="IQ64" s="98"/>
      <c r="IR64" s="98"/>
      <c r="IS64" s="98"/>
      <c r="IT64" s="98"/>
      <c r="IU64" s="98"/>
      <c r="IV64" s="98"/>
      <c r="IW64" s="98"/>
      <c r="IX64" s="98"/>
      <c r="IY64" s="98"/>
      <c r="IZ64" s="98"/>
      <c r="JA64" s="122"/>
      <c r="JB64" s="122"/>
      <c r="JC64" s="98"/>
      <c r="JD64" s="98"/>
      <c r="JE64" s="98"/>
      <c r="JF64" s="98"/>
      <c r="JG64" s="122"/>
      <c r="JH64" s="122"/>
      <c r="JI64" s="98"/>
      <c r="JJ64" s="98"/>
      <c r="JK64" s="98"/>
      <c r="JL64" s="122"/>
      <c r="JM64" s="122"/>
      <c r="JN64" s="122"/>
      <c r="JO64" s="122"/>
      <c r="JP64" s="98"/>
      <c r="JY64" s="103"/>
      <c r="JZ64" s="98"/>
      <c r="KA64" s="98"/>
      <c r="KB64" s="98"/>
      <c r="KC64" s="98"/>
      <c r="KD64" s="98"/>
      <c r="KE64" s="98"/>
      <c r="KF64" s="98"/>
      <c r="KG64" s="98"/>
      <c r="KH64" s="98"/>
      <c r="KI64" s="98"/>
      <c r="KJ64" s="98"/>
      <c r="KK64" s="98"/>
      <c r="KL64" s="98"/>
      <c r="KM64" s="98"/>
      <c r="KN64" s="98"/>
      <c r="KO64" s="98"/>
      <c r="KP64" s="98"/>
      <c r="KQ64" s="98"/>
      <c r="KR64" s="98"/>
      <c r="KS64" s="98"/>
      <c r="KT64" s="98"/>
      <c r="KU64" s="98"/>
      <c r="KV64" s="98"/>
      <c r="KW64" s="98"/>
      <c r="KX64" s="98"/>
      <c r="KY64" s="98"/>
      <c r="KZ64" s="98"/>
      <c r="LA64" s="98"/>
      <c r="LB64" s="98"/>
      <c r="LC64" s="98"/>
      <c r="LD64" s="98"/>
      <c r="LE64" s="98"/>
      <c r="LF64" s="98"/>
      <c r="LG64" s="98"/>
      <c r="LH64" s="98"/>
      <c r="LI64" s="98"/>
      <c r="LJ64" s="98"/>
      <c r="LK64" s="98"/>
      <c r="LL64" s="98"/>
      <c r="LM64" s="98"/>
    </row>
    <row r="65" spans="1:325" s="105" customFormat="1" ht="14" customHeight="1" x14ac:dyDescent="0.15">
      <c r="A65" s="56"/>
      <c r="B65" s="90"/>
      <c r="C65" s="91"/>
      <c r="D65" s="90"/>
      <c r="E65" s="91"/>
      <c r="F65" s="90"/>
      <c r="G65" s="90"/>
      <c r="H65" s="90"/>
      <c r="I65" s="100"/>
      <c r="J65" s="100"/>
      <c r="K65" s="98"/>
      <c r="L65" s="98"/>
      <c r="M65" s="121"/>
      <c r="N65" s="90"/>
      <c r="O65" s="90"/>
      <c r="P65" s="90"/>
      <c r="Q65" s="90"/>
      <c r="R65" s="90"/>
      <c r="S65" s="90"/>
      <c r="T65" s="90"/>
      <c r="U65" s="90"/>
      <c r="V65" s="90"/>
      <c r="W65" s="90"/>
      <c r="X65" s="90"/>
      <c r="Y65" s="98"/>
      <c r="Z65" s="121"/>
      <c r="AA65" s="121"/>
      <c r="AB65" s="98"/>
      <c r="AC65" s="98"/>
      <c r="AD65" s="92"/>
      <c r="AE65" s="90"/>
      <c r="AF65" s="90"/>
      <c r="AG65" s="90"/>
      <c r="AH65" s="93"/>
      <c r="AI65" s="98"/>
      <c r="AJ65" s="98"/>
      <c r="AK65" s="98"/>
      <c r="AL65" s="98"/>
      <c r="AM65" s="98"/>
      <c r="AN65" s="94"/>
      <c r="AO65" s="95"/>
      <c r="AP65" s="96"/>
      <c r="AQ65" s="98"/>
      <c r="AR65" s="97"/>
      <c r="AS65" s="98"/>
      <c r="AT65" s="98"/>
      <c r="AU65" s="98"/>
      <c r="AV65" s="98"/>
      <c r="AW65" s="98"/>
      <c r="AX65" s="98"/>
      <c r="AY65" s="100"/>
      <c r="AZ65" s="98"/>
      <c r="BA65" s="98"/>
      <c r="BB65" s="98"/>
      <c r="BC65" s="99"/>
      <c r="BD65" s="100"/>
      <c r="BE65" s="100"/>
      <c r="BF65" s="98"/>
      <c r="BG65" s="100"/>
      <c r="BH65" s="100"/>
      <c r="BI65" s="100"/>
      <c r="BJ65" s="100"/>
      <c r="BK65" s="100"/>
      <c r="BL65" s="100"/>
      <c r="BM65" s="100"/>
      <c r="BN65" s="100"/>
      <c r="BO65" s="100"/>
      <c r="BP65" s="100"/>
      <c r="BQ65" s="100"/>
      <c r="BR65" s="100"/>
      <c r="BS65" s="100"/>
      <c r="BT65" s="100"/>
      <c r="BU65" s="98"/>
      <c r="BV65" s="98"/>
      <c r="BW65" s="98"/>
      <c r="BX65" s="98"/>
      <c r="BY65" s="98"/>
      <c r="BZ65" s="98"/>
      <c r="CA65" s="90"/>
      <c r="CB65" s="100"/>
      <c r="CC65" s="100"/>
      <c r="CD65" s="100"/>
      <c r="CE65" s="100"/>
      <c r="CF65" s="77"/>
      <c r="CG65" s="90"/>
      <c r="CH65" s="90"/>
      <c r="CI65" s="98"/>
      <c r="CJ65" s="90"/>
      <c r="CK65" s="123"/>
      <c r="CL65" s="124"/>
      <c r="CM65" s="90"/>
      <c r="CN65" s="90"/>
      <c r="CO65" s="90"/>
      <c r="CP65" s="77"/>
      <c r="CQ65" s="77"/>
      <c r="CR65" s="77"/>
      <c r="CS65" s="100"/>
      <c r="CT65" s="77"/>
      <c r="CU65" s="90"/>
      <c r="CV65" s="101"/>
      <c r="CW65" s="90"/>
      <c r="CX65" s="90"/>
      <c r="CY65" s="90"/>
      <c r="CZ65" s="77"/>
      <c r="DA65" s="77"/>
      <c r="DB65" s="77"/>
      <c r="DC65" s="100"/>
      <c r="DD65" s="77"/>
      <c r="DE65" s="90"/>
      <c r="DF65" s="90"/>
      <c r="DG65" s="90"/>
      <c r="DH65" s="90"/>
      <c r="DI65" s="90"/>
      <c r="DJ65" s="77"/>
      <c r="DK65" s="77"/>
      <c r="DL65" s="77"/>
      <c r="DM65" s="100"/>
      <c r="DN65" s="77"/>
      <c r="DO65" s="90"/>
      <c r="DP65" s="90"/>
      <c r="DQ65" s="90"/>
      <c r="DR65" s="90"/>
      <c r="DS65" s="90"/>
      <c r="DT65" s="90"/>
      <c r="DU65" s="90"/>
      <c r="DV65" s="98"/>
      <c r="DW65" s="90"/>
      <c r="DX65" s="98"/>
      <c r="DY65" s="100"/>
      <c r="DZ65" s="100"/>
      <c r="EA65" s="100"/>
      <c r="EB65" s="100"/>
      <c r="ER65" s="125"/>
      <c r="FV65" s="125"/>
      <c r="FW65" s="125"/>
      <c r="GJ65" s="104"/>
      <c r="GK65" s="104"/>
      <c r="HA65" s="125"/>
      <c r="HB65" s="125"/>
      <c r="HE65" s="125"/>
      <c r="HF65" s="125"/>
      <c r="HG65" s="125"/>
      <c r="HH65" s="125"/>
      <c r="HI65" s="102"/>
      <c r="HJ65" s="125"/>
      <c r="HK65" s="125"/>
      <c r="HL65" s="125"/>
      <c r="HM65" s="125"/>
      <c r="HN65" s="125"/>
      <c r="HO65" s="97"/>
      <c r="HP65" s="98"/>
      <c r="HQ65" s="98"/>
      <c r="HR65" s="98"/>
      <c r="HS65" s="98"/>
      <c r="HT65" s="98"/>
      <c r="HU65" s="98"/>
      <c r="HV65" s="98"/>
      <c r="HW65" s="98"/>
      <c r="HX65" s="98"/>
      <c r="HY65" s="98"/>
      <c r="HZ65" s="98"/>
      <c r="IA65" s="98"/>
      <c r="IB65" s="98"/>
      <c r="IC65" s="98"/>
      <c r="ID65" s="98"/>
      <c r="IE65" s="98"/>
      <c r="IF65" s="98"/>
      <c r="IG65" s="98"/>
      <c r="IH65" s="98"/>
      <c r="II65" s="98"/>
      <c r="IJ65" s="98"/>
      <c r="IK65" s="98"/>
      <c r="IL65" s="122"/>
      <c r="IM65" s="122"/>
      <c r="IN65" s="98"/>
      <c r="IO65" s="98"/>
      <c r="IP65" s="98"/>
      <c r="IQ65" s="98"/>
      <c r="IR65" s="98"/>
      <c r="IS65" s="98"/>
      <c r="IT65" s="98"/>
      <c r="IU65" s="98"/>
      <c r="IV65" s="98"/>
      <c r="IW65" s="98"/>
      <c r="IX65" s="98"/>
      <c r="IY65" s="98"/>
      <c r="IZ65" s="98"/>
      <c r="JA65" s="122"/>
      <c r="JB65" s="122"/>
      <c r="JC65" s="98"/>
      <c r="JD65" s="98"/>
      <c r="JE65" s="98"/>
      <c r="JF65" s="98"/>
      <c r="JG65" s="122"/>
      <c r="JH65" s="122"/>
      <c r="JI65" s="98"/>
      <c r="JJ65" s="98"/>
      <c r="JK65" s="98"/>
      <c r="JL65" s="122"/>
      <c r="JM65" s="122"/>
      <c r="JN65" s="122"/>
      <c r="JO65" s="122"/>
      <c r="JP65" s="98"/>
      <c r="JY65" s="103"/>
      <c r="JZ65" s="98"/>
      <c r="KA65" s="98"/>
      <c r="KB65" s="98"/>
      <c r="KC65" s="98"/>
      <c r="KD65" s="98"/>
      <c r="KE65" s="98"/>
      <c r="KF65" s="98"/>
      <c r="KG65" s="98"/>
      <c r="KH65" s="98"/>
      <c r="KI65" s="98"/>
      <c r="KJ65" s="98"/>
      <c r="KK65" s="98"/>
      <c r="KL65" s="98"/>
      <c r="KM65" s="98"/>
      <c r="KN65" s="98"/>
      <c r="KO65" s="98"/>
      <c r="KP65" s="98"/>
      <c r="KQ65" s="98"/>
      <c r="KR65" s="98"/>
      <c r="KS65" s="98"/>
      <c r="KT65" s="98"/>
      <c r="KU65" s="98"/>
      <c r="KV65" s="98"/>
      <c r="KW65" s="98"/>
      <c r="KX65" s="98"/>
      <c r="KY65" s="98"/>
      <c r="KZ65" s="98"/>
      <c r="LA65" s="98"/>
      <c r="LB65" s="98"/>
      <c r="LC65" s="98"/>
      <c r="LD65" s="98"/>
      <c r="LE65" s="98"/>
      <c r="LF65" s="98"/>
      <c r="LG65" s="98"/>
      <c r="LH65" s="98"/>
      <c r="LI65" s="98"/>
      <c r="LJ65" s="98"/>
      <c r="LK65" s="98"/>
      <c r="LL65" s="98"/>
      <c r="LM65" s="98"/>
    </row>
    <row r="66" spans="1:325" s="105" customFormat="1" ht="14" customHeight="1" x14ac:dyDescent="0.15">
      <c r="A66" s="56"/>
      <c r="B66" s="90"/>
      <c r="C66" s="91"/>
      <c r="D66" s="90"/>
      <c r="E66" s="91"/>
      <c r="F66" s="90"/>
      <c r="G66" s="90"/>
      <c r="H66" s="90"/>
      <c r="I66" s="100"/>
      <c r="J66" s="100"/>
      <c r="K66" s="98"/>
      <c r="L66" s="98"/>
      <c r="M66" s="121"/>
      <c r="N66" s="90"/>
      <c r="O66" s="90"/>
      <c r="P66" s="90"/>
      <c r="Q66" s="90"/>
      <c r="R66" s="90"/>
      <c r="S66" s="90"/>
      <c r="T66" s="90"/>
      <c r="U66" s="90"/>
      <c r="V66" s="90"/>
      <c r="W66" s="90"/>
      <c r="X66" s="90"/>
      <c r="Y66" s="98"/>
      <c r="Z66" s="121"/>
      <c r="AA66" s="121"/>
      <c r="AB66" s="98"/>
      <c r="AC66" s="98"/>
      <c r="AD66" s="92"/>
      <c r="AE66" s="90"/>
      <c r="AF66" s="90"/>
      <c r="AG66" s="90"/>
      <c r="AH66" s="93"/>
      <c r="AI66" s="98"/>
      <c r="AJ66" s="98"/>
      <c r="AK66" s="98"/>
      <c r="AL66" s="98"/>
      <c r="AM66" s="98"/>
      <c r="AN66" s="94"/>
      <c r="AO66" s="95"/>
      <c r="AP66" s="96"/>
      <c r="AQ66" s="98"/>
      <c r="AR66" s="97"/>
      <c r="AS66" s="98"/>
      <c r="AT66" s="98"/>
      <c r="AU66" s="98"/>
      <c r="AV66" s="98"/>
      <c r="AW66" s="98"/>
      <c r="AX66" s="98"/>
      <c r="AY66" s="100"/>
      <c r="AZ66" s="98"/>
      <c r="BA66" s="98"/>
      <c r="BB66" s="98"/>
      <c r="BC66" s="99"/>
      <c r="BD66" s="100"/>
      <c r="BE66" s="100"/>
      <c r="BF66" s="98"/>
      <c r="BG66" s="100"/>
      <c r="BH66" s="100"/>
      <c r="BI66" s="100"/>
      <c r="BJ66" s="100"/>
      <c r="BK66" s="100"/>
      <c r="BL66" s="100"/>
      <c r="BM66" s="100"/>
      <c r="BN66" s="100"/>
      <c r="BO66" s="100"/>
      <c r="BP66" s="100"/>
      <c r="BQ66" s="100"/>
      <c r="BR66" s="100"/>
      <c r="BS66" s="100"/>
      <c r="BT66" s="100"/>
      <c r="BU66" s="98"/>
      <c r="BV66" s="98"/>
      <c r="BW66" s="98"/>
      <c r="BX66" s="98"/>
      <c r="BY66" s="98"/>
      <c r="BZ66" s="98"/>
      <c r="CA66" s="90"/>
      <c r="CB66" s="100"/>
      <c r="CC66" s="100"/>
      <c r="CD66" s="100"/>
      <c r="CE66" s="100"/>
      <c r="CF66" s="77"/>
      <c r="CG66" s="90"/>
      <c r="CH66" s="90"/>
      <c r="CI66" s="98"/>
      <c r="CJ66" s="90"/>
      <c r="CK66" s="123"/>
      <c r="CL66" s="124"/>
      <c r="CM66" s="90"/>
      <c r="CN66" s="90"/>
      <c r="CO66" s="90"/>
      <c r="CP66" s="77"/>
      <c r="CQ66" s="77"/>
      <c r="CR66" s="77"/>
      <c r="CS66" s="100"/>
      <c r="CT66" s="77"/>
      <c r="CU66" s="90"/>
      <c r="CV66" s="101"/>
      <c r="CW66" s="90"/>
      <c r="CX66" s="90"/>
      <c r="CY66" s="90"/>
      <c r="CZ66" s="77"/>
      <c r="DA66" s="77"/>
      <c r="DB66" s="77"/>
      <c r="DC66" s="100"/>
      <c r="DD66" s="77"/>
      <c r="DE66" s="90"/>
      <c r="DF66" s="90"/>
      <c r="DG66" s="90"/>
      <c r="DH66" s="90"/>
      <c r="DI66" s="90"/>
      <c r="DJ66" s="77"/>
      <c r="DK66" s="77"/>
      <c r="DL66" s="77"/>
      <c r="DM66" s="100"/>
      <c r="DN66" s="77"/>
      <c r="DO66" s="90"/>
      <c r="DP66" s="90"/>
      <c r="DQ66" s="90"/>
      <c r="DR66" s="90"/>
      <c r="DS66" s="90"/>
      <c r="DT66" s="90"/>
      <c r="DU66" s="90"/>
      <c r="DV66" s="98"/>
      <c r="DW66" s="90"/>
      <c r="DX66" s="98"/>
      <c r="DY66" s="100"/>
      <c r="DZ66" s="100"/>
      <c r="EA66" s="100"/>
      <c r="EB66" s="100"/>
      <c r="ER66" s="125"/>
      <c r="FV66" s="125"/>
      <c r="FW66" s="125"/>
      <c r="GJ66" s="104"/>
      <c r="GK66" s="104"/>
      <c r="HA66" s="125"/>
      <c r="HB66" s="125"/>
      <c r="HE66" s="125"/>
      <c r="HF66" s="125"/>
      <c r="HG66" s="125"/>
      <c r="HH66" s="125"/>
      <c r="HI66" s="102"/>
      <c r="HJ66" s="125"/>
      <c r="HK66" s="125"/>
      <c r="HL66" s="125"/>
      <c r="HM66" s="125"/>
      <c r="HN66" s="125"/>
      <c r="HO66" s="97"/>
      <c r="HP66" s="98"/>
      <c r="HQ66" s="98"/>
      <c r="HR66" s="98"/>
      <c r="HS66" s="98"/>
      <c r="HT66" s="98"/>
      <c r="HU66" s="98"/>
      <c r="HV66" s="98"/>
      <c r="HW66" s="98"/>
      <c r="HX66" s="98"/>
      <c r="HY66" s="98"/>
      <c r="HZ66" s="98"/>
      <c r="IA66" s="98"/>
      <c r="IB66" s="98"/>
      <c r="IC66" s="98"/>
      <c r="ID66" s="98"/>
      <c r="IE66" s="98"/>
      <c r="IF66" s="98"/>
      <c r="IG66" s="98"/>
      <c r="IH66" s="98"/>
      <c r="II66" s="98"/>
      <c r="IJ66" s="98"/>
      <c r="IK66" s="98"/>
      <c r="IL66" s="122"/>
      <c r="IM66" s="122"/>
      <c r="IN66" s="98"/>
      <c r="IO66" s="98"/>
      <c r="IP66" s="98"/>
      <c r="IQ66" s="98"/>
      <c r="IR66" s="98"/>
      <c r="IS66" s="98"/>
      <c r="IT66" s="98"/>
      <c r="IU66" s="98"/>
      <c r="IV66" s="98"/>
      <c r="IW66" s="98"/>
      <c r="IX66" s="98"/>
      <c r="IY66" s="98"/>
      <c r="IZ66" s="98"/>
      <c r="JA66" s="122"/>
      <c r="JB66" s="122"/>
      <c r="JC66" s="98"/>
      <c r="JD66" s="98"/>
      <c r="JE66" s="98"/>
      <c r="JF66" s="98"/>
      <c r="JG66" s="122"/>
      <c r="JH66" s="122"/>
      <c r="JI66" s="98"/>
      <c r="JJ66" s="98"/>
      <c r="JK66" s="98"/>
      <c r="JL66" s="122"/>
      <c r="JM66" s="122"/>
      <c r="JN66" s="122"/>
      <c r="JO66" s="122"/>
      <c r="JP66" s="98"/>
      <c r="JY66" s="103"/>
      <c r="JZ66" s="98"/>
      <c r="KA66" s="98"/>
      <c r="KB66" s="98"/>
      <c r="KC66" s="98"/>
      <c r="KD66" s="98"/>
      <c r="KE66" s="98"/>
      <c r="KF66" s="98"/>
      <c r="KG66" s="98"/>
      <c r="KH66" s="98"/>
      <c r="KI66" s="98"/>
      <c r="KJ66" s="98"/>
      <c r="KK66" s="98"/>
      <c r="KL66" s="98"/>
      <c r="KM66" s="98"/>
      <c r="KN66" s="98"/>
      <c r="KO66" s="98"/>
      <c r="KP66" s="98"/>
      <c r="KQ66" s="98"/>
      <c r="KR66" s="98"/>
      <c r="KS66" s="98"/>
      <c r="KT66" s="98"/>
      <c r="KU66" s="98"/>
      <c r="KV66" s="98"/>
      <c r="KW66" s="98"/>
      <c r="KX66" s="98"/>
      <c r="KY66" s="98"/>
      <c r="KZ66" s="98"/>
      <c r="LA66" s="98"/>
      <c r="LB66" s="98"/>
      <c r="LC66" s="98"/>
      <c r="LD66" s="98"/>
      <c r="LE66" s="98"/>
      <c r="LF66" s="98"/>
      <c r="LG66" s="98"/>
      <c r="LH66" s="98"/>
      <c r="LI66" s="98"/>
      <c r="LJ66" s="98"/>
      <c r="LK66" s="98"/>
      <c r="LL66" s="98"/>
      <c r="LM66" s="98"/>
    </row>
    <row r="67" spans="1:325" s="105" customFormat="1" ht="14" customHeight="1" x14ac:dyDescent="0.15">
      <c r="A67" s="56"/>
      <c r="B67" s="90"/>
      <c r="C67" s="91"/>
      <c r="D67" s="90"/>
      <c r="E67" s="91"/>
      <c r="F67" s="90"/>
      <c r="G67" s="90"/>
      <c r="H67" s="90"/>
      <c r="I67" s="100"/>
      <c r="J67" s="100"/>
      <c r="K67" s="98"/>
      <c r="L67" s="98"/>
      <c r="M67" s="121"/>
      <c r="N67" s="90"/>
      <c r="O67" s="90"/>
      <c r="P67" s="90"/>
      <c r="Q67" s="90"/>
      <c r="R67" s="90"/>
      <c r="S67" s="90"/>
      <c r="T67" s="90"/>
      <c r="U67" s="90"/>
      <c r="V67" s="90"/>
      <c r="W67" s="90"/>
      <c r="X67" s="90"/>
      <c r="Y67" s="98"/>
      <c r="Z67" s="121"/>
      <c r="AA67" s="121"/>
      <c r="AB67" s="98"/>
      <c r="AC67" s="98"/>
      <c r="AD67" s="92"/>
      <c r="AE67" s="90"/>
      <c r="AF67" s="90"/>
      <c r="AG67" s="90"/>
      <c r="AH67" s="93"/>
      <c r="AI67" s="98"/>
      <c r="AJ67" s="98"/>
      <c r="AK67" s="98"/>
      <c r="AL67" s="98"/>
      <c r="AM67" s="98"/>
      <c r="AN67" s="94"/>
      <c r="AO67" s="95"/>
      <c r="AP67" s="96"/>
      <c r="AQ67" s="98"/>
      <c r="AR67" s="97"/>
      <c r="AS67" s="98"/>
      <c r="AT67" s="98"/>
      <c r="AU67" s="98"/>
      <c r="AV67" s="98"/>
      <c r="AW67" s="98"/>
      <c r="AX67" s="98"/>
      <c r="AY67" s="100"/>
      <c r="AZ67" s="98"/>
      <c r="BA67" s="98"/>
      <c r="BB67" s="98"/>
      <c r="BC67" s="99"/>
      <c r="BD67" s="100"/>
      <c r="BE67" s="100"/>
      <c r="BF67" s="98"/>
      <c r="BG67" s="100"/>
      <c r="BH67" s="100"/>
      <c r="BI67" s="100"/>
      <c r="BJ67" s="100"/>
      <c r="BK67" s="100"/>
      <c r="BL67" s="100"/>
      <c r="BM67" s="100"/>
      <c r="BN67" s="100"/>
      <c r="BO67" s="100"/>
      <c r="BP67" s="100"/>
      <c r="BQ67" s="100"/>
      <c r="BR67" s="100"/>
      <c r="BS67" s="100"/>
      <c r="BT67" s="100"/>
      <c r="BU67" s="98"/>
      <c r="BV67" s="98"/>
      <c r="BW67" s="98"/>
      <c r="BX67" s="98"/>
      <c r="BY67" s="98"/>
      <c r="BZ67" s="98"/>
      <c r="CA67" s="90"/>
      <c r="CB67" s="100"/>
      <c r="CC67" s="100"/>
      <c r="CD67" s="100"/>
      <c r="CE67" s="100"/>
      <c r="CF67" s="77"/>
      <c r="CG67" s="90"/>
      <c r="CH67" s="90"/>
      <c r="CI67" s="98"/>
      <c r="CJ67" s="90"/>
      <c r="CK67" s="123"/>
      <c r="CL67" s="124"/>
      <c r="CM67" s="90"/>
      <c r="CN67" s="90"/>
      <c r="CO67" s="90"/>
      <c r="CP67" s="77"/>
      <c r="CQ67" s="77"/>
      <c r="CR67" s="77"/>
      <c r="CS67" s="100"/>
      <c r="CT67" s="77"/>
      <c r="CU67" s="90"/>
      <c r="CV67" s="101"/>
      <c r="CW67" s="90"/>
      <c r="CX67" s="90"/>
      <c r="CY67" s="90"/>
      <c r="CZ67" s="77"/>
      <c r="DA67" s="77"/>
      <c r="DB67" s="77"/>
      <c r="DC67" s="100"/>
      <c r="DD67" s="77"/>
      <c r="DE67" s="90"/>
      <c r="DF67" s="90"/>
      <c r="DG67" s="90"/>
      <c r="DH67" s="90"/>
      <c r="DI67" s="90"/>
      <c r="DJ67" s="77"/>
      <c r="DK67" s="77"/>
      <c r="DL67" s="77"/>
      <c r="DM67" s="100"/>
      <c r="DN67" s="77"/>
      <c r="DO67" s="90"/>
      <c r="DP67" s="90"/>
      <c r="DQ67" s="90"/>
      <c r="DR67" s="90"/>
      <c r="DS67" s="90"/>
      <c r="DT67" s="90"/>
      <c r="DU67" s="90"/>
      <c r="DV67" s="98"/>
      <c r="DW67" s="90"/>
      <c r="DX67" s="98"/>
      <c r="DY67" s="100"/>
      <c r="DZ67" s="100"/>
      <c r="EA67" s="100"/>
      <c r="EB67" s="100"/>
      <c r="ER67" s="125"/>
      <c r="FV67" s="125"/>
      <c r="FW67" s="125"/>
      <c r="GJ67" s="104"/>
      <c r="GK67" s="104"/>
      <c r="HA67" s="125"/>
      <c r="HB67" s="125"/>
      <c r="HE67" s="125"/>
      <c r="HF67" s="125"/>
      <c r="HG67" s="125"/>
      <c r="HH67" s="125"/>
      <c r="HI67" s="102"/>
      <c r="HJ67" s="125"/>
      <c r="HK67" s="125"/>
      <c r="HL67" s="125"/>
      <c r="HM67" s="125"/>
      <c r="HN67" s="125"/>
      <c r="HO67" s="97"/>
      <c r="HP67" s="98"/>
      <c r="HQ67" s="98"/>
      <c r="HR67" s="98"/>
      <c r="HS67" s="98"/>
      <c r="HT67" s="98"/>
      <c r="HU67" s="98"/>
      <c r="HV67" s="98"/>
      <c r="HW67" s="98"/>
      <c r="HX67" s="98"/>
      <c r="HY67" s="98"/>
      <c r="HZ67" s="98"/>
      <c r="IA67" s="98"/>
      <c r="IB67" s="98"/>
      <c r="IC67" s="98"/>
      <c r="ID67" s="98"/>
      <c r="IE67" s="98"/>
      <c r="IF67" s="98"/>
      <c r="IG67" s="98"/>
      <c r="IH67" s="98"/>
      <c r="II67" s="98"/>
      <c r="IJ67" s="98"/>
      <c r="IK67" s="98"/>
      <c r="IL67" s="122"/>
      <c r="IM67" s="122"/>
      <c r="IN67" s="98"/>
      <c r="IO67" s="98"/>
      <c r="IP67" s="98"/>
      <c r="IQ67" s="98"/>
      <c r="IR67" s="98"/>
      <c r="IS67" s="98"/>
      <c r="IT67" s="98"/>
      <c r="IU67" s="98"/>
      <c r="IV67" s="98"/>
      <c r="IW67" s="98"/>
      <c r="IX67" s="98"/>
      <c r="IY67" s="98"/>
      <c r="IZ67" s="98"/>
      <c r="JA67" s="122"/>
      <c r="JB67" s="122"/>
      <c r="JC67" s="98"/>
      <c r="JD67" s="98"/>
      <c r="JE67" s="98"/>
      <c r="JF67" s="98"/>
      <c r="JG67" s="122"/>
      <c r="JH67" s="122"/>
      <c r="JI67" s="98"/>
      <c r="JJ67" s="98"/>
      <c r="JK67" s="98"/>
      <c r="JL67" s="122"/>
      <c r="JM67" s="122"/>
      <c r="JN67" s="122"/>
      <c r="JO67" s="122"/>
      <c r="JP67" s="98"/>
      <c r="JY67" s="103"/>
      <c r="JZ67" s="98"/>
      <c r="KA67" s="98"/>
      <c r="KB67" s="98"/>
      <c r="KC67" s="98"/>
      <c r="KD67" s="98"/>
      <c r="KE67" s="98"/>
      <c r="KF67" s="98"/>
      <c r="KG67" s="98"/>
      <c r="KH67" s="98"/>
      <c r="KI67" s="98"/>
      <c r="KJ67" s="98"/>
      <c r="KK67" s="98"/>
      <c r="KL67" s="98"/>
      <c r="KM67" s="98"/>
      <c r="KN67" s="98"/>
      <c r="KO67" s="98"/>
      <c r="KP67" s="98"/>
      <c r="KQ67" s="98"/>
      <c r="KR67" s="98"/>
      <c r="KS67" s="98"/>
      <c r="KT67" s="98"/>
      <c r="KU67" s="98"/>
      <c r="KV67" s="98"/>
      <c r="KW67" s="98"/>
      <c r="KX67" s="98"/>
      <c r="KY67" s="98"/>
      <c r="KZ67" s="98"/>
      <c r="LA67" s="98"/>
      <c r="LB67" s="98"/>
      <c r="LC67" s="98"/>
      <c r="LD67" s="98"/>
      <c r="LE67" s="98"/>
      <c r="LF67" s="98"/>
      <c r="LG67" s="98"/>
      <c r="LH67" s="98"/>
      <c r="LI67" s="98"/>
      <c r="LJ67" s="98"/>
      <c r="LK67" s="98"/>
      <c r="LL67" s="98"/>
      <c r="LM67" s="98"/>
    </row>
    <row r="68" spans="1:325" s="105" customFormat="1" ht="14" customHeight="1" x14ac:dyDescent="0.15">
      <c r="A68" s="56"/>
      <c r="B68" s="90"/>
      <c r="C68" s="91"/>
      <c r="D68" s="90"/>
      <c r="E68" s="91"/>
      <c r="F68" s="90"/>
      <c r="G68" s="90"/>
      <c r="H68" s="90"/>
      <c r="I68" s="100"/>
      <c r="J68" s="100"/>
      <c r="K68" s="98"/>
      <c r="L68" s="98"/>
      <c r="M68" s="121"/>
      <c r="N68" s="90"/>
      <c r="O68" s="90"/>
      <c r="P68" s="90"/>
      <c r="Q68" s="90"/>
      <c r="R68" s="90"/>
      <c r="S68" s="90"/>
      <c r="T68" s="90"/>
      <c r="U68" s="90"/>
      <c r="V68" s="90"/>
      <c r="W68" s="90"/>
      <c r="X68" s="90"/>
      <c r="Y68" s="98"/>
      <c r="Z68" s="121"/>
      <c r="AA68" s="121"/>
      <c r="AB68" s="98"/>
      <c r="AC68" s="98"/>
      <c r="AD68" s="92"/>
      <c r="AE68" s="90"/>
      <c r="AF68" s="90"/>
      <c r="AG68" s="90"/>
      <c r="AH68" s="93"/>
      <c r="AI68" s="98"/>
      <c r="AJ68" s="98"/>
      <c r="AK68" s="98"/>
      <c r="AL68" s="98"/>
      <c r="AM68" s="98"/>
      <c r="AN68" s="94"/>
      <c r="AO68" s="95"/>
      <c r="AP68" s="96"/>
      <c r="AQ68" s="98"/>
      <c r="AR68" s="97"/>
      <c r="AS68" s="98"/>
      <c r="AT68" s="98"/>
      <c r="AU68" s="98"/>
      <c r="AV68" s="98"/>
      <c r="AW68" s="98"/>
      <c r="AX68" s="98"/>
      <c r="AY68" s="100"/>
      <c r="AZ68" s="98"/>
      <c r="BA68" s="98"/>
      <c r="BB68" s="98"/>
      <c r="BC68" s="99"/>
      <c r="BD68" s="100"/>
      <c r="BE68" s="100"/>
      <c r="BF68" s="98"/>
      <c r="BG68" s="100"/>
      <c r="BH68" s="100"/>
      <c r="BI68" s="100"/>
      <c r="BJ68" s="100"/>
      <c r="BK68" s="100"/>
      <c r="BL68" s="100"/>
      <c r="BM68" s="100"/>
      <c r="BN68" s="100"/>
      <c r="BO68" s="100"/>
      <c r="BP68" s="100"/>
      <c r="BQ68" s="100"/>
      <c r="BR68" s="100"/>
      <c r="BS68" s="100"/>
      <c r="BT68" s="100"/>
      <c r="BU68" s="98"/>
      <c r="BV68" s="98"/>
      <c r="BW68" s="98"/>
      <c r="BX68" s="98"/>
      <c r="BY68" s="98"/>
      <c r="BZ68" s="98"/>
      <c r="CA68" s="90"/>
      <c r="CB68" s="100"/>
      <c r="CC68" s="100"/>
      <c r="CD68" s="100"/>
      <c r="CE68" s="100"/>
      <c r="CF68" s="77"/>
      <c r="CG68" s="90"/>
      <c r="CH68" s="90"/>
      <c r="CI68" s="98"/>
      <c r="CJ68" s="90"/>
      <c r="CK68" s="123"/>
      <c r="CL68" s="124"/>
      <c r="CM68" s="90"/>
      <c r="CN68" s="90"/>
      <c r="CO68" s="90"/>
      <c r="CP68" s="77"/>
      <c r="CQ68" s="77"/>
      <c r="CR68" s="77"/>
      <c r="CS68" s="100"/>
      <c r="CT68" s="77"/>
      <c r="CU68" s="90"/>
      <c r="CV68" s="101"/>
      <c r="CW68" s="90"/>
      <c r="CX68" s="90"/>
      <c r="CY68" s="90"/>
      <c r="CZ68" s="77"/>
      <c r="DA68" s="77"/>
      <c r="DB68" s="77"/>
      <c r="DC68" s="100"/>
      <c r="DD68" s="77"/>
      <c r="DE68" s="90"/>
      <c r="DF68" s="90"/>
      <c r="DG68" s="90"/>
      <c r="DH68" s="90"/>
      <c r="DI68" s="90"/>
      <c r="DJ68" s="77"/>
      <c r="DK68" s="77"/>
      <c r="DL68" s="77"/>
      <c r="DM68" s="100"/>
      <c r="DN68" s="77"/>
      <c r="DO68" s="90"/>
      <c r="DP68" s="90"/>
      <c r="DQ68" s="90"/>
      <c r="DR68" s="90"/>
      <c r="DS68" s="90"/>
      <c r="DT68" s="90"/>
      <c r="DU68" s="90"/>
      <c r="DV68" s="98"/>
      <c r="DW68" s="90"/>
      <c r="DX68" s="98"/>
      <c r="DY68" s="100"/>
      <c r="DZ68" s="100"/>
      <c r="EA68" s="100"/>
      <c r="EB68" s="100"/>
      <c r="ER68" s="125"/>
      <c r="FV68" s="125"/>
      <c r="FW68" s="125"/>
      <c r="GJ68" s="104"/>
      <c r="GK68" s="104"/>
      <c r="HA68" s="125"/>
      <c r="HB68" s="125"/>
      <c r="HE68" s="125"/>
      <c r="HF68" s="125"/>
      <c r="HG68" s="125"/>
      <c r="HH68" s="125"/>
      <c r="HI68" s="102"/>
      <c r="HJ68" s="125"/>
      <c r="HK68" s="125"/>
      <c r="HL68" s="125"/>
      <c r="HM68" s="125"/>
      <c r="HN68" s="125"/>
      <c r="HO68" s="97"/>
      <c r="HP68" s="98"/>
      <c r="HQ68" s="98"/>
      <c r="HR68" s="98"/>
      <c r="HS68" s="98"/>
      <c r="HT68" s="98"/>
      <c r="HU68" s="98"/>
      <c r="HV68" s="98"/>
      <c r="HW68" s="98"/>
      <c r="HX68" s="98"/>
      <c r="HY68" s="98"/>
      <c r="HZ68" s="98"/>
      <c r="IA68" s="98"/>
      <c r="IB68" s="98"/>
      <c r="IC68" s="98"/>
      <c r="ID68" s="98"/>
      <c r="IE68" s="98"/>
      <c r="IF68" s="98"/>
      <c r="IG68" s="98"/>
      <c r="IH68" s="98"/>
      <c r="II68" s="98"/>
      <c r="IJ68" s="98"/>
      <c r="IK68" s="98"/>
      <c r="IL68" s="122"/>
      <c r="IM68" s="122"/>
      <c r="IN68" s="98"/>
      <c r="IO68" s="98"/>
      <c r="IP68" s="98"/>
      <c r="IQ68" s="98"/>
      <c r="IR68" s="98"/>
      <c r="IS68" s="98"/>
      <c r="IT68" s="98"/>
      <c r="IU68" s="98"/>
      <c r="IV68" s="98"/>
      <c r="IW68" s="98"/>
      <c r="IX68" s="98"/>
      <c r="IY68" s="98"/>
      <c r="IZ68" s="98"/>
      <c r="JA68" s="122"/>
      <c r="JB68" s="122"/>
      <c r="JC68" s="98"/>
      <c r="JD68" s="98"/>
      <c r="JE68" s="98"/>
      <c r="JF68" s="98"/>
      <c r="JG68" s="122"/>
      <c r="JH68" s="122"/>
      <c r="JI68" s="98"/>
      <c r="JJ68" s="98"/>
      <c r="JK68" s="98"/>
      <c r="JL68" s="122"/>
      <c r="JM68" s="122"/>
      <c r="JN68" s="122"/>
      <c r="JO68" s="122"/>
      <c r="JP68" s="98"/>
      <c r="JY68" s="103"/>
      <c r="JZ68" s="98"/>
      <c r="KA68" s="98"/>
      <c r="KB68" s="98"/>
      <c r="KC68" s="98"/>
      <c r="KD68" s="98"/>
      <c r="KE68" s="98"/>
      <c r="KF68" s="98"/>
      <c r="KG68" s="98"/>
      <c r="KH68" s="98"/>
      <c r="KI68" s="98"/>
      <c r="KJ68" s="98"/>
      <c r="KK68" s="98"/>
      <c r="KL68" s="98"/>
      <c r="KM68" s="98"/>
      <c r="KN68" s="98"/>
      <c r="KO68" s="98"/>
      <c r="KP68" s="98"/>
      <c r="KQ68" s="98"/>
      <c r="KR68" s="98"/>
      <c r="KS68" s="98"/>
      <c r="KT68" s="98"/>
      <c r="KU68" s="98"/>
      <c r="KV68" s="98"/>
      <c r="KW68" s="98"/>
      <c r="KX68" s="98"/>
      <c r="KY68" s="98"/>
      <c r="KZ68" s="98"/>
      <c r="LA68" s="98"/>
      <c r="LB68" s="98"/>
      <c r="LC68" s="98"/>
      <c r="LD68" s="98"/>
      <c r="LE68" s="98"/>
      <c r="LF68" s="98"/>
      <c r="LG68" s="98"/>
      <c r="LH68" s="98"/>
      <c r="LI68" s="98"/>
      <c r="LJ68" s="98"/>
      <c r="LK68" s="98"/>
      <c r="LL68" s="98"/>
      <c r="LM68" s="98"/>
    </row>
    <row r="69" spans="1:325" s="105" customFormat="1" ht="14" customHeight="1" x14ac:dyDescent="0.15">
      <c r="A69" s="56"/>
      <c r="B69" s="90"/>
      <c r="C69" s="91"/>
      <c r="D69" s="90"/>
      <c r="E69" s="91"/>
      <c r="F69" s="90"/>
      <c r="G69" s="90"/>
      <c r="H69" s="90"/>
      <c r="I69" s="100"/>
      <c r="J69" s="100"/>
      <c r="K69" s="98"/>
      <c r="L69" s="98"/>
      <c r="M69" s="121"/>
      <c r="N69" s="90"/>
      <c r="O69" s="90"/>
      <c r="P69" s="90"/>
      <c r="Q69" s="90"/>
      <c r="R69" s="90"/>
      <c r="S69" s="90"/>
      <c r="T69" s="90"/>
      <c r="U69" s="90"/>
      <c r="V69" s="90"/>
      <c r="W69" s="90"/>
      <c r="X69" s="90"/>
      <c r="Y69" s="98"/>
      <c r="Z69" s="121"/>
      <c r="AA69" s="121"/>
      <c r="AB69" s="98"/>
      <c r="AC69" s="98"/>
      <c r="AD69" s="92"/>
      <c r="AE69" s="90"/>
      <c r="AF69" s="90"/>
      <c r="AG69" s="90"/>
      <c r="AH69" s="93"/>
      <c r="AI69" s="98"/>
      <c r="AJ69" s="98"/>
      <c r="AK69" s="98"/>
      <c r="AL69" s="98"/>
      <c r="AM69" s="98"/>
      <c r="AN69" s="94"/>
      <c r="AO69" s="95"/>
      <c r="AP69" s="96"/>
      <c r="AQ69" s="98"/>
      <c r="AR69" s="97"/>
      <c r="AS69" s="98"/>
      <c r="AT69" s="98"/>
      <c r="AU69" s="98"/>
      <c r="AV69" s="98"/>
      <c r="AW69" s="98"/>
      <c r="AX69" s="98"/>
      <c r="AY69" s="100"/>
      <c r="AZ69" s="98"/>
      <c r="BA69" s="98"/>
      <c r="BB69" s="98"/>
      <c r="BC69" s="99"/>
      <c r="BD69" s="100"/>
      <c r="BE69" s="100"/>
      <c r="BF69" s="98"/>
      <c r="BG69" s="100"/>
      <c r="BH69" s="100"/>
      <c r="BI69" s="100"/>
      <c r="BJ69" s="100"/>
      <c r="BK69" s="100"/>
      <c r="BL69" s="100"/>
      <c r="BM69" s="100"/>
      <c r="BN69" s="100"/>
      <c r="BO69" s="100"/>
      <c r="BP69" s="100"/>
      <c r="BQ69" s="100"/>
      <c r="BR69" s="100"/>
      <c r="BS69" s="100"/>
      <c r="BT69" s="100"/>
      <c r="BU69" s="98"/>
      <c r="BV69" s="98"/>
      <c r="BW69" s="98"/>
      <c r="BX69" s="98"/>
      <c r="BY69" s="98"/>
      <c r="BZ69" s="98"/>
      <c r="CA69" s="90"/>
      <c r="CB69" s="100"/>
      <c r="CC69" s="100"/>
      <c r="CD69" s="100"/>
      <c r="CE69" s="100"/>
      <c r="CF69" s="77"/>
      <c r="CG69" s="90"/>
      <c r="CH69" s="90"/>
      <c r="CI69" s="98"/>
      <c r="CJ69" s="90"/>
      <c r="CK69" s="123"/>
      <c r="CL69" s="124"/>
      <c r="CM69" s="90"/>
      <c r="CN69" s="90"/>
      <c r="CO69" s="90"/>
      <c r="CP69" s="77"/>
      <c r="CQ69" s="77"/>
      <c r="CR69" s="77"/>
      <c r="CS69" s="100"/>
      <c r="CT69" s="77"/>
      <c r="CU69" s="90"/>
      <c r="CV69" s="101"/>
      <c r="CW69" s="90"/>
      <c r="CX69" s="90"/>
      <c r="CY69" s="90"/>
      <c r="CZ69" s="77"/>
      <c r="DA69" s="77"/>
      <c r="DB69" s="77"/>
      <c r="DC69" s="100"/>
      <c r="DD69" s="77"/>
      <c r="DE69" s="90"/>
      <c r="DF69" s="90"/>
      <c r="DG69" s="90"/>
      <c r="DH69" s="90"/>
      <c r="DI69" s="90"/>
      <c r="DJ69" s="77"/>
      <c r="DK69" s="77"/>
      <c r="DL69" s="77"/>
      <c r="DM69" s="100"/>
      <c r="DN69" s="77"/>
      <c r="DO69" s="90"/>
      <c r="DP69" s="90"/>
      <c r="DQ69" s="90"/>
      <c r="DR69" s="90"/>
      <c r="DS69" s="90"/>
      <c r="DT69" s="90"/>
      <c r="DU69" s="90"/>
      <c r="DV69" s="98"/>
      <c r="DW69" s="90"/>
      <c r="DX69" s="98"/>
      <c r="DY69" s="100"/>
      <c r="DZ69" s="100"/>
      <c r="EA69" s="100"/>
      <c r="EB69" s="100"/>
      <c r="ER69" s="125"/>
      <c r="FV69" s="125"/>
      <c r="FW69" s="125"/>
      <c r="GJ69" s="104"/>
      <c r="GK69" s="104"/>
      <c r="HA69" s="125"/>
      <c r="HB69" s="125"/>
      <c r="HE69" s="125"/>
      <c r="HF69" s="125"/>
      <c r="HG69" s="125"/>
      <c r="HH69" s="125"/>
      <c r="HI69" s="102"/>
      <c r="HJ69" s="125"/>
      <c r="HK69" s="125"/>
      <c r="HL69" s="125"/>
      <c r="HM69" s="125"/>
      <c r="HN69" s="125"/>
      <c r="HO69" s="97"/>
      <c r="HP69" s="98"/>
      <c r="HQ69" s="98"/>
      <c r="HR69" s="98"/>
      <c r="HS69" s="98"/>
      <c r="HT69" s="98"/>
      <c r="HU69" s="98"/>
      <c r="HV69" s="98"/>
      <c r="HW69" s="98"/>
      <c r="HX69" s="98"/>
      <c r="HY69" s="98"/>
      <c r="HZ69" s="98"/>
      <c r="IA69" s="98"/>
      <c r="IB69" s="98"/>
      <c r="IC69" s="98"/>
      <c r="ID69" s="98"/>
      <c r="IE69" s="98"/>
      <c r="IF69" s="98"/>
      <c r="IG69" s="98"/>
      <c r="IH69" s="98"/>
      <c r="II69" s="98"/>
      <c r="IJ69" s="98"/>
      <c r="IK69" s="98"/>
      <c r="IL69" s="122"/>
      <c r="IM69" s="122"/>
      <c r="IN69" s="98"/>
      <c r="IO69" s="98"/>
      <c r="IP69" s="98"/>
      <c r="IQ69" s="98"/>
      <c r="IR69" s="98"/>
      <c r="IS69" s="98"/>
      <c r="IT69" s="98"/>
      <c r="IU69" s="98"/>
      <c r="IV69" s="98"/>
      <c r="IW69" s="98"/>
      <c r="IX69" s="98"/>
      <c r="IY69" s="98"/>
      <c r="IZ69" s="98"/>
      <c r="JA69" s="122"/>
      <c r="JB69" s="122"/>
      <c r="JC69" s="98"/>
      <c r="JD69" s="98"/>
      <c r="JE69" s="98"/>
      <c r="JF69" s="98"/>
      <c r="JG69" s="122"/>
      <c r="JH69" s="122"/>
      <c r="JI69" s="98"/>
      <c r="JJ69" s="98"/>
      <c r="JK69" s="98"/>
      <c r="JL69" s="122"/>
      <c r="JM69" s="122"/>
      <c r="JN69" s="122"/>
      <c r="JO69" s="122"/>
      <c r="JP69" s="98"/>
      <c r="JY69" s="103"/>
      <c r="JZ69" s="98"/>
      <c r="KA69" s="98"/>
      <c r="KB69" s="98"/>
      <c r="KC69" s="98"/>
      <c r="KD69" s="98"/>
      <c r="KE69" s="98"/>
      <c r="KF69" s="98"/>
      <c r="KG69" s="98"/>
      <c r="KH69" s="98"/>
      <c r="KI69" s="98"/>
      <c r="KJ69" s="98"/>
      <c r="KK69" s="98"/>
      <c r="KL69" s="98"/>
      <c r="KM69" s="98"/>
      <c r="KN69" s="98"/>
      <c r="KO69" s="98"/>
      <c r="KP69" s="98"/>
      <c r="KQ69" s="98"/>
      <c r="KR69" s="98"/>
      <c r="KS69" s="98"/>
      <c r="KT69" s="98"/>
      <c r="KU69" s="98"/>
      <c r="KV69" s="98"/>
      <c r="KW69" s="98"/>
      <c r="KX69" s="98"/>
      <c r="KY69" s="98"/>
      <c r="KZ69" s="98"/>
      <c r="LA69" s="98"/>
      <c r="LB69" s="98"/>
      <c r="LC69" s="98"/>
      <c r="LD69" s="98"/>
      <c r="LE69" s="98"/>
      <c r="LF69" s="98"/>
      <c r="LG69" s="98"/>
      <c r="LH69" s="98"/>
      <c r="LI69" s="98"/>
      <c r="LJ69" s="98"/>
      <c r="LK69" s="98"/>
      <c r="LL69" s="98"/>
      <c r="LM69" s="98"/>
    </row>
    <row r="70" spans="1:325" s="105" customFormat="1" ht="14" customHeight="1" x14ac:dyDescent="0.15">
      <c r="A70" s="56"/>
      <c r="B70" s="90"/>
      <c r="C70" s="91"/>
      <c r="D70" s="90"/>
      <c r="E70" s="91"/>
      <c r="F70" s="90"/>
      <c r="G70" s="90"/>
      <c r="H70" s="90"/>
      <c r="I70" s="100"/>
      <c r="J70" s="100"/>
      <c r="K70" s="98"/>
      <c r="L70" s="98"/>
      <c r="M70" s="121"/>
      <c r="N70" s="90"/>
      <c r="O70" s="90"/>
      <c r="P70" s="90"/>
      <c r="Q70" s="90"/>
      <c r="R70" s="90"/>
      <c r="S70" s="90"/>
      <c r="T70" s="90"/>
      <c r="U70" s="90"/>
      <c r="V70" s="90"/>
      <c r="W70" s="90"/>
      <c r="X70" s="90"/>
      <c r="Y70" s="98"/>
      <c r="Z70" s="121"/>
      <c r="AA70" s="121"/>
      <c r="AB70" s="98"/>
      <c r="AC70" s="98"/>
      <c r="AD70" s="92"/>
      <c r="AE70" s="90"/>
      <c r="AF70" s="90"/>
      <c r="AG70" s="90"/>
      <c r="AH70" s="93"/>
      <c r="AI70" s="98"/>
      <c r="AJ70" s="98"/>
      <c r="AK70" s="98"/>
      <c r="AL70" s="98"/>
      <c r="AM70" s="98"/>
      <c r="AN70" s="94"/>
      <c r="AO70" s="95"/>
      <c r="AP70" s="96"/>
      <c r="AQ70" s="98"/>
      <c r="AR70" s="97"/>
      <c r="AS70" s="98"/>
      <c r="AT70" s="98"/>
      <c r="AU70" s="98"/>
      <c r="AV70" s="98"/>
      <c r="AW70" s="98"/>
      <c r="AX70" s="98"/>
      <c r="AY70" s="100"/>
      <c r="AZ70" s="98"/>
      <c r="BA70" s="98"/>
      <c r="BB70" s="98"/>
      <c r="BC70" s="99"/>
      <c r="BD70" s="100"/>
      <c r="BE70" s="100"/>
      <c r="BF70" s="98"/>
      <c r="BG70" s="100"/>
      <c r="BH70" s="100"/>
      <c r="BI70" s="100"/>
      <c r="BJ70" s="100"/>
      <c r="BK70" s="100"/>
      <c r="BL70" s="100"/>
      <c r="BM70" s="100"/>
      <c r="BN70" s="100"/>
      <c r="BO70" s="100"/>
      <c r="BP70" s="100"/>
      <c r="BQ70" s="100"/>
      <c r="BR70" s="100"/>
      <c r="BS70" s="100"/>
      <c r="BT70" s="100"/>
      <c r="BU70" s="98"/>
      <c r="BV70" s="98"/>
      <c r="BW70" s="98"/>
      <c r="BX70" s="98"/>
      <c r="BY70" s="98"/>
      <c r="BZ70" s="98"/>
      <c r="CA70" s="90"/>
      <c r="CB70" s="100"/>
      <c r="CC70" s="100"/>
      <c r="CD70" s="100"/>
      <c r="CE70" s="100"/>
      <c r="CF70" s="77"/>
      <c r="CG70" s="90"/>
      <c r="CH70" s="90"/>
      <c r="CI70" s="98"/>
      <c r="CJ70" s="90"/>
      <c r="CK70" s="123"/>
      <c r="CL70" s="124"/>
      <c r="CM70" s="90"/>
      <c r="CN70" s="90"/>
      <c r="CO70" s="90"/>
      <c r="CP70" s="77"/>
      <c r="CQ70" s="77"/>
      <c r="CR70" s="77"/>
      <c r="CS70" s="100"/>
      <c r="CT70" s="77"/>
      <c r="CU70" s="90"/>
      <c r="CV70" s="101"/>
      <c r="CW70" s="90"/>
      <c r="CX70" s="90"/>
      <c r="CY70" s="90"/>
      <c r="CZ70" s="77"/>
      <c r="DA70" s="77"/>
      <c r="DB70" s="77"/>
      <c r="DC70" s="100"/>
      <c r="DD70" s="77"/>
      <c r="DE70" s="90"/>
      <c r="DF70" s="90"/>
      <c r="DG70" s="90"/>
      <c r="DH70" s="90"/>
      <c r="DI70" s="90"/>
      <c r="DJ70" s="77"/>
      <c r="DK70" s="77"/>
      <c r="DL70" s="77"/>
      <c r="DM70" s="100"/>
      <c r="DN70" s="77"/>
      <c r="DO70" s="90"/>
      <c r="DP70" s="90"/>
      <c r="DQ70" s="90"/>
      <c r="DR70" s="90"/>
      <c r="DS70" s="90"/>
      <c r="DT70" s="90"/>
      <c r="DU70" s="90"/>
      <c r="DV70" s="98"/>
      <c r="DW70" s="90"/>
      <c r="DX70" s="98"/>
      <c r="DY70" s="100"/>
      <c r="DZ70" s="100"/>
      <c r="EA70" s="100"/>
      <c r="EB70" s="100"/>
      <c r="ER70" s="125"/>
      <c r="FV70" s="125"/>
      <c r="FW70" s="125"/>
      <c r="GJ70" s="104"/>
      <c r="GK70" s="104"/>
      <c r="HA70" s="125"/>
      <c r="HB70" s="125"/>
      <c r="HE70" s="125"/>
      <c r="HF70" s="125"/>
      <c r="HG70" s="125"/>
      <c r="HH70" s="125"/>
      <c r="HI70" s="102"/>
      <c r="HJ70" s="125"/>
      <c r="HK70" s="125"/>
      <c r="HL70" s="125"/>
      <c r="HM70" s="125"/>
      <c r="HN70" s="125"/>
      <c r="HO70" s="97"/>
      <c r="HP70" s="98"/>
      <c r="HQ70" s="98"/>
      <c r="HR70" s="98"/>
      <c r="HS70" s="98"/>
      <c r="HT70" s="98"/>
      <c r="HU70" s="98"/>
      <c r="HV70" s="98"/>
      <c r="HW70" s="98"/>
      <c r="HX70" s="98"/>
      <c r="HY70" s="98"/>
      <c r="HZ70" s="98"/>
      <c r="IA70" s="98"/>
      <c r="IB70" s="98"/>
      <c r="IC70" s="98"/>
      <c r="ID70" s="98"/>
      <c r="IE70" s="98"/>
      <c r="IF70" s="98"/>
      <c r="IG70" s="98"/>
      <c r="IH70" s="98"/>
      <c r="II70" s="98"/>
      <c r="IJ70" s="98"/>
      <c r="IK70" s="98"/>
      <c r="IL70" s="122"/>
      <c r="IM70" s="122"/>
      <c r="IN70" s="98"/>
      <c r="IO70" s="98"/>
      <c r="IP70" s="98"/>
      <c r="IQ70" s="98"/>
      <c r="IR70" s="98"/>
      <c r="IS70" s="98"/>
      <c r="IT70" s="98"/>
      <c r="IU70" s="98"/>
      <c r="IV70" s="98"/>
      <c r="IW70" s="98"/>
      <c r="IX70" s="98"/>
      <c r="IY70" s="98"/>
      <c r="IZ70" s="98"/>
      <c r="JA70" s="122"/>
      <c r="JB70" s="122"/>
      <c r="JC70" s="98"/>
      <c r="JD70" s="98"/>
      <c r="JE70" s="98"/>
      <c r="JF70" s="98"/>
      <c r="JG70" s="122"/>
      <c r="JH70" s="122"/>
      <c r="JI70" s="98"/>
      <c r="JJ70" s="98"/>
      <c r="JK70" s="98"/>
      <c r="JL70" s="122"/>
      <c r="JM70" s="122"/>
      <c r="JN70" s="122"/>
      <c r="JO70" s="122"/>
      <c r="JP70" s="98"/>
      <c r="JY70" s="103"/>
      <c r="JZ70" s="98"/>
      <c r="KA70" s="98"/>
      <c r="KB70" s="98"/>
      <c r="KC70" s="98"/>
      <c r="KD70" s="98"/>
      <c r="KE70" s="98"/>
      <c r="KF70" s="98"/>
      <c r="KG70" s="98"/>
      <c r="KH70" s="98"/>
      <c r="KI70" s="98"/>
      <c r="KJ70" s="98"/>
      <c r="KK70" s="98"/>
      <c r="KL70" s="98"/>
      <c r="KM70" s="98"/>
      <c r="KN70" s="98"/>
      <c r="KO70" s="98"/>
      <c r="KP70" s="98"/>
      <c r="KQ70" s="98"/>
      <c r="KR70" s="98"/>
      <c r="KS70" s="98"/>
      <c r="KT70" s="98"/>
      <c r="KU70" s="98"/>
      <c r="KV70" s="98"/>
      <c r="KW70" s="98"/>
      <c r="KX70" s="98"/>
      <c r="KY70" s="98"/>
      <c r="KZ70" s="98"/>
      <c r="LA70" s="98"/>
      <c r="LB70" s="98"/>
      <c r="LC70" s="98"/>
      <c r="LD70" s="98"/>
      <c r="LE70" s="98"/>
      <c r="LF70" s="98"/>
      <c r="LG70" s="98"/>
      <c r="LH70" s="98"/>
      <c r="LI70" s="98"/>
      <c r="LJ70" s="98"/>
      <c r="LK70" s="98"/>
      <c r="LL70" s="98"/>
      <c r="LM70" s="98"/>
    </row>
    <row r="71" spans="1:325" s="105" customFormat="1" ht="14" customHeight="1" x14ac:dyDescent="0.15">
      <c r="A71" s="56"/>
      <c r="B71" s="90"/>
      <c r="C71" s="91"/>
      <c r="D71" s="90"/>
      <c r="E71" s="91"/>
      <c r="F71" s="90"/>
      <c r="G71" s="90"/>
      <c r="H71" s="90"/>
      <c r="I71" s="100"/>
      <c r="J71" s="100"/>
      <c r="K71" s="98"/>
      <c r="L71" s="98"/>
      <c r="M71" s="121"/>
      <c r="N71" s="90"/>
      <c r="O71" s="90"/>
      <c r="P71" s="90"/>
      <c r="Q71" s="90"/>
      <c r="R71" s="90"/>
      <c r="S71" s="90"/>
      <c r="T71" s="90"/>
      <c r="U71" s="90"/>
      <c r="V71" s="90"/>
      <c r="W71" s="90"/>
      <c r="X71" s="90"/>
      <c r="Y71" s="98"/>
      <c r="Z71" s="121"/>
      <c r="AA71" s="121"/>
      <c r="AB71" s="98"/>
      <c r="AC71" s="98"/>
      <c r="AD71" s="92"/>
      <c r="AE71" s="90"/>
      <c r="AF71" s="90"/>
      <c r="AG71" s="90"/>
      <c r="AH71" s="93"/>
      <c r="AI71" s="98"/>
      <c r="AJ71" s="98"/>
      <c r="AK71" s="98"/>
      <c r="AL71" s="98"/>
      <c r="AM71" s="98"/>
      <c r="AN71" s="94"/>
      <c r="AO71" s="95"/>
      <c r="AP71" s="96"/>
      <c r="AQ71" s="98"/>
      <c r="AR71" s="97"/>
      <c r="AS71" s="98"/>
      <c r="AT71" s="98"/>
      <c r="AU71" s="98"/>
      <c r="AV71" s="98"/>
      <c r="AW71" s="98"/>
      <c r="AX71" s="98"/>
      <c r="AY71" s="100"/>
      <c r="AZ71" s="98"/>
      <c r="BA71" s="98"/>
      <c r="BB71" s="98"/>
      <c r="BC71" s="99"/>
      <c r="BD71" s="100"/>
      <c r="BE71" s="100"/>
      <c r="BF71" s="98"/>
      <c r="BG71" s="100"/>
      <c r="BH71" s="100"/>
      <c r="BI71" s="100"/>
      <c r="BJ71" s="100"/>
      <c r="BK71" s="100"/>
      <c r="BL71" s="100"/>
      <c r="BM71" s="100"/>
      <c r="BN71" s="100"/>
      <c r="BO71" s="100"/>
      <c r="BP71" s="100"/>
      <c r="BQ71" s="100"/>
      <c r="BR71" s="100"/>
      <c r="BS71" s="100"/>
      <c r="BT71" s="100"/>
      <c r="BU71" s="98"/>
      <c r="BV71" s="98"/>
      <c r="BW71" s="98"/>
      <c r="BX71" s="98"/>
      <c r="BY71" s="98"/>
      <c r="BZ71" s="98"/>
      <c r="CA71" s="90"/>
      <c r="CB71" s="100"/>
      <c r="CC71" s="100"/>
      <c r="CD71" s="100"/>
      <c r="CE71" s="100"/>
      <c r="CF71" s="77"/>
      <c r="CG71" s="90"/>
      <c r="CH71" s="90"/>
      <c r="CI71" s="98"/>
      <c r="CJ71" s="90"/>
      <c r="CK71" s="123"/>
      <c r="CL71" s="124"/>
      <c r="CM71" s="90"/>
      <c r="CN71" s="90"/>
      <c r="CO71" s="90"/>
      <c r="CP71" s="77"/>
      <c r="CQ71" s="77"/>
      <c r="CR71" s="77"/>
      <c r="CS71" s="100"/>
      <c r="CT71" s="77"/>
      <c r="CU71" s="90"/>
      <c r="CV71" s="101"/>
      <c r="CW71" s="90"/>
      <c r="CX71" s="90"/>
      <c r="CY71" s="90"/>
      <c r="CZ71" s="77"/>
      <c r="DA71" s="77"/>
      <c r="DB71" s="77"/>
      <c r="DC71" s="100"/>
      <c r="DD71" s="77"/>
      <c r="DE71" s="90"/>
      <c r="DF71" s="90"/>
      <c r="DG71" s="90"/>
      <c r="DH71" s="90"/>
      <c r="DI71" s="90"/>
      <c r="DJ71" s="77"/>
      <c r="DK71" s="77"/>
      <c r="DL71" s="77"/>
      <c r="DM71" s="100"/>
      <c r="DN71" s="77"/>
      <c r="DO71" s="90"/>
      <c r="DP71" s="90"/>
      <c r="DQ71" s="90"/>
      <c r="DR71" s="90"/>
      <c r="DS71" s="90"/>
      <c r="DT71" s="90"/>
      <c r="DU71" s="90"/>
      <c r="DV71" s="98"/>
      <c r="DW71" s="90"/>
      <c r="DX71" s="98"/>
      <c r="DY71" s="100"/>
      <c r="DZ71" s="100"/>
      <c r="EA71" s="100"/>
      <c r="EB71" s="100"/>
      <c r="ER71" s="125"/>
      <c r="FV71" s="125"/>
      <c r="FW71" s="125"/>
      <c r="GJ71" s="104"/>
      <c r="GK71" s="104"/>
      <c r="HA71" s="125"/>
      <c r="HB71" s="125"/>
      <c r="HE71" s="125"/>
      <c r="HF71" s="125"/>
      <c r="HG71" s="125"/>
      <c r="HH71" s="125"/>
      <c r="HI71" s="102"/>
      <c r="HJ71" s="125"/>
      <c r="HK71" s="125"/>
      <c r="HL71" s="125"/>
      <c r="HM71" s="125"/>
      <c r="HN71" s="125"/>
      <c r="HO71" s="97"/>
      <c r="HP71" s="98"/>
      <c r="HQ71" s="98"/>
      <c r="HR71" s="98"/>
      <c r="HS71" s="98"/>
      <c r="HT71" s="98"/>
      <c r="HU71" s="98"/>
      <c r="HV71" s="98"/>
      <c r="HW71" s="98"/>
      <c r="HX71" s="98"/>
      <c r="HY71" s="98"/>
      <c r="HZ71" s="98"/>
      <c r="IA71" s="98"/>
      <c r="IB71" s="98"/>
      <c r="IC71" s="98"/>
      <c r="ID71" s="98"/>
      <c r="IE71" s="98"/>
      <c r="IF71" s="98"/>
      <c r="IG71" s="98"/>
      <c r="IH71" s="98"/>
      <c r="II71" s="98"/>
      <c r="IJ71" s="98"/>
      <c r="IK71" s="98"/>
      <c r="IL71" s="122"/>
      <c r="IM71" s="122"/>
      <c r="IN71" s="98"/>
      <c r="IO71" s="98"/>
      <c r="IP71" s="98"/>
      <c r="IQ71" s="98"/>
      <c r="IR71" s="98"/>
      <c r="IS71" s="98"/>
      <c r="IT71" s="98"/>
      <c r="IU71" s="98"/>
      <c r="IV71" s="98"/>
      <c r="IW71" s="98"/>
      <c r="IX71" s="98"/>
      <c r="IY71" s="98"/>
      <c r="IZ71" s="98"/>
      <c r="JA71" s="122"/>
      <c r="JB71" s="122"/>
      <c r="JC71" s="98"/>
      <c r="JD71" s="98"/>
      <c r="JE71" s="98"/>
      <c r="JF71" s="98"/>
      <c r="JG71" s="122"/>
      <c r="JH71" s="122"/>
      <c r="JI71" s="98"/>
      <c r="JJ71" s="98"/>
      <c r="JK71" s="98"/>
      <c r="JL71" s="122"/>
      <c r="JM71" s="122"/>
      <c r="JN71" s="122"/>
      <c r="JO71" s="122"/>
      <c r="JP71" s="98"/>
      <c r="JY71" s="103"/>
      <c r="JZ71" s="98"/>
      <c r="KA71" s="98"/>
      <c r="KB71" s="98"/>
      <c r="KC71" s="98"/>
      <c r="KD71" s="98"/>
      <c r="KE71" s="98"/>
      <c r="KF71" s="98"/>
      <c r="KG71" s="98"/>
      <c r="KH71" s="98"/>
      <c r="KI71" s="98"/>
      <c r="KJ71" s="98"/>
      <c r="KK71" s="98"/>
      <c r="KL71" s="98"/>
      <c r="KM71" s="98"/>
      <c r="KN71" s="98"/>
      <c r="KO71" s="98"/>
      <c r="KP71" s="98"/>
      <c r="KQ71" s="98"/>
      <c r="KR71" s="98"/>
      <c r="KS71" s="98"/>
      <c r="KT71" s="98"/>
      <c r="KU71" s="98"/>
      <c r="KV71" s="98"/>
      <c r="KW71" s="98"/>
      <c r="KX71" s="98"/>
      <c r="KY71" s="98"/>
      <c r="KZ71" s="98"/>
      <c r="LA71" s="98"/>
      <c r="LB71" s="98"/>
      <c r="LC71" s="98"/>
      <c r="LD71" s="98"/>
      <c r="LE71" s="98"/>
      <c r="LF71" s="98"/>
      <c r="LG71" s="98"/>
      <c r="LH71" s="98"/>
      <c r="LI71" s="98"/>
      <c r="LJ71" s="98"/>
      <c r="LK71" s="98"/>
      <c r="LL71" s="98"/>
      <c r="LM71" s="98"/>
    </row>
    <row r="72" spans="1:325" s="105" customFormat="1" ht="14" customHeight="1" x14ac:dyDescent="0.15">
      <c r="A72" s="56"/>
      <c r="B72" s="90"/>
      <c r="C72" s="91"/>
      <c r="D72" s="90"/>
      <c r="E72" s="91"/>
      <c r="F72" s="90"/>
      <c r="G72" s="90"/>
      <c r="H72" s="90"/>
      <c r="I72" s="100"/>
      <c r="J72" s="100"/>
      <c r="K72" s="98"/>
      <c r="L72" s="98"/>
      <c r="M72" s="121"/>
      <c r="N72" s="90"/>
      <c r="O72" s="90"/>
      <c r="P72" s="90"/>
      <c r="Q72" s="90"/>
      <c r="R72" s="90"/>
      <c r="S72" s="90"/>
      <c r="T72" s="90"/>
      <c r="U72" s="90"/>
      <c r="V72" s="90"/>
      <c r="W72" s="90"/>
      <c r="X72" s="90"/>
      <c r="Y72" s="98"/>
      <c r="Z72" s="121"/>
      <c r="AA72" s="121"/>
      <c r="AB72" s="98"/>
      <c r="AC72" s="98"/>
      <c r="AD72" s="92"/>
      <c r="AE72" s="90"/>
      <c r="AF72" s="90"/>
      <c r="AG72" s="90"/>
      <c r="AH72" s="93"/>
      <c r="AI72" s="98"/>
      <c r="AJ72" s="98"/>
      <c r="AK72" s="98"/>
      <c r="AL72" s="98"/>
      <c r="AM72" s="98"/>
      <c r="AN72" s="94"/>
      <c r="AO72" s="95"/>
      <c r="AP72" s="96"/>
      <c r="AQ72" s="98"/>
      <c r="AR72" s="97"/>
      <c r="AS72" s="98"/>
      <c r="AT72" s="98"/>
      <c r="AU72" s="98"/>
      <c r="AV72" s="98"/>
      <c r="AW72" s="98"/>
      <c r="AX72" s="98"/>
      <c r="AY72" s="100"/>
      <c r="AZ72" s="98"/>
      <c r="BA72" s="98"/>
      <c r="BB72" s="98"/>
      <c r="BC72" s="99"/>
      <c r="BD72" s="100"/>
      <c r="BE72" s="100"/>
      <c r="BF72" s="98"/>
      <c r="BG72" s="100"/>
      <c r="BH72" s="100"/>
      <c r="BI72" s="100"/>
      <c r="BJ72" s="100"/>
      <c r="BK72" s="100"/>
      <c r="BL72" s="100"/>
      <c r="BM72" s="100"/>
      <c r="BN72" s="100"/>
      <c r="BO72" s="100"/>
      <c r="BP72" s="100"/>
      <c r="BQ72" s="100"/>
      <c r="BR72" s="100"/>
      <c r="BS72" s="100"/>
      <c r="BT72" s="100"/>
      <c r="BU72" s="98"/>
      <c r="BV72" s="98"/>
      <c r="BW72" s="98"/>
      <c r="BX72" s="98"/>
      <c r="BY72" s="98"/>
      <c r="BZ72" s="98"/>
      <c r="CA72" s="90"/>
      <c r="CB72" s="100"/>
      <c r="CC72" s="100"/>
      <c r="CD72" s="100"/>
      <c r="CE72" s="100"/>
      <c r="CF72" s="77"/>
      <c r="CG72" s="90"/>
      <c r="CH72" s="90"/>
      <c r="CI72" s="98"/>
      <c r="CJ72" s="90"/>
      <c r="CK72" s="123"/>
      <c r="CL72" s="124"/>
      <c r="CM72" s="90"/>
      <c r="CN72" s="90"/>
      <c r="CO72" s="90"/>
      <c r="CP72" s="77"/>
      <c r="CQ72" s="77"/>
      <c r="CR72" s="77"/>
      <c r="CS72" s="100"/>
      <c r="CT72" s="77"/>
      <c r="CU72" s="90"/>
      <c r="CV72" s="101"/>
      <c r="CW72" s="90"/>
      <c r="CX72" s="90"/>
      <c r="CY72" s="90"/>
      <c r="CZ72" s="77"/>
      <c r="DA72" s="77"/>
      <c r="DB72" s="77"/>
      <c r="DC72" s="100"/>
      <c r="DD72" s="77"/>
      <c r="DE72" s="90"/>
      <c r="DF72" s="90"/>
      <c r="DG72" s="90"/>
      <c r="DH72" s="90"/>
      <c r="DI72" s="90"/>
      <c r="DJ72" s="77"/>
      <c r="DK72" s="77"/>
      <c r="DL72" s="77"/>
      <c r="DM72" s="100"/>
      <c r="DN72" s="77"/>
      <c r="DO72" s="90"/>
      <c r="DP72" s="90"/>
      <c r="DQ72" s="90"/>
      <c r="DR72" s="90"/>
      <c r="DS72" s="90"/>
      <c r="DT72" s="90"/>
      <c r="DU72" s="90"/>
      <c r="DV72" s="98"/>
      <c r="DW72" s="90"/>
      <c r="DX72" s="98"/>
      <c r="DY72" s="100"/>
      <c r="DZ72" s="100"/>
      <c r="EA72" s="100"/>
      <c r="EB72" s="100"/>
      <c r="ER72" s="125"/>
      <c r="FV72" s="125"/>
      <c r="FW72" s="125"/>
      <c r="GJ72" s="104"/>
      <c r="GK72" s="104"/>
      <c r="HA72" s="125"/>
      <c r="HB72" s="125"/>
      <c r="HE72" s="125"/>
      <c r="HF72" s="125"/>
      <c r="HG72" s="125"/>
      <c r="HH72" s="125"/>
      <c r="HI72" s="102"/>
      <c r="HJ72" s="125"/>
      <c r="HK72" s="125"/>
      <c r="HL72" s="125"/>
      <c r="HM72" s="125"/>
      <c r="HN72" s="125"/>
      <c r="HO72" s="97"/>
      <c r="HP72" s="98"/>
      <c r="HQ72" s="98"/>
      <c r="HR72" s="98"/>
      <c r="HS72" s="98"/>
      <c r="HT72" s="98"/>
      <c r="HU72" s="98"/>
      <c r="HV72" s="98"/>
      <c r="HW72" s="98"/>
      <c r="HX72" s="98"/>
      <c r="HY72" s="98"/>
      <c r="HZ72" s="98"/>
      <c r="IA72" s="98"/>
      <c r="IB72" s="98"/>
      <c r="IC72" s="98"/>
      <c r="ID72" s="98"/>
      <c r="IE72" s="98"/>
      <c r="IF72" s="98"/>
      <c r="IG72" s="98"/>
      <c r="IH72" s="98"/>
      <c r="II72" s="98"/>
      <c r="IJ72" s="98"/>
      <c r="IK72" s="98"/>
      <c r="IL72" s="122"/>
      <c r="IM72" s="122"/>
      <c r="IN72" s="98"/>
      <c r="IO72" s="98"/>
      <c r="IP72" s="98"/>
      <c r="IQ72" s="98"/>
      <c r="IR72" s="98"/>
      <c r="IS72" s="98"/>
      <c r="IT72" s="98"/>
      <c r="IU72" s="98"/>
      <c r="IV72" s="98"/>
      <c r="IW72" s="98"/>
      <c r="IX72" s="98"/>
      <c r="IY72" s="98"/>
      <c r="IZ72" s="98"/>
      <c r="JA72" s="122"/>
      <c r="JB72" s="122"/>
      <c r="JC72" s="98"/>
      <c r="JD72" s="98"/>
      <c r="JE72" s="98"/>
      <c r="JF72" s="98"/>
      <c r="JG72" s="122"/>
      <c r="JH72" s="122"/>
      <c r="JI72" s="98"/>
      <c r="JJ72" s="98"/>
      <c r="JK72" s="98"/>
      <c r="JL72" s="122"/>
      <c r="JM72" s="122"/>
      <c r="JN72" s="122"/>
      <c r="JO72" s="122"/>
      <c r="JP72" s="98"/>
      <c r="JY72" s="103"/>
      <c r="JZ72" s="98"/>
      <c r="KA72" s="98"/>
      <c r="KB72" s="98"/>
      <c r="KC72" s="98"/>
      <c r="KD72" s="98"/>
      <c r="KE72" s="98"/>
      <c r="KF72" s="98"/>
      <c r="KG72" s="98"/>
      <c r="KH72" s="98"/>
      <c r="KI72" s="98"/>
      <c r="KJ72" s="98"/>
      <c r="KK72" s="98"/>
      <c r="KL72" s="98"/>
      <c r="KM72" s="98"/>
      <c r="KN72" s="98"/>
      <c r="KO72" s="98"/>
      <c r="KP72" s="98"/>
      <c r="KQ72" s="98"/>
      <c r="KR72" s="98"/>
      <c r="KS72" s="98"/>
      <c r="KT72" s="98"/>
      <c r="KU72" s="98"/>
      <c r="KV72" s="98"/>
      <c r="KW72" s="98"/>
      <c r="KX72" s="98"/>
      <c r="KY72" s="98"/>
      <c r="KZ72" s="98"/>
      <c r="LA72" s="98"/>
      <c r="LB72" s="98"/>
      <c r="LC72" s="98"/>
      <c r="LD72" s="98"/>
      <c r="LE72" s="98"/>
      <c r="LF72" s="98"/>
      <c r="LG72" s="98"/>
      <c r="LH72" s="98"/>
      <c r="LI72" s="98"/>
      <c r="LJ72" s="98"/>
      <c r="LK72" s="98"/>
      <c r="LL72" s="98"/>
      <c r="LM72" s="98"/>
    </row>
    <row r="73" spans="1:325" s="105" customFormat="1" ht="14" customHeight="1" x14ac:dyDescent="0.15">
      <c r="A73" s="56"/>
      <c r="B73" s="90"/>
      <c r="C73" s="91"/>
      <c r="D73" s="90"/>
      <c r="E73" s="91"/>
      <c r="F73" s="90"/>
      <c r="G73" s="90"/>
      <c r="H73" s="90"/>
      <c r="I73" s="100"/>
      <c r="J73" s="100"/>
      <c r="K73" s="98"/>
      <c r="L73" s="98"/>
      <c r="M73" s="121"/>
      <c r="N73" s="90"/>
      <c r="O73" s="90"/>
      <c r="P73" s="90"/>
      <c r="Q73" s="90"/>
      <c r="R73" s="90"/>
      <c r="S73" s="90"/>
      <c r="T73" s="90"/>
      <c r="U73" s="90"/>
      <c r="V73" s="90"/>
      <c r="W73" s="90"/>
      <c r="X73" s="90"/>
      <c r="Y73" s="98"/>
      <c r="Z73" s="121"/>
      <c r="AA73" s="121"/>
      <c r="AB73" s="98"/>
      <c r="AC73" s="98"/>
      <c r="AD73" s="92"/>
      <c r="AE73" s="90"/>
      <c r="AF73" s="90"/>
      <c r="AG73" s="90"/>
      <c r="AH73" s="93"/>
      <c r="AI73" s="98"/>
      <c r="AJ73" s="98"/>
      <c r="AK73" s="98"/>
      <c r="AL73" s="98"/>
      <c r="AM73" s="98"/>
      <c r="AN73" s="94"/>
      <c r="AO73" s="95"/>
      <c r="AP73" s="96"/>
      <c r="AQ73" s="98"/>
      <c r="AR73" s="97"/>
      <c r="AS73" s="98"/>
      <c r="AT73" s="98"/>
      <c r="AU73" s="98"/>
      <c r="AV73" s="98"/>
      <c r="AW73" s="98"/>
      <c r="AX73" s="98"/>
      <c r="AY73" s="100"/>
      <c r="AZ73" s="98"/>
      <c r="BA73" s="98"/>
      <c r="BB73" s="98"/>
      <c r="BC73" s="99"/>
      <c r="BD73" s="100"/>
      <c r="BE73" s="100"/>
      <c r="BF73" s="98"/>
      <c r="BG73" s="100"/>
      <c r="BH73" s="100"/>
      <c r="BI73" s="100"/>
      <c r="BJ73" s="100"/>
      <c r="BK73" s="100"/>
      <c r="BL73" s="100"/>
      <c r="BM73" s="100"/>
      <c r="BN73" s="100"/>
      <c r="BO73" s="100"/>
      <c r="BP73" s="100"/>
      <c r="BQ73" s="100"/>
      <c r="BR73" s="100"/>
      <c r="BS73" s="100"/>
      <c r="BT73" s="100"/>
      <c r="BU73" s="98"/>
      <c r="BV73" s="98"/>
      <c r="BW73" s="98"/>
      <c r="BX73" s="98"/>
      <c r="BY73" s="98"/>
      <c r="BZ73" s="98"/>
      <c r="CA73" s="90"/>
      <c r="CB73" s="100"/>
      <c r="CC73" s="100"/>
      <c r="CD73" s="100"/>
      <c r="CE73" s="100"/>
      <c r="CF73" s="77"/>
      <c r="CG73" s="90"/>
      <c r="CH73" s="90"/>
      <c r="CI73" s="98"/>
      <c r="CJ73" s="90"/>
      <c r="CK73" s="123"/>
      <c r="CL73" s="124"/>
      <c r="CM73" s="90"/>
      <c r="CN73" s="90"/>
      <c r="CO73" s="90"/>
      <c r="CP73" s="77"/>
      <c r="CQ73" s="77"/>
      <c r="CR73" s="77"/>
      <c r="CS73" s="100"/>
      <c r="CT73" s="77"/>
      <c r="CU73" s="90"/>
      <c r="CV73" s="101"/>
      <c r="CW73" s="90"/>
      <c r="CX73" s="90"/>
      <c r="CY73" s="90"/>
      <c r="CZ73" s="77"/>
      <c r="DA73" s="77"/>
      <c r="DB73" s="77"/>
      <c r="DC73" s="100"/>
      <c r="DD73" s="77"/>
      <c r="DE73" s="90"/>
      <c r="DF73" s="90"/>
      <c r="DG73" s="90"/>
      <c r="DH73" s="90"/>
      <c r="DI73" s="90"/>
      <c r="DJ73" s="77"/>
      <c r="DK73" s="77"/>
      <c r="DL73" s="77"/>
      <c r="DM73" s="100"/>
      <c r="DN73" s="77"/>
      <c r="DO73" s="90"/>
      <c r="DP73" s="90"/>
      <c r="DQ73" s="90"/>
      <c r="DR73" s="90"/>
      <c r="DS73" s="90"/>
      <c r="DT73" s="90"/>
      <c r="DU73" s="90"/>
      <c r="DV73" s="98"/>
      <c r="DW73" s="90"/>
      <c r="DX73" s="98"/>
      <c r="DY73" s="100"/>
      <c r="DZ73" s="100"/>
      <c r="EA73" s="100"/>
      <c r="EB73" s="100"/>
      <c r="ER73" s="125"/>
      <c r="FV73" s="125"/>
      <c r="FW73" s="125"/>
      <c r="GJ73" s="104"/>
      <c r="GK73" s="104"/>
      <c r="HA73" s="125"/>
      <c r="HB73" s="125"/>
      <c r="HE73" s="125"/>
      <c r="HF73" s="125"/>
      <c r="HG73" s="125"/>
      <c r="HH73" s="125"/>
      <c r="HI73" s="102"/>
      <c r="HJ73" s="125"/>
      <c r="HK73" s="125"/>
      <c r="HL73" s="125"/>
      <c r="HM73" s="125"/>
      <c r="HN73" s="125"/>
      <c r="HO73" s="97"/>
      <c r="HP73" s="98"/>
      <c r="HQ73" s="98"/>
      <c r="HR73" s="98"/>
      <c r="HS73" s="98"/>
      <c r="HT73" s="98"/>
      <c r="HU73" s="98"/>
      <c r="HV73" s="98"/>
      <c r="HW73" s="98"/>
      <c r="HX73" s="98"/>
      <c r="HY73" s="98"/>
      <c r="HZ73" s="98"/>
      <c r="IA73" s="98"/>
      <c r="IB73" s="98"/>
      <c r="IC73" s="98"/>
      <c r="ID73" s="98"/>
      <c r="IE73" s="98"/>
      <c r="IF73" s="98"/>
      <c r="IG73" s="98"/>
      <c r="IH73" s="98"/>
      <c r="II73" s="98"/>
      <c r="IJ73" s="98"/>
      <c r="IK73" s="98"/>
      <c r="IL73" s="122"/>
      <c r="IM73" s="122"/>
      <c r="IN73" s="98"/>
      <c r="IO73" s="98"/>
      <c r="IP73" s="98"/>
      <c r="IQ73" s="98"/>
      <c r="IR73" s="98"/>
      <c r="IS73" s="98"/>
      <c r="IT73" s="98"/>
      <c r="IU73" s="98"/>
      <c r="IV73" s="98"/>
      <c r="IW73" s="98"/>
      <c r="IX73" s="98"/>
      <c r="IY73" s="98"/>
      <c r="IZ73" s="98"/>
      <c r="JA73" s="122"/>
      <c r="JB73" s="122"/>
      <c r="JC73" s="98"/>
      <c r="JD73" s="98"/>
      <c r="JE73" s="98"/>
      <c r="JF73" s="98"/>
      <c r="JG73" s="122"/>
      <c r="JH73" s="122"/>
      <c r="JI73" s="98"/>
      <c r="JJ73" s="98"/>
      <c r="JK73" s="98"/>
      <c r="JL73" s="122"/>
      <c r="JM73" s="122"/>
      <c r="JN73" s="122"/>
      <c r="JO73" s="122"/>
      <c r="JP73" s="98"/>
      <c r="JY73" s="103"/>
      <c r="JZ73" s="98"/>
      <c r="KA73" s="98"/>
      <c r="KB73" s="98"/>
      <c r="KC73" s="98"/>
      <c r="KD73" s="98"/>
      <c r="KE73" s="98"/>
      <c r="KF73" s="98"/>
      <c r="KG73" s="98"/>
      <c r="KH73" s="98"/>
      <c r="KI73" s="98"/>
      <c r="KJ73" s="98"/>
      <c r="KK73" s="98"/>
      <c r="KL73" s="98"/>
      <c r="KM73" s="98"/>
      <c r="KN73" s="98"/>
      <c r="KO73" s="98"/>
      <c r="KP73" s="98"/>
      <c r="KQ73" s="98"/>
      <c r="KR73" s="98"/>
      <c r="KS73" s="98"/>
      <c r="KT73" s="98"/>
      <c r="KU73" s="98"/>
      <c r="KV73" s="98"/>
      <c r="KW73" s="98"/>
      <c r="KX73" s="98"/>
      <c r="KY73" s="98"/>
      <c r="KZ73" s="98"/>
      <c r="LA73" s="98"/>
      <c r="LB73" s="98"/>
      <c r="LC73" s="98"/>
      <c r="LD73" s="98"/>
      <c r="LE73" s="98"/>
      <c r="LF73" s="98"/>
      <c r="LG73" s="98"/>
      <c r="LH73" s="98"/>
      <c r="LI73" s="98"/>
      <c r="LJ73" s="98"/>
      <c r="LK73" s="98"/>
      <c r="LL73" s="98"/>
      <c r="LM73" s="98"/>
    </row>
    <row r="74" spans="1:325" s="105" customFormat="1" ht="14" customHeight="1" x14ac:dyDescent="0.15">
      <c r="A74" s="56"/>
      <c r="B74" s="90"/>
      <c r="C74" s="91"/>
      <c r="D74" s="90"/>
      <c r="E74" s="91"/>
      <c r="F74" s="90"/>
      <c r="G74" s="90"/>
      <c r="H74" s="90"/>
      <c r="I74" s="100"/>
      <c r="J74" s="100"/>
      <c r="K74" s="98"/>
      <c r="L74" s="98"/>
      <c r="M74" s="121"/>
      <c r="N74" s="90"/>
      <c r="O74" s="90"/>
      <c r="P74" s="90"/>
      <c r="Q74" s="90"/>
      <c r="R74" s="90"/>
      <c r="S74" s="90"/>
      <c r="T74" s="90"/>
      <c r="U74" s="90"/>
      <c r="V74" s="90"/>
      <c r="W74" s="90"/>
      <c r="X74" s="90"/>
      <c r="Y74" s="98"/>
      <c r="Z74" s="121"/>
      <c r="AA74" s="121"/>
      <c r="AB74" s="98"/>
      <c r="AC74" s="98"/>
      <c r="AD74" s="92"/>
      <c r="AE74" s="90"/>
      <c r="AF74" s="90"/>
      <c r="AG74" s="90"/>
      <c r="AH74" s="93"/>
      <c r="AI74" s="98"/>
      <c r="AJ74" s="98"/>
      <c r="AK74" s="98"/>
      <c r="AL74" s="98"/>
      <c r="AM74" s="98"/>
      <c r="AN74" s="94"/>
      <c r="AO74" s="95"/>
      <c r="AP74" s="96"/>
      <c r="AQ74" s="98"/>
      <c r="AR74" s="97"/>
      <c r="AS74" s="98"/>
      <c r="AT74" s="98"/>
      <c r="AU74" s="98"/>
      <c r="AV74" s="98"/>
      <c r="AW74" s="98"/>
      <c r="AX74" s="98"/>
      <c r="AY74" s="100"/>
      <c r="AZ74" s="98"/>
      <c r="BA74" s="98"/>
      <c r="BB74" s="98"/>
      <c r="BC74" s="99"/>
      <c r="BD74" s="100"/>
      <c r="BE74" s="100"/>
      <c r="BF74" s="98"/>
      <c r="BG74" s="100"/>
      <c r="BH74" s="100"/>
      <c r="BI74" s="100"/>
      <c r="BJ74" s="100"/>
      <c r="BK74" s="100"/>
      <c r="BL74" s="100"/>
      <c r="BM74" s="100"/>
      <c r="BN74" s="100"/>
      <c r="BO74" s="100"/>
      <c r="BP74" s="100"/>
      <c r="BQ74" s="100"/>
      <c r="BR74" s="100"/>
      <c r="BS74" s="100"/>
      <c r="BT74" s="100"/>
      <c r="BU74" s="98"/>
      <c r="BV74" s="98"/>
      <c r="BW74" s="98"/>
      <c r="BX74" s="98"/>
      <c r="BY74" s="98"/>
      <c r="BZ74" s="98"/>
      <c r="CA74" s="90"/>
      <c r="CB74" s="100"/>
      <c r="CC74" s="100"/>
      <c r="CD74" s="100"/>
      <c r="CE74" s="100"/>
      <c r="CF74" s="77"/>
      <c r="CG74" s="90"/>
      <c r="CH74" s="90"/>
      <c r="CI74" s="98"/>
      <c r="CJ74" s="90"/>
      <c r="CK74" s="123"/>
      <c r="CL74" s="124"/>
      <c r="CM74" s="90"/>
      <c r="CN74" s="90"/>
      <c r="CO74" s="90"/>
      <c r="CP74" s="77"/>
      <c r="CQ74" s="77"/>
      <c r="CR74" s="77"/>
      <c r="CS74" s="100"/>
      <c r="CT74" s="77"/>
      <c r="CU74" s="90"/>
      <c r="CV74" s="101"/>
      <c r="CW74" s="90"/>
      <c r="CX74" s="90"/>
      <c r="CY74" s="90"/>
      <c r="CZ74" s="77"/>
      <c r="DA74" s="77"/>
      <c r="DB74" s="77"/>
      <c r="DC74" s="100"/>
      <c r="DD74" s="77"/>
      <c r="DE74" s="90"/>
      <c r="DF74" s="90"/>
      <c r="DG74" s="90"/>
      <c r="DH74" s="90"/>
      <c r="DI74" s="90"/>
      <c r="DJ74" s="77"/>
      <c r="DK74" s="77"/>
      <c r="DL74" s="77"/>
      <c r="DM74" s="100"/>
      <c r="DN74" s="77"/>
      <c r="DO74" s="90"/>
      <c r="DP74" s="90"/>
      <c r="DQ74" s="90"/>
      <c r="DR74" s="90"/>
      <c r="DS74" s="90"/>
      <c r="DT74" s="90"/>
      <c r="DU74" s="90"/>
      <c r="DV74" s="98"/>
      <c r="DW74" s="90"/>
      <c r="DX74" s="98"/>
      <c r="DY74" s="100"/>
      <c r="DZ74" s="100"/>
      <c r="EA74" s="100"/>
      <c r="EB74" s="100"/>
      <c r="ER74" s="125"/>
      <c r="FV74" s="125"/>
      <c r="FW74" s="125"/>
      <c r="GJ74" s="104"/>
      <c r="GK74" s="104"/>
      <c r="HA74" s="125"/>
      <c r="HB74" s="125"/>
      <c r="HE74" s="125"/>
      <c r="HF74" s="125"/>
      <c r="HG74" s="125"/>
      <c r="HH74" s="125"/>
      <c r="HI74" s="102"/>
      <c r="HJ74" s="125"/>
      <c r="HK74" s="125"/>
      <c r="HL74" s="125"/>
      <c r="HM74" s="125"/>
      <c r="HN74" s="125"/>
      <c r="HO74" s="97"/>
      <c r="HP74" s="98"/>
      <c r="HQ74" s="98"/>
      <c r="HR74" s="98"/>
      <c r="HS74" s="98"/>
      <c r="HT74" s="98"/>
      <c r="HU74" s="98"/>
      <c r="HV74" s="98"/>
      <c r="HW74" s="98"/>
      <c r="HX74" s="98"/>
      <c r="HY74" s="98"/>
      <c r="HZ74" s="98"/>
      <c r="IA74" s="98"/>
      <c r="IB74" s="98"/>
      <c r="IC74" s="98"/>
      <c r="ID74" s="98"/>
      <c r="IE74" s="98"/>
      <c r="IF74" s="98"/>
      <c r="IG74" s="98"/>
      <c r="IH74" s="98"/>
      <c r="II74" s="98"/>
      <c r="IJ74" s="98"/>
      <c r="IK74" s="98"/>
      <c r="IL74" s="122"/>
      <c r="IM74" s="122"/>
      <c r="IN74" s="98"/>
      <c r="IO74" s="98"/>
      <c r="IP74" s="98"/>
      <c r="IQ74" s="98"/>
      <c r="IR74" s="98"/>
      <c r="IS74" s="98"/>
      <c r="IT74" s="98"/>
      <c r="IU74" s="98"/>
      <c r="IV74" s="98"/>
      <c r="IW74" s="98"/>
      <c r="IX74" s="98"/>
      <c r="IY74" s="98"/>
      <c r="IZ74" s="98"/>
      <c r="JA74" s="122"/>
      <c r="JB74" s="122"/>
      <c r="JC74" s="98"/>
      <c r="JD74" s="98"/>
      <c r="JE74" s="98"/>
      <c r="JF74" s="98"/>
      <c r="JG74" s="122"/>
      <c r="JH74" s="122"/>
      <c r="JI74" s="98"/>
      <c r="JJ74" s="98"/>
      <c r="JK74" s="98"/>
      <c r="JL74" s="122"/>
      <c r="JM74" s="122"/>
      <c r="JN74" s="122"/>
      <c r="JO74" s="122"/>
      <c r="JP74" s="98"/>
      <c r="JY74" s="103"/>
      <c r="JZ74" s="98"/>
      <c r="KA74" s="98"/>
      <c r="KB74" s="98"/>
      <c r="KC74" s="98"/>
      <c r="KD74" s="98"/>
      <c r="KE74" s="98"/>
      <c r="KF74" s="98"/>
      <c r="KG74" s="98"/>
      <c r="KH74" s="98"/>
      <c r="KI74" s="98"/>
      <c r="KJ74" s="98"/>
      <c r="KK74" s="98"/>
      <c r="KL74" s="98"/>
      <c r="KM74" s="98"/>
      <c r="KN74" s="98"/>
      <c r="KO74" s="98"/>
      <c r="KP74" s="98"/>
      <c r="KQ74" s="98"/>
      <c r="KR74" s="98"/>
      <c r="KS74" s="98"/>
      <c r="KT74" s="98"/>
      <c r="KU74" s="98"/>
      <c r="KV74" s="98"/>
      <c r="KW74" s="98"/>
      <c r="KX74" s="98"/>
      <c r="KY74" s="98"/>
      <c r="KZ74" s="98"/>
      <c r="LA74" s="98"/>
      <c r="LB74" s="98"/>
      <c r="LC74" s="98"/>
      <c r="LD74" s="98"/>
      <c r="LE74" s="98"/>
      <c r="LF74" s="98"/>
      <c r="LG74" s="98"/>
      <c r="LH74" s="98"/>
      <c r="LI74" s="98"/>
      <c r="LJ74" s="98"/>
      <c r="LK74" s="98"/>
      <c r="LL74" s="98"/>
      <c r="LM74" s="98"/>
    </row>
    <row r="75" spans="1:325" s="105" customFormat="1" ht="14" customHeight="1" x14ac:dyDescent="0.15">
      <c r="A75" s="56"/>
      <c r="B75" s="90"/>
      <c r="C75" s="91"/>
      <c r="D75" s="90"/>
      <c r="E75" s="91"/>
      <c r="F75" s="90"/>
      <c r="G75" s="90"/>
      <c r="H75" s="90"/>
      <c r="I75" s="100"/>
      <c r="J75" s="100"/>
      <c r="K75" s="98"/>
      <c r="L75" s="98"/>
      <c r="M75" s="121"/>
      <c r="N75" s="90"/>
      <c r="O75" s="90"/>
      <c r="P75" s="90"/>
      <c r="Q75" s="90"/>
      <c r="R75" s="90"/>
      <c r="S75" s="90"/>
      <c r="T75" s="90"/>
      <c r="U75" s="90"/>
      <c r="V75" s="90"/>
      <c r="W75" s="90"/>
      <c r="X75" s="90"/>
      <c r="Y75" s="98"/>
      <c r="Z75" s="121"/>
      <c r="AA75" s="121"/>
      <c r="AB75" s="98"/>
      <c r="AC75" s="98"/>
      <c r="AD75" s="92"/>
      <c r="AE75" s="90"/>
      <c r="AF75" s="90"/>
      <c r="AG75" s="90"/>
      <c r="AH75" s="93"/>
      <c r="AI75" s="98"/>
      <c r="AJ75" s="98"/>
      <c r="AK75" s="98"/>
      <c r="AL75" s="98"/>
      <c r="AM75" s="98"/>
      <c r="AN75" s="94"/>
      <c r="AO75" s="95"/>
      <c r="AP75" s="96"/>
      <c r="AQ75" s="98"/>
      <c r="AR75" s="97"/>
      <c r="AS75" s="98"/>
      <c r="AT75" s="98"/>
      <c r="AU75" s="98"/>
      <c r="AV75" s="98"/>
      <c r="AW75" s="98"/>
      <c r="AX75" s="98"/>
      <c r="AY75" s="100"/>
      <c r="AZ75" s="98"/>
      <c r="BA75" s="98"/>
      <c r="BB75" s="98"/>
      <c r="BC75" s="99"/>
      <c r="BD75" s="100"/>
      <c r="BE75" s="100"/>
      <c r="BF75" s="98"/>
      <c r="BG75" s="100"/>
      <c r="BH75" s="100"/>
      <c r="BI75" s="100"/>
      <c r="BJ75" s="100"/>
      <c r="BK75" s="100"/>
      <c r="BL75" s="100"/>
      <c r="BM75" s="100"/>
      <c r="BN75" s="100"/>
      <c r="BO75" s="100"/>
      <c r="BP75" s="100"/>
      <c r="BQ75" s="100"/>
      <c r="BR75" s="100"/>
      <c r="BS75" s="100"/>
      <c r="BT75" s="100"/>
      <c r="BU75" s="98"/>
      <c r="BV75" s="98"/>
      <c r="BW75" s="98"/>
      <c r="BX75" s="98"/>
      <c r="BY75" s="98"/>
      <c r="BZ75" s="98"/>
      <c r="CA75" s="90"/>
      <c r="CB75" s="100"/>
      <c r="CC75" s="100"/>
      <c r="CD75" s="100"/>
      <c r="CE75" s="100"/>
      <c r="CF75" s="77"/>
      <c r="CG75" s="90"/>
      <c r="CH75" s="90"/>
      <c r="CI75" s="98"/>
      <c r="CJ75" s="90"/>
      <c r="CK75" s="123"/>
      <c r="CL75" s="124"/>
      <c r="CM75" s="90"/>
      <c r="CN75" s="90"/>
      <c r="CO75" s="90"/>
      <c r="CP75" s="77"/>
      <c r="CQ75" s="77"/>
      <c r="CR75" s="77"/>
      <c r="CS75" s="100"/>
      <c r="CT75" s="77"/>
      <c r="CU75" s="90"/>
      <c r="CV75" s="101"/>
      <c r="CW75" s="90"/>
      <c r="CX75" s="90"/>
      <c r="CY75" s="90"/>
      <c r="CZ75" s="77"/>
      <c r="DA75" s="77"/>
      <c r="DB75" s="77"/>
      <c r="DC75" s="100"/>
      <c r="DD75" s="77"/>
      <c r="DE75" s="90"/>
      <c r="DF75" s="90"/>
      <c r="DG75" s="90"/>
      <c r="DH75" s="90"/>
      <c r="DI75" s="90"/>
      <c r="DJ75" s="77"/>
      <c r="DK75" s="77"/>
      <c r="DL75" s="77"/>
      <c r="DM75" s="100"/>
      <c r="DN75" s="77"/>
      <c r="DO75" s="90"/>
      <c r="DP75" s="90"/>
      <c r="DQ75" s="90"/>
      <c r="DR75" s="90"/>
      <c r="DS75" s="90"/>
      <c r="DT75" s="90"/>
      <c r="DU75" s="90"/>
      <c r="DV75" s="98"/>
      <c r="DW75" s="90"/>
      <c r="DX75" s="98"/>
      <c r="DY75" s="100"/>
      <c r="DZ75" s="100"/>
      <c r="EA75" s="100"/>
      <c r="EB75" s="100"/>
      <c r="ER75" s="125"/>
      <c r="FV75" s="125"/>
      <c r="FW75" s="125"/>
      <c r="GJ75" s="104"/>
      <c r="GK75" s="104"/>
      <c r="HA75" s="125"/>
      <c r="HB75" s="125"/>
      <c r="HE75" s="125"/>
      <c r="HF75" s="125"/>
      <c r="HG75" s="125"/>
      <c r="HH75" s="125"/>
      <c r="HI75" s="102"/>
      <c r="HJ75" s="125"/>
      <c r="HK75" s="125"/>
      <c r="HL75" s="125"/>
      <c r="HM75" s="125"/>
      <c r="HN75" s="125"/>
      <c r="HO75" s="97"/>
      <c r="HP75" s="98"/>
      <c r="HQ75" s="98"/>
      <c r="HR75" s="98"/>
      <c r="HS75" s="98"/>
      <c r="HT75" s="98"/>
      <c r="HU75" s="98"/>
      <c r="HV75" s="98"/>
      <c r="HW75" s="98"/>
      <c r="HX75" s="98"/>
      <c r="HY75" s="98"/>
      <c r="HZ75" s="98"/>
      <c r="IA75" s="98"/>
      <c r="IB75" s="98"/>
      <c r="IC75" s="98"/>
      <c r="ID75" s="98"/>
      <c r="IE75" s="98"/>
      <c r="IF75" s="98"/>
      <c r="IG75" s="98"/>
      <c r="IH75" s="98"/>
      <c r="II75" s="98"/>
      <c r="IJ75" s="98"/>
      <c r="IK75" s="98"/>
      <c r="IL75" s="122"/>
      <c r="IM75" s="122"/>
      <c r="IN75" s="98"/>
      <c r="IO75" s="98"/>
      <c r="IP75" s="98"/>
      <c r="IQ75" s="98"/>
      <c r="IR75" s="98"/>
      <c r="IS75" s="98"/>
      <c r="IT75" s="98"/>
      <c r="IU75" s="98"/>
      <c r="IV75" s="98"/>
      <c r="IW75" s="98"/>
      <c r="IX75" s="98"/>
      <c r="IY75" s="98"/>
      <c r="IZ75" s="98"/>
      <c r="JA75" s="122"/>
      <c r="JB75" s="122"/>
      <c r="JC75" s="98"/>
      <c r="JD75" s="98"/>
      <c r="JE75" s="98"/>
      <c r="JF75" s="98"/>
      <c r="JG75" s="122"/>
      <c r="JH75" s="122"/>
      <c r="JI75" s="98"/>
      <c r="JJ75" s="98"/>
      <c r="JK75" s="98"/>
      <c r="JL75" s="122"/>
      <c r="JM75" s="122"/>
      <c r="JN75" s="122"/>
      <c r="JO75" s="122"/>
      <c r="JP75" s="98"/>
      <c r="JY75" s="103"/>
      <c r="JZ75" s="98"/>
      <c r="KA75" s="98"/>
      <c r="KB75" s="98"/>
      <c r="KC75" s="98"/>
      <c r="KD75" s="98"/>
      <c r="KE75" s="98"/>
      <c r="KF75" s="98"/>
      <c r="KG75" s="98"/>
      <c r="KH75" s="98"/>
      <c r="KI75" s="98"/>
      <c r="KJ75" s="98"/>
      <c r="KK75" s="98"/>
      <c r="KL75" s="98"/>
      <c r="KM75" s="98"/>
      <c r="KN75" s="98"/>
      <c r="KO75" s="98"/>
      <c r="KP75" s="98"/>
      <c r="KQ75" s="98"/>
      <c r="KR75" s="98"/>
      <c r="KS75" s="98"/>
      <c r="KT75" s="98"/>
      <c r="KU75" s="98"/>
      <c r="KV75" s="98"/>
      <c r="KW75" s="98"/>
      <c r="KX75" s="98"/>
      <c r="KY75" s="98"/>
      <c r="KZ75" s="98"/>
      <c r="LA75" s="98"/>
      <c r="LB75" s="98"/>
      <c r="LC75" s="98"/>
      <c r="LD75" s="98"/>
      <c r="LE75" s="98"/>
      <c r="LF75" s="98"/>
      <c r="LG75" s="98"/>
      <c r="LH75" s="98"/>
      <c r="LI75" s="98"/>
      <c r="LJ75" s="98"/>
      <c r="LK75" s="98"/>
      <c r="LL75" s="98"/>
      <c r="LM75" s="98"/>
    </row>
    <row r="76" spans="1:325" s="105" customFormat="1" ht="14" customHeight="1" x14ac:dyDescent="0.15">
      <c r="A76" s="56"/>
      <c r="B76" s="90"/>
      <c r="C76" s="91"/>
      <c r="D76" s="90"/>
      <c r="E76" s="91"/>
      <c r="F76" s="90"/>
      <c r="G76" s="90"/>
      <c r="H76" s="90"/>
      <c r="I76" s="100"/>
      <c r="J76" s="100"/>
      <c r="K76" s="98"/>
      <c r="L76" s="98"/>
      <c r="M76" s="121"/>
      <c r="N76" s="90"/>
      <c r="O76" s="90"/>
      <c r="P76" s="90"/>
      <c r="Q76" s="90"/>
      <c r="R76" s="90"/>
      <c r="S76" s="90"/>
      <c r="T76" s="90"/>
      <c r="U76" s="90"/>
      <c r="V76" s="90"/>
      <c r="W76" s="90"/>
      <c r="X76" s="90"/>
      <c r="Y76" s="98"/>
      <c r="Z76" s="121"/>
      <c r="AA76" s="121"/>
      <c r="AB76" s="98"/>
      <c r="AC76" s="98"/>
      <c r="AD76" s="92"/>
      <c r="AE76" s="90"/>
      <c r="AF76" s="90"/>
      <c r="AG76" s="90"/>
      <c r="AH76" s="93"/>
      <c r="AI76" s="98"/>
      <c r="AJ76" s="98"/>
      <c r="AK76" s="98"/>
      <c r="AL76" s="98"/>
      <c r="AM76" s="98"/>
      <c r="AN76" s="94"/>
      <c r="AO76" s="95"/>
      <c r="AP76" s="96"/>
      <c r="AQ76" s="98"/>
      <c r="AR76" s="97"/>
      <c r="AS76" s="98"/>
      <c r="AT76" s="98"/>
      <c r="AU76" s="98"/>
      <c r="AV76" s="98"/>
      <c r="AW76" s="98"/>
      <c r="AX76" s="98"/>
      <c r="AY76" s="100"/>
      <c r="AZ76" s="98"/>
      <c r="BA76" s="98"/>
      <c r="BB76" s="98"/>
      <c r="BC76" s="99"/>
      <c r="BD76" s="100"/>
      <c r="BE76" s="100"/>
      <c r="BF76" s="98"/>
      <c r="BG76" s="100"/>
      <c r="BH76" s="100"/>
      <c r="BI76" s="100"/>
      <c r="BJ76" s="100"/>
      <c r="BK76" s="100"/>
      <c r="BL76" s="100"/>
      <c r="BM76" s="100"/>
      <c r="BN76" s="100"/>
      <c r="BO76" s="100"/>
      <c r="BP76" s="100"/>
      <c r="BQ76" s="100"/>
      <c r="BR76" s="100"/>
      <c r="BS76" s="100"/>
      <c r="BT76" s="100"/>
      <c r="BU76" s="98"/>
      <c r="BV76" s="98"/>
      <c r="BW76" s="98"/>
      <c r="BX76" s="98"/>
      <c r="BY76" s="98"/>
      <c r="BZ76" s="98"/>
      <c r="CA76" s="90"/>
      <c r="CB76" s="100"/>
      <c r="CC76" s="100"/>
      <c r="CD76" s="100"/>
      <c r="CE76" s="100"/>
      <c r="CF76" s="77"/>
      <c r="CG76" s="90"/>
      <c r="CH76" s="90"/>
      <c r="CI76" s="98"/>
      <c r="CJ76" s="90"/>
      <c r="CK76" s="123"/>
      <c r="CL76" s="124"/>
      <c r="CM76" s="90"/>
      <c r="CN76" s="90"/>
      <c r="CO76" s="90"/>
      <c r="CP76" s="77"/>
      <c r="CQ76" s="77"/>
      <c r="CR76" s="77"/>
      <c r="CS76" s="100"/>
      <c r="CT76" s="77"/>
      <c r="CU76" s="90"/>
      <c r="CV76" s="101"/>
      <c r="CW76" s="90"/>
      <c r="CX76" s="90"/>
      <c r="CY76" s="90"/>
      <c r="CZ76" s="77"/>
      <c r="DA76" s="77"/>
      <c r="DB76" s="77"/>
      <c r="DC76" s="100"/>
      <c r="DD76" s="77"/>
      <c r="DE76" s="90"/>
      <c r="DF76" s="90"/>
      <c r="DG76" s="90"/>
      <c r="DH76" s="90"/>
      <c r="DI76" s="90"/>
      <c r="DJ76" s="77"/>
      <c r="DK76" s="77"/>
      <c r="DL76" s="77"/>
      <c r="DM76" s="100"/>
      <c r="DN76" s="77"/>
      <c r="DO76" s="90"/>
      <c r="DP76" s="90"/>
      <c r="DQ76" s="90"/>
      <c r="DR76" s="90"/>
      <c r="DS76" s="90"/>
      <c r="DT76" s="90"/>
      <c r="DU76" s="90"/>
      <c r="DV76" s="98"/>
      <c r="DW76" s="90"/>
      <c r="DX76" s="98"/>
      <c r="DY76" s="100"/>
      <c r="DZ76" s="100"/>
      <c r="EA76" s="100"/>
      <c r="EB76" s="100"/>
      <c r="ER76" s="125"/>
      <c r="FV76" s="125"/>
      <c r="FW76" s="125"/>
      <c r="GJ76" s="104"/>
      <c r="GK76" s="104"/>
      <c r="HA76" s="125"/>
      <c r="HB76" s="125"/>
      <c r="HE76" s="125"/>
      <c r="HF76" s="125"/>
      <c r="HG76" s="125"/>
      <c r="HH76" s="125"/>
      <c r="HI76" s="102"/>
      <c r="HJ76" s="125"/>
      <c r="HK76" s="125"/>
      <c r="HL76" s="125"/>
      <c r="HM76" s="125"/>
      <c r="HN76" s="125"/>
      <c r="HO76" s="97"/>
      <c r="HP76" s="98"/>
      <c r="HQ76" s="98"/>
      <c r="HR76" s="98"/>
      <c r="HS76" s="98"/>
      <c r="HT76" s="98"/>
      <c r="HU76" s="98"/>
      <c r="HV76" s="98"/>
      <c r="HW76" s="98"/>
      <c r="HX76" s="98"/>
      <c r="HY76" s="98"/>
      <c r="HZ76" s="98"/>
      <c r="IA76" s="98"/>
      <c r="IB76" s="98"/>
      <c r="IC76" s="98"/>
      <c r="ID76" s="98"/>
      <c r="IE76" s="98"/>
      <c r="IF76" s="98"/>
      <c r="IG76" s="98"/>
      <c r="IH76" s="98"/>
      <c r="II76" s="98"/>
      <c r="IJ76" s="98"/>
      <c r="IK76" s="98"/>
      <c r="IL76" s="122"/>
      <c r="IM76" s="122"/>
      <c r="IN76" s="98"/>
      <c r="IO76" s="98"/>
      <c r="IP76" s="98"/>
      <c r="IQ76" s="98"/>
      <c r="IR76" s="98"/>
      <c r="IS76" s="98"/>
      <c r="IT76" s="98"/>
      <c r="IU76" s="98"/>
      <c r="IV76" s="98"/>
      <c r="IW76" s="98"/>
      <c r="IX76" s="98"/>
      <c r="IY76" s="98"/>
      <c r="IZ76" s="98"/>
      <c r="JA76" s="122"/>
      <c r="JB76" s="122"/>
      <c r="JC76" s="98"/>
      <c r="JD76" s="98"/>
      <c r="JE76" s="98"/>
      <c r="JF76" s="98"/>
      <c r="JG76" s="122"/>
      <c r="JH76" s="122"/>
      <c r="JI76" s="98"/>
      <c r="JJ76" s="98"/>
      <c r="JK76" s="98"/>
      <c r="JL76" s="122"/>
      <c r="JM76" s="122"/>
      <c r="JN76" s="122"/>
      <c r="JO76" s="122"/>
      <c r="JP76" s="98"/>
      <c r="JY76" s="103"/>
      <c r="JZ76" s="98"/>
      <c r="KA76" s="98"/>
      <c r="KB76" s="98"/>
      <c r="KC76" s="98"/>
      <c r="KD76" s="98"/>
      <c r="KE76" s="98"/>
      <c r="KF76" s="98"/>
      <c r="KG76" s="98"/>
      <c r="KH76" s="98"/>
      <c r="KI76" s="98"/>
      <c r="KJ76" s="98"/>
      <c r="KK76" s="98"/>
      <c r="KL76" s="98"/>
      <c r="KM76" s="98"/>
      <c r="KN76" s="98"/>
      <c r="KO76" s="98"/>
      <c r="KP76" s="98"/>
      <c r="KQ76" s="98"/>
      <c r="KR76" s="98"/>
      <c r="KS76" s="98"/>
      <c r="KT76" s="98"/>
      <c r="KU76" s="98"/>
      <c r="KV76" s="98"/>
      <c r="KW76" s="98"/>
      <c r="KX76" s="98"/>
      <c r="KY76" s="98"/>
      <c r="KZ76" s="98"/>
      <c r="LA76" s="98"/>
      <c r="LB76" s="98"/>
      <c r="LC76" s="98"/>
      <c r="LD76" s="98"/>
      <c r="LE76" s="98"/>
      <c r="LF76" s="98"/>
      <c r="LG76" s="98"/>
      <c r="LH76" s="98"/>
      <c r="LI76" s="98"/>
      <c r="LJ76" s="98"/>
      <c r="LK76" s="98"/>
      <c r="LL76" s="98"/>
      <c r="LM76" s="98"/>
    </row>
    <row r="77" spans="1:325" s="105" customFormat="1" ht="14" customHeight="1" x14ac:dyDescent="0.15">
      <c r="A77" s="56"/>
      <c r="B77" s="90"/>
      <c r="C77" s="91"/>
      <c r="D77" s="90"/>
      <c r="E77" s="91"/>
      <c r="F77" s="90"/>
      <c r="G77" s="90"/>
      <c r="H77" s="90"/>
      <c r="I77" s="100"/>
      <c r="J77" s="100"/>
      <c r="K77" s="98"/>
      <c r="L77" s="98"/>
      <c r="M77" s="121"/>
      <c r="N77" s="90"/>
      <c r="O77" s="90"/>
      <c r="P77" s="90"/>
      <c r="Q77" s="90"/>
      <c r="R77" s="90"/>
      <c r="S77" s="90"/>
      <c r="T77" s="90"/>
      <c r="U77" s="90"/>
      <c r="V77" s="90"/>
      <c r="W77" s="90"/>
      <c r="X77" s="90"/>
      <c r="Y77" s="98"/>
      <c r="Z77" s="121"/>
      <c r="AA77" s="121"/>
      <c r="AB77" s="98"/>
      <c r="AC77" s="98"/>
      <c r="AD77" s="92"/>
      <c r="AE77" s="90"/>
      <c r="AF77" s="90"/>
      <c r="AG77" s="90"/>
      <c r="AH77" s="93"/>
      <c r="AI77" s="98"/>
      <c r="AJ77" s="98"/>
      <c r="AK77" s="98"/>
      <c r="AL77" s="98"/>
      <c r="AM77" s="98"/>
      <c r="AN77" s="94"/>
      <c r="AO77" s="95"/>
      <c r="AP77" s="96"/>
      <c r="AQ77" s="98"/>
      <c r="AR77" s="97"/>
      <c r="AS77" s="98"/>
      <c r="AT77" s="98"/>
      <c r="AU77" s="98"/>
      <c r="AV77" s="98"/>
      <c r="AW77" s="98"/>
      <c r="AX77" s="98"/>
      <c r="AY77" s="100"/>
      <c r="AZ77" s="98"/>
      <c r="BA77" s="98"/>
      <c r="BB77" s="98"/>
      <c r="BC77" s="99"/>
      <c r="BD77" s="100"/>
      <c r="BE77" s="100"/>
      <c r="BF77" s="98"/>
      <c r="BG77" s="100"/>
      <c r="BH77" s="100"/>
      <c r="BI77" s="100"/>
      <c r="BJ77" s="100"/>
      <c r="BK77" s="100"/>
      <c r="BL77" s="100"/>
      <c r="BM77" s="100"/>
      <c r="BN77" s="100"/>
      <c r="BO77" s="100"/>
      <c r="BP77" s="100"/>
      <c r="BQ77" s="100"/>
      <c r="BR77" s="100"/>
      <c r="BS77" s="100"/>
      <c r="BT77" s="100"/>
      <c r="BU77" s="98"/>
      <c r="BV77" s="98"/>
      <c r="BW77" s="98"/>
      <c r="BX77" s="98"/>
      <c r="BY77" s="98"/>
      <c r="BZ77" s="98"/>
      <c r="CA77" s="90"/>
      <c r="CB77" s="100"/>
      <c r="CC77" s="100"/>
      <c r="CD77" s="100"/>
      <c r="CE77" s="100"/>
      <c r="CF77" s="77"/>
      <c r="CG77" s="90"/>
      <c r="CH77" s="90"/>
      <c r="CI77" s="98"/>
      <c r="CJ77" s="90"/>
      <c r="CK77" s="123"/>
      <c r="CL77" s="124"/>
      <c r="CM77" s="90"/>
      <c r="CN77" s="90"/>
      <c r="CO77" s="90"/>
      <c r="CP77" s="77"/>
      <c r="CQ77" s="77"/>
      <c r="CR77" s="77"/>
      <c r="CS77" s="100"/>
      <c r="CT77" s="77"/>
      <c r="CU77" s="90"/>
      <c r="CV77" s="101"/>
      <c r="CW77" s="90"/>
      <c r="CX77" s="90"/>
      <c r="CY77" s="90"/>
      <c r="CZ77" s="77"/>
      <c r="DA77" s="77"/>
      <c r="DB77" s="77"/>
      <c r="DC77" s="100"/>
      <c r="DD77" s="77"/>
      <c r="DE77" s="90"/>
      <c r="DF77" s="90"/>
      <c r="DG77" s="90"/>
      <c r="DH77" s="90"/>
      <c r="DI77" s="90"/>
      <c r="DJ77" s="77"/>
      <c r="DK77" s="77"/>
      <c r="DL77" s="77"/>
      <c r="DM77" s="100"/>
      <c r="DN77" s="77"/>
      <c r="DO77" s="90"/>
      <c r="DP77" s="90"/>
      <c r="DQ77" s="90"/>
      <c r="DR77" s="90"/>
      <c r="DS77" s="90"/>
      <c r="DT77" s="90"/>
      <c r="DU77" s="90"/>
      <c r="DV77" s="98"/>
      <c r="DW77" s="90"/>
      <c r="DX77" s="98"/>
      <c r="DY77" s="100"/>
      <c r="DZ77" s="100"/>
      <c r="EA77" s="100"/>
      <c r="EB77" s="100"/>
      <c r="ER77" s="125"/>
      <c r="FV77" s="125"/>
      <c r="FW77" s="125"/>
      <c r="GJ77" s="104"/>
      <c r="GK77" s="104"/>
      <c r="HA77" s="125"/>
      <c r="HB77" s="125"/>
      <c r="HE77" s="125"/>
      <c r="HF77" s="125"/>
      <c r="HG77" s="125"/>
      <c r="HH77" s="125"/>
      <c r="HI77" s="102"/>
      <c r="HJ77" s="125"/>
      <c r="HK77" s="125"/>
      <c r="HL77" s="125"/>
      <c r="HM77" s="125"/>
      <c r="HN77" s="125"/>
      <c r="HO77" s="97"/>
      <c r="HP77" s="98"/>
      <c r="HQ77" s="98"/>
      <c r="HR77" s="98"/>
      <c r="HS77" s="98"/>
      <c r="HT77" s="98"/>
      <c r="HU77" s="98"/>
      <c r="HV77" s="98"/>
      <c r="HW77" s="98"/>
      <c r="HX77" s="98"/>
      <c r="HY77" s="98"/>
      <c r="HZ77" s="98"/>
      <c r="IA77" s="98"/>
      <c r="IB77" s="98"/>
      <c r="IC77" s="98"/>
      <c r="ID77" s="98"/>
      <c r="IE77" s="98"/>
      <c r="IF77" s="98"/>
      <c r="IG77" s="98"/>
      <c r="IH77" s="98"/>
      <c r="II77" s="98"/>
      <c r="IJ77" s="98"/>
      <c r="IK77" s="98"/>
      <c r="IL77" s="122"/>
      <c r="IM77" s="122"/>
      <c r="IN77" s="98"/>
      <c r="IO77" s="98"/>
      <c r="IP77" s="98"/>
      <c r="IQ77" s="98"/>
      <c r="IR77" s="98"/>
      <c r="IS77" s="98"/>
      <c r="IT77" s="98"/>
      <c r="IU77" s="98"/>
      <c r="IV77" s="98"/>
      <c r="IW77" s="98"/>
      <c r="IX77" s="98"/>
      <c r="IY77" s="98"/>
      <c r="IZ77" s="98"/>
      <c r="JA77" s="122"/>
      <c r="JB77" s="122"/>
      <c r="JC77" s="98"/>
      <c r="JD77" s="98"/>
      <c r="JE77" s="98"/>
      <c r="JF77" s="98"/>
      <c r="JG77" s="122"/>
      <c r="JH77" s="122"/>
      <c r="JI77" s="98"/>
      <c r="JJ77" s="98"/>
      <c r="JK77" s="98"/>
      <c r="JL77" s="122"/>
      <c r="JM77" s="122"/>
      <c r="JN77" s="122"/>
      <c r="JO77" s="122"/>
      <c r="JP77" s="98"/>
      <c r="JY77" s="103"/>
      <c r="JZ77" s="98"/>
      <c r="KA77" s="98"/>
      <c r="KB77" s="98"/>
      <c r="KC77" s="98"/>
      <c r="KD77" s="98"/>
      <c r="KE77" s="98"/>
      <c r="KF77" s="98"/>
      <c r="KG77" s="98"/>
      <c r="KH77" s="98"/>
      <c r="KI77" s="98"/>
      <c r="KJ77" s="98"/>
      <c r="KK77" s="98"/>
      <c r="KL77" s="98"/>
      <c r="KM77" s="98"/>
      <c r="KN77" s="98"/>
      <c r="KO77" s="98"/>
      <c r="KP77" s="98"/>
      <c r="KQ77" s="98"/>
      <c r="KR77" s="98"/>
      <c r="KS77" s="98"/>
      <c r="KT77" s="98"/>
      <c r="KU77" s="98"/>
      <c r="KV77" s="98"/>
      <c r="KW77" s="98"/>
      <c r="KX77" s="98"/>
      <c r="KY77" s="98"/>
      <c r="KZ77" s="98"/>
      <c r="LA77" s="98"/>
      <c r="LB77" s="98"/>
      <c r="LC77" s="98"/>
      <c r="LD77" s="98"/>
      <c r="LE77" s="98"/>
      <c r="LF77" s="98"/>
      <c r="LG77" s="98"/>
      <c r="LH77" s="98"/>
      <c r="LI77" s="98"/>
      <c r="LJ77" s="98"/>
      <c r="LK77" s="98"/>
      <c r="LL77" s="98"/>
      <c r="LM77" s="98"/>
    </row>
    <row r="78" spans="1:325" s="105" customFormat="1" ht="14" customHeight="1" x14ac:dyDescent="0.15">
      <c r="A78" s="56"/>
      <c r="B78" s="90"/>
      <c r="C78" s="91"/>
      <c r="D78" s="90"/>
      <c r="E78" s="91"/>
      <c r="F78" s="90"/>
      <c r="G78" s="90"/>
      <c r="H78" s="90"/>
      <c r="I78" s="100"/>
      <c r="J78" s="100"/>
      <c r="K78" s="98"/>
      <c r="L78" s="98"/>
      <c r="M78" s="121"/>
      <c r="N78" s="90"/>
      <c r="O78" s="90"/>
      <c r="P78" s="90"/>
      <c r="Q78" s="90"/>
      <c r="R78" s="90"/>
      <c r="S78" s="90"/>
      <c r="T78" s="90"/>
      <c r="U78" s="90"/>
      <c r="V78" s="90"/>
      <c r="W78" s="90"/>
      <c r="X78" s="90"/>
      <c r="Y78" s="98"/>
      <c r="Z78" s="121"/>
      <c r="AA78" s="121"/>
      <c r="AB78" s="98"/>
      <c r="AC78" s="98"/>
      <c r="AD78" s="92"/>
      <c r="AE78" s="90"/>
      <c r="AF78" s="90"/>
      <c r="AG78" s="90"/>
      <c r="AH78" s="93"/>
      <c r="AI78" s="98"/>
      <c r="AJ78" s="98"/>
      <c r="AK78" s="98"/>
      <c r="AL78" s="98"/>
      <c r="AM78" s="98"/>
      <c r="AN78" s="94"/>
      <c r="AO78" s="95"/>
      <c r="AP78" s="96"/>
      <c r="AQ78" s="98"/>
      <c r="AR78" s="97"/>
      <c r="AS78" s="98"/>
      <c r="AT78" s="98"/>
      <c r="AU78" s="98"/>
      <c r="AV78" s="98"/>
      <c r="AW78" s="98"/>
      <c r="AX78" s="98"/>
      <c r="AY78" s="100"/>
      <c r="AZ78" s="98"/>
      <c r="BA78" s="98"/>
      <c r="BB78" s="98"/>
      <c r="BC78" s="99"/>
      <c r="BD78" s="100"/>
      <c r="BE78" s="100"/>
      <c r="BF78" s="98"/>
      <c r="BG78" s="100"/>
      <c r="BH78" s="100"/>
      <c r="BI78" s="100"/>
      <c r="BJ78" s="100"/>
      <c r="BK78" s="100"/>
      <c r="BL78" s="100"/>
      <c r="BM78" s="100"/>
      <c r="BN78" s="100"/>
      <c r="BO78" s="100"/>
      <c r="BP78" s="100"/>
      <c r="BQ78" s="100"/>
      <c r="BR78" s="100"/>
      <c r="BS78" s="100"/>
      <c r="BT78" s="100"/>
      <c r="BU78" s="98"/>
      <c r="BV78" s="98"/>
      <c r="BW78" s="98"/>
      <c r="BX78" s="98"/>
      <c r="BY78" s="98"/>
      <c r="BZ78" s="98"/>
      <c r="CA78" s="90"/>
      <c r="CB78" s="100"/>
      <c r="CC78" s="100"/>
      <c r="CD78" s="100"/>
      <c r="CE78" s="100"/>
      <c r="CF78" s="77"/>
      <c r="CG78" s="90"/>
      <c r="CH78" s="90"/>
      <c r="CI78" s="98"/>
      <c r="CJ78" s="90"/>
      <c r="CK78" s="123"/>
      <c r="CL78" s="124"/>
      <c r="CM78" s="90"/>
      <c r="CN78" s="90"/>
      <c r="CO78" s="90"/>
      <c r="CP78" s="77"/>
      <c r="CQ78" s="77"/>
      <c r="CR78" s="77"/>
      <c r="CS78" s="100"/>
      <c r="CT78" s="77"/>
      <c r="CU78" s="90"/>
      <c r="CV78" s="101"/>
      <c r="CW78" s="90"/>
      <c r="CX78" s="90"/>
      <c r="CY78" s="90"/>
      <c r="CZ78" s="77"/>
      <c r="DA78" s="77"/>
      <c r="DB78" s="77"/>
      <c r="DC78" s="100"/>
      <c r="DD78" s="77"/>
      <c r="DE78" s="90"/>
      <c r="DF78" s="90"/>
      <c r="DG78" s="90"/>
      <c r="DH78" s="90"/>
      <c r="DI78" s="90"/>
      <c r="DJ78" s="77"/>
      <c r="DK78" s="77"/>
      <c r="DL78" s="77"/>
      <c r="DM78" s="100"/>
      <c r="DN78" s="77"/>
      <c r="DO78" s="90"/>
      <c r="DP78" s="90"/>
      <c r="DQ78" s="90"/>
      <c r="DR78" s="90"/>
      <c r="DS78" s="90"/>
      <c r="DT78" s="90"/>
      <c r="DU78" s="90"/>
      <c r="DV78" s="98"/>
      <c r="DW78" s="90"/>
      <c r="DX78" s="98"/>
      <c r="DY78" s="100"/>
      <c r="DZ78" s="100"/>
      <c r="EA78" s="100"/>
      <c r="EB78" s="100"/>
      <c r="ER78" s="125"/>
      <c r="FV78" s="125"/>
      <c r="FW78" s="125"/>
      <c r="GJ78" s="104"/>
      <c r="GK78" s="104"/>
      <c r="HA78" s="125"/>
      <c r="HB78" s="125"/>
      <c r="HE78" s="125"/>
      <c r="HF78" s="125"/>
      <c r="HG78" s="125"/>
      <c r="HH78" s="125"/>
      <c r="HI78" s="102"/>
      <c r="HJ78" s="125"/>
      <c r="HK78" s="125"/>
      <c r="HL78" s="125"/>
      <c r="HM78" s="125"/>
      <c r="HN78" s="125"/>
      <c r="HO78" s="97"/>
      <c r="HP78" s="98"/>
      <c r="HQ78" s="98"/>
      <c r="HR78" s="98"/>
      <c r="HS78" s="98"/>
      <c r="HT78" s="98"/>
      <c r="HU78" s="98"/>
      <c r="HV78" s="98"/>
      <c r="HW78" s="98"/>
      <c r="HX78" s="98"/>
      <c r="HY78" s="98"/>
      <c r="HZ78" s="98"/>
      <c r="IA78" s="98"/>
      <c r="IB78" s="98"/>
      <c r="IC78" s="98"/>
      <c r="ID78" s="98"/>
      <c r="IE78" s="98"/>
      <c r="IF78" s="98"/>
      <c r="IG78" s="98"/>
      <c r="IH78" s="98"/>
      <c r="II78" s="98"/>
      <c r="IJ78" s="98"/>
      <c r="IK78" s="98"/>
      <c r="IL78" s="122"/>
      <c r="IM78" s="122"/>
      <c r="IN78" s="98"/>
      <c r="IO78" s="98"/>
      <c r="IP78" s="98"/>
      <c r="IQ78" s="98"/>
      <c r="IR78" s="98"/>
      <c r="IS78" s="98"/>
      <c r="IT78" s="98"/>
      <c r="IU78" s="98"/>
      <c r="IV78" s="98"/>
      <c r="IW78" s="98"/>
      <c r="IX78" s="98"/>
      <c r="IY78" s="98"/>
      <c r="IZ78" s="98"/>
      <c r="JA78" s="122"/>
      <c r="JB78" s="122"/>
      <c r="JC78" s="98"/>
      <c r="JD78" s="98"/>
      <c r="JE78" s="98"/>
      <c r="JF78" s="98"/>
      <c r="JG78" s="122"/>
      <c r="JH78" s="122"/>
      <c r="JI78" s="98"/>
      <c r="JJ78" s="98"/>
      <c r="JK78" s="98"/>
      <c r="JL78" s="122"/>
      <c r="JM78" s="122"/>
      <c r="JN78" s="122"/>
      <c r="JO78" s="122"/>
      <c r="JP78" s="98"/>
      <c r="JY78" s="103"/>
      <c r="JZ78" s="98"/>
      <c r="KA78" s="98"/>
      <c r="KB78" s="98"/>
      <c r="KC78" s="98"/>
      <c r="KD78" s="98"/>
      <c r="KE78" s="98"/>
      <c r="KF78" s="98"/>
      <c r="KG78" s="98"/>
      <c r="KH78" s="98"/>
      <c r="KI78" s="98"/>
      <c r="KJ78" s="98"/>
      <c r="KK78" s="98"/>
      <c r="KL78" s="98"/>
      <c r="KM78" s="98"/>
      <c r="KN78" s="98"/>
      <c r="KO78" s="98"/>
      <c r="KP78" s="98"/>
      <c r="KQ78" s="98"/>
      <c r="KR78" s="98"/>
      <c r="KS78" s="98"/>
      <c r="KT78" s="98"/>
      <c r="KU78" s="98"/>
      <c r="KV78" s="98"/>
      <c r="KW78" s="98"/>
      <c r="KX78" s="98"/>
      <c r="KY78" s="98"/>
      <c r="KZ78" s="98"/>
      <c r="LA78" s="98"/>
      <c r="LB78" s="98"/>
      <c r="LC78" s="98"/>
      <c r="LD78" s="98"/>
      <c r="LE78" s="98"/>
      <c r="LF78" s="98"/>
      <c r="LG78" s="98"/>
      <c r="LH78" s="98"/>
      <c r="LI78" s="98"/>
      <c r="LJ78" s="98"/>
      <c r="LK78" s="98"/>
      <c r="LL78" s="98"/>
      <c r="LM78" s="98"/>
    </row>
    <row r="79" spans="1:325" s="105" customFormat="1" ht="14" customHeight="1" x14ac:dyDescent="0.15">
      <c r="A79" s="56"/>
      <c r="B79" s="90"/>
      <c r="C79" s="91"/>
      <c r="D79" s="90"/>
      <c r="E79" s="91"/>
      <c r="F79" s="90"/>
      <c r="G79" s="90"/>
      <c r="H79" s="90"/>
      <c r="I79" s="100"/>
      <c r="J79" s="100"/>
      <c r="K79" s="98"/>
      <c r="L79" s="98"/>
      <c r="M79" s="121"/>
      <c r="N79" s="90"/>
      <c r="O79" s="90"/>
      <c r="P79" s="90"/>
      <c r="Q79" s="90"/>
      <c r="R79" s="90"/>
      <c r="S79" s="90"/>
      <c r="T79" s="90"/>
      <c r="U79" s="90"/>
      <c r="V79" s="90"/>
      <c r="W79" s="90"/>
      <c r="X79" s="90"/>
      <c r="Y79" s="98"/>
      <c r="Z79" s="121"/>
      <c r="AA79" s="121"/>
      <c r="AB79" s="98"/>
      <c r="AC79" s="98"/>
      <c r="AD79" s="92"/>
      <c r="AE79" s="90"/>
      <c r="AF79" s="90"/>
      <c r="AG79" s="90"/>
      <c r="AH79" s="93"/>
      <c r="AI79" s="98"/>
      <c r="AJ79" s="98"/>
      <c r="AK79" s="98"/>
      <c r="AL79" s="98"/>
      <c r="AM79" s="98"/>
      <c r="AN79" s="94"/>
      <c r="AO79" s="95"/>
      <c r="AP79" s="96"/>
      <c r="AQ79" s="98"/>
      <c r="AR79" s="97"/>
      <c r="AS79" s="98"/>
      <c r="AT79" s="98"/>
      <c r="AU79" s="98"/>
      <c r="AV79" s="98"/>
      <c r="AW79" s="98"/>
      <c r="AX79" s="98"/>
      <c r="AY79" s="100"/>
      <c r="AZ79" s="98"/>
      <c r="BA79" s="98"/>
      <c r="BB79" s="98"/>
      <c r="BC79" s="99"/>
      <c r="BD79" s="100"/>
      <c r="BE79" s="100"/>
      <c r="BF79" s="98"/>
      <c r="BG79" s="100"/>
      <c r="BH79" s="100"/>
      <c r="BI79" s="100"/>
      <c r="BJ79" s="100"/>
      <c r="BK79" s="100"/>
      <c r="BL79" s="100"/>
      <c r="BM79" s="100"/>
      <c r="BN79" s="100"/>
      <c r="BO79" s="100"/>
      <c r="BP79" s="100"/>
      <c r="BQ79" s="100"/>
      <c r="BR79" s="100"/>
      <c r="BS79" s="100"/>
      <c r="BT79" s="100"/>
      <c r="BU79" s="98"/>
      <c r="BV79" s="98"/>
      <c r="BW79" s="98"/>
      <c r="BX79" s="98"/>
      <c r="BY79" s="98"/>
      <c r="BZ79" s="98"/>
      <c r="CA79" s="90"/>
      <c r="CB79" s="100"/>
      <c r="CC79" s="100"/>
      <c r="CD79" s="100"/>
      <c r="CE79" s="100"/>
      <c r="CF79" s="77"/>
      <c r="CG79" s="90"/>
      <c r="CH79" s="90"/>
      <c r="CI79" s="98"/>
      <c r="CJ79" s="90"/>
      <c r="CK79" s="123"/>
      <c r="CL79" s="124"/>
      <c r="CM79" s="90"/>
      <c r="CN79" s="90"/>
      <c r="CO79" s="90"/>
      <c r="CP79" s="77"/>
      <c r="CQ79" s="77"/>
      <c r="CR79" s="77"/>
      <c r="CS79" s="100"/>
      <c r="CT79" s="77"/>
      <c r="CU79" s="90"/>
      <c r="CV79" s="101"/>
      <c r="CW79" s="90"/>
      <c r="CX79" s="90"/>
      <c r="CY79" s="90"/>
      <c r="CZ79" s="77"/>
      <c r="DA79" s="77"/>
      <c r="DB79" s="77"/>
      <c r="DC79" s="100"/>
      <c r="DD79" s="77"/>
      <c r="DE79" s="90"/>
      <c r="DF79" s="90"/>
      <c r="DG79" s="90"/>
      <c r="DH79" s="90"/>
      <c r="DI79" s="90"/>
      <c r="DJ79" s="77"/>
      <c r="DK79" s="77"/>
      <c r="DL79" s="77"/>
      <c r="DM79" s="100"/>
      <c r="DN79" s="77"/>
      <c r="DO79" s="90"/>
      <c r="DP79" s="90"/>
      <c r="DQ79" s="90"/>
      <c r="DR79" s="90"/>
      <c r="DS79" s="90"/>
      <c r="DT79" s="90"/>
      <c r="DU79" s="90"/>
      <c r="DV79" s="98"/>
      <c r="DW79" s="90"/>
      <c r="DX79" s="98"/>
      <c r="DY79" s="100"/>
      <c r="DZ79" s="100"/>
      <c r="EA79" s="100"/>
      <c r="EB79" s="100"/>
      <c r="ER79" s="125"/>
      <c r="FV79" s="125"/>
      <c r="FW79" s="125"/>
      <c r="GJ79" s="104"/>
      <c r="GK79" s="104"/>
      <c r="HA79" s="125"/>
      <c r="HB79" s="125"/>
      <c r="HE79" s="125"/>
      <c r="HF79" s="125"/>
      <c r="HG79" s="125"/>
      <c r="HH79" s="125"/>
      <c r="HI79" s="102"/>
      <c r="HJ79" s="125"/>
      <c r="HK79" s="125"/>
      <c r="HL79" s="125"/>
      <c r="HM79" s="125"/>
      <c r="HN79" s="125"/>
      <c r="HO79" s="97"/>
      <c r="HP79" s="98"/>
      <c r="HQ79" s="98"/>
      <c r="HR79" s="98"/>
      <c r="HS79" s="98"/>
      <c r="HT79" s="98"/>
      <c r="HU79" s="98"/>
      <c r="HV79" s="98"/>
      <c r="HW79" s="98"/>
      <c r="HX79" s="98"/>
      <c r="HY79" s="98"/>
      <c r="HZ79" s="98"/>
      <c r="IA79" s="98"/>
      <c r="IB79" s="98"/>
      <c r="IC79" s="98"/>
      <c r="ID79" s="98"/>
      <c r="IE79" s="98"/>
      <c r="IF79" s="98"/>
      <c r="IG79" s="98"/>
      <c r="IH79" s="98"/>
      <c r="II79" s="98"/>
      <c r="IJ79" s="98"/>
      <c r="IK79" s="98"/>
      <c r="IL79" s="122"/>
      <c r="IM79" s="122"/>
      <c r="IN79" s="98"/>
      <c r="IO79" s="98"/>
      <c r="IP79" s="98"/>
      <c r="IQ79" s="98"/>
      <c r="IR79" s="98"/>
      <c r="IS79" s="98"/>
      <c r="IT79" s="98"/>
      <c r="IU79" s="98"/>
      <c r="IV79" s="98"/>
      <c r="IW79" s="98"/>
      <c r="IX79" s="98"/>
      <c r="IY79" s="98"/>
      <c r="IZ79" s="98"/>
      <c r="JA79" s="122"/>
      <c r="JB79" s="122"/>
      <c r="JC79" s="98"/>
      <c r="JD79" s="98"/>
      <c r="JE79" s="98"/>
      <c r="JF79" s="98"/>
      <c r="JG79" s="122"/>
      <c r="JH79" s="122"/>
      <c r="JI79" s="98"/>
      <c r="JJ79" s="98"/>
      <c r="JK79" s="98"/>
      <c r="JL79" s="122"/>
      <c r="JM79" s="122"/>
      <c r="JN79" s="122"/>
      <c r="JO79" s="122"/>
      <c r="JP79" s="98"/>
      <c r="JY79" s="103"/>
      <c r="JZ79" s="98"/>
      <c r="KA79" s="98"/>
      <c r="KB79" s="98"/>
      <c r="KC79" s="98"/>
      <c r="KD79" s="98"/>
      <c r="KE79" s="98"/>
      <c r="KF79" s="98"/>
      <c r="KG79" s="98"/>
      <c r="KH79" s="98"/>
      <c r="KI79" s="98"/>
      <c r="KJ79" s="98"/>
      <c r="KK79" s="98"/>
      <c r="KL79" s="98"/>
      <c r="KM79" s="98"/>
      <c r="KN79" s="98"/>
      <c r="KO79" s="98"/>
      <c r="KP79" s="98"/>
      <c r="KQ79" s="98"/>
      <c r="KR79" s="98"/>
      <c r="KS79" s="98"/>
      <c r="KT79" s="98"/>
      <c r="KU79" s="98"/>
      <c r="KV79" s="98"/>
      <c r="KW79" s="98"/>
      <c r="KX79" s="98"/>
      <c r="KY79" s="98"/>
      <c r="KZ79" s="98"/>
      <c r="LA79" s="98"/>
      <c r="LB79" s="98"/>
      <c r="LC79" s="98"/>
      <c r="LD79" s="98"/>
      <c r="LE79" s="98"/>
      <c r="LF79" s="98"/>
      <c r="LG79" s="98"/>
      <c r="LH79" s="98"/>
      <c r="LI79" s="98"/>
      <c r="LJ79" s="98"/>
      <c r="LK79" s="98"/>
      <c r="LL79" s="98"/>
      <c r="LM79" s="98"/>
    </row>
    <row r="80" spans="1:325" s="105" customFormat="1" ht="14" customHeight="1" x14ac:dyDescent="0.15">
      <c r="A80" s="56"/>
      <c r="B80" s="90"/>
      <c r="C80" s="91"/>
      <c r="D80" s="90"/>
      <c r="E80" s="91"/>
      <c r="F80" s="90"/>
      <c r="G80" s="90"/>
      <c r="H80" s="90"/>
      <c r="I80" s="100"/>
      <c r="J80" s="100"/>
      <c r="K80" s="98"/>
      <c r="L80" s="98"/>
      <c r="M80" s="121"/>
      <c r="N80" s="90"/>
      <c r="O80" s="90"/>
      <c r="P80" s="90"/>
      <c r="Q80" s="90"/>
      <c r="R80" s="90"/>
      <c r="S80" s="90"/>
      <c r="T80" s="90"/>
      <c r="U80" s="90"/>
      <c r="V80" s="90"/>
      <c r="W80" s="90"/>
      <c r="X80" s="90"/>
      <c r="Y80" s="98"/>
      <c r="Z80" s="121"/>
      <c r="AA80" s="121"/>
      <c r="AB80" s="98"/>
      <c r="AC80" s="98"/>
      <c r="AD80" s="92"/>
      <c r="AE80" s="90"/>
      <c r="AF80" s="90"/>
      <c r="AG80" s="90"/>
      <c r="AH80" s="93"/>
      <c r="AI80" s="98"/>
      <c r="AJ80" s="98"/>
      <c r="AK80" s="98"/>
      <c r="AL80" s="98"/>
      <c r="AM80" s="98"/>
      <c r="AN80" s="94"/>
      <c r="AO80" s="95"/>
      <c r="AP80" s="96"/>
      <c r="AQ80" s="98"/>
      <c r="AR80" s="97"/>
      <c r="AS80" s="98"/>
      <c r="AT80" s="98"/>
      <c r="AU80" s="98"/>
      <c r="AV80" s="98"/>
      <c r="AW80" s="98"/>
      <c r="AX80" s="98"/>
      <c r="AY80" s="100"/>
      <c r="AZ80" s="98"/>
      <c r="BA80" s="98"/>
      <c r="BB80" s="98"/>
      <c r="BC80" s="99"/>
      <c r="BD80" s="100"/>
      <c r="BE80" s="100"/>
      <c r="BF80" s="98"/>
      <c r="BG80" s="100"/>
      <c r="BH80" s="100"/>
      <c r="BI80" s="100"/>
      <c r="BJ80" s="100"/>
      <c r="BK80" s="100"/>
      <c r="BL80" s="100"/>
      <c r="BM80" s="100"/>
      <c r="BN80" s="100"/>
      <c r="BO80" s="100"/>
      <c r="BP80" s="100"/>
      <c r="BQ80" s="100"/>
      <c r="BR80" s="100"/>
      <c r="BS80" s="100"/>
      <c r="BT80" s="100"/>
      <c r="BU80" s="98"/>
      <c r="BV80" s="98"/>
      <c r="BW80" s="98"/>
      <c r="BX80" s="98"/>
      <c r="BY80" s="98"/>
      <c r="BZ80" s="98"/>
      <c r="CA80" s="90"/>
      <c r="CB80" s="100"/>
      <c r="CC80" s="100"/>
      <c r="CD80" s="100"/>
      <c r="CE80" s="100"/>
      <c r="CF80" s="77"/>
      <c r="CG80" s="90"/>
      <c r="CH80" s="90"/>
      <c r="CI80" s="98"/>
      <c r="CJ80" s="90"/>
      <c r="CK80" s="123"/>
      <c r="CL80" s="124"/>
      <c r="CM80" s="90"/>
      <c r="CN80" s="90"/>
      <c r="CO80" s="90"/>
      <c r="CP80" s="77"/>
      <c r="CQ80" s="77"/>
      <c r="CR80" s="77"/>
      <c r="CS80" s="100"/>
      <c r="CT80" s="77"/>
      <c r="CU80" s="90"/>
      <c r="CV80" s="101"/>
      <c r="CW80" s="90"/>
      <c r="CX80" s="90"/>
      <c r="CY80" s="90"/>
      <c r="CZ80" s="77"/>
      <c r="DA80" s="77"/>
      <c r="DB80" s="77"/>
      <c r="DC80" s="100"/>
      <c r="DD80" s="77"/>
      <c r="DE80" s="90"/>
      <c r="DF80" s="90"/>
      <c r="DG80" s="90"/>
      <c r="DH80" s="90"/>
      <c r="DI80" s="90"/>
      <c r="DJ80" s="77"/>
      <c r="DK80" s="77"/>
      <c r="DL80" s="77"/>
      <c r="DM80" s="100"/>
      <c r="DN80" s="77"/>
      <c r="DO80" s="90"/>
      <c r="DP80" s="90"/>
      <c r="DQ80" s="90"/>
      <c r="DR80" s="90"/>
      <c r="DS80" s="90"/>
      <c r="DT80" s="90"/>
      <c r="DU80" s="90"/>
      <c r="DV80" s="98"/>
      <c r="DW80" s="90"/>
      <c r="DX80" s="98"/>
      <c r="DY80" s="100"/>
      <c r="DZ80" s="100"/>
      <c r="EA80" s="100"/>
      <c r="EB80" s="100"/>
      <c r="ER80" s="125"/>
      <c r="FV80" s="125"/>
      <c r="FW80" s="125"/>
      <c r="GJ80" s="104"/>
      <c r="GK80" s="104"/>
      <c r="HA80" s="125"/>
      <c r="HB80" s="125"/>
      <c r="HE80" s="125"/>
      <c r="HF80" s="125"/>
      <c r="HG80" s="125"/>
      <c r="HH80" s="125"/>
      <c r="HI80" s="102"/>
      <c r="HJ80" s="125"/>
      <c r="HK80" s="125"/>
      <c r="HL80" s="125"/>
      <c r="HM80" s="125"/>
      <c r="HN80" s="125"/>
      <c r="HO80" s="97"/>
      <c r="HP80" s="98"/>
      <c r="HQ80" s="98"/>
      <c r="HR80" s="98"/>
      <c r="HS80" s="98"/>
      <c r="HT80" s="98"/>
      <c r="HU80" s="98"/>
      <c r="HV80" s="98"/>
      <c r="HW80" s="98"/>
      <c r="HX80" s="98"/>
      <c r="HY80" s="98"/>
      <c r="HZ80" s="98"/>
      <c r="IA80" s="98"/>
      <c r="IB80" s="98"/>
      <c r="IC80" s="98"/>
      <c r="ID80" s="98"/>
      <c r="IE80" s="98"/>
      <c r="IF80" s="98"/>
      <c r="IG80" s="98"/>
      <c r="IH80" s="98"/>
      <c r="II80" s="98"/>
      <c r="IJ80" s="98"/>
      <c r="IK80" s="98"/>
      <c r="IL80" s="122"/>
      <c r="IM80" s="122"/>
      <c r="IN80" s="98"/>
      <c r="IO80" s="98"/>
      <c r="IP80" s="98"/>
      <c r="IQ80" s="98"/>
      <c r="IR80" s="98"/>
      <c r="IS80" s="98"/>
      <c r="IT80" s="98"/>
      <c r="IU80" s="98"/>
      <c r="IV80" s="98"/>
      <c r="IW80" s="98"/>
      <c r="IX80" s="98"/>
      <c r="IY80" s="98"/>
      <c r="IZ80" s="98"/>
      <c r="JA80" s="122"/>
      <c r="JB80" s="122"/>
      <c r="JC80" s="98"/>
      <c r="JD80" s="98"/>
      <c r="JE80" s="98"/>
      <c r="JF80" s="98"/>
      <c r="JG80" s="122"/>
      <c r="JH80" s="122"/>
      <c r="JI80" s="98"/>
      <c r="JJ80" s="98"/>
      <c r="JK80" s="98"/>
      <c r="JL80" s="122"/>
      <c r="JM80" s="122"/>
      <c r="JN80" s="122"/>
      <c r="JO80" s="122"/>
      <c r="JP80" s="98"/>
      <c r="JY80" s="103"/>
      <c r="JZ80" s="98"/>
      <c r="KA80" s="98"/>
      <c r="KB80" s="98"/>
      <c r="KC80" s="98"/>
      <c r="KD80" s="98"/>
      <c r="KE80" s="98"/>
      <c r="KF80" s="98"/>
      <c r="KG80" s="98"/>
      <c r="KH80" s="98"/>
      <c r="KI80" s="98"/>
      <c r="KJ80" s="98"/>
      <c r="KK80" s="98"/>
      <c r="KL80" s="98"/>
      <c r="KM80" s="98"/>
      <c r="KN80" s="98"/>
      <c r="KO80" s="98"/>
      <c r="KP80" s="98"/>
      <c r="KQ80" s="98"/>
      <c r="KR80" s="98"/>
      <c r="KS80" s="98"/>
      <c r="KT80" s="98"/>
      <c r="KU80" s="98"/>
      <c r="KV80" s="98"/>
      <c r="KW80" s="98"/>
      <c r="KX80" s="98"/>
      <c r="KY80" s="98"/>
      <c r="KZ80" s="98"/>
      <c r="LA80" s="98"/>
      <c r="LB80" s="98"/>
      <c r="LC80" s="98"/>
      <c r="LD80" s="98"/>
      <c r="LE80" s="98"/>
      <c r="LF80" s="98"/>
      <c r="LG80" s="98"/>
      <c r="LH80" s="98"/>
      <c r="LI80" s="98"/>
      <c r="LJ80" s="98"/>
      <c r="LK80" s="98"/>
      <c r="LL80" s="98"/>
      <c r="LM80" s="98"/>
    </row>
    <row r="81" spans="1:325" s="105" customFormat="1" ht="14" customHeight="1" x14ac:dyDescent="0.15">
      <c r="A81" s="56"/>
      <c r="B81" s="90"/>
      <c r="C81" s="91"/>
      <c r="D81" s="90"/>
      <c r="E81" s="91"/>
      <c r="F81" s="90"/>
      <c r="G81" s="90"/>
      <c r="H81" s="90"/>
      <c r="I81" s="100"/>
      <c r="J81" s="100"/>
      <c r="K81" s="98"/>
      <c r="L81" s="98"/>
      <c r="M81" s="121"/>
      <c r="N81" s="90"/>
      <c r="O81" s="90"/>
      <c r="P81" s="90"/>
      <c r="Q81" s="90"/>
      <c r="R81" s="90"/>
      <c r="S81" s="90"/>
      <c r="T81" s="90"/>
      <c r="U81" s="90"/>
      <c r="V81" s="90"/>
      <c r="W81" s="90"/>
      <c r="X81" s="90"/>
      <c r="Y81" s="98"/>
      <c r="Z81" s="121"/>
      <c r="AA81" s="121"/>
      <c r="AB81" s="98"/>
      <c r="AC81" s="98"/>
      <c r="AD81" s="92"/>
      <c r="AE81" s="90"/>
      <c r="AF81" s="90"/>
      <c r="AG81" s="90"/>
      <c r="AH81" s="93"/>
      <c r="AI81" s="98"/>
      <c r="AJ81" s="98"/>
      <c r="AK81" s="98"/>
      <c r="AL81" s="98"/>
      <c r="AM81" s="98"/>
      <c r="AN81" s="94"/>
      <c r="AO81" s="95"/>
      <c r="AP81" s="96"/>
      <c r="AQ81" s="98"/>
      <c r="AR81" s="97"/>
      <c r="AS81" s="98"/>
      <c r="AT81" s="98"/>
      <c r="AU81" s="98"/>
      <c r="AV81" s="98"/>
      <c r="AW81" s="98"/>
      <c r="AX81" s="98"/>
      <c r="AY81" s="100"/>
      <c r="AZ81" s="98"/>
      <c r="BA81" s="98"/>
      <c r="BB81" s="98"/>
      <c r="BC81" s="99"/>
      <c r="BD81" s="100"/>
      <c r="BE81" s="100"/>
      <c r="BF81" s="98"/>
      <c r="BG81" s="100"/>
      <c r="BH81" s="100"/>
      <c r="BI81" s="100"/>
      <c r="BJ81" s="100"/>
      <c r="BK81" s="100"/>
      <c r="BL81" s="100"/>
      <c r="BM81" s="100"/>
      <c r="BN81" s="100"/>
      <c r="BO81" s="100"/>
      <c r="BP81" s="100"/>
      <c r="BQ81" s="100"/>
      <c r="BR81" s="100"/>
      <c r="BS81" s="100"/>
      <c r="BT81" s="100"/>
      <c r="BU81" s="98"/>
      <c r="BV81" s="98"/>
      <c r="BW81" s="98"/>
      <c r="BX81" s="98"/>
      <c r="BY81" s="98"/>
      <c r="BZ81" s="98"/>
      <c r="CA81" s="90"/>
      <c r="CB81" s="100"/>
      <c r="CC81" s="100"/>
      <c r="CD81" s="100"/>
      <c r="CE81" s="100"/>
      <c r="CF81" s="77"/>
      <c r="CG81" s="90"/>
      <c r="CH81" s="90"/>
      <c r="CI81" s="98"/>
      <c r="CJ81" s="90"/>
      <c r="CK81" s="123"/>
      <c r="CL81" s="124"/>
      <c r="CM81" s="90"/>
      <c r="CN81" s="90"/>
      <c r="CO81" s="90"/>
      <c r="CP81" s="77"/>
      <c r="CQ81" s="77"/>
      <c r="CR81" s="77"/>
      <c r="CS81" s="100"/>
      <c r="CT81" s="77"/>
      <c r="CU81" s="90"/>
      <c r="CV81" s="101"/>
      <c r="CW81" s="90"/>
      <c r="CX81" s="90"/>
      <c r="CY81" s="90"/>
      <c r="CZ81" s="77"/>
      <c r="DA81" s="77"/>
      <c r="DB81" s="77"/>
      <c r="DC81" s="100"/>
      <c r="DD81" s="77"/>
      <c r="DE81" s="90"/>
      <c r="DF81" s="90"/>
      <c r="DG81" s="90"/>
      <c r="DH81" s="90"/>
      <c r="DI81" s="90"/>
      <c r="DJ81" s="77"/>
      <c r="DK81" s="77"/>
      <c r="DL81" s="77"/>
      <c r="DM81" s="100"/>
      <c r="DN81" s="77"/>
      <c r="DO81" s="90"/>
      <c r="DP81" s="90"/>
      <c r="DQ81" s="90"/>
      <c r="DR81" s="90"/>
      <c r="DS81" s="90"/>
      <c r="DT81" s="90"/>
      <c r="DU81" s="90"/>
      <c r="DV81" s="98"/>
      <c r="DW81" s="90"/>
      <c r="DX81" s="98"/>
      <c r="DY81" s="100"/>
      <c r="DZ81" s="100"/>
      <c r="EA81" s="100"/>
      <c r="EB81" s="100"/>
      <c r="ER81" s="125"/>
      <c r="FV81" s="125"/>
      <c r="FW81" s="125"/>
      <c r="GJ81" s="104"/>
      <c r="GK81" s="104"/>
      <c r="HA81" s="125"/>
      <c r="HB81" s="125"/>
      <c r="HE81" s="125"/>
      <c r="HF81" s="125"/>
      <c r="HG81" s="125"/>
      <c r="HH81" s="125"/>
      <c r="HI81" s="102"/>
      <c r="HJ81" s="125"/>
      <c r="HK81" s="125"/>
      <c r="HL81" s="125"/>
      <c r="HM81" s="125"/>
      <c r="HN81" s="125"/>
      <c r="HO81" s="97"/>
      <c r="HP81" s="98"/>
      <c r="HQ81" s="98"/>
      <c r="HR81" s="98"/>
      <c r="HS81" s="98"/>
      <c r="HT81" s="98"/>
      <c r="HU81" s="98"/>
      <c r="HV81" s="98"/>
      <c r="HW81" s="98"/>
      <c r="HX81" s="98"/>
      <c r="HY81" s="98"/>
      <c r="HZ81" s="98"/>
      <c r="IA81" s="98"/>
      <c r="IB81" s="98"/>
      <c r="IC81" s="98"/>
      <c r="ID81" s="98"/>
      <c r="IE81" s="98"/>
      <c r="IF81" s="98"/>
      <c r="IG81" s="98"/>
      <c r="IH81" s="98"/>
      <c r="II81" s="98"/>
      <c r="IJ81" s="98"/>
      <c r="IK81" s="98"/>
      <c r="IL81" s="122"/>
      <c r="IM81" s="122"/>
      <c r="IN81" s="98"/>
      <c r="IO81" s="98"/>
      <c r="IP81" s="98"/>
      <c r="IQ81" s="98"/>
      <c r="IR81" s="98"/>
      <c r="IS81" s="98"/>
      <c r="IT81" s="98"/>
      <c r="IU81" s="98"/>
      <c r="IV81" s="98"/>
      <c r="IW81" s="98"/>
      <c r="IX81" s="98"/>
      <c r="IY81" s="98"/>
      <c r="IZ81" s="98"/>
      <c r="JA81" s="122"/>
      <c r="JB81" s="122"/>
      <c r="JC81" s="98"/>
      <c r="JD81" s="98"/>
      <c r="JE81" s="98"/>
      <c r="JF81" s="98"/>
      <c r="JG81" s="122"/>
      <c r="JH81" s="122"/>
      <c r="JI81" s="98"/>
      <c r="JJ81" s="98"/>
      <c r="JK81" s="98"/>
      <c r="JL81" s="122"/>
      <c r="JM81" s="122"/>
      <c r="JN81" s="122"/>
      <c r="JO81" s="122"/>
      <c r="JP81" s="98"/>
      <c r="JY81" s="103"/>
      <c r="JZ81" s="98"/>
      <c r="KA81" s="98"/>
      <c r="KB81" s="98"/>
      <c r="KC81" s="98"/>
      <c r="KD81" s="98"/>
      <c r="KE81" s="98"/>
      <c r="KF81" s="98"/>
      <c r="KG81" s="98"/>
      <c r="KH81" s="98"/>
      <c r="KI81" s="98"/>
      <c r="KJ81" s="98"/>
      <c r="KK81" s="98"/>
      <c r="KL81" s="98"/>
      <c r="KM81" s="98"/>
      <c r="KN81" s="98"/>
      <c r="KO81" s="98"/>
      <c r="KP81" s="98"/>
      <c r="KQ81" s="98"/>
      <c r="KR81" s="98"/>
      <c r="KS81" s="98"/>
      <c r="KT81" s="98"/>
      <c r="KU81" s="98"/>
      <c r="KV81" s="98"/>
      <c r="KW81" s="98"/>
      <c r="KX81" s="98"/>
      <c r="KY81" s="98"/>
      <c r="KZ81" s="98"/>
      <c r="LA81" s="98"/>
      <c r="LB81" s="98"/>
      <c r="LC81" s="98"/>
      <c r="LD81" s="98"/>
      <c r="LE81" s="98"/>
      <c r="LF81" s="98"/>
      <c r="LG81" s="98"/>
      <c r="LH81" s="98"/>
      <c r="LI81" s="98"/>
      <c r="LJ81" s="98"/>
      <c r="LK81" s="98"/>
      <c r="LL81" s="98"/>
      <c r="LM81" s="98"/>
    </row>
    <row r="82" spans="1:325" s="105" customFormat="1" ht="14" customHeight="1" x14ac:dyDescent="0.15">
      <c r="A82" s="56"/>
      <c r="B82" s="90"/>
      <c r="C82" s="91"/>
      <c r="D82" s="90"/>
      <c r="E82" s="91"/>
      <c r="F82" s="90"/>
      <c r="G82" s="90"/>
      <c r="H82" s="90"/>
      <c r="I82" s="100"/>
      <c r="J82" s="100"/>
      <c r="K82" s="98"/>
      <c r="L82" s="98"/>
      <c r="M82" s="121"/>
      <c r="N82" s="90"/>
      <c r="O82" s="90"/>
      <c r="P82" s="90"/>
      <c r="Q82" s="90"/>
      <c r="R82" s="90"/>
      <c r="S82" s="90"/>
      <c r="T82" s="90"/>
      <c r="U82" s="90"/>
      <c r="V82" s="90"/>
      <c r="W82" s="90"/>
      <c r="X82" s="90"/>
      <c r="Y82" s="98"/>
      <c r="Z82" s="121"/>
      <c r="AA82" s="121"/>
      <c r="AB82" s="98"/>
      <c r="AC82" s="98"/>
      <c r="AD82" s="92"/>
      <c r="AE82" s="90"/>
      <c r="AF82" s="90"/>
      <c r="AG82" s="90"/>
      <c r="AH82" s="93"/>
      <c r="AI82" s="98"/>
      <c r="AJ82" s="98"/>
      <c r="AK82" s="98"/>
      <c r="AL82" s="98"/>
      <c r="AM82" s="98"/>
      <c r="AN82" s="94"/>
      <c r="AO82" s="95"/>
      <c r="AP82" s="96"/>
      <c r="AQ82" s="98"/>
      <c r="AR82" s="97"/>
      <c r="AS82" s="98"/>
      <c r="AT82" s="98"/>
      <c r="AU82" s="98"/>
      <c r="AV82" s="98"/>
      <c r="AW82" s="98"/>
      <c r="AX82" s="98"/>
      <c r="AY82" s="100"/>
      <c r="AZ82" s="98"/>
      <c r="BA82" s="98"/>
      <c r="BB82" s="98"/>
      <c r="BC82" s="99"/>
      <c r="BD82" s="100"/>
      <c r="BE82" s="100"/>
      <c r="BF82" s="98"/>
      <c r="BG82" s="100"/>
      <c r="BH82" s="100"/>
      <c r="BI82" s="100"/>
      <c r="BJ82" s="100"/>
      <c r="BK82" s="100"/>
      <c r="BL82" s="100"/>
      <c r="BM82" s="100"/>
      <c r="BN82" s="100"/>
      <c r="BO82" s="100"/>
      <c r="BP82" s="100"/>
      <c r="BQ82" s="100"/>
      <c r="BR82" s="100"/>
      <c r="BS82" s="100"/>
      <c r="BT82" s="100"/>
      <c r="BU82" s="98"/>
      <c r="BV82" s="98"/>
      <c r="BW82" s="98"/>
      <c r="BX82" s="98"/>
      <c r="BY82" s="98"/>
      <c r="BZ82" s="98"/>
      <c r="CA82" s="90"/>
      <c r="CB82" s="100"/>
      <c r="CC82" s="100"/>
      <c r="CD82" s="100"/>
      <c r="CE82" s="100"/>
      <c r="CF82" s="77"/>
      <c r="CG82" s="90"/>
      <c r="CH82" s="90"/>
      <c r="CI82" s="98"/>
      <c r="CJ82" s="90"/>
      <c r="CK82" s="123"/>
      <c r="CL82" s="124"/>
      <c r="CM82" s="90"/>
      <c r="CN82" s="90"/>
      <c r="CO82" s="90"/>
      <c r="CP82" s="77"/>
      <c r="CQ82" s="77"/>
      <c r="CR82" s="77"/>
      <c r="CS82" s="100"/>
      <c r="CT82" s="77"/>
      <c r="CU82" s="90"/>
      <c r="CV82" s="101"/>
      <c r="CW82" s="90"/>
      <c r="CX82" s="90"/>
      <c r="CY82" s="90"/>
      <c r="CZ82" s="77"/>
      <c r="DA82" s="77"/>
      <c r="DB82" s="77"/>
      <c r="DC82" s="100"/>
      <c r="DD82" s="77"/>
      <c r="DE82" s="90"/>
      <c r="DF82" s="90"/>
      <c r="DG82" s="90"/>
      <c r="DH82" s="90"/>
      <c r="DI82" s="90"/>
      <c r="DJ82" s="77"/>
      <c r="DK82" s="77"/>
      <c r="DL82" s="77"/>
      <c r="DM82" s="100"/>
      <c r="DN82" s="77"/>
      <c r="DO82" s="90"/>
      <c r="DP82" s="90"/>
      <c r="DQ82" s="90"/>
      <c r="DR82" s="90"/>
      <c r="DS82" s="90"/>
      <c r="DT82" s="90"/>
      <c r="DU82" s="90"/>
      <c r="DV82" s="98"/>
      <c r="DW82" s="90"/>
      <c r="DX82" s="98"/>
      <c r="DY82" s="100"/>
      <c r="DZ82" s="100"/>
      <c r="EA82" s="100"/>
      <c r="EB82" s="100"/>
      <c r="ER82" s="125"/>
      <c r="FV82" s="125"/>
      <c r="FW82" s="125"/>
      <c r="GJ82" s="104"/>
      <c r="GK82" s="104"/>
      <c r="HA82" s="125"/>
      <c r="HB82" s="125"/>
      <c r="HE82" s="125"/>
      <c r="HF82" s="125"/>
      <c r="HG82" s="125"/>
      <c r="HH82" s="125"/>
      <c r="HI82" s="102"/>
      <c r="HJ82" s="125"/>
      <c r="HK82" s="125"/>
      <c r="HL82" s="125"/>
      <c r="HM82" s="125"/>
      <c r="HN82" s="125"/>
      <c r="HO82" s="97"/>
      <c r="HP82" s="98"/>
      <c r="HQ82" s="98"/>
      <c r="HR82" s="98"/>
      <c r="HS82" s="98"/>
      <c r="HT82" s="98"/>
      <c r="HU82" s="98"/>
      <c r="HV82" s="98"/>
      <c r="HW82" s="98"/>
      <c r="HX82" s="98"/>
      <c r="HY82" s="98"/>
      <c r="HZ82" s="98"/>
      <c r="IA82" s="98"/>
      <c r="IB82" s="98"/>
      <c r="IC82" s="98"/>
      <c r="ID82" s="98"/>
      <c r="IE82" s="98"/>
      <c r="IF82" s="98"/>
      <c r="IG82" s="98"/>
      <c r="IH82" s="98"/>
      <c r="II82" s="98"/>
      <c r="IJ82" s="98"/>
      <c r="IK82" s="98"/>
      <c r="IL82" s="122"/>
      <c r="IM82" s="122"/>
      <c r="IN82" s="98"/>
      <c r="IO82" s="98"/>
      <c r="IP82" s="98"/>
      <c r="IQ82" s="98"/>
      <c r="IR82" s="98"/>
      <c r="IS82" s="98"/>
      <c r="IT82" s="98"/>
      <c r="IU82" s="98"/>
      <c r="IV82" s="98"/>
      <c r="IW82" s="98"/>
      <c r="IX82" s="98"/>
      <c r="IY82" s="98"/>
      <c r="IZ82" s="98"/>
      <c r="JA82" s="122"/>
      <c r="JB82" s="122"/>
      <c r="JC82" s="98"/>
      <c r="JD82" s="98"/>
      <c r="JE82" s="98"/>
      <c r="JF82" s="98"/>
      <c r="JG82" s="122"/>
      <c r="JH82" s="122"/>
      <c r="JI82" s="98"/>
      <c r="JJ82" s="98"/>
      <c r="JK82" s="98"/>
      <c r="JL82" s="122"/>
      <c r="JM82" s="122"/>
      <c r="JN82" s="122"/>
      <c r="JO82" s="122"/>
      <c r="JP82" s="98"/>
      <c r="JY82" s="103"/>
      <c r="JZ82" s="98"/>
      <c r="KA82" s="98"/>
      <c r="KB82" s="98"/>
      <c r="KC82" s="98"/>
      <c r="KD82" s="98"/>
      <c r="KE82" s="98"/>
      <c r="KF82" s="98"/>
      <c r="KG82" s="98"/>
      <c r="KH82" s="98"/>
      <c r="KI82" s="98"/>
      <c r="KJ82" s="98"/>
      <c r="KK82" s="98"/>
      <c r="KL82" s="98"/>
      <c r="KM82" s="98"/>
      <c r="KN82" s="98"/>
      <c r="KO82" s="98"/>
      <c r="KP82" s="98"/>
      <c r="KQ82" s="98"/>
      <c r="KR82" s="98"/>
      <c r="KS82" s="98"/>
      <c r="KT82" s="98"/>
      <c r="KU82" s="98"/>
      <c r="KV82" s="98"/>
      <c r="KW82" s="98"/>
      <c r="KX82" s="98"/>
      <c r="KY82" s="98"/>
      <c r="KZ82" s="98"/>
      <c r="LA82" s="98"/>
      <c r="LB82" s="98"/>
      <c r="LC82" s="98"/>
      <c r="LD82" s="98"/>
      <c r="LE82" s="98"/>
      <c r="LF82" s="98"/>
      <c r="LG82" s="98"/>
      <c r="LH82" s="98"/>
      <c r="LI82" s="98"/>
      <c r="LJ82" s="98"/>
      <c r="LK82" s="98"/>
      <c r="LL82" s="98"/>
      <c r="LM82" s="98"/>
    </row>
    <row r="83" spans="1:325" s="105" customFormat="1" ht="14" customHeight="1" x14ac:dyDescent="0.15">
      <c r="A83" s="56"/>
      <c r="B83" s="90"/>
      <c r="C83" s="91"/>
      <c r="D83" s="90"/>
      <c r="E83" s="91"/>
      <c r="F83" s="90"/>
      <c r="G83" s="90"/>
      <c r="H83" s="90"/>
      <c r="I83" s="100"/>
      <c r="J83" s="100"/>
      <c r="K83" s="98"/>
      <c r="L83" s="98"/>
      <c r="M83" s="121"/>
      <c r="N83" s="90"/>
      <c r="O83" s="90"/>
      <c r="P83" s="90"/>
      <c r="Q83" s="90"/>
      <c r="R83" s="90"/>
      <c r="S83" s="90"/>
      <c r="T83" s="90"/>
      <c r="U83" s="90"/>
      <c r="V83" s="90"/>
      <c r="W83" s="90"/>
      <c r="X83" s="90"/>
      <c r="Y83" s="98"/>
      <c r="Z83" s="121"/>
      <c r="AA83" s="121"/>
      <c r="AB83" s="98"/>
      <c r="AC83" s="98"/>
      <c r="AD83" s="92"/>
      <c r="AE83" s="90"/>
      <c r="AF83" s="90"/>
      <c r="AG83" s="90"/>
      <c r="AH83" s="93"/>
      <c r="AI83" s="98"/>
      <c r="AJ83" s="98"/>
      <c r="AK83" s="98"/>
      <c r="AL83" s="98"/>
      <c r="AM83" s="98"/>
      <c r="AN83" s="94"/>
      <c r="AO83" s="95"/>
      <c r="AP83" s="96"/>
      <c r="AQ83" s="98"/>
      <c r="AR83" s="97"/>
      <c r="AS83" s="98"/>
      <c r="AT83" s="98"/>
      <c r="AU83" s="98"/>
      <c r="AV83" s="98"/>
      <c r="AW83" s="98"/>
      <c r="AX83" s="98"/>
      <c r="AY83" s="100"/>
      <c r="AZ83" s="98"/>
      <c r="BA83" s="98"/>
      <c r="BB83" s="98"/>
      <c r="BC83" s="99"/>
      <c r="BD83" s="100"/>
      <c r="BE83" s="100"/>
      <c r="BF83" s="98"/>
      <c r="BG83" s="100"/>
      <c r="BH83" s="100"/>
      <c r="BI83" s="100"/>
      <c r="BJ83" s="100"/>
      <c r="BK83" s="100"/>
      <c r="BL83" s="100"/>
      <c r="BM83" s="100"/>
      <c r="BN83" s="100"/>
      <c r="BO83" s="100"/>
      <c r="BP83" s="100"/>
      <c r="BQ83" s="100"/>
      <c r="BR83" s="100"/>
      <c r="BS83" s="100"/>
      <c r="BT83" s="100"/>
      <c r="BU83" s="98"/>
      <c r="BV83" s="98"/>
      <c r="BW83" s="98"/>
      <c r="BX83" s="98"/>
      <c r="BY83" s="98"/>
      <c r="BZ83" s="98"/>
      <c r="CA83" s="90"/>
      <c r="CB83" s="100"/>
      <c r="CC83" s="100"/>
      <c r="CD83" s="100"/>
      <c r="CE83" s="100"/>
      <c r="CF83" s="77"/>
      <c r="CG83" s="90"/>
      <c r="CH83" s="90"/>
      <c r="CI83" s="98"/>
      <c r="CJ83" s="90"/>
      <c r="CK83" s="123"/>
      <c r="CL83" s="124"/>
      <c r="CM83" s="90"/>
      <c r="CN83" s="90"/>
      <c r="CO83" s="90"/>
      <c r="CP83" s="77"/>
      <c r="CQ83" s="77"/>
      <c r="CR83" s="77"/>
      <c r="CS83" s="100"/>
      <c r="CT83" s="77"/>
      <c r="CU83" s="90"/>
      <c r="CV83" s="101"/>
      <c r="CW83" s="90"/>
      <c r="CX83" s="90"/>
      <c r="CY83" s="90"/>
      <c r="CZ83" s="77"/>
      <c r="DA83" s="77"/>
      <c r="DB83" s="77"/>
      <c r="DC83" s="100"/>
      <c r="DD83" s="77"/>
      <c r="DE83" s="90"/>
      <c r="DF83" s="90"/>
      <c r="DG83" s="90"/>
      <c r="DH83" s="90"/>
      <c r="DI83" s="90"/>
      <c r="DJ83" s="77"/>
      <c r="DK83" s="77"/>
      <c r="DL83" s="77"/>
      <c r="DM83" s="100"/>
      <c r="DN83" s="77"/>
      <c r="DO83" s="90"/>
      <c r="DP83" s="90"/>
      <c r="DQ83" s="90"/>
      <c r="DR83" s="90"/>
      <c r="DS83" s="90"/>
      <c r="DT83" s="90"/>
      <c r="DU83" s="90"/>
      <c r="DV83" s="98"/>
      <c r="DW83" s="90"/>
      <c r="DX83" s="98"/>
      <c r="DY83" s="100"/>
      <c r="DZ83" s="100"/>
      <c r="EA83" s="100"/>
      <c r="EB83" s="100"/>
      <c r="ER83" s="125"/>
      <c r="FV83" s="125"/>
      <c r="FW83" s="125"/>
      <c r="GJ83" s="104"/>
      <c r="GK83" s="104"/>
      <c r="HA83" s="125"/>
      <c r="HB83" s="125"/>
      <c r="HE83" s="125"/>
      <c r="HF83" s="125"/>
      <c r="HG83" s="125"/>
      <c r="HH83" s="125"/>
      <c r="HI83" s="102"/>
      <c r="HJ83" s="125"/>
      <c r="HK83" s="125"/>
      <c r="HL83" s="125"/>
      <c r="HM83" s="125"/>
      <c r="HN83" s="125"/>
      <c r="HO83" s="97"/>
      <c r="HP83" s="98"/>
      <c r="HQ83" s="98"/>
      <c r="HR83" s="98"/>
      <c r="HS83" s="98"/>
      <c r="HT83" s="98"/>
      <c r="HU83" s="98"/>
      <c r="HV83" s="98"/>
      <c r="HW83" s="98"/>
      <c r="HX83" s="98"/>
      <c r="HY83" s="98"/>
      <c r="HZ83" s="98"/>
      <c r="IA83" s="98"/>
      <c r="IB83" s="98"/>
      <c r="IC83" s="98"/>
      <c r="ID83" s="98"/>
      <c r="IE83" s="98"/>
      <c r="IF83" s="98"/>
      <c r="IG83" s="98"/>
      <c r="IH83" s="98"/>
      <c r="II83" s="98"/>
      <c r="IJ83" s="98"/>
      <c r="IK83" s="98"/>
      <c r="IL83" s="122"/>
      <c r="IM83" s="122"/>
      <c r="IN83" s="98"/>
      <c r="IO83" s="98"/>
      <c r="IP83" s="98"/>
      <c r="IQ83" s="98"/>
      <c r="IR83" s="98"/>
      <c r="IS83" s="98"/>
      <c r="IT83" s="98"/>
      <c r="IU83" s="98"/>
      <c r="IV83" s="98"/>
      <c r="IW83" s="98"/>
      <c r="IX83" s="98"/>
      <c r="IY83" s="98"/>
      <c r="IZ83" s="98"/>
      <c r="JA83" s="122"/>
      <c r="JB83" s="122"/>
      <c r="JC83" s="98"/>
      <c r="JD83" s="98"/>
      <c r="JE83" s="98"/>
      <c r="JF83" s="98"/>
      <c r="JG83" s="122"/>
      <c r="JH83" s="122"/>
      <c r="JI83" s="98"/>
      <c r="JJ83" s="98"/>
      <c r="JK83" s="98"/>
      <c r="JL83" s="122"/>
      <c r="JM83" s="122"/>
      <c r="JN83" s="122"/>
      <c r="JO83" s="122"/>
      <c r="JP83" s="98"/>
      <c r="JY83" s="103"/>
      <c r="JZ83" s="98"/>
      <c r="KA83" s="98"/>
      <c r="KB83" s="98"/>
      <c r="KC83" s="98"/>
      <c r="KD83" s="98"/>
      <c r="KE83" s="98"/>
      <c r="KF83" s="98"/>
      <c r="KG83" s="98"/>
      <c r="KH83" s="98"/>
      <c r="KI83" s="98"/>
      <c r="KJ83" s="98"/>
      <c r="KK83" s="98"/>
      <c r="KL83" s="98"/>
      <c r="KM83" s="98"/>
      <c r="KN83" s="98"/>
      <c r="KO83" s="98"/>
      <c r="KP83" s="98"/>
      <c r="KQ83" s="98"/>
      <c r="KR83" s="98"/>
      <c r="KS83" s="98"/>
      <c r="KT83" s="98"/>
      <c r="KU83" s="98"/>
      <c r="KV83" s="98"/>
      <c r="KW83" s="98"/>
      <c r="KX83" s="98"/>
      <c r="KY83" s="98"/>
      <c r="KZ83" s="98"/>
      <c r="LA83" s="98"/>
      <c r="LB83" s="98"/>
      <c r="LC83" s="98"/>
      <c r="LD83" s="98"/>
      <c r="LE83" s="98"/>
      <c r="LF83" s="98"/>
      <c r="LG83" s="98"/>
      <c r="LH83" s="98"/>
      <c r="LI83" s="98"/>
      <c r="LJ83" s="98"/>
      <c r="LK83" s="98"/>
      <c r="LL83" s="98"/>
      <c r="LM83" s="98"/>
    </row>
    <row r="84" spans="1:325" s="105" customFormat="1" ht="14" customHeight="1" x14ac:dyDescent="0.15">
      <c r="A84" s="56"/>
      <c r="B84" s="90"/>
      <c r="C84" s="91"/>
      <c r="D84" s="90"/>
      <c r="E84" s="91"/>
      <c r="F84" s="90"/>
      <c r="G84" s="90"/>
      <c r="H84" s="90"/>
      <c r="I84" s="100"/>
      <c r="J84" s="100"/>
      <c r="K84" s="98"/>
      <c r="L84" s="98"/>
      <c r="M84" s="121"/>
      <c r="N84" s="90"/>
      <c r="O84" s="90"/>
      <c r="P84" s="90"/>
      <c r="Q84" s="90"/>
      <c r="R84" s="90"/>
      <c r="S84" s="90"/>
      <c r="T84" s="90"/>
      <c r="U84" s="90"/>
      <c r="V84" s="90"/>
      <c r="W84" s="90"/>
      <c r="X84" s="90"/>
      <c r="Y84" s="98"/>
      <c r="Z84" s="121"/>
      <c r="AA84" s="121"/>
      <c r="AB84" s="98"/>
      <c r="AC84" s="98"/>
      <c r="AD84" s="92"/>
      <c r="AE84" s="90"/>
      <c r="AF84" s="90"/>
      <c r="AG84" s="90"/>
      <c r="AH84" s="93"/>
      <c r="AI84" s="98"/>
      <c r="AJ84" s="98"/>
      <c r="AK84" s="98"/>
      <c r="AL84" s="98"/>
      <c r="AM84" s="98"/>
      <c r="AN84" s="94"/>
      <c r="AO84" s="95"/>
      <c r="AP84" s="96"/>
      <c r="AQ84" s="98"/>
      <c r="AR84" s="97"/>
      <c r="AS84" s="98"/>
      <c r="AT84" s="98"/>
      <c r="AU84" s="98"/>
      <c r="AV84" s="98"/>
      <c r="AW84" s="98"/>
      <c r="AX84" s="98"/>
      <c r="AY84" s="100"/>
      <c r="AZ84" s="98"/>
      <c r="BA84" s="98"/>
      <c r="BB84" s="98"/>
      <c r="BC84" s="99"/>
      <c r="BD84" s="100"/>
      <c r="BE84" s="100"/>
      <c r="BF84" s="98"/>
      <c r="BG84" s="100"/>
      <c r="BH84" s="100"/>
      <c r="BI84" s="100"/>
      <c r="BJ84" s="100"/>
      <c r="BK84" s="100"/>
      <c r="BL84" s="100"/>
      <c r="BM84" s="100"/>
      <c r="BN84" s="100"/>
      <c r="BO84" s="100"/>
      <c r="BP84" s="100"/>
      <c r="BQ84" s="100"/>
      <c r="BR84" s="100"/>
      <c r="BS84" s="100"/>
      <c r="BT84" s="100"/>
      <c r="BU84" s="98"/>
      <c r="BV84" s="98"/>
      <c r="BW84" s="98"/>
      <c r="BX84" s="98"/>
      <c r="BY84" s="98"/>
      <c r="BZ84" s="98"/>
      <c r="CA84" s="90"/>
      <c r="CB84" s="100"/>
      <c r="CC84" s="100"/>
      <c r="CD84" s="100"/>
      <c r="CE84" s="100"/>
      <c r="CF84" s="77"/>
      <c r="CG84" s="90"/>
      <c r="CH84" s="90"/>
      <c r="CI84" s="98"/>
      <c r="CJ84" s="90"/>
      <c r="CK84" s="123"/>
      <c r="CL84" s="124"/>
      <c r="CM84" s="90"/>
      <c r="CN84" s="90"/>
      <c r="CO84" s="90"/>
      <c r="CP84" s="77"/>
      <c r="CQ84" s="77"/>
      <c r="CR84" s="77"/>
      <c r="CS84" s="100"/>
      <c r="CT84" s="77"/>
      <c r="CU84" s="90"/>
      <c r="CV84" s="101"/>
      <c r="CW84" s="90"/>
      <c r="CX84" s="90"/>
      <c r="CY84" s="90"/>
      <c r="CZ84" s="77"/>
      <c r="DA84" s="77"/>
      <c r="DB84" s="77"/>
      <c r="DC84" s="100"/>
      <c r="DD84" s="77"/>
      <c r="DE84" s="90"/>
      <c r="DF84" s="90"/>
      <c r="DG84" s="90"/>
      <c r="DH84" s="90"/>
      <c r="DI84" s="90"/>
      <c r="DJ84" s="77"/>
      <c r="DK84" s="77"/>
      <c r="DL84" s="77"/>
      <c r="DM84" s="100"/>
      <c r="DN84" s="77"/>
      <c r="DO84" s="90"/>
      <c r="DP84" s="90"/>
      <c r="DQ84" s="90"/>
      <c r="DR84" s="90"/>
      <c r="DS84" s="90"/>
      <c r="DT84" s="90"/>
      <c r="DU84" s="90"/>
      <c r="DV84" s="98"/>
      <c r="DW84" s="90"/>
      <c r="DX84" s="98"/>
      <c r="DY84" s="100"/>
      <c r="DZ84" s="100"/>
      <c r="EA84" s="100"/>
      <c r="EB84" s="100"/>
      <c r="ER84" s="125"/>
      <c r="FV84" s="125"/>
      <c r="FW84" s="125"/>
      <c r="GJ84" s="104"/>
      <c r="GK84" s="104"/>
      <c r="HA84" s="125"/>
      <c r="HB84" s="125"/>
      <c r="HE84" s="125"/>
      <c r="HF84" s="125"/>
      <c r="HG84" s="125"/>
      <c r="HH84" s="125"/>
      <c r="HI84" s="102"/>
      <c r="HJ84" s="125"/>
      <c r="HK84" s="125"/>
      <c r="HL84" s="125"/>
      <c r="HM84" s="125"/>
      <c r="HN84" s="125"/>
      <c r="HO84" s="97"/>
      <c r="HP84" s="98"/>
      <c r="HQ84" s="98"/>
      <c r="HR84" s="98"/>
      <c r="HS84" s="98"/>
      <c r="HT84" s="98"/>
      <c r="HU84" s="98"/>
      <c r="HV84" s="98"/>
      <c r="HW84" s="98"/>
      <c r="HX84" s="98"/>
      <c r="HY84" s="98"/>
      <c r="HZ84" s="98"/>
      <c r="IA84" s="98"/>
      <c r="IB84" s="98"/>
      <c r="IC84" s="98"/>
      <c r="ID84" s="98"/>
      <c r="IE84" s="98"/>
      <c r="IF84" s="98"/>
      <c r="IG84" s="98"/>
      <c r="IH84" s="98"/>
      <c r="II84" s="98"/>
      <c r="IJ84" s="98"/>
      <c r="IK84" s="98"/>
      <c r="IL84" s="122"/>
      <c r="IM84" s="122"/>
      <c r="IN84" s="98"/>
      <c r="IO84" s="98"/>
      <c r="IP84" s="98"/>
      <c r="IQ84" s="98"/>
      <c r="IR84" s="98"/>
      <c r="IS84" s="98"/>
      <c r="IT84" s="98"/>
      <c r="IU84" s="98"/>
      <c r="IV84" s="98"/>
      <c r="IW84" s="98"/>
      <c r="IX84" s="98"/>
      <c r="IY84" s="98"/>
      <c r="IZ84" s="98"/>
      <c r="JA84" s="122"/>
      <c r="JB84" s="122"/>
      <c r="JC84" s="98"/>
      <c r="JD84" s="98"/>
      <c r="JE84" s="98"/>
      <c r="JF84" s="98"/>
      <c r="JG84" s="122"/>
      <c r="JH84" s="122"/>
      <c r="JI84" s="98"/>
      <c r="JJ84" s="98"/>
      <c r="JK84" s="98"/>
      <c r="JL84" s="122"/>
      <c r="JM84" s="122"/>
      <c r="JN84" s="122"/>
      <c r="JO84" s="122"/>
      <c r="JP84" s="98"/>
      <c r="JY84" s="103"/>
      <c r="JZ84" s="98"/>
      <c r="KA84" s="98"/>
      <c r="KB84" s="98"/>
      <c r="KC84" s="98"/>
      <c r="KD84" s="98"/>
      <c r="KE84" s="98"/>
      <c r="KF84" s="98"/>
      <c r="KG84" s="98"/>
      <c r="KH84" s="98"/>
      <c r="KI84" s="98"/>
      <c r="KJ84" s="98"/>
      <c r="KK84" s="98"/>
      <c r="KL84" s="98"/>
      <c r="KM84" s="98"/>
      <c r="KN84" s="98"/>
      <c r="KO84" s="98"/>
      <c r="KP84" s="98"/>
      <c r="KQ84" s="98"/>
      <c r="KR84" s="98"/>
      <c r="KS84" s="98"/>
      <c r="KT84" s="98"/>
      <c r="KU84" s="98"/>
      <c r="KV84" s="98"/>
      <c r="KW84" s="98"/>
      <c r="KX84" s="98"/>
      <c r="KY84" s="98"/>
      <c r="KZ84" s="98"/>
      <c r="LA84" s="98"/>
      <c r="LB84" s="98"/>
      <c r="LC84" s="98"/>
      <c r="LD84" s="98"/>
      <c r="LE84" s="98"/>
      <c r="LF84" s="98"/>
      <c r="LG84" s="98"/>
      <c r="LH84" s="98"/>
      <c r="LI84" s="98"/>
      <c r="LJ84" s="98"/>
      <c r="LK84" s="98"/>
      <c r="LL84" s="98"/>
      <c r="LM84" s="98"/>
    </row>
    <row r="85" spans="1:325" s="105" customFormat="1" ht="14" customHeight="1" x14ac:dyDescent="0.15">
      <c r="A85" s="56"/>
      <c r="B85" s="90"/>
      <c r="C85" s="91"/>
      <c r="D85" s="90"/>
      <c r="E85" s="91"/>
      <c r="F85" s="90"/>
      <c r="G85" s="90"/>
      <c r="H85" s="90"/>
      <c r="I85" s="100"/>
      <c r="J85" s="100"/>
      <c r="K85" s="98"/>
      <c r="L85" s="98"/>
      <c r="M85" s="121"/>
      <c r="N85" s="90"/>
      <c r="O85" s="90"/>
      <c r="P85" s="90"/>
      <c r="Q85" s="90"/>
      <c r="R85" s="90"/>
      <c r="S85" s="90"/>
      <c r="T85" s="90"/>
      <c r="U85" s="90"/>
      <c r="V85" s="90"/>
      <c r="W85" s="90"/>
      <c r="X85" s="90"/>
      <c r="Y85" s="98"/>
      <c r="Z85" s="121"/>
      <c r="AA85" s="121"/>
      <c r="AB85" s="98"/>
      <c r="AC85" s="98"/>
      <c r="AD85" s="92"/>
      <c r="AE85" s="90"/>
      <c r="AF85" s="90"/>
      <c r="AG85" s="90"/>
      <c r="AH85" s="93"/>
      <c r="AI85" s="98"/>
      <c r="AJ85" s="98"/>
      <c r="AK85" s="98"/>
      <c r="AL85" s="98"/>
      <c r="AM85" s="98"/>
      <c r="AN85" s="94"/>
      <c r="AO85" s="95"/>
      <c r="AP85" s="96"/>
      <c r="AQ85" s="98"/>
      <c r="AR85" s="97"/>
      <c r="AS85" s="98"/>
      <c r="AT85" s="98"/>
      <c r="AU85" s="98"/>
      <c r="AV85" s="98"/>
      <c r="AW85" s="98"/>
      <c r="AX85" s="98"/>
      <c r="AY85" s="100"/>
      <c r="AZ85" s="98"/>
      <c r="BA85" s="98"/>
      <c r="BB85" s="98"/>
      <c r="BC85" s="99"/>
      <c r="BD85" s="100"/>
      <c r="BE85" s="100"/>
      <c r="BF85" s="98"/>
      <c r="BG85" s="100"/>
      <c r="BH85" s="100"/>
      <c r="BI85" s="100"/>
      <c r="BJ85" s="100"/>
      <c r="BK85" s="100"/>
      <c r="BL85" s="100"/>
      <c r="BM85" s="100"/>
      <c r="BN85" s="100"/>
      <c r="BO85" s="100"/>
      <c r="BP85" s="100"/>
      <c r="BQ85" s="100"/>
      <c r="BR85" s="100"/>
      <c r="BS85" s="100"/>
      <c r="BT85" s="100"/>
      <c r="BU85" s="98"/>
      <c r="BV85" s="98"/>
      <c r="BW85" s="98"/>
      <c r="BX85" s="98"/>
      <c r="BY85" s="98"/>
      <c r="BZ85" s="98"/>
      <c r="CA85" s="90"/>
      <c r="CB85" s="100"/>
      <c r="CC85" s="100"/>
      <c r="CD85" s="100"/>
      <c r="CE85" s="100"/>
      <c r="CF85" s="77"/>
      <c r="CG85" s="90"/>
      <c r="CH85" s="90"/>
      <c r="CI85" s="98"/>
      <c r="CJ85" s="90"/>
      <c r="CK85" s="123"/>
      <c r="CL85" s="124"/>
      <c r="CM85" s="90"/>
      <c r="CN85" s="90"/>
      <c r="CO85" s="90"/>
      <c r="CP85" s="77"/>
      <c r="CQ85" s="77"/>
      <c r="CR85" s="77"/>
      <c r="CS85" s="100"/>
      <c r="CT85" s="77"/>
      <c r="CU85" s="90"/>
      <c r="CV85" s="101"/>
      <c r="CW85" s="90"/>
      <c r="CX85" s="90"/>
      <c r="CY85" s="90"/>
      <c r="CZ85" s="77"/>
      <c r="DA85" s="77"/>
      <c r="DB85" s="77"/>
      <c r="DC85" s="100"/>
      <c r="DD85" s="77"/>
      <c r="DE85" s="90"/>
      <c r="DF85" s="90"/>
      <c r="DG85" s="90"/>
      <c r="DH85" s="90"/>
      <c r="DI85" s="90"/>
      <c r="DJ85" s="77"/>
      <c r="DK85" s="77"/>
      <c r="DL85" s="77"/>
      <c r="DM85" s="100"/>
      <c r="DN85" s="77"/>
      <c r="DO85" s="90"/>
      <c r="DP85" s="90"/>
      <c r="DQ85" s="90"/>
      <c r="DR85" s="90"/>
      <c r="DS85" s="90"/>
      <c r="DT85" s="90"/>
      <c r="DU85" s="90"/>
      <c r="DV85" s="98"/>
      <c r="DW85" s="90"/>
      <c r="DX85" s="98"/>
      <c r="DY85" s="100"/>
      <c r="DZ85" s="100"/>
      <c r="EA85" s="100"/>
      <c r="EB85" s="100"/>
      <c r="ER85" s="125"/>
      <c r="FV85" s="125"/>
      <c r="FW85" s="125"/>
      <c r="GJ85" s="104"/>
      <c r="GK85" s="104"/>
      <c r="HA85" s="125"/>
      <c r="HB85" s="125"/>
      <c r="HE85" s="125"/>
      <c r="HF85" s="125"/>
      <c r="HG85" s="125"/>
      <c r="HH85" s="125"/>
      <c r="HI85" s="102"/>
      <c r="HJ85" s="125"/>
      <c r="HK85" s="125"/>
      <c r="HL85" s="125"/>
      <c r="HM85" s="125"/>
      <c r="HN85" s="125"/>
      <c r="HO85" s="97"/>
      <c r="HP85" s="98"/>
      <c r="HQ85" s="98"/>
      <c r="HR85" s="98"/>
      <c r="HS85" s="98"/>
      <c r="HT85" s="98"/>
      <c r="HU85" s="98"/>
      <c r="HV85" s="98"/>
      <c r="HW85" s="98"/>
      <c r="HX85" s="98"/>
      <c r="HY85" s="98"/>
      <c r="HZ85" s="98"/>
      <c r="IA85" s="98"/>
      <c r="IB85" s="98"/>
      <c r="IC85" s="98"/>
      <c r="ID85" s="98"/>
      <c r="IE85" s="98"/>
      <c r="IF85" s="98"/>
      <c r="IG85" s="98"/>
      <c r="IH85" s="98"/>
      <c r="II85" s="98"/>
      <c r="IJ85" s="98"/>
      <c r="IK85" s="98"/>
      <c r="IL85" s="122"/>
      <c r="IM85" s="122"/>
      <c r="IN85" s="98"/>
      <c r="IO85" s="98"/>
      <c r="IP85" s="98"/>
      <c r="IQ85" s="98"/>
      <c r="IR85" s="98"/>
      <c r="IS85" s="98"/>
      <c r="IT85" s="98"/>
      <c r="IU85" s="98"/>
      <c r="IV85" s="98"/>
      <c r="IW85" s="98"/>
      <c r="IX85" s="98"/>
      <c r="IY85" s="98"/>
      <c r="IZ85" s="98"/>
      <c r="JA85" s="122"/>
      <c r="JB85" s="122"/>
      <c r="JC85" s="98"/>
      <c r="JD85" s="98"/>
      <c r="JE85" s="98"/>
      <c r="JF85" s="98"/>
      <c r="JG85" s="122"/>
      <c r="JH85" s="122"/>
      <c r="JI85" s="98"/>
      <c r="JJ85" s="98"/>
      <c r="JK85" s="98"/>
      <c r="JL85" s="122"/>
      <c r="JM85" s="122"/>
      <c r="JN85" s="122"/>
      <c r="JO85" s="122"/>
      <c r="JP85" s="98"/>
      <c r="JY85" s="103"/>
      <c r="JZ85" s="98"/>
      <c r="KA85" s="98"/>
      <c r="KB85" s="98"/>
      <c r="KC85" s="98"/>
      <c r="KD85" s="98"/>
      <c r="KE85" s="98"/>
      <c r="KF85" s="98"/>
      <c r="KG85" s="98"/>
      <c r="KH85" s="98"/>
      <c r="KI85" s="98"/>
      <c r="KJ85" s="98"/>
      <c r="KK85" s="98"/>
      <c r="KL85" s="98"/>
      <c r="KM85" s="98"/>
      <c r="KN85" s="98"/>
      <c r="KO85" s="98"/>
      <c r="KP85" s="98"/>
      <c r="KQ85" s="98"/>
      <c r="KR85" s="98"/>
      <c r="KS85" s="98"/>
      <c r="KT85" s="98"/>
      <c r="KU85" s="98"/>
      <c r="KV85" s="98"/>
      <c r="KW85" s="98"/>
      <c r="KX85" s="98"/>
      <c r="KY85" s="98"/>
      <c r="KZ85" s="98"/>
      <c r="LA85" s="98"/>
      <c r="LB85" s="98"/>
      <c r="LC85" s="98"/>
      <c r="LD85" s="98"/>
      <c r="LE85" s="98"/>
      <c r="LF85" s="98"/>
      <c r="LG85" s="98"/>
      <c r="LH85" s="98"/>
      <c r="LI85" s="98"/>
      <c r="LJ85" s="98"/>
      <c r="LK85" s="98"/>
      <c r="LL85" s="98"/>
      <c r="LM85" s="98"/>
    </row>
    <row r="86" spans="1:325" s="105" customFormat="1" ht="14" customHeight="1" x14ac:dyDescent="0.15">
      <c r="A86" s="56"/>
      <c r="B86" s="90"/>
      <c r="C86" s="91"/>
      <c r="D86" s="90"/>
      <c r="E86" s="91"/>
      <c r="F86" s="90"/>
      <c r="G86" s="90"/>
      <c r="H86" s="90"/>
      <c r="I86" s="100"/>
      <c r="J86" s="100"/>
      <c r="K86" s="98"/>
      <c r="L86" s="98"/>
      <c r="M86" s="121"/>
      <c r="N86" s="90"/>
      <c r="O86" s="90"/>
      <c r="P86" s="90"/>
      <c r="Q86" s="90"/>
      <c r="R86" s="90"/>
      <c r="S86" s="90"/>
      <c r="T86" s="90"/>
      <c r="U86" s="90"/>
      <c r="V86" s="90"/>
      <c r="W86" s="90"/>
      <c r="X86" s="90"/>
      <c r="Y86" s="98"/>
      <c r="Z86" s="121"/>
      <c r="AA86" s="121"/>
      <c r="AB86" s="98"/>
      <c r="AC86" s="98"/>
      <c r="AD86" s="92"/>
      <c r="AE86" s="90"/>
      <c r="AF86" s="90"/>
      <c r="AG86" s="90"/>
      <c r="AH86" s="93"/>
      <c r="AI86" s="98"/>
      <c r="AJ86" s="98"/>
      <c r="AK86" s="98"/>
      <c r="AL86" s="98"/>
      <c r="AM86" s="98"/>
      <c r="AN86" s="94"/>
      <c r="AO86" s="95"/>
      <c r="AP86" s="96"/>
      <c r="AQ86" s="98"/>
      <c r="AR86" s="97"/>
      <c r="AS86" s="98"/>
      <c r="AT86" s="98"/>
      <c r="AU86" s="98"/>
      <c r="AV86" s="98"/>
      <c r="AW86" s="98"/>
      <c r="AX86" s="98"/>
      <c r="AY86" s="100"/>
      <c r="AZ86" s="98"/>
      <c r="BA86" s="98"/>
      <c r="BB86" s="98"/>
      <c r="BC86" s="99"/>
      <c r="BD86" s="100"/>
      <c r="BE86" s="100"/>
      <c r="BF86" s="98"/>
      <c r="BG86" s="100"/>
      <c r="BH86" s="100"/>
      <c r="BI86" s="100"/>
      <c r="BJ86" s="100"/>
      <c r="BK86" s="100"/>
      <c r="BL86" s="100"/>
      <c r="BM86" s="100"/>
      <c r="BN86" s="100"/>
      <c r="BO86" s="100"/>
      <c r="BP86" s="100"/>
      <c r="BQ86" s="100"/>
      <c r="BR86" s="100"/>
      <c r="BS86" s="100"/>
      <c r="BT86" s="100"/>
      <c r="BU86" s="98"/>
      <c r="BV86" s="98"/>
      <c r="BW86" s="98"/>
      <c r="BX86" s="98"/>
      <c r="BY86" s="98"/>
      <c r="BZ86" s="98"/>
      <c r="CA86" s="90"/>
      <c r="CB86" s="100"/>
      <c r="CC86" s="100"/>
      <c r="CD86" s="100"/>
      <c r="CE86" s="100"/>
      <c r="CF86" s="77"/>
      <c r="CG86" s="90"/>
      <c r="CH86" s="90"/>
      <c r="CI86" s="98"/>
      <c r="CJ86" s="90"/>
      <c r="CK86" s="123"/>
      <c r="CL86" s="124"/>
      <c r="CM86" s="90"/>
      <c r="CN86" s="90"/>
      <c r="CO86" s="90"/>
      <c r="CP86" s="77"/>
      <c r="CQ86" s="77"/>
      <c r="CR86" s="77"/>
      <c r="CS86" s="100"/>
      <c r="CT86" s="77"/>
      <c r="CU86" s="90"/>
      <c r="CV86" s="101"/>
      <c r="CW86" s="90"/>
      <c r="CX86" s="90"/>
      <c r="CY86" s="90"/>
      <c r="CZ86" s="77"/>
      <c r="DA86" s="77"/>
      <c r="DB86" s="77"/>
      <c r="DC86" s="100"/>
      <c r="DD86" s="77"/>
      <c r="DE86" s="90"/>
      <c r="DF86" s="90"/>
      <c r="DG86" s="90"/>
      <c r="DH86" s="90"/>
      <c r="DI86" s="90"/>
      <c r="DJ86" s="77"/>
      <c r="DK86" s="77"/>
      <c r="DL86" s="77"/>
      <c r="DM86" s="100"/>
      <c r="DN86" s="77"/>
      <c r="DO86" s="90"/>
      <c r="DP86" s="90"/>
      <c r="DQ86" s="90"/>
      <c r="DR86" s="90"/>
      <c r="DS86" s="90"/>
      <c r="DT86" s="90"/>
      <c r="DU86" s="90"/>
      <c r="DV86" s="98"/>
      <c r="DW86" s="90"/>
      <c r="DX86" s="98"/>
      <c r="DY86" s="100"/>
      <c r="DZ86" s="100"/>
      <c r="EA86" s="100"/>
      <c r="EB86" s="100"/>
      <c r="ER86" s="125"/>
      <c r="FV86" s="125"/>
      <c r="FW86" s="125"/>
      <c r="GJ86" s="104"/>
      <c r="GK86" s="104"/>
      <c r="HA86" s="125"/>
      <c r="HB86" s="125"/>
      <c r="HE86" s="125"/>
      <c r="HF86" s="125"/>
      <c r="HG86" s="125"/>
      <c r="HH86" s="125"/>
      <c r="HI86" s="102"/>
      <c r="HJ86" s="125"/>
      <c r="HK86" s="125"/>
      <c r="HL86" s="125"/>
      <c r="HM86" s="125"/>
      <c r="HN86" s="125"/>
      <c r="HO86" s="97"/>
      <c r="HP86" s="98"/>
      <c r="HQ86" s="98"/>
      <c r="HR86" s="98"/>
      <c r="HS86" s="98"/>
      <c r="HT86" s="98"/>
      <c r="HU86" s="98"/>
      <c r="HV86" s="98"/>
      <c r="HW86" s="98"/>
      <c r="HX86" s="98"/>
      <c r="HY86" s="98"/>
      <c r="HZ86" s="98"/>
      <c r="IA86" s="98"/>
      <c r="IB86" s="98"/>
      <c r="IC86" s="98"/>
      <c r="ID86" s="98"/>
      <c r="IE86" s="98"/>
      <c r="IF86" s="98"/>
      <c r="IG86" s="98"/>
      <c r="IH86" s="98"/>
      <c r="II86" s="98"/>
      <c r="IJ86" s="98"/>
      <c r="IK86" s="98"/>
      <c r="IL86" s="122"/>
      <c r="IM86" s="122"/>
      <c r="IN86" s="98"/>
      <c r="IO86" s="98"/>
      <c r="IP86" s="98"/>
      <c r="IQ86" s="98"/>
      <c r="IR86" s="98"/>
      <c r="IS86" s="98"/>
      <c r="IT86" s="98"/>
      <c r="IU86" s="98"/>
      <c r="IV86" s="98"/>
      <c r="IW86" s="98"/>
      <c r="IX86" s="98"/>
      <c r="IY86" s="98"/>
      <c r="IZ86" s="98"/>
      <c r="JA86" s="122"/>
      <c r="JB86" s="122"/>
      <c r="JC86" s="98"/>
      <c r="JD86" s="98"/>
      <c r="JE86" s="98"/>
      <c r="JF86" s="98"/>
      <c r="JG86" s="122"/>
      <c r="JH86" s="122"/>
      <c r="JI86" s="98"/>
      <c r="JJ86" s="98"/>
      <c r="JK86" s="98"/>
      <c r="JL86" s="122"/>
      <c r="JM86" s="122"/>
      <c r="JN86" s="122"/>
      <c r="JO86" s="122"/>
      <c r="JP86" s="98"/>
      <c r="JY86" s="103"/>
      <c r="JZ86" s="98"/>
      <c r="KA86" s="98"/>
      <c r="KB86" s="98"/>
      <c r="KC86" s="98"/>
      <c r="KD86" s="98"/>
      <c r="KE86" s="98"/>
      <c r="KF86" s="98"/>
      <c r="KG86" s="98"/>
      <c r="KH86" s="98"/>
      <c r="KI86" s="98"/>
      <c r="KJ86" s="98"/>
      <c r="KK86" s="98"/>
      <c r="KL86" s="98"/>
      <c r="KM86" s="98"/>
      <c r="KN86" s="98"/>
      <c r="KO86" s="98"/>
      <c r="KP86" s="98"/>
      <c r="KQ86" s="98"/>
      <c r="KR86" s="98"/>
      <c r="KS86" s="98"/>
      <c r="KT86" s="98"/>
      <c r="KU86" s="98"/>
      <c r="KV86" s="98"/>
      <c r="KW86" s="98"/>
      <c r="KX86" s="98"/>
      <c r="KY86" s="98"/>
      <c r="KZ86" s="98"/>
      <c r="LA86" s="98"/>
      <c r="LB86" s="98"/>
      <c r="LC86" s="98"/>
      <c r="LD86" s="98"/>
      <c r="LE86" s="98"/>
      <c r="LF86" s="98"/>
      <c r="LG86" s="98"/>
      <c r="LH86" s="98"/>
      <c r="LI86" s="98"/>
      <c r="LJ86" s="98"/>
      <c r="LK86" s="98"/>
      <c r="LL86" s="98"/>
      <c r="LM86" s="98"/>
    </row>
    <row r="87" spans="1:325" s="105" customFormat="1" ht="14" customHeight="1" x14ac:dyDescent="0.15">
      <c r="A87" s="56"/>
      <c r="B87" s="90"/>
      <c r="C87" s="91"/>
      <c r="D87" s="90"/>
      <c r="E87" s="91"/>
      <c r="F87" s="90"/>
      <c r="G87" s="90"/>
      <c r="H87" s="90"/>
      <c r="I87" s="100"/>
      <c r="J87" s="100"/>
      <c r="K87" s="98"/>
      <c r="L87" s="98"/>
      <c r="M87" s="121"/>
      <c r="N87" s="90"/>
      <c r="O87" s="90"/>
      <c r="P87" s="90"/>
      <c r="Q87" s="90"/>
      <c r="R87" s="90"/>
      <c r="S87" s="90"/>
      <c r="T87" s="90"/>
      <c r="U87" s="90"/>
      <c r="V87" s="90"/>
      <c r="W87" s="90"/>
      <c r="X87" s="90"/>
      <c r="Y87" s="98"/>
      <c r="Z87" s="121"/>
      <c r="AA87" s="121"/>
      <c r="AB87" s="98"/>
      <c r="AC87" s="98"/>
      <c r="AD87" s="92"/>
      <c r="AE87" s="90"/>
      <c r="AF87" s="90"/>
      <c r="AG87" s="90"/>
      <c r="AH87" s="93"/>
      <c r="AI87" s="98"/>
      <c r="AJ87" s="98"/>
      <c r="AK87" s="98"/>
      <c r="AL87" s="98"/>
      <c r="AM87" s="98"/>
      <c r="AN87" s="94"/>
      <c r="AO87" s="95"/>
      <c r="AP87" s="96"/>
      <c r="AQ87" s="98"/>
      <c r="AR87" s="97"/>
      <c r="AS87" s="98"/>
      <c r="AT87" s="98"/>
      <c r="AU87" s="98"/>
      <c r="AV87" s="98"/>
      <c r="AW87" s="98"/>
      <c r="AX87" s="98"/>
      <c r="AY87" s="100"/>
      <c r="AZ87" s="98"/>
      <c r="BA87" s="98"/>
      <c r="BB87" s="98"/>
      <c r="BC87" s="99"/>
      <c r="BD87" s="100"/>
      <c r="BE87" s="100"/>
      <c r="BF87" s="98"/>
      <c r="BG87" s="100"/>
      <c r="BH87" s="100"/>
      <c r="BI87" s="100"/>
      <c r="BJ87" s="100"/>
      <c r="BK87" s="100"/>
      <c r="BL87" s="100"/>
      <c r="BM87" s="100"/>
      <c r="BN87" s="100"/>
      <c r="BO87" s="100"/>
      <c r="BP87" s="100"/>
      <c r="BQ87" s="100"/>
      <c r="BR87" s="100"/>
      <c r="BS87" s="100"/>
      <c r="BT87" s="100"/>
      <c r="BU87" s="98"/>
      <c r="BV87" s="98"/>
      <c r="BW87" s="98"/>
      <c r="BX87" s="98"/>
      <c r="BY87" s="98"/>
      <c r="BZ87" s="98"/>
      <c r="CA87" s="90"/>
      <c r="CB87" s="100"/>
      <c r="CC87" s="100"/>
      <c r="CD87" s="100"/>
      <c r="CE87" s="100"/>
      <c r="CF87" s="77"/>
      <c r="CG87" s="90"/>
      <c r="CH87" s="90"/>
      <c r="CI87" s="98"/>
      <c r="CJ87" s="90"/>
      <c r="CK87" s="123"/>
      <c r="CL87" s="124"/>
      <c r="CM87" s="90"/>
      <c r="CN87" s="90"/>
      <c r="CO87" s="90"/>
      <c r="CP87" s="77"/>
      <c r="CQ87" s="77"/>
      <c r="CR87" s="77"/>
      <c r="CS87" s="100"/>
      <c r="CT87" s="77"/>
      <c r="CU87" s="90"/>
      <c r="CV87" s="101"/>
      <c r="CW87" s="90"/>
      <c r="CX87" s="90"/>
      <c r="CY87" s="90"/>
      <c r="CZ87" s="77"/>
      <c r="DA87" s="77"/>
      <c r="DB87" s="77"/>
      <c r="DC87" s="100"/>
      <c r="DD87" s="77"/>
      <c r="DE87" s="90"/>
      <c r="DF87" s="90"/>
      <c r="DG87" s="90"/>
      <c r="DH87" s="90"/>
      <c r="DI87" s="90"/>
      <c r="DJ87" s="77"/>
      <c r="DK87" s="77"/>
      <c r="DL87" s="77"/>
      <c r="DM87" s="100"/>
      <c r="DN87" s="77"/>
      <c r="DO87" s="90"/>
      <c r="DP87" s="90"/>
      <c r="DQ87" s="90"/>
      <c r="DR87" s="90"/>
      <c r="DS87" s="90"/>
      <c r="DT87" s="90"/>
      <c r="DU87" s="90"/>
      <c r="DV87" s="98"/>
      <c r="DW87" s="90"/>
      <c r="DX87" s="98"/>
      <c r="DY87" s="100"/>
      <c r="DZ87" s="100"/>
      <c r="EA87" s="100"/>
      <c r="EB87" s="100"/>
      <c r="ER87" s="125"/>
      <c r="FV87" s="125"/>
      <c r="FW87" s="125"/>
      <c r="GJ87" s="104"/>
      <c r="GK87" s="104"/>
      <c r="HA87" s="125"/>
      <c r="HB87" s="125"/>
      <c r="HE87" s="125"/>
      <c r="HF87" s="125"/>
      <c r="HG87" s="125"/>
      <c r="HH87" s="125"/>
      <c r="HI87" s="102"/>
      <c r="HJ87" s="125"/>
      <c r="HK87" s="125"/>
      <c r="HL87" s="125"/>
      <c r="HM87" s="125"/>
      <c r="HN87" s="125"/>
      <c r="HO87" s="97"/>
      <c r="HP87" s="98"/>
      <c r="HQ87" s="98"/>
      <c r="HR87" s="98"/>
      <c r="HS87" s="98"/>
      <c r="HT87" s="98"/>
      <c r="HU87" s="98"/>
      <c r="HV87" s="98"/>
      <c r="HW87" s="98"/>
      <c r="HX87" s="98"/>
      <c r="HY87" s="98"/>
      <c r="HZ87" s="98"/>
      <c r="IA87" s="98"/>
      <c r="IB87" s="98"/>
      <c r="IC87" s="98"/>
      <c r="ID87" s="98"/>
      <c r="IE87" s="98"/>
      <c r="IF87" s="98"/>
      <c r="IG87" s="98"/>
      <c r="IH87" s="98"/>
      <c r="II87" s="98"/>
      <c r="IJ87" s="98"/>
      <c r="IK87" s="98"/>
      <c r="IL87" s="122"/>
      <c r="IM87" s="122"/>
      <c r="IN87" s="98"/>
      <c r="IO87" s="98"/>
      <c r="IP87" s="98"/>
      <c r="IQ87" s="98"/>
      <c r="IR87" s="98"/>
      <c r="IS87" s="98"/>
      <c r="IT87" s="98"/>
      <c r="IU87" s="98"/>
      <c r="IV87" s="98"/>
      <c r="IW87" s="98"/>
      <c r="IX87" s="98"/>
      <c r="IY87" s="98"/>
      <c r="IZ87" s="98"/>
      <c r="JA87" s="122"/>
      <c r="JB87" s="122"/>
      <c r="JC87" s="98"/>
      <c r="JD87" s="98"/>
      <c r="JE87" s="98"/>
      <c r="JF87" s="98"/>
      <c r="JG87" s="122"/>
      <c r="JH87" s="122"/>
      <c r="JI87" s="98"/>
      <c r="JJ87" s="98"/>
      <c r="JK87" s="98"/>
      <c r="JL87" s="122"/>
      <c r="JM87" s="122"/>
      <c r="JN87" s="122"/>
      <c r="JO87" s="122"/>
      <c r="JP87" s="98"/>
      <c r="JY87" s="103"/>
      <c r="JZ87" s="98"/>
      <c r="KA87" s="98"/>
      <c r="KB87" s="98"/>
      <c r="KC87" s="98"/>
      <c r="KD87" s="98"/>
      <c r="KE87" s="98"/>
      <c r="KF87" s="98"/>
      <c r="KG87" s="98"/>
      <c r="KH87" s="98"/>
      <c r="KI87" s="98"/>
      <c r="KJ87" s="98"/>
      <c r="KK87" s="98"/>
      <c r="KL87" s="98"/>
      <c r="KM87" s="98"/>
      <c r="KN87" s="98"/>
      <c r="KO87" s="98"/>
      <c r="KP87" s="98"/>
      <c r="KQ87" s="98"/>
      <c r="KR87" s="98"/>
      <c r="KS87" s="98"/>
      <c r="KT87" s="98"/>
      <c r="KU87" s="98"/>
      <c r="KV87" s="98"/>
      <c r="KW87" s="98"/>
      <c r="KX87" s="98"/>
      <c r="KY87" s="98"/>
      <c r="KZ87" s="98"/>
      <c r="LA87" s="98"/>
      <c r="LB87" s="98"/>
      <c r="LC87" s="98"/>
      <c r="LD87" s="98"/>
      <c r="LE87" s="98"/>
      <c r="LF87" s="98"/>
      <c r="LG87" s="98"/>
      <c r="LH87" s="98"/>
      <c r="LI87" s="98"/>
      <c r="LJ87" s="98"/>
      <c r="LK87" s="98"/>
      <c r="LL87" s="98"/>
      <c r="LM87" s="98"/>
    </row>
    <row r="88" spans="1:325" s="105" customFormat="1" ht="14" customHeight="1" x14ac:dyDescent="0.15">
      <c r="A88" s="56"/>
      <c r="B88" s="90"/>
      <c r="C88" s="91"/>
      <c r="D88" s="90"/>
      <c r="E88" s="91"/>
      <c r="F88" s="90"/>
      <c r="G88" s="90"/>
      <c r="H88" s="90"/>
      <c r="I88" s="100"/>
      <c r="J88" s="100"/>
      <c r="K88" s="98"/>
      <c r="L88" s="98"/>
      <c r="M88" s="121"/>
      <c r="N88" s="90"/>
      <c r="O88" s="90"/>
      <c r="P88" s="90"/>
      <c r="Q88" s="90"/>
      <c r="R88" s="90"/>
      <c r="S88" s="90"/>
      <c r="T88" s="90"/>
      <c r="U88" s="90"/>
      <c r="V88" s="90"/>
      <c r="W88" s="90"/>
      <c r="X88" s="90"/>
      <c r="Y88" s="98"/>
      <c r="Z88" s="121"/>
      <c r="AA88" s="121"/>
      <c r="AB88" s="98"/>
      <c r="AC88" s="98"/>
      <c r="AD88" s="92"/>
      <c r="AE88" s="90"/>
      <c r="AF88" s="90"/>
      <c r="AG88" s="90"/>
      <c r="AH88" s="93"/>
      <c r="AI88" s="98"/>
      <c r="AJ88" s="98"/>
      <c r="AK88" s="98"/>
      <c r="AL88" s="98"/>
      <c r="AM88" s="98"/>
      <c r="AN88" s="94"/>
      <c r="AO88" s="95"/>
      <c r="AP88" s="96"/>
      <c r="AQ88" s="98"/>
      <c r="AR88" s="97"/>
      <c r="AS88" s="98"/>
      <c r="AT88" s="98"/>
      <c r="AU88" s="98"/>
      <c r="AV88" s="98"/>
      <c r="AW88" s="98"/>
      <c r="AX88" s="98"/>
      <c r="AY88" s="100"/>
      <c r="AZ88" s="98"/>
      <c r="BA88" s="98"/>
      <c r="BB88" s="98"/>
      <c r="BC88" s="99"/>
      <c r="BD88" s="100"/>
      <c r="BE88" s="100"/>
      <c r="BF88" s="98"/>
      <c r="BG88" s="100"/>
      <c r="BH88" s="100"/>
      <c r="BI88" s="100"/>
      <c r="BJ88" s="100"/>
      <c r="BK88" s="100"/>
      <c r="BL88" s="100"/>
      <c r="BM88" s="100"/>
      <c r="BN88" s="100"/>
      <c r="BO88" s="100"/>
      <c r="BP88" s="100"/>
      <c r="BQ88" s="100"/>
      <c r="BR88" s="100"/>
      <c r="BS88" s="100"/>
      <c r="BT88" s="100"/>
      <c r="BU88" s="98"/>
      <c r="BV88" s="98"/>
      <c r="BW88" s="98"/>
      <c r="BX88" s="98"/>
      <c r="BY88" s="98"/>
      <c r="BZ88" s="98"/>
      <c r="CA88" s="90"/>
      <c r="CB88" s="100"/>
      <c r="CC88" s="100"/>
      <c r="CD88" s="100"/>
      <c r="CE88" s="100"/>
      <c r="CF88" s="77"/>
      <c r="CG88" s="90"/>
      <c r="CH88" s="90"/>
      <c r="CI88" s="98"/>
      <c r="CJ88" s="90"/>
      <c r="CK88" s="123"/>
      <c r="CL88" s="124"/>
      <c r="CM88" s="90"/>
      <c r="CN88" s="90"/>
      <c r="CO88" s="90"/>
      <c r="CP88" s="77"/>
      <c r="CQ88" s="77"/>
      <c r="CR88" s="77"/>
      <c r="CS88" s="100"/>
      <c r="CT88" s="77"/>
      <c r="CU88" s="90"/>
      <c r="CV88" s="101"/>
      <c r="CW88" s="90"/>
      <c r="CX88" s="90"/>
      <c r="CY88" s="90"/>
      <c r="CZ88" s="77"/>
      <c r="DA88" s="77"/>
      <c r="DB88" s="77"/>
      <c r="DC88" s="100"/>
      <c r="DD88" s="77"/>
      <c r="DE88" s="90"/>
      <c r="DF88" s="90"/>
      <c r="DG88" s="90"/>
      <c r="DH88" s="90"/>
      <c r="DI88" s="90"/>
      <c r="DJ88" s="77"/>
      <c r="DK88" s="77"/>
      <c r="DL88" s="77"/>
      <c r="DM88" s="100"/>
      <c r="DN88" s="77"/>
      <c r="DO88" s="90"/>
      <c r="DP88" s="90"/>
      <c r="DQ88" s="90"/>
      <c r="DR88" s="90"/>
      <c r="DS88" s="90"/>
      <c r="DT88" s="90"/>
      <c r="DU88" s="90"/>
      <c r="DV88" s="98"/>
      <c r="DW88" s="90"/>
      <c r="DX88" s="98"/>
      <c r="DY88" s="100"/>
      <c r="DZ88" s="100"/>
      <c r="EA88" s="100"/>
      <c r="EB88" s="100"/>
      <c r="ER88" s="125"/>
      <c r="FV88" s="125"/>
      <c r="FW88" s="125"/>
      <c r="GJ88" s="104"/>
      <c r="GK88" s="104"/>
      <c r="HA88" s="125"/>
      <c r="HB88" s="125"/>
      <c r="HE88" s="125"/>
      <c r="HF88" s="125"/>
      <c r="HG88" s="125"/>
      <c r="HH88" s="125"/>
      <c r="HI88" s="102"/>
      <c r="HJ88" s="125"/>
      <c r="HK88" s="125"/>
      <c r="HL88" s="125"/>
      <c r="HM88" s="125"/>
      <c r="HN88" s="125"/>
      <c r="HO88" s="97"/>
      <c r="HP88" s="98"/>
      <c r="HQ88" s="98"/>
      <c r="HR88" s="98"/>
      <c r="HS88" s="98"/>
      <c r="HT88" s="98"/>
      <c r="HU88" s="98"/>
      <c r="HV88" s="98"/>
      <c r="HW88" s="98"/>
      <c r="HX88" s="98"/>
      <c r="HY88" s="98"/>
      <c r="HZ88" s="98"/>
      <c r="IA88" s="98"/>
      <c r="IB88" s="98"/>
      <c r="IC88" s="98"/>
      <c r="ID88" s="98"/>
      <c r="IE88" s="98"/>
      <c r="IF88" s="98"/>
      <c r="IG88" s="98"/>
      <c r="IH88" s="98"/>
      <c r="II88" s="98"/>
      <c r="IJ88" s="98"/>
      <c r="IK88" s="98"/>
      <c r="IL88" s="122"/>
      <c r="IM88" s="122"/>
      <c r="IN88" s="98"/>
      <c r="IO88" s="98"/>
      <c r="IP88" s="98"/>
      <c r="IQ88" s="98"/>
      <c r="IR88" s="98"/>
      <c r="IS88" s="98"/>
      <c r="IT88" s="98"/>
      <c r="IU88" s="98"/>
      <c r="IV88" s="98"/>
      <c r="IW88" s="98"/>
      <c r="IX88" s="98"/>
      <c r="IY88" s="98"/>
      <c r="IZ88" s="98"/>
      <c r="JA88" s="122"/>
      <c r="JB88" s="122"/>
      <c r="JC88" s="98"/>
      <c r="JD88" s="98"/>
      <c r="JE88" s="98"/>
      <c r="JF88" s="98"/>
      <c r="JG88" s="122"/>
      <c r="JH88" s="122"/>
      <c r="JI88" s="98"/>
      <c r="JJ88" s="98"/>
      <c r="JK88" s="98"/>
      <c r="JL88" s="122"/>
      <c r="JM88" s="122"/>
      <c r="JN88" s="122"/>
      <c r="JO88" s="122"/>
      <c r="JP88" s="98"/>
      <c r="JY88" s="103"/>
      <c r="JZ88" s="98"/>
      <c r="KA88" s="98"/>
      <c r="KB88" s="98"/>
      <c r="KC88" s="98"/>
      <c r="KD88" s="98"/>
      <c r="KE88" s="98"/>
      <c r="KF88" s="98"/>
      <c r="KG88" s="98"/>
      <c r="KH88" s="98"/>
      <c r="KI88" s="98"/>
      <c r="KJ88" s="98"/>
      <c r="KK88" s="98"/>
      <c r="KL88" s="98"/>
      <c r="KM88" s="98"/>
      <c r="KN88" s="98"/>
      <c r="KO88" s="98"/>
      <c r="KP88" s="98"/>
      <c r="KQ88" s="98"/>
      <c r="KR88" s="98"/>
      <c r="KS88" s="98"/>
      <c r="KT88" s="98"/>
      <c r="KU88" s="98"/>
      <c r="KV88" s="98"/>
      <c r="KW88" s="98"/>
      <c r="KX88" s="98"/>
      <c r="KY88" s="98"/>
      <c r="KZ88" s="98"/>
      <c r="LA88" s="98"/>
      <c r="LB88" s="98"/>
      <c r="LC88" s="98"/>
      <c r="LD88" s="98"/>
      <c r="LE88" s="98"/>
      <c r="LF88" s="98"/>
      <c r="LG88" s="98"/>
      <c r="LH88" s="98"/>
      <c r="LI88" s="98"/>
      <c r="LJ88" s="98"/>
      <c r="LK88" s="98"/>
      <c r="LL88" s="98"/>
      <c r="LM88" s="98"/>
    </row>
    <row r="89" spans="1:325" s="105" customFormat="1" ht="14" customHeight="1" x14ac:dyDescent="0.15">
      <c r="A89" s="56"/>
      <c r="B89" s="90"/>
      <c r="C89" s="91"/>
      <c r="D89" s="90"/>
      <c r="E89" s="91"/>
      <c r="F89" s="90"/>
      <c r="G89" s="90"/>
      <c r="H89" s="90"/>
      <c r="I89" s="100"/>
      <c r="J89" s="100"/>
      <c r="K89" s="98"/>
      <c r="L89" s="98"/>
      <c r="M89" s="121"/>
      <c r="N89" s="90"/>
      <c r="O89" s="90"/>
      <c r="P89" s="90"/>
      <c r="Q89" s="90"/>
      <c r="R89" s="90"/>
      <c r="S89" s="90"/>
      <c r="T89" s="90"/>
      <c r="U89" s="90"/>
      <c r="V89" s="90"/>
      <c r="W89" s="90"/>
      <c r="X89" s="90"/>
      <c r="Y89" s="98"/>
      <c r="Z89" s="121"/>
      <c r="AA89" s="121"/>
      <c r="AB89" s="98"/>
      <c r="AC89" s="98"/>
      <c r="AD89" s="92"/>
      <c r="AE89" s="90"/>
      <c r="AF89" s="90"/>
      <c r="AG89" s="90"/>
      <c r="AH89" s="93"/>
      <c r="AI89" s="98"/>
      <c r="AJ89" s="98"/>
      <c r="AK89" s="98"/>
      <c r="AL89" s="98"/>
      <c r="AM89" s="98"/>
      <c r="AN89" s="94"/>
      <c r="AO89" s="95"/>
      <c r="AP89" s="96"/>
      <c r="AQ89" s="98"/>
      <c r="AR89" s="97"/>
      <c r="AS89" s="98"/>
      <c r="AT89" s="98"/>
      <c r="AU89" s="98"/>
      <c r="AV89" s="98"/>
      <c r="AW89" s="98"/>
      <c r="AX89" s="98"/>
      <c r="AY89" s="100"/>
      <c r="AZ89" s="98"/>
      <c r="BA89" s="98"/>
      <c r="BB89" s="98"/>
      <c r="BC89" s="99"/>
      <c r="BD89" s="100"/>
      <c r="BE89" s="100"/>
      <c r="BF89" s="98"/>
      <c r="BG89" s="100"/>
      <c r="BH89" s="100"/>
      <c r="BI89" s="100"/>
      <c r="BJ89" s="100"/>
      <c r="BK89" s="100"/>
      <c r="BL89" s="100"/>
      <c r="BM89" s="100"/>
      <c r="BN89" s="100"/>
      <c r="BO89" s="100"/>
      <c r="BP89" s="100"/>
      <c r="BQ89" s="100"/>
      <c r="BR89" s="100"/>
      <c r="BS89" s="100"/>
      <c r="BT89" s="100"/>
      <c r="BU89" s="98"/>
      <c r="BV89" s="98"/>
      <c r="BW89" s="98"/>
      <c r="BX89" s="98"/>
      <c r="BY89" s="98"/>
      <c r="BZ89" s="98"/>
      <c r="CA89" s="90"/>
      <c r="CB89" s="100"/>
      <c r="CC89" s="100"/>
      <c r="CD89" s="100"/>
      <c r="CE89" s="100"/>
      <c r="CF89" s="77"/>
      <c r="CG89" s="90"/>
      <c r="CH89" s="90"/>
      <c r="CI89" s="98"/>
      <c r="CJ89" s="90"/>
      <c r="CK89" s="123"/>
      <c r="CL89" s="124"/>
      <c r="CM89" s="90"/>
      <c r="CN89" s="90"/>
      <c r="CO89" s="90"/>
      <c r="CP89" s="77"/>
      <c r="CQ89" s="77"/>
      <c r="CR89" s="77"/>
      <c r="CS89" s="100"/>
      <c r="CT89" s="77"/>
      <c r="CU89" s="90"/>
      <c r="CV89" s="101"/>
      <c r="CW89" s="90"/>
      <c r="CX89" s="90"/>
      <c r="CY89" s="90"/>
      <c r="CZ89" s="77"/>
      <c r="DA89" s="77"/>
      <c r="DB89" s="77"/>
      <c r="DC89" s="100"/>
      <c r="DD89" s="77"/>
      <c r="DE89" s="90"/>
      <c r="DF89" s="90"/>
      <c r="DG89" s="90"/>
      <c r="DH89" s="90"/>
      <c r="DI89" s="90"/>
      <c r="DJ89" s="77"/>
      <c r="DK89" s="77"/>
      <c r="DL89" s="77"/>
      <c r="DM89" s="100"/>
      <c r="DN89" s="77"/>
      <c r="DO89" s="90"/>
      <c r="DP89" s="90"/>
      <c r="DQ89" s="90"/>
      <c r="DR89" s="90"/>
      <c r="DS89" s="90"/>
      <c r="DT89" s="90"/>
      <c r="DU89" s="90"/>
      <c r="DV89" s="98"/>
      <c r="DW89" s="90"/>
      <c r="DX89" s="98"/>
      <c r="DY89" s="100"/>
      <c r="DZ89" s="100"/>
      <c r="EA89" s="100"/>
      <c r="EB89" s="100"/>
      <c r="ER89" s="125"/>
      <c r="FV89" s="125"/>
      <c r="FW89" s="125"/>
      <c r="GJ89" s="104"/>
      <c r="GK89" s="104"/>
      <c r="HA89" s="125"/>
      <c r="HB89" s="125"/>
      <c r="HE89" s="125"/>
      <c r="HF89" s="125"/>
      <c r="HG89" s="125"/>
      <c r="HH89" s="125"/>
      <c r="HI89" s="102"/>
      <c r="HJ89" s="125"/>
      <c r="HK89" s="125"/>
      <c r="HL89" s="125"/>
      <c r="HM89" s="125"/>
      <c r="HN89" s="125"/>
      <c r="HO89" s="97"/>
      <c r="HP89" s="98"/>
      <c r="HQ89" s="98"/>
      <c r="HR89" s="98"/>
      <c r="HS89" s="98"/>
      <c r="HT89" s="98"/>
      <c r="HU89" s="98"/>
      <c r="HV89" s="98"/>
      <c r="HW89" s="98"/>
      <c r="HX89" s="98"/>
      <c r="HY89" s="98"/>
      <c r="HZ89" s="98"/>
      <c r="IA89" s="98"/>
      <c r="IB89" s="98"/>
      <c r="IC89" s="98"/>
      <c r="ID89" s="98"/>
      <c r="IE89" s="98"/>
      <c r="IF89" s="98"/>
      <c r="IG89" s="98"/>
      <c r="IH89" s="98"/>
      <c r="II89" s="98"/>
      <c r="IJ89" s="98"/>
      <c r="IK89" s="98"/>
      <c r="IL89" s="122"/>
      <c r="IM89" s="122"/>
      <c r="IN89" s="98"/>
      <c r="IO89" s="98"/>
      <c r="IP89" s="98"/>
      <c r="IQ89" s="98"/>
      <c r="IR89" s="98"/>
      <c r="IS89" s="98"/>
      <c r="IT89" s="98"/>
      <c r="IU89" s="98"/>
      <c r="IV89" s="98"/>
      <c r="IW89" s="98"/>
      <c r="IX89" s="98"/>
      <c r="IY89" s="98"/>
      <c r="IZ89" s="98"/>
      <c r="JA89" s="122"/>
      <c r="JB89" s="122"/>
      <c r="JC89" s="98"/>
      <c r="JD89" s="98"/>
      <c r="JE89" s="98"/>
      <c r="JF89" s="98"/>
      <c r="JG89" s="122"/>
      <c r="JH89" s="122"/>
      <c r="JI89" s="98"/>
      <c r="JJ89" s="98"/>
      <c r="JK89" s="98"/>
      <c r="JL89" s="122"/>
      <c r="JM89" s="122"/>
      <c r="JN89" s="122"/>
      <c r="JO89" s="122"/>
      <c r="JP89" s="98"/>
      <c r="JY89" s="103"/>
      <c r="JZ89" s="98"/>
      <c r="KA89" s="98"/>
      <c r="KB89" s="98"/>
      <c r="KC89" s="98"/>
      <c r="KD89" s="98"/>
      <c r="KE89" s="98"/>
      <c r="KF89" s="98"/>
      <c r="KG89" s="98"/>
      <c r="KH89" s="98"/>
      <c r="KI89" s="98"/>
      <c r="KJ89" s="98"/>
      <c r="KK89" s="98"/>
      <c r="KL89" s="98"/>
      <c r="KM89" s="98"/>
      <c r="KN89" s="98"/>
      <c r="KO89" s="98"/>
      <c r="KP89" s="98"/>
      <c r="KQ89" s="98"/>
      <c r="KR89" s="98"/>
      <c r="KS89" s="98"/>
      <c r="KT89" s="98"/>
      <c r="KU89" s="98"/>
      <c r="KV89" s="98"/>
      <c r="KW89" s="98"/>
      <c r="KX89" s="98"/>
      <c r="KY89" s="98"/>
      <c r="KZ89" s="98"/>
      <c r="LA89" s="98"/>
      <c r="LB89" s="98"/>
      <c r="LC89" s="98"/>
      <c r="LD89" s="98"/>
      <c r="LE89" s="98"/>
      <c r="LF89" s="98"/>
      <c r="LG89" s="98"/>
      <c r="LH89" s="98"/>
      <c r="LI89" s="98"/>
      <c r="LJ89" s="98"/>
      <c r="LK89" s="98"/>
      <c r="LL89" s="98"/>
      <c r="LM89" s="98"/>
    </row>
    <row r="90" spans="1:325" s="105" customFormat="1" ht="14" customHeight="1" x14ac:dyDescent="0.15">
      <c r="A90" s="56"/>
      <c r="B90" s="90"/>
      <c r="C90" s="91"/>
      <c r="D90" s="90"/>
      <c r="E90" s="91"/>
      <c r="F90" s="90"/>
      <c r="G90" s="90"/>
      <c r="H90" s="90"/>
      <c r="I90" s="100"/>
      <c r="J90" s="100"/>
      <c r="K90" s="98"/>
      <c r="L90" s="98"/>
      <c r="M90" s="121"/>
      <c r="N90" s="90"/>
      <c r="O90" s="90"/>
      <c r="P90" s="90"/>
      <c r="Q90" s="90"/>
      <c r="R90" s="90"/>
      <c r="S90" s="90"/>
      <c r="T90" s="90"/>
      <c r="U90" s="90"/>
      <c r="V90" s="90"/>
      <c r="W90" s="90"/>
      <c r="X90" s="90"/>
      <c r="Y90" s="98"/>
      <c r="Z90" s="121"/>
      <c r="AA90" s="121"/>
      <c r="AB90" s="98"/>
      <c r="AC90" s="98"/>
      <c r="AD90" s="92"/>
      <c r="AE90" s="90"/>
      <c r="AF90" s="90"/>
      <c r="AG90" s="90"/>
      <c r="AH90" s="93"/>
      <c r="AI90" s="98"/>
      <c r="AJ90" s="98"/>
      <c r="AK90" s="98"/>
      <c r="AL90" s="98"/>
      <c r="AM90" s="98"/>
      <c r="AN90" s="94"/>
      <c r="AO90" s="95"/>
      <c r="AP90" s="96"/>
      <c r="AQ90" s="98"/>
      <c r="AR90" s="97"/>
      <c r="AS90" s="98"/>
      <c r="AT90" s="98"/>
      <c r="AU90" s="98"/>
      <c r="AV90" s="98"/>
      <c r="AW90" s="98"/>
      <c r="AX90" s="98"/>
      <c r="AY90" s="100"/>
      <c r="AZ90" s="98"/>
      <c r="BA90" s="98"/>
      <c r="BB90" s="98"/>
      <c r="BC90" s="99"/>
      <c r="BD90" s="100"/>
      <c r="BE90" s="100"/>
      <c r="BF90" s="98"/>
      <c r="BG90" s="100"/>
      <c r="BH90" s="100"/>
      <c r="BI90" s="100"/>
      <c r="BJ90" s="100"/>
      <c r="BK90" s="100"/>
      <c r="BL90" s="100"/>
      <c r="BM90" s="100"/>
      <c r="BN90" s="100"/>
      <c r="BO90" s="100"/>
      <c r="BP90" s="100"/>
      <c r="BQ90" s="100"/>
      <c r="BR90" s="100"/>
      <c r="BS90" s="100"/>
      <c r="BT90" s="100"/>
      <c r="BU90" s="98"/>
      <c r="BV90" s="98"/>
      <c r="BW90" s="98"/>
      <c r="BX90" s="98"/>
      <c r="BY90" s="98"/>
      <c r="BZ90" s="98"/>
      <c r="CA90" s="90"/>
      <c r="CB90" s="100"/>
      <c r="CC90" s="100"/>
      <c r="CD90" s="100"/>
      <c r="CE90" s="100"/>
      <c r="CF90" s="77"/>
      <c r="CG90" s="90"/>
      <c r="CH90" s="90"/>
      <c r="CI90" s="98"/>
      <c r="CJ90" s="90"/>
      <c r="CK90" s="123"/>
      <c r="CL90" s="124"/>
      <c r="CM90" s="90"/>
      <c r="CN90" s="90"/>
      <c r="CO90" s="90"/>
      <c r="CP90" s="77"/>
      <c r="CQ90" s="77"/>
      <c r="CR90" s="77"/>
      <c r="CS90" s="100"/>
      <c r="CT90" s="77"/>
      <c r="CU90" s="90"/>
      <c r="CV90" s="101"/>
      <c r="CW90" s="90"/>
      <c r="CX90" s="90"/>
      <c r="CY90" s="90"/>
      <c r="CZ90" s="77"/>
      <c r="DA90" s="77"/>
      <c r="DB90" s="77"/>
      <c r="DC90" s="100"/>
      <c r="DD90" s="77"/>
      <c r="DE90" s="90"/>
      <c r="DF90" s="90"/>
      <c r="DG90" s="90"/>
      <c r="DH90" s="90"/>
      <c r="DI90" s="90"/>
      <c r="DJ90" s="77"/>
      <c r="DK90" s="77"/>
      <c r="DL90" s="77"/>
      <c r="DM90" s="100"/>
      <c r="DN90" s="77"/>
      <c r="DO90" s="90"/>
      <c r="DP90" s="90"/>
      <c r="DQ90" s="90"/>
      <c r="DR90" s="90"/>
      <c r="DS90" s="90"/>
      <c r="DT90" s="90"/>
      <c r="DU90" s="90"/>
      <c r="DV90" s="98"/>
      <c r="DW90" s="90"/>
      <c r="DX90" s="98"/>
      <c r="DY90" s="100"/>
      <c r="DZ90" s="100"/>
      <c r="EA90" s="100"/>
      <c r="EB90" s="100"/>
      <c r="ER90" s="125"/>
      <c r="FV90" s="125"/>
      <c r="FW90" s="125"/>
      <c r="GJ90" s="104"/>
      <c r="GK90" s="104"/>
      <c r="HA90" s="125"/>
      <c r="HB90" s="125"/>
      <c r="HE90" s="125"/>
      <c r="HF90" s="125"/>
      <c r="HG90" s="125"/>
      <c r="HH90" s="125"/>
      <c r="HI90" s="102"/>
      <c r="HJ90" s="125"/>
      <c r="HK90" s="125"/>
      <c r="HL90" s="125"/>
      <c r="HM90" s="125"/>
      <c r="HN90" s="125"/>
      <c r="HO90" s="97"/>
      <c r="HP90" s="98"/>
      <c r="HQ90" s="98"/>
      <c r="HR90" s="98"/>
      <c r="HS90" s="98"/>
      <c r="HT90" s="98"/>
      <c r="HU90" s="98"/>
      <c r="HV90" s="98"/>
      <c r="HW90" s="98"/>
      <c r="HX90" s="98"/>
      <c r="HY90" s="98"/>
      <c r="HZ90" s="98"/>
      <c r="IA90" s="98"/>
      <c r="IB90" s="98"/>
      <c r="IC90" s="98"/>
      <c r="ID90" s="98"/>
      <c r="IE90" s="98"/>
      <c r="IF90" s="98"/>
      <c r="IG90" s="98"/>
      <c r="IH90" s="98"/>
      <c r="II90" s="98"/>
      <c r="IJ90" s="98"/>
      <c r="IK90" s="98"/>
      <c r="IL90" s="122"/>
      <c r="IM90" s="122"/>
      <c r="IN90" s="98"/>
      <c r="IO90" s="98"/>
      <c r="IP90" s="98"/>
      <c r="IQ90" s="98"/>
      <c r="IR90" s="98"/>
      <c r="IS90" s="98"/>
      <c r="IT90" s="98"/>
      <c r="IU90" s="98"/>
      <c r="IV90" s="98"/>
      <c r="IW90" s="98"/>
      <c r="IX90" s="98"/>
      <c r="IY90" s="98"/>
      <c r="IZ90" s="98"/>
      <c r="JA90" s="122"/>
      <c r="JB90" s="122"/>
      <c r="JC90" s="98"/>
      <c r="JD90" s="98"/>
      <c r="JE90" s="98"/>
      <c r="JF90" s="98"/>
      <c r="JG90" s="122"/>
      <c r="JH90" s="122"/>
      <c r="JI90" s="98"/>
      <c r="JJ90" s="98"/>
      <c r="JK90" s="98"/>
      <c r="JL90" s="122"/>
      <c r="JM90" s="122"/>
      <c r="JN90" s="122"/>
      <c r="JO90" s="122"/>
      <c r="JP90" s="98"/>
      <c r="JY90" s="103"/>
      <c r="JZ90" s="98"/>
      <c r="KA90" s="98"/>
      <c r="KB90" s="98"/>
      <c r="KC90" s="98"/>
      <c r="KD90" s="98"/>
      <c r="KE90" s="98"/>
      <c r="KF90" s="98"/>
      <c r="KG90" s="98"/>
      <c r="KH90" s="98"/>
      <c r="KI90" s="98"/>
      <c r="KJ90" s="98"/>
      <c r="KK90" s="98"/>
      <c r="KL90" s="98"/>
      <c r="KM90" s="98"/>
      <c r="KN90" s="98"/>
      <c r="KO90" s="98"/>
      <c r="KP90" s="98"/>
      <c r="KQ90" s="98"/>
      <c r="KR90" s="98"/>
      <c r="KS90" s="98"/>
      <c r="KT90" s="98"/>
      <c r="KU90" s="98"/>
      <c r="KV90" s="98"/>
      <c r="KW90" s="98"/>
      <c r="KX90" s="98"/>
      <c r="KY90" s="98"/>
      <c r="KZ90" s="98"/>
      <c r="LA90" s="98"/>
      <c r="LB90" s="98"/>
      <c r="LC90" s="98"/>
      <c r="LD90" s="98"/>
      <c r="LE90" s="98"/>
      <c r="LF90" s="98"/>
      <c r="LG90" s="98"/>
      <c r="LH90" s="98"/>
      <c r="LI90" s="98"/>
      <c r="LJ90" s="98"/>
      <c r="LK90" s="98"/>
      <c r="LL90" s="98"/>
      <c r="LM90" s="98"/>
    </row>
    <row r="91" spans="1:325" s="105" customFormat="1" ht="14" customHeight="1" x14ac:dyDescent="0.15">
      <c r="A91" s="56"/>
      <c r="B91" s="90"/>
      <c r="C91" s="91"/>
      <c r="D91" s="90"/>
      <c r="E91" s="91"/>
      <c r="F91" s="90"/>
      <c r="G91" s="90"/>
      <c r="H91" s="90"/>
      <c r="I91" s="100"/>
      <c r="J91" s="100"/>
      <c r="K91" s="98"/>
      <c r="L91" s="98"/>
      <c r="M91" s="121"/>
      <c r="N91" s="90"/>
      <c r="O91" s="90"/>
      <c r="P91" s="90"/>
      <c r="Q91" s="90"/>
      <c r="R91" s="90"/>
      <c r="S91" s="90"/>
      <c r="T91" s="90"/>
      <c r="U91" s="90"/>
      <c r="V91" s="90"/>
      <c r="W91" s="90"/>
      <c r="X91" s="90"/>
      <c r="Y91" s="98"/>
      <c r="Z91" s="121"/>
      <c r="AA91" s="121"/>
      <c r="AB91" s="98"/>
      <c r="AC91" s="98"/>
      <c r="AD91" s="92"/>
      <c r="AE91" s="90"/>
      <c r="AF91" s="90"/>
      <c r="AG91" s="90"/>
      <c r="AH91" s="93"/>
      <c r="AI91" s="98"/>
      <c r="AJ91" s="98"/>
      <c r="AK91" s="98"/>
      <c r="AL91" s="98"/>
      <c r="AM91" s="98"/>
      <c r="AN91" s="94"/>
      <c r="AO91" s="95"/>
      <c r="AP91" s="96"/>
      <c r="AQ91" s="98"/>
      <c r="AR91" s="97"/>
      <c r="AS91" s="98"/>
      <c r="AT91" s="98"/>
      <c r="AU91" s="98"/>
      <c r="AV91" s="98"/>
      <c r="AW91" s="98"/>
      <c r="AX91" s="98"/>
      <c r="AY91" s="100"/>
      <c r="AZ91" s="98"/>
      <c r="BA91" s="98"/>
      <c r="BB91" s="98"/>
      <c r="BC91" s="99"/>
      <c r="BD91" s="100"/>
      <c r="BE91" s="100"/>
      <c r="BF91" s="98"/>
      <c r="BG91" s="100"/>
      <c r="BH91" s="100"/>
      <c r="BI91" s="100"/>
      <c r="BJ91" s="100"/>
      <c r="BK91" s="100"/>
      <c r="BL91" s="100"/>
      <c r="BM91" s="100"/>
      <c r="BN91" s="100"/>
      <c r="BO91" s="100"/>
      <c r="BP91" s="100"/>
      <c r="BQ91" s="100"/>
      <c r="BR91" s="100"/>
      <c r="BS91" s="100"/>
      <c r="BT91" s="100"/>
      <c r="BU91" s="98"/>
      <c r="BV91" s="98"/>
      <c r="BW91" s="98"/>
      <c r="BX91" s="98"/>
      <c r="BY91" s="98"/>
      <c r="BZ91" s="98"/>
      <c r="CA91" s="90"/>
      <c r="CB91" s="100"/>
      <c r="CC91" s="100"/>
      <c r="CD91" s="100"/>
      <c r="CE91" s="100"/>
      <c r="CF91" s="77"/>
      <c r="CG91" s="90"/>
      <c r="CH91" s="90"/>
      <c r="CI91" s="98"/>
      <c r="CJ91" s="90"/>
      <c r="CK91" s="123"/>
      <c r="CL91" s="124"/>
      <c r="CM91" s="90"/>
      <c r="CN91" s="90"/>
      <c r="CO91" s="90"/>
      <c r="CP91" s="77"/>
      <c r="CQ91" s="77"/>
      <c r="CR91" s="77"/>
      <c r="CS91" s="100"/>
      <c r="CT91" s="77"/>
      <c r="CU91" s="90"/>
      <c r="CV91" s="101"/>
      <c r="CW91" s="90"/>
      <c r="CX91" s="90"/>
      <c r="CY91" s="90"/>
      <c r="CZ91" s="77"/>
      <c r="DA91" s="77"/>
      <c r="DB91" s="77"/>
      <c r="DC91" s="100"/>
      <c r="DD91" s="77"/>
      <c r="DE91" s="90"/>
      <c r="DF91" s="90"/>
      <c r="DG91" s="90"/>
      <c r="DH91" s="90"/>
      <c r="DI91" s="90"/>
      <c r="DJ91" s="77"/>
      <c r="DK91" s="77"/>
      <c r="DL91" s="77"/>
      <c r="DM91" s="100"/>
      <c r="DN91" s="77"/>
      <c r="DO91" s="90"/>
      <c r="DP91" s="90"/>
      <c r="DQ91" s="90"/>
      <c r="DR91" s="90"/>
      <c r="DS91" s="90"/>
      <c r="DT91" s="90"/>
      <c r="DU91" s="90"/>
      <c r="DV91" s="98"/>
      <c r="DW91" s="90"/>
      <c r="DX91" s="98"/>
      <c r="DY91" s="100"/>
      <c r="DZ91" s="100"/>
      <c r="EA91" s="100"/>
      <c r="EB91" s="100"/>
      <c r="ER91" s="125"/>
      <c r="FV91" s="125"/>
      <c r="FW91" s="125"/>
      <c r="GJ91" s="104"/>
      <c r="GK91" s="104"/>
      <c r="HA91" s="125"/>
      <c r="HB91" s="125"/>
      <c r="HE91" s="125"/>
      <c r="HF91" s="125"/>
      <c r="HG91" s="125"/>
      <c r="HH91" s="125"/>
      <c r="HI91" s="102"/>
      <c r="HJ91" s="125"/>
      <c r="HK91" s="125"/>
      <c r="HL91" s="125"/>
      <c r="HM91" s="125"/>
      <c r="HN91" s="125"/>
      <c r="HO91" s="97"/>
      <c r="HP91" s="98"/>
      <c r="HQ91" s="98"/>
      <c r="HR91" s="98"/>
      <c r="HS91" s="98"/>
      <c r="HT91" s="98"/>
      <c r="HU91" s="98"/>
      <c r="HV91" s="98"/>
      <c r="HW91" s="98"/>
      <c r="HX91" s="98"/>
      <c r="HY91" s="98"/>
      <c r="HZ91" s="98"/>
      <c r="IA91" s="98"/>
      <c r="IB91" s="98"/>
      <c r="IC91" s="98"/>
      <c r="ID91" s="98"/>
      <c r="IE91" s="98"/>
      <c r="IF91" s="98"/>
      <c r="IG91" s="98"/>
      <c r="IH91" s="98"/>
      <c r="II91" s="98"/>
      <c r="IJ91" s="98"/>
      <c r="IK91" s="98"/>
      <c r="IL91" s="122"/>
      <c r="IM91" s="122"/>
      <c r="IN91" s="98"/>
      <c r="IO91" s="98"/>
      <c r="IP91" s="98"/>
      <c r="IQ91" s="98"/>
      <c r="IR91" s="98"/>
      <c r="IS91" s="98"/>
      <c r="IT91" s="98"/>
      <c r="IU91" s="98"/>
      <c r="IV91" s="98"/>
      <c r="IW91" s="98"/>
      <c r="IX91" s="98"/>
      <c r="IY91" s="98"/>
      <c r="IZ91" s="98"/>
      <c r="JA91" s="122"/>
      <c r="JB91" s="122"/>
      <c r="JC91" s="98"/>
      <c r="JD91" s="98"/>
      <c r="JE91" s="98"/>
      <c r="JF91" s="98"/>
      <c r="JG91" s="122"/>
      <c r="JH91" s="122"/>
      <c r="JI91" s="98"/>
      <c r="JJ91" s="98"/>
      <c r="JK91" s="98"/>
      <c r="JL91" s="122"/>
      <c r="JM91" s="122"/>
      <c r="JN91" s="122"/>
      <c r="JO91" s="122"/>
      <c r="JP91" s="98"/>
      <c r="JY91" s="103"/>
      <c r="JZ91" s="98"/>
      <c r="KA91" s="98"/>
      <c r="KB91" s="98"/>
      <c r="KC91" s="98"/>
      <c r="KD91" s="98"/>
      <c r="KE91" s="98"/>
      <c r="KF91" s="98"/>
      <c r="KG91" s="98"/>
      <c r="KH91" s="98"/>
      <c r="KI91" s="98"/>
      <c r="KJ91" s="98"/>
      <c r="KK91" s="98"/>
      <c r="KL91" s="98"/>
      <c r="KM91" s="98"/>
      <c r="KN91" s="98"/>
      <c r="KO91" s="98"/>
      <c r="KP91" s="98"/>
      <c r="KQ91" s="98"/>
      <c r="KR91" s="98"/>
      <c r="KS91" s="98"/>
      <c r="KT91" s="98"/>
      <c r="KU91" s="98"/>
      <c r="KV91" s="98"/>
      <c r="KW91" s="98"/>
      <c r="KX91" s="98"/>
      <c r="KY91" s="98"/>
      <c r="KZ91" s="98"/>
      <c r="LA91" s="98"/>
      <c r="LB91" s="98"/>
      <c r="LC91" s="98"/>
      <c r="LD91" s="98"/>
      <c r="LE91" s="98"/>
      <c r="LF91" s="98"/>
      <c r="LG91" s="98"/>
      <c r="LH91" s="98"/>
      <c r="LI91" s="98"/>
      <c r="LJ91" s="98"/>
      <c r="LK91" s="98"/>
      <c r="LL91" s="98"/>
      <c r="LM91" s="98"/>
    </row>
    <row r="92" spans="1:325" s="105" customFormat="1" ht="14" customHeight="1" x14ac:dyDescent="0.15">
      <c r="A92" s="56"/>
      <c r="B92" s="90"/>
      <c r="C92" s="91"/>
      <c r="D92" s="90"/>
      <c r="E92" s="91"/>
      <c r="F92" s="90"/>
      <c r="G92" s="90"/>
      <c r="H92" s="90"/>
      <c r="I92" s="100"/>
      <c r="J92" s="100"/>
      <c r="K92" s="98"/>
      <c r="L92" s="98"/>
      <c r="M92" s="121"/>
      <c r="N92" s="90"/>
      <c r="O92" s="90"/>
      <c r="P92" s="90"/>
      <c r="Q92" s="90"/>
      <c r="R92" s="90"/>
      <c r="S92" s="90"/>
      <c r="T92" s="90"/>
      <c r="U92" s="90"/>
      <c r="V92" s="90"/>
      <c r="W92" s="90"/>
      <c r="X92" s="90"/>
      <c r="Y92" s="98"/>
      <c r="Z92" s="121"/>
      <c r="AA92" s="121"/>
      <c r="AB92" s="98"/>
      <c r="AC92" s="98"/>
      <c r="AD92" s="92"/>
      <c r="AE92" s="90"/>
      <c r="AF92" s="90"/>
      <c r="AG92" s="90"/>
      <c r="AH92" s="93"/>
      <c r="AI92" s="98"/>
      <c r="AJ92" s="98"/>
      <c r="AK92" s="98"/>
      <c r="AL92" s="98"/>
      <c r="AM92" s="98"/>
      <c r="AN92" s="94"/>
      <c r="AO92" s="95"/>
      <c r="AP92" s="96"/>
      <c r="AQ92" s="98"/>
      <c r="AR92" s="97"/>
      <c r="AS92" s="98"/>
      <c r="AT92" s="98"/>
      <c r="AU92" s="98"/>
      <c r="AV92" s="98"/>
      <c r="AW92" s="98"/>
      <c r="AX92" s="98"/>
      <c r="AY92" s="100"/>
      <c r="AZ92" s="98"/>
      <c r="BA92" s="98"/>
      <c r="BB92" s="98"/>
      <c r="BC92" s="99"/>
      <c r="BD92" s="100"/>
      <c r="BE92" s="100"/>
      <c r="BF92" s="98"/>
      <c r="BG92" s="100"/>
      <c r="BH92" s="100"/>
      <c r="BI92" s="100"/>
      <c r="BJ92" s="100"/>
      <c r="BK92" s="100"/>
      <c r="BL92" s="100"/>
      <c r="BM92" s="100"/>
      <c r="BN92" s="100"/>
      <c r="BO92" s="100"/>
      <c r="BP92" s="100"/>
      <c r="BQ92" s="100"/>
      <c r="BR92" s="100"/>
      <c r="BS92" s="100"/>
      <c r="BT92" s="100"/>
      <c r="BU92" s="98"/>
      <c r="BV92" s="98"/>
      <c r="BW92" s="98"/>
      <c r="BX92" s="98"/>
      <c r="BY92" s="98"/>
      <c r="BZ92" s="98"/>
      <c r="CA92" s="90"/>
      <c r="CB92" s="100"/>
      <c r="CC92" s="100"/>
      <c r="CD92" s="100"/>
      <c r="CE92" s="100"/>
      <c r="CF92" s="77"/>
      <c r="CG92" s="90"/>
      <c r="CH92" s="90"/>
      <c r="CI92" s="98"/>
      <c r="CJ92" s="90"/>
      <c r="CK92" s="123"/>
      <c r="CL92" s="124"/>
      <c r="CM92" s="90"/>
      <c r="CN92" s="90"/>
      <c r="CO92" s="90"/>
      <c r="CP92" s="77"/>
      <c r="CQ92" s="77"/>
      <c r="CR92" s="77"/>
      <c r="CS92" s="100"/>
      <c r="CT92" s="77"/>
      <c r="CU92" s="90"/>
      <c r="CV92" s="101"/>
      <c r="CW92" s="90"/>
      <c r="CX92" s="90"/>
      <c r="CY92" s="90"/>
      <c r="CZ92" s="77"/>
      <c r="DA92" s="77"/>
      <c r="DB92" s="77"/>
      <c r="DC92" s="100"/>
      <c r="DD92" s="77"/>
      <c r="DE92" s="90"/>
      <c r="DF92" s="90"/>
      <c r="DG92" s="90"/>
      <c r="DH92" s="90"/>
      <c r="DI92" s="90"/>
      <c r="DJ92" s="77"/>
      <c r="DK92" s="77"/>
      <c r="DL92" s="77"/>
      <c r="DM92" s="100"/>
      <c r="DN92" s="77"/>
      <c r="DO92" s="90"/>
      <c r="DP92" s="90"/>
      <c r="DQ92" s="90"/>
      <c r="DR92" s="90"/>
      <c r="DS92" s="90"/>
      <c r="DT92" s="90"/>
      <c r="DU92" s="90"/>
      <c r="DV92" s="98"/>
      <c r="DW92" s="90"/>
      <c r="DX92" s="98"/>
      <c r="DY92" s="100"/>
      <c r="DZ92" s="100"/>
      <c r="EA92" s="100"/>
      <c r="EB92" s="100"/>
      <c r="ER92" s="125"/>
      <c r="FV92" s="125"/>
      <c r="FW92" s="125"/>
      <c r="GJ92" s="104"/>
      <c r="GK92" s="104"/>
      <c r="HA92" s="125"/>
      <c r="HB92" s="125"/>
      <c r="HE92" s="125"/>
      <c r="HF92" s="125"/>
      <c r="HG92" s="125"/>
      <c r="HH92" s="125"/>
      <c r="HI92" s="102"/>
      <c r="HJ92" s="125"/>
      <c r="HK92" s="125"/>
      <c r="HL92" s="125"/>
      <c r="HM92" s="125"/>
      <c r="HN92" s="125"/>
      <c r="HO92" s="97"/>
      <c r="HP92" s="98"/>
      <c r="HQ92" s="98"/>
      <c r="HR92" s="98"/>
      <c r="HS92" s="98"/>
      <c r="HT92" s="98"/>
      <c r="HU92" s="98"/>
      <c r="HV92" s="98"/>
      <c r="HW92" s="98"/>
      <c r="HX92" s="98"/>
      <c r="HY92" s="98"/>
      <c r="HZ92" s="98"/>
      <c r="IA92" s="98"/>
      <c r="IB92" s="98"/>
      <c r="IC92" s="98"/>
      <c r="ID92" s="98"/>
      <c r="IE92" s="98"/>
      <c r="IF92" s="98"/>
      <c r="IG92" s="98"/>
      <c r="IH92" s="98"/>
      <c r="II92" s="98"/>
      <c r="IJ92" s="98"/>
      <c r="IK92" s="98"/>
      <c r="IL92" s="122"/>
      <c r="IM92" s="122"/>
      <c r="IN92" s="98"/>
      <c r="IO92" s="98"/>
      <c r="IP92" s="98"/>
      <c r="IQ92" s="98"/>
      <c r="IR92" s="98"/>
      <c r="IS92" s="98"/>
      <c r="IT92" s="98"/>
      <c r="IU92" s="98"/>
      <c r="IV92" s="98"/>
      <c r="IW92" s="98"/>
      <c r="IX92" s="98"/>
      <c r="IY92" s="98"/>
      <c r="IZ92" s="98"/>
      <c r="JA92" s="122"/>
      <c r="JB92" s="122"/>
      <c r="JC92" s="98"/>
      <c r="JD92" s="98"/>
      <c r="JE92" s="98"/>
      <c r="JF92" s="98"/>
      <c r="JG92" s="122"/>
      <c r="JH92" s="122"/>
      <c r="JI92" s="98"/>
      <c r="JJ92" s="98"/>
      <c r="JK92" s="98"/>
      <c r="JL92" s="122"/>
      <c r="JM92" s="122"/>
      <c r="JN92" s="122"/>
      <c r="JO92" s="122"/>
      <c r="JP92" s="98"/>
      <c r="JY92" s="103"/>
      <c r="JZ92" s="98"/>
      <c r="KA92" s="98"/>
      <c r="KB92" s="98"/>
      <c r="KC92" s="98"/>
      <c r="KD92" s="98"/>
      <c r="KE92" s="98"/>
      <c r="KF92" s="98"/>
      <c r="KG92" s="98"/>
      <c r="KH92" s="98"/>
      <c r="KI92" s="98"/>
      <c r="KJ92" s="98"/>
      <c r="KK92" s="98"/>
      <c r="KL92" s="98"/>
      <c r="KM92" s="98"/>
      <c r="KN92" s="98"/>
      <c r="KO92" s="98"/>
      <c r="KP92" s="98"/>
      <c r="KQ92" s="98"/>
      <c r="KR92" s="98"/>
      <c r="KS92" s="98"/>
      <c r="KT92" s="98"/>
      <c r="KU92" s="98"/>
      <c r="KV92" s="98"/>
      <c r="KW92" s="98"/>
      <c r="KX92" s="98"/>
      <c r="KY92" s="98"/>
      <c r="KZ92" s="98"/>
      <c r="LA92" s="98"/>
      <c r="LB92" s="98"/>
      <c r="LC92" s="98"/>
      <c r="LD92" s="98"/>
      <c r="LE92" s="98"/>
      <c r="LF92" s="98"/>
      <c r="LG92" s="98"/>
      <c r="LH92" s="98"/>
      <c r="LI92" s="98"/>
      <c r="LJ92" s="98"/>
      <c r="LK92" s="98"/>
      <c r="LL92" s="98"/>
      <c r="LM92" s="98"/>
    </row>
    <row r="93" spans="1:325" s="105" customFormat="1" ht="14" customHeight="1" x14ac:dyDescent="0.15">
      <c r="A93" s="56"/>
      <c r="B93" s="90"/>
      <c r="C93" s="91"/>
      <c r="D93" s="90"/>
      <c r="E93" s="91"/>
      <c r="F93" s="90"/>
      <c r="G93" s="90"/>
      <c r="H93" s="90"/>
      <c r="I93" s="100"/>
      <c r="J93" s="100"/>
      <c r="K93" s="98"/>
      <c r="L93" s="98"/>
      <c r="M93" s="121"/>
      <c r="N93" s="90"/>
      <c r="O93" s="90"/>
      <c r="P93" s="90"/>
      <c r="Q93" s="90"/>
      <c r="R93" s="90"/>
      <c r="S93" s="90"/>
      <c r="T93" s="90"/>
      <c r="U93" s="90"/>
      <c r="V93" s="90"/>
      <c r="W93" s="90"/>
      <c r="X93" s="90"/>
      <c r="Y93" s="98"/>
      <c r="Z93" s="121"/>
      <c r="AA93" s="121"/>
      <c r="AB93" s="98"/>
      <c r="AC93" s="98"/>
      <c r="AD93" s="92"/>
      <c r="AE93" s="90"/>
      <c r="AF93" s="90"/>
      <c r="AG93" s="90"/>
      <c r="AH93" s="93"/>
      <c r="AI93" s="98"/>
      <c r="AJ93" s="98"/>
      <c r="AK93" s="98"/>
      <c r="AL93" s="98"/>
      <c r="AM93" s="98"/>
      <c r="AN93" s="94"/>
      <c r="AO93" s="95"/>
      <c r="AP93" s="96"/>
      <c r="AQ93" s="98"/>
      <c r="AR93" s="97"/>
      <c r="AS93" s="98"/>
      <c r="AT93" s="98"/>
      <c r="AU93" s="98"/>
      <c r="AV93" s="98"/>
      <c r="AW93" s="98"/>
      <c r="AX93" s="98"/>
      <c r="AY93" s="100"/>
      <c r="AZ93" s="98"/>
      <c r="BA93" s="98"/>
      <c r="BB93" s="98"/>
      <c r="BC93" s="99"/>
      <c r="BD93" s="100"/>
      <c r="BE93" s="100"/>
      <c r="BF93" s="98"/>
      <c r="BG93" s="100"/>
      <c r="BH93" s="100"/>
      <c r="BI93" s="100"/>
      <c r="BJ93" s="100"/>
      <c r="BK93" s="100"/>
      <c r="BL93" s="100"/>
      <c r="BM93" s="100"/>
      <c r="BN93" s="100"/>
      <c r="BO93" s="100"/>
      <c r="BP93" s="100"/>
      <c r="BQ93" s="100"/>
      <c r="BR93" s="100"/>
      <c r="BS93" s="100"/>
      <c r="BT93" s="100"/>
      <c r="BU93" s="98"/>
      <c r="BV93" s="98"/>
      <c r="BW93" s="98"/>
      <c r="BX93" s="98"/>
      <c r="BY93" s="98"/>
      <c r="BZ93" s="98"/>
      <c r="CA93" s="90"/>
      <c r="CB93" s="100"/>
      <c r="CC93" s="100"/>
      <c r="CD93" s="100"/>
      <c r="CE93" s="100"/>
      <c r="CF93" s="77"/>
      <c r="CG93" s="90"/>
      <c r="CH93" s="90"/>
      <c r="CI93" s="98"/>
      <c r="CJ93" s="90"/>
      <c r="CK93" s="123"/>
      <c r="CL93" s="124"/>
      <c r="CM93" s="90"/>
      <c r="CN93" s="90"/>
      <c r="CO93" s="90"/>
      <c r="CP93" s="77"/>
      <c r="CQ93" s="77"/>
      <c r="CR93" s="77"/>
      <c r="CS93" s="100"/>
      <c r="CT93" s="77"/>
      <c r="CU93" s="90"/>
      <c r="CV93" s="101"/>
      <c r="CW93" s="90"/>
      <c r="CX93" s="90"/>
      <c r="CY93" s="90"/>
      <c r="CZ93" s="77"/>
      <c r="DA93" s="77"/>
      <c r="DB93" s="77"/>
      <c r="DC93" s="100"/>
      <c r="DD93" s="77"/>
      <c r="DE93" s="90"/>
      <c r="DF93" s="90"/>
      <c r="DG93" s="90"/>
      <c r="DH93" s="90"/>
      <c r="DI93" s="90"/>
      <c r="DJ93" s="77"/>
      <c r="DK93" s="77"/>
      <c r="DL93" s="77"/>
      <c r="DM93" s="100"/>
      <c r="DN93" s="77"/>
      <c r="DO93" s="90"/>
      <c r="DP93" s="90"/>
      <c r="DQ93" s="90"/>
      <c r="DR93" s="90"/>
      <c r="DS93" s="90"/>
      <c r="DT93" s="90"/>
      <c r="DU93" s="90"/>
      <c r="DV93" s="98"/>
      <c r="DW93" s="90"/>
      <c r="DX93" s="98"/>
      <c r="DY93" s="100"/>
      <c r="DZ93" s="100"/>
      <c r="EA93" s="100"/>
      <c r="EB93" s="100"/>
      <c r="ER93" s="125"/>
      <c r="FV93" s="125"/>
      <c r="FW93" s="125"/>
      <c r="GJ93" s="104"/>
      <c r="GK93" s="104"/>
      <c r="HA93" s="125"/>
      <c r="HB93" s="125"/>
      <c r="HE93" s="125"/>
      <c r="HF93" s="125"/>
      <c r="HG93" s="125"/>
      <c r="HH93" s="125"/>
      <c r="HI93" s="102"/>
      <c r="HJ93" s="125"/>
      <c r="HK93" s="125"/>
      <c r="HL93" s="125"/>
      <c r="HM93" s="125"/>
      <c r="HN93" s="125"/>
      <c r="HO93" s="97"/>
      <c r="HP93" s="98"/>
      <c r="HQ93" s="98"/>
      <c r="HR93" s="98"/>
      <c r="HS93" s="98"/>
      <c r="HT93" s="98"/>
      <c r="HU93" s="98"/>
      <c r="HV93" s="98"/>
      <c r="HW93" s="98"/>
      <c r="HX93" s="98"/>
      <c r="HY93" s="98"/>
      <c r="HZ93" s="98"/>
      <c r="IA93" s="98"/>
      <c r="IB93" s="98"/>
      <c r="IC93" s="98"/>
      <c r="ID93" s="98"/>
      <c r="IE93" s="98"/>
      <c r="IF93" s="98"/>
      <c r="IG93" s="98"/>
      <c r="IH93" s="98"/>
      <c r="II93" s="98"/>
      <c r="IJ93" s="98"/>
      <c r="IK93" s="98"/>
      <c r="IL93" s="122"/>
      <c r="IM93" s="122"/>
      <c r="IN93" s="98"/>
      <c r="IO93" s="98"/>
      <c r="IP93" s="98"/>
      <c r="IQ93" s="98"/>
      <c r="IR93" s="98"/>
      <c r="IS93" s="98"/>
      <c r="IT93" s="98"/>
      <c r="IU93" s="98"/>
      <c r="IV93" s="98"/>
      <c r="IW93" s="98"/>
      <c r="IX93" s="98"/>
      <c r="IY93" s="98"/>
      <c r="IZ93" s="98"/>
      <c r="JA93" s="122"/>
      <c r="JB93" s="122"/>
      <c r="JC93" s="98"/>
      <c r="JD93" s="98"/>
      <c r="JE93" s="98"/>
      <c r="JF93" s="98"/>
      <c r="JG93" s="122"/>
      <c r="JH93" s="122"/>
      <c r="JI93" s="98"/>
      <c r="JJ93" s="98"/>
      <c r="JK93" s="98"/>
      <c r="JL93" s="122"/>
      <c r="JM93" s="122"/>
      <c r="JN93" s="122"/>
      <c r="JO93" s="122"/>
      <c r="JP93" s="98"/>
      <c r="JY93" s="103"/>
      <c r="JZ93" s="98"/>
      <c r="KA93" s="98"/>
      <c r="KB93" s="98"/>
      <c r="KC93" s="98"/>
      <c r="KD93" s="98"/>
      <c r="KE93" s="98"/>
      <c r="KF93" s="98"/>
      <c r="KG93" s="98"/>
      <c r="KH93" s="98"/>
      <c r="KI93" s="98"/>
      <c r="KJ93" s="98"/>
      <c r="KK93" s="98"/>
      <c r="KL93" s="98"/>
      <c r="KM93" s="98"/>
      <c r="KN93" s="98"/>
      <c r="KO93" s="98"/>
      <c r="KP93" s="98"/>
      <c r="KQ93" s="98"/>
      <c r="KR93" s="98"/>
      <c r="KS93" s="98"/>
      <c r="KT93" s="98"/>
      <c r="KU93" s="98"/>
      <c r="KV93" s="98"/>
      <c r="KW93" s="98"/>
      <c r="KX93" s="98"/>
      <c r="KY93" s="98"/>
      <c r="KZ93" s="98"/>
      <c r="LA93" s="98"/>
      <c r="LB93" s="98"/>
      <c r="LC93" s="98"/>
      <c r="LD93" s="98"/>
      <c r="LE93" s="98"/>
      <c r="LF93" s="98"/>
      <c r="LG93" s="98"/>
      <c r="LH93" s="98"/>
      <c r="LI93" s="98"/>
      <c r="LJ93" s="98"/>
      <c r="LK93" s="98"/>
      <c r="LL93" s="98"/>
      <c r="LM93" s="98"/>
    </row>
    <row r="94" spans="1:325" s="105" customFormat="1" ht="14" customHeight="1" x14ac:dyDescent="0.15">
      <c r="A94" s="56"/>
      <c r="B94" s="90"/>
      <c r="C94" s="91"/>
      <c r="D94" s="90"/>
      <c r="E94" s="91"/>
      <c r="F94" s="90"/>
      <c r="G94" s="90"/>
      <c r="H94" s="90"/>
      <c r="I94" s="100"/>
      <c r="J94" s="100"/>
      <c r="K94" s="98"/>
      <c r="L94" s="98"/>
      <c r="M94" s="121"/>
      <c r="N94" s="90"/>
      <c r="O94" s="90"/>
      <c r="P94" s="90"/>
      <c r="Q94" s="90"/>
      <c r="R94" s="90"/>
      <c r="S94" s="90"/>
      <c r="T94" s="90"/>
      <c r="U94" s="90"/>
      <c r="V94" s="90"/>
      <c r="W94" s="90"/>
      <c r="X94" s="90"/>
      <c r="Y94" s="98"/>
      <c r="Z94" s="121"/>
      <c r="AA94" s="121"/>
      <c r="AB94" s="98"/>
      <c r="AC94" s="98"/>
      <c r="AD94" s="92"/>
      <c r="AE94" s="90"/>
      <c r="AF94" s="90"/>
      <c r="AG94" s="90"/>
      <c r="AH94" s="93"/>
      <c r="AI94" s="98"/>
      <c r="AJ94" s="98"/>
      <c r="AK94" s="98"/>
      <c r="AL94" s="98"/>
      <c r="AM94" s="98"/>
      <c r="AN94" s="94"/>
      <c r="AO94" s="95"/>
      <c r="AP94" s="96"/>
      <c r="AQ94" s="98"/>
      <c r="AR94" s="97"/>
      <c r="AS94" s="98"/>
      <c r="AT94" s="98"/>
      <c r="AU94" s="98"/>
      <c r="AV94" s="98"/>
      <c r="AW94" s="98"/>
      <c r="AX94" s="98"/>
      <c r="AY94" s="100"/>
      <c r="AZ94" s="98"/>
      <c r="BA94" s="98"/>
      <c r="BB94" s="98"/>
      <c r="BC94" s="99"/>
      <c r="BD94" s="100"/>
      <c r="BE94" s="100"/>
      <c r="BF94" s="98"/>
      <c r="BG94" s="100"/>
      <c r="BH94" s="100"/>
      <c r="BI94" s="100"/>
      <c r="BJ94" s="100"/>
      <c r="BK94" s="100"/>
      <c r="BL94" s="100"/>
      <c r="BM94" s="100"/>
      <c r="BN94" s="100"/>
      <c r="BO94" s="100"/>
      <c r="BP94" s="100"/>
      <c r="BQ94" s="100"/>
      <c r="BR94" s="100"/>
      <c r="BS94" s="100"/>
      <c r="BT94" s="100"/>
      <c r="BU94" s="98"/>
      <c r="BV94" s="98"/>
      <c r="BW94" s="98"/>
      <c r="BX94" s="98"/>
      <c r="BY94" s="98"/>
      <c r="BZ94" s="98"/>
      <c r="CA94" s="90"/>
      <c r="CB94" s="100"/>
      <c r="CC94" s="100"/>
      <c r="CD94" s="100"/>
      <c r="CE94" s="100"/>
      <c r="CF94" s="77"/>
      <c r="CG94" s="90"/>
      <c r="CH94" s="90"/>
      <c r="CI94" s="98"/>
      <c r="CJ94" s="90"/>
      <c r="CK94" s="123"/>
      <c r="CL94" s="124"/>
      <c r="CM94" s="90"/>
      <c r="CN94" s="90"/>
      <c r="CO94" s="90"/>
      <c r="CP94" s="77"/>
      <c r="CQ94" s="77"/>
      <c r="CR94" s="77"/>
      <c r="CS94" s="100"/>
      <c r="CT94" s="77"/>
      <c r="CU94" s="90"/>
      <c r="CV94" s="101"/>
      <c r="CW94" s="90"/>
      <c r="CX94" s="90"/>
      <c r="CY94" s="90"/>
      <c r="CZ94" s="77"/>
      <c r="DA94" s="77"/>
      <c r="DB94" s="77"/>
      <c r="DC94" s="100"/>
      <c r="DD94" s="77"/>
      <c r="DE94" s="90"/>
      <c r="DF94" s="90"/>
      <c r="DG94" s="90"/>
      <c r="DH94" s="90"/>
      <c r="DI94" s="90"/>
      <c r="DJ94" s="77"/>
      <c r="DK94" s="77"/>
      <c r="DL94" s="77"/>
      <c r="DM94" s="100"/>
      <c r="DN94" s="77"/>
      <c r="DO94" s="90"/>
      <c r="DP94" s="90"/>
      <c r="DQ94" s="90"/>
      <c r="DR94" s="90"/>
      <c r="DS94" s="90"/>
      <c r="DT94" s="90"/>
      <c r="DU94" s="90"/>
      <c r="DV94" s="98"/>
      <c r="DW94" s="90"/>
      <c r="DX94" s="98"/>
      <c r="DY94" s="100"/>
      <c r="DZ94" s="100"/>
      <c r="EA94" s="100"/>
      <c r="EB94" s="100"/>
      <c r="ER94" s="125"/>
      <c r="FV94" s="125"/>
      <c r="FW94" s="125"/>
      <c r="GJ94" s="104"/>
      <c r="GK94" s="104"/>
      <c r="HA94" s="125"/>
      <c r="HB94" s="125"/>
      <c r="HE94" s="125"/>
      <c r="HF94" s="125"/>
      <c r="HG94" s="125"/>
      <c r="HH94" s="125"/>
      <c r="HI94" s="102"/>
      <c r="HJ94" s="125"/>
      <c r="HK94" s="125"/>
      <c r="HL94" s="125"/>
      <c r="HM94" s="125"/>
      <c r="HN94" s="125"/>
      <c r="HO94" s="97"/>
      <c r="HP94" s="98"/>
      <c r="HQ94" s="98"/>
      <c r="HR94" s="98"/>
      <c r="HS94" s="98"/>
      <c r="HT94" s="98"/>
      <c r="HU94" s="98"/>
      <c r="HV94" s="98"/>
      <c r="HW94" s="98"/>
      <c r="HX94" s="98"/>
      <c r="HY94" s="98"/>
      <c r="HZ94" s="98"/>
      <c r="IA94" s="98"/>
      <c r="IB94" s="98"/>
      <c r="IC94" s="98"/>
      <c r="ID94" s="98"/>
      <c r="IE94" s="98"/>
      <c r="IF94" s="98"/>
      <c r="IG94" s="98"/>
      <c r="IH94" s="98"/>
      <c r="II94" s="98"/>
      <c r="IJ94" s="98"/>
      <c r="IK94" s="98"/>
      <c r="IL94" s="122"/>
      <c r="IM94" s="122"/>
      <c r="IN94" s="98"/>
      <c r="IO94" s="98"/>
      <c r="IP94" s="98"/>
      <c r="IQ94" s="98"/>
      <c r="IR94" s="98"/>
      <c r="IS94" s="98"/>
      <c r="IT94" s="98"/>
      <c r="IU94" s="98"/>
      <c r="IV94" s="98"/>
      <c r="IW94" s="98"/>
      <c r="IX94" s="98"/>
      <c r="IY94" s="98"/>
      <c r="IZ94" s="98"/>
      <c r="JA94" s="122"/>
      <c r="JB94" s="122"/>
      <c r="JC94" s="98"/>
      <c r="JD94" s="98"/>
      <c r="JE94" s="98"/>
      <c r="JF94" s="98"/>
      <c r="JG94" s="122"/>
      <c r="JH94" s="122"/>
      <c r="JI94" s="98"/>
      <c r="JJ94" s="98"/>
      <c r="JK94" s="98"/>
      <c r="JL94" s="122"/>
      <c r="JM94" s="122"/>
      <c r="JN94" s="122"/>
      <c r="JO94" s="122"/>
      <c r="JP94" s="98"/>
      <c r="JY94" s="103"/>
      <c r="JZ94" s="98"/>
      <c r="KA94" s="98"/>
      <c r="KB94" s="98"/>
      <c r="KC94" s="98"/>
      <c r="KD94" s="98"/>
      <c r="KE94" s="98"/>
      <c r="KF94" s="98"/>
      <c r="KG94" s="98"/>
      <c r="KH94" s="98"/>
      <c r="KI94" s="98"/>
      <c r="KJ94" s="98"/>
      <c r="KK94" s="98"/>
      <c r="KL94" s="98"/>
      <c r="KM94" s="98"/>
      <c r="KN94" s="98"/>
      <c r="KO94" s="98"/>
      <c r="KP94" s="98"/>
      <c r="KQ94" s="98"/>
      <c r="KR94" s="98"/>
      <c r="KS94" s="98"/>
      <c r="KT94" s="98"/>
      <c r="KU94" s="98"/>
      <c r="KV94" s="98"/>
      <c r="KW94" s="98"/>
      <c r="KX94" s="98"/>
      <c r="KY94" s="98"/>
      <c r="KZ94" s="98"/>
      <c r="LA94" s="98"/>
      <c r="LB94" s="98"/>
      <c r="LC94" s="98"/>
      <c r="LD94" s="98"/>
      <c r="LE94" s="98"/>
      <c r="LF94" s="98"/>
      <c r="LG94" s="98"/>
      <c r="LH94" s="98"/>
      <c r="LI94" s="98"/>
      <c r="LJ94" s="98"/>
      <c r="LK94" s="98"/>
      <c r="LL94" s="98"/>
      <c r="LM94" s="98"/>
    </row>
    <row r="95" spans="1:325" s="105" customFormat="1" ht="14" customHeight="1" x14ac:dyDescent="0.15">
      <c r="A95" s="56"/>
      <c r="B95" s="90"/>
      <c r="C95" s="91"/>
      <c r="D95" s="90"/>
      <c r="E95" s="91"/>
      <c r="F95" s="90"/>
      <c r="G95" s="90"/>
      <c r="H95" s="90"/>
      <c r="I95" s="100"/>
      <c r="J95" s="100"/>
      <c r="K95" s="98"/>
      <c r="L95" s="98"/>
      <c r="M95" s="121"/>
      <c r="N95" s="90"/>
      <c r="O95" s="90"/>
      <c r="P95" s="90"/>
      <c r="Q95" s="90"/>
      <c r="R95" s="90"/>
      <c r="S95" s="90"/>
      <c r="T95" s="90"/>
      <c r="U95" s="90"/>
      <c r="V95" s="90"/>
      <c r="W95" s="90"/>
      <c r="X95" s="90"/>
      <c r="Y95" s="98"/>
      <c r="Z95" s="121"/>
      <c r="AA95" s="121"/>
      <c r="AB95" s="98"/>
      <c r="AC95" s="98"/>
      <c r="AD95" s="92"/>
      <c r="AE95" s="90"/>
      <c r="AF95" s="90"/>
      <c r="AG95" s="90"/>
      <c r="AH95" s="93"/>
      <c r="AI95" s="98"/>
      <c r="AJ95" s="98"/>
      <c r="AK95" s="98"/>
      <c r="AL95" s="98"/>
      <c r="AM95" s="98"/>
      <c r="AN95" s="94"/>
      <c r="AO95" s="95"/>
      <c r="AP95" s="96"/>
      <c r="AQ95" s="98"/>
      <c r="AR95" s="97"/>
      <c r="AS95" s="98"/>
      <c r="AT95" s="98"/>
      <c r="AU95" s="98"/>
      <c r="AV95" s="98"/>
      <c r="AW95" s="98"/>
      <c r="AX95" s="98"/>
      <c r="AY95" s="100"/>
      <c r="AZ95" s="98"/>
      <c r="BA95" s="98"/>
      <c r="BB95" s="98"/>
      <c r="BC95" s="99"/>
      <c r="BD95" s="100"/>
      <c r="BE95" s="100"/>
      <c r="BF95" s="98"/>
      <c r="BG95" s="100"/>
      <c r="BH95" s="100"/>
      <c r="BI95" s="100"/>
      <c r="BJ95" s="100"/>
      <c r="BK95" s="100"/>
      <c r="BL95" s="100"/>
      <c r="BM95" s="100"/>
      <c r="BN95" s="100"/>
      <c r="BO95" s="100"/>
      <c r="BP95" s="100"/>
      <c r="BQ95" s="100"/>
      <c r="BR95" s="100"/>
      <c r="BS95" s="100"/>
      <c r="BT95" s="100"/>
      <c r="BU95" s="98"/>
      <c r="BV95" s="98"/>
      <c r="BW95" s="98"/>
      <c r="BX95" s="98"/>
      <c r="BY95" s="98"/>
      <c r="BZ95" s="98"/>
      <c r="CA95" s="90"/>
      <c r="CB95" s="100"/>
      <c r="CC95" s="100"/>
      <c r="CD95" s="100"/>
      <c r="CE95" s="100"/>
      <c r="CF95" s="77"/>
      <c r="CG95" s="90"/>
      <c r="CH95" s="90"/>
      <c r="CI95" s="98"/>
      <c r="CJ95" s="90"/>
      <c r="CK95" s="123"/>
      <c r="CL95" s="124"/>
      <c r="CM95" s="90"/>
      <c r="CN95" s="90"/>
      <c r="CO95" s="90"/>
      <c r="CP95" s="77"/>
      <c r="CQ95" s="77"/>
      <c r="CR95" s="77"/>
      <c r="CS95" s="100"/>
      <c r="CT95" s="77"/>
      <c r="CU95" s="90"/>
      <c r="CV95" s="101"/>
      <c r="CW95" s="90"/>
      <c r="CX95" s="90"/>
      <c r="CY95" s="90"/>
      <c r="CZ95" s="77"/>
      <c r="DA95" s="77"/>
      <c r="DB95" s="77"/>
      <c r="DC95" s="100"/>
      <c r="DD95" s="77"/>
      <c r="DE95" s="90"/>
      <c r="DF95" s="90"/>
      <c r="DG95" s="90"/>
      <c r="DH95" s="90"/>
      <c r="DI95" s="90"/>
      <c r="DJ95" s="77"/>
      <c r="DK95" s="77"/>
      <c r="DL95" s="77"/>
      <c r="DM95" s="100"/>
      <c r="DN95" s="77"/>
      <c r="DO95" s="90"/>
      <c r="DP95" s="90"/>
      <c r="DQ95" s="90"/>
      <c r="DR95" s="90"/>
      <c r="DS95" s="90"/>
      <c r="DT95" s="90"/>
      <c r="DU95" s="90"/>
      <c r="DV95" s="98"/>
      <c r="DW95" s="90"/>
      <c r="DX95" s="98"/>
      <c r="DY95" s="100"/>
      <c r="DZ95" s="100"/>
      <c r="EA95" s="100"/>
      <c r="EB95" s="100"/>
      <c r="ER95" s="125"/>
      <c r="FV95" s="125"/>
      <c r="FW95" s="125"/>
      <c r="GJ95" s="104"/>
      <c r="GK95" s="104"/>
      <c r="HA95" s="125"/>
      <c r="HB95" s="125"/>
      <c r="HE95" s="125"/>
      <c r="HF95" s="125"/>
      <c r="HG95" s="125"/>
      <c r="HH95" s="125"/>
      <c r="HI95" s="102"/>
      <c r="HJ95" s="125"/>
      <c r="HK95" s="125"/>
      <c r="HL95" s="125"/>
      <c r="HM95" s="125"/>
      <c r="HN95" s="125"/>
      <c r="HO95" s="97"/>
      <c r="HP95" s="98"/>
      <c r="HQ95" s="98"/>
      <c r="HR95" s="98"/>
      <c r="HS95" s="98"/>
      <c r="HT95" s="98"/>
      <c r="HU95" s="98"/>
      <c r="HV95" s="98"/>
      <c r="HW95" s="98"/>
      <c r="HX95" s="98"/>
      <c r="HY95" s="98"/>
      <c r="HZ95" s="98"/>
      <c r="IA95" s="98"/>
      <c r="IB95" s="98"/>
      <c r="IC95" s="98"/>
      <c r="ID95" s="98"/>
      <c r="IE95" s="98"/>
      <c r="IF95" s="98"/>
      <c r="IG95" s="98"/>
      <c r="IH95" s="98"/>
      <c r="II95" s="98"/>
      <c r="IJ95" s="98"/>
      <c r="IK95" s="98"/>
      <c r="IL95" s="122"/>
      <c r="IM95" s="122"/>
      <c r="IN95" s="98"/>
      <c r="IO95" s="98"/>
      <c r="IP95" s="98"/>
      <c r="IQ95" s="98"/>
      <c r="IR95" s="98"/>
      <c r="IS95" s="98"/>
      <c r="IT95" s="98"/>
      <c r="IU95" s="98"/>
      <c r="IV95" s="98"/>
      <c r="IW95" s="98"/>
      <c r="IX95" s="98"/>
      <c r="IY95" s="98"/>
      <c r="IZ95" s="98"/>
      <c r="JA95" s="122"/>
      <c r="JB95" s="122"/>
      <c r="JC95" s="98"/>
      <c r="JD95" s="98"/>
      <c r="JE95" s="98"/>
      <c r="JF95" s="98"/>
      <c r="JG95" s="122"/>
      <c r="JH95" s="122"/>
      <c r="JI95" s="98"/>
      <c r="JJ95" s="98"/>
      <c r="JK95" s="98"/>
      <c r="JL95" s="122"/>
      <c r="JM95" s="122"/>
      <c r="JN95" s="122"/>
      <c r="JO95" s="122"/>
      <c r="JP95" s="98"/>
      <c r="JY95" s="103"/>
      <c r="JZ95" s="98"/>
      <c r="KA95" s="98"/>
      <c r="KB95" s="98"/>
      <c r="KC95" s="98"/>
      <c r="KD95" s="98"/>
      <c r="KE95" s="98"/>
      <c r="KF95" s="98"/>
      <c r="KG95" s="98"/>
      <c r="KH95" s="98"/>
      <c r="KI95" s="98"/>
      <c r="KJ95" s="98"/>
      <c r="KK95" s="98"/>
      <c r="KL95" s="98"/>
      <c r="KM95" s="98"/>
      <c r="KN95" s="98"/>
      <c r="KO95" s="98"/>
      <c r="KP95" s="98"/>
      <c r="KQ95" s="98"/>
      <c r="KR95" s="98"/>
      <c r="KS95" s="98"/>
      <c r="KT95" s="98"/>
      <c r="KU95" s="98"/>
      <c r="KV95" s="98"/>
      <c r="KW95" s="98"/>
      <c r="KX95" s="98"/>
      <c r="KY95" s="98"/>
      <c r="KZ95" s="98"/>
      <c r="LA95" s="98"/>
      <c r="LB95" s="98"/>
      <c r="LC95" s="98"/>
      <c r="LD95" s="98"/>
      <c r="LE95" s="98"/>
      <c r="LF95" s="98"/>
      <c r="LG95" s="98"/>
      <c r="LH95" s="98"/>
      <c r="LI95" s="98"/>
      <c r="LJ95" s="98"/>
      <c r="LK95" s="98"/>
      <c r="LL95" s="98"/>
      <c r="LM95" s="98"/>
    </row>
    <row r="96" spans="1:325" s="105" customFormat="1" ht="14" customHeight="1" x14ac:dyDescent="0.15">
      <c r="A96" s="56"/>
      <c r="B96" s="90"/>
      <c r="C96" s="91"/>
      <c r="D96" s="90"/>
      <c r="E96" s="91"/>
      <c r="F96" s="90"/>
      <c r="G96" s="90"/>
      <c r="H96" s="90"/>
      <c r="I96" s="100"/>
      <c r="J96" s="100"/>
      <c r="K96" s="98"/>
      <c r="L96" s="98"/>
      <c r="M96" s="121"/>
      <c r="N96" s="90"/>
      <c r="O96" s="90"/>
      <c r="P96" s="90"/>
      <c r="Q96" s="90"/>
      <c r="R96" s="90"/>
      <c r="S96" s="90"/>
      <c r="T96" s="90"/>
      <c r="U96" s="90"/>
      <c r="V96" s="90"/>
      <c r="W96" s="90"/>
      <c r="X96" s="90"/>
      <c r="Y96" s="98"/>
      <c r="Z96" s="121"/>
      <c r="AA96" s="121"/>
      <c r="AB96" s="98"/>
      <c r="AC96" s="98"/>
      <c r="AD96" s="92"/>
      <c r="AE96" s="90"/>
      <c r="AF96" s="90"/>
      <c r="AG96" s="90"/>
      <c r="AH96" s="93"/>
      <c r="AI96" s="98"/>
      <c r="AJ96" s="98"/>
      <c r="AK96" s="98"/>
      <c r="AL96" s="98"/>
      <c r="AM96" s="98"/>
      <c r="AN96" s="94"/>
      <c r="AO96" s="95"/>
      <c r="AP96" s="96"/>
      <c r="AQ96" s="98"/>
      <c r="AR96" s="97"/>
      <c r="AS96" s="98"/>
      <c r="AT96" s="98"/>
      <c r="AU96" s="98"/>
      <c r="AV96" s="98"/>
      <c r="AW96" s="98"/>
      <c r="AX96" s="98"/>
      <c r="AY96" s="100"/>
      <c r="AZ96" s="98"/>
      <c r="BA96" s="98"/>
      <c r="BB96" s="98"/>
      <c r="BC96" s="99"/>
      <c r="BD96" s="100"/>
      <c r="BE96" s="100"/>
      <c r="BF96" s="98"/>
      <c r="BG96" s="100"/>
      <c r="BH96" s="100"/>
      <c r="BI96" s="100"/>
      <c r="BJ96" s="100"/>
      <c r="BK96" s="100"/>
      <c r="BL96" s="100"/>
      <c r="BM96" s="100"/>
      <c r="BN96" s="100"/>
      <c r="BO96" s="100"/>
      <c r="BP96" s="100"/>
      <c r="BQ96" s="100"/>
      <c r="BR96" s="100"/>
      <c r="BS96" s="100"/>
      <c r="BT96" s="100"/>
      <c r="BU96" s="98"/>
      <c r="BV96" s="98"/>
      <c r="BW96" s="98"/>
      <c r="BX96" s="98"/>
      <c r="BY96" s="98"/>
      <c r="BZ96" s="98"/>
      <c r="CA96" s="90"/>
      <c r="CB96" s="100"/>
      <c r="CC96" s="100"/>
      <c r="CD96" s="100"/>
      <c r="CE96" s="100"/>
      <c r="CF96" s="77"/>
      <c r="CG96" s="90"/>
      <c r="CH96" s="90"/>
      <c r="CI96" s="98"/>
      <c r="CJ96" s="90"/>
      <c r="CK96" s="123"/>
      <c r="CL96" s="124"/>
      <c r="CM96" s="90"/>
      <c r="CN96" s="90"/>
      <c r="CO96" s="90"/>
      <c r="CP96" s="77"/>
      <c r="CQ96" s="77"/>
      <c r="CR96" s="77"/>
      <c r="CS96" s="100"/>
      <c r="CT96" s="77"/>
      <c r="CU96" s="90"/>
      <c r="CV96" s="101"/>
      <c r="CW96" s="90"/>
      <c r="CX96" s="90"/>
      <c r="CY96" s="90"/>
      <c r="CZ96" s="77"/>
      <c r="DA96" s="77"/>
      <c r="DB96" s="77"/>
      <c r="DC96" s="100"/>
      <c r="DD96" s="77"/>
      <c r="DE96" s="90"/>
      <c r="DF96" s="90"/>
      <c r="DG96" s="90"/>
      <c r="DH96" s="90"/>
      <c r="DI96" s="90"/>
      <c r="DJ96" s="77"/>
      <c r="DK96" s="77"/>
      <c r="DL96" s="77"/>
      <c r="DM96" s="100"/>
      <c r="DN96" s="77"/>
      <c r="DO96" s="90"/>
      <c r="DP96" s="90"/>
      <c r="DQ96" s="90"/>
      <c r="DR96" s="90"/>
      <c r="DS96" s="90"/>
      <c r="DT96" s="90"/>
      <c r="DU96" s="90"/>
      <c r="DV96" s="98"/>
      <c r="DW96" s="90"/>
      <c r="DX96" s="98"/>
      <c r="DY96" s="100"/>
      <c r="DZ96" s="100"/>
      <c r="EA96" s="100"/>
      <c r="EB96" s="100"/>
      <c r="ER96" s="125"/>
      <c r="FV96" s="125"/>
      <c r="FW96" s="125"/>
      <c r="GJ96" s="104"/>
      <c r="GK96" s="104"/>
      <c r="HA96" s="125"/>
      <c r="HB96" s="125"/>
      <c r="HE96" s="125"/>
      <c r="HF96" s="125"/>
      <c r="HG96" s="125"/>
      <c r="HH96" s="125"/>
      <c r="HI96" s="102"/>
      <c r="HJ96" s="125"/>
      <c r="HK96" s="125"/>
      <c r="HL96" s="125"/>
      <c r="HM96" s="125"/>
      <c r="HN96" s="125"/>
      <c r="HO96" s="97"/>
      <c r="HP96" s="98"/>
      <c r="HQ96" s="98"/>
      <c r="HR96" s="98"/>
      <c r="HS96" s="98"/>
      <c r="HT96" s="98"/>
      <c r="HU96" s="98"/>
      <c r="HV96" s="98"/>
      <c r="HW96" s="98"/>
      <c r="HX96" s="98"/>
      <c r="HY96" s="98"/>
      <c r="HZ96" s="98"/>
      <c r="IA96" s="98"/>
      <c r="IB96" s="98"/>
      <c r="IC96" s="98"/>
      <c r="ID96" s="98"/>
      <c r="IE96" s="98"/>
      <c r="IF96" s="98"/>
      <c r="IG96" s="98"/>
      <c r="IH96" s="98"/>
      <c r="II96" s="98"/>
      <c r="IJ96" s="98"/>
      <c r="IK96" s="98"/>
      <c r="IL96" s="122"/>
      <c r="IM96" s="122"/>
      <c r="IN96" s="98"/>
      <c r="IO96" s="98"/>
      <c r="IP96" s="98"/>
      <c r="IQ96" s="98"/>
      <c r="IR96" s="98"/>
      <c r="IS96" s="98"/>
      <c r="IT96" s="98"/>
      <c r="IU96" s="98"/>
      <c r="IV96" s="98"/>
      <c r="IW96" s="98"/>
      <c r="IX96" s="98"/>
      <c r="IY96" s="98"/>
      <c r="IZ96" s="98"/>
      <c r="JA96" s="122"/>
      <c r="JB96" s="122"/>
      <c r="JC96" s="98"/>
      <c r="JD96" s="98"/>
      <c r="JE96" s="98"/>
      <c r="JF96" s="98"/>
      <c r="JG96" s="122"/>
      <c r="JH96" s="122"/>
      <c r="JI96" s="98"/>
      <c r="JJ96" s="98"/>
      <c r="JK96" s="98"/>
      <c r="JL96" s="122"/>
      <c r="JM96" s="122"/>
      <c r="JN96" s="122"/>
      <c r="JO96" s="122"/>
      <c r="JP96" s="98"/>
      <c r="JY96" s="103"/>
      <c r="JZ96" s="98"/>
      <c r="KA96" s="98"/>
      <c r="KB96" s="98"/>
      <c r="KC96" s="98"/>
      <c r="KD96" s="98"/>
      <c r="KE96" s="98"/>
      <c r="KF96" s="98"/>
      <c r="KG96" s="98"/>
      <c r="KH96" s="98"/>
      <c r="KI96" s="98"/>
      <c r="KJ96" s="98"/>
      <c r="KK96" s="98"/>
      <c r="KL96" s="98"/>
      <c r="KM96" s="98"/>
      <c r="KN96" s="98"/>
      <c r="KO96" s="98"/>
      <c r="KP96" s="98"/>
      <c r="KQ96" s="98"/>
      <c r="KR96" s="98"/>
      <c r="KS96" s="98"/>
      <c r="KT96" s="98"/>
      <c r="KU96" s="98"/>
      <c r="KV96" s="98"/>
      <c r="KW96" s="98"/>
      <c r="KX96" s="98"/>
      <c r="KY96" s="98"/>
      <c r="KZ96" s="98"/>
      <c r="LA96" s="98"/>
      <c r="LB96" s="98"/>
      <c r="LC96" s="98"/>
      <c r="LD96" s="98"/>
      <c r="LE96" s="98"/>
      <c r="LF96" s="98"/>
      <c r="LG96" s="98"/>
      <c r="LH96" s="98"/>
      <c r="LI96" s="98"/>
      <c r="LJ96" s="98"/>
      <c r="LK96" s="98"/>
      <c r="LL96" s="98"/>
      <c r="LM96" s="98"/>
    </row>
    <row r="97" spans="1:325" s="105" customFormat="1" ht="14" customHeight="1" x14ac:dyDescent="0.15">
      <c r="A97" s="56"/>
      <c r="B97" s="90"/>
      <c r="C97" s="91"/>
      <c r="D97" s="90"/>
      <c r="E97" s="91"/>
      <c r="F97" s="90"/>
      <c r="G97" s="90"/>
      <c r="H97" s="90"/>
      <c r="I97" s="100"/>
      <c r="J97" s="100"/>
      <c r="K97" s="98"/>
      <c r="L97" s="98"/>
      <c r="M97" s="121"/>
      <c r="N97" s="90"/>
      <c r="O97" s="90"/>
      <c r="P97" s="90"/>
      <c r="Q97" s="90"/>
      <c r="R97" s="90"/>
      <c r="S97" s="90"/>
      <c r="T97" s="90"/>
      <c r="U97" s="90"/>
      <c r="V97" s="90"/>
      <c r="W97" s="90"/>
      <c r="X97" s="90"/>
      <c r="Y97" s="98"/>
      <c r="Z97" s="121"/>
      <c r="AA97" s="121"/>
      <c r="AB97" s="98"/>
      <c r="AC97" s="98"/>
      <c r="AD97" s="92"/>
      <c r="AE97" s="90"/>
      <c r="AF97" s="90"/>
      <c r="AG97" s="90"/>
      <c r="AH97" s="93"/>
      <c r="AI97" s="98"/>
      <c r="AJ97" s="98"/>
      <c r="AK97" s="98"/>
      <c r="AL97" s="98"/>
      <c r="AM97" s="98"/>
      <c r="AN97" s="94"/>
      <c r="AO97" s="95"/>
      <c r="AP97" s="96"/>
      <c r="AQ97" s="98"/>
      <c r="AR97" s="97"/>
      <c r="AS97" s="98"/>
      <c r="AT97" s="98"/>
      <c r="AU97" s="98"/>
      <c r="AV97" s="98"/>
      <c r="AW97" s="98"/>
      <c r="AX97" s="98"/>
      <c r="AY97" s="100"/>
      <c r="AZ97" s="98"/>
      <c r="BA97" s="98"/>
      <c r="BB97" s="98"/>
      <c r="BC97" s="99"/>
      <c r="BD97" s="100"/>
      <c r="BE97" s="100"/>
      <c r="BF97" s="98"/>
      <c r="BG97" s="100"/>
      <c r="BH97" s="100"/>
      <c r="BI97" s="100"/>
      <c r="BJ97" s="100"/>
      <c r="BK97" s="100"/>
      <c r="BL97" s="100"/>
      <c r="BM97" s="100"/>
      <c r="BN97" s="100"/>
      <c r="BO97" s="100"/>
      <c r="BP97" s="100"/>
      <c r="BQ97" s="100"/>
      <c r="BR97" s="100"/>
      <c r="BS97" s="100"/>
      <c r="BT97" s="100"/>
      <c r="BU97" s="98"/>
      <c r="BV97" s="98"/>
      <c r="BW97" s="98"/>
      <c r="BX97" s="98"/>
      <c r="BY97" s="98"/>
      <c r="BZ97" s="98"/>
      <c r="CA97" s="90"/>
      <c r="CB97" s="100"/>
      <c r="CC97" s="100"/>
      <c r="CD97" s="100"/>
      <c r="CE97" s="100"/>
      <c r="CF97" s="77"/>
      <c r="CG97" s="90"/>
      <c r="CH97" s="90"/>
      <c r="CI97" s="98"/>
      <c r="CJ97" s="90"/>
      <c r="CK97" s="123"/>
      <c r="CL97" s="124"/>
      <c r="CM97" s="90"/>
      <c r="CN97" s="90"/>
      <c r="CO97" s="90"/>
      <c r="CP97" s="77"/>
      <c r="CQ97" s="77"/>
      <c r="CR97" s="77"/>
      <c r="CS97" s="100"/>
      <c r="CT97" s="77"/>
      <c r="CU97" s="90"/>
      <c r="CV97" s="101"/>
      <c r="CW97" s="90"/>
      <c r="CX97" s="90"/>
      <c r="CY97" s="90"/>
      <c r="CZ97" s="77"/>
      <c r="DA97" s="77"/>
      <c r="DB97" s="77"/>
      <c r="DC97" s="100"/>
      <c r="DD97" s="77"/>
      <c r="DE97" s="90"/>
      <c r="DF97" s="90"/>
      <c r="DG97" s="90"/>
      <c r="DH97" s="90"/>
      <c r="DI97" s="90"/>
      <c r="DJ97" s="77"/>
      <c r="DK97" s="77"/>
      <c r="DL97" s="77"/>
      <c r="DM97" s="100"/>
      <c r="DN97" s="77"/>
      <c r="DO97" s="90"/>
      <c r="DP97" s="90"/>
      <c r="DQ97" s="90"/>
      <c r="DR97" s="90"/>
      <c r="DS97" s="90"/>
      <c r="DT97" s="90"/>
      <c r="DU97" s="90"/>
      <c r="DV97" s="98"/>
      <c r="DW97" s="90"/>
      <c r="DX97" s="98"/>
      <c r="DY97" s="100"/>
      <c r="DZ97" s="100"/>
      <c r="EA97" s="100"/>
      <c r="EB97" s="100"/>
      <c r="ER97" s="125"/>
      <c r="FV97" s="125"/>
      <c r="FW97" s="125"/>
      <c r="GJ97" s="104"/>
      <c r="GK97" s="104"/>
      <c r="HA97" s="125"/>
      <c r="HB97" s="125"/>
      <c r="HE97" s="125"/>
      <c r="HF97" s="125"/>
      <c r="HG97" s="125"/>
      <c r="HH97" s="125"/>
      <c r="HI97" s="102"/>
      <c r="HJ97" s="125"/>
      <c r="HK97" s="125"/>
      <c r="HL97" s="125"/>
      <c r="HM97" s="125"/>
      <c r="HN97" s="125"/>
      <c r="HO97" s="97"/>
      <c r="HP97" s="98"/>
      <c r="HQ97" s="98"/>
      <c r="HR97" s="98"/>
      <c r="HS97" s="98"/>
      <c r="HT97" s="98"/>
      <c r="HU97" s="98"/>
      <c r="HV97" s="98"/>
      <c r="HW97" s="98"/>
      <c r="HX97" s="98"/>
      <c r="HY97" s="98"/>
      <c r="HZ97" s="98"/>
      <c r="IA97" s="98"/>
      <c r="IB97" s="98"/>
      <c r="IC97" s="98"/>
      <c r="ID97" s="98"/>
      <c r="IE97" s="98"/>
      <c r="IF97" s="98"/>
      <c r="IG97" s="98"/>
      <c r="IH97" s="98"/>
      <c r="II97" s="98"/>
      <c r="IJ97" s="98"/>
      <c r="IK97" s="98"/>
      <c r="IL97" s="122"/>
      <c r="IM97" s="122"/>
      <c r="IN97" s="98"/>
      <c r="IO97" s="98"/>
      <c r="IP97" s="98"/>
      <c r="IQ97" s="98"/>
      <c r="IR97" s="98"/>
      <c r="IS97" s="98"/>
      <c r="IT97" s="98"/>
      <c r="IU97" s="98"/>
      <c r="IV97" s="98"/>
      <c r="IW97" s="98"/>
      <c r="IX97" s="98"/>
      <c r="IY97" s="98"/>
      <c r="IZ97" s="98"/>
      <c r="JA97" s="122"/>
      <c r="JB97" s="122"/>
      <c r="JC97" s="98"/>
      <c r="JD97" s="98"/>
      <c r="JE97" s="98"/>
      <c r="JF97" s="98"/>
      <c r="JG97" s="122"/>
      <c r="JH97" s="122"/>
      <c r="JI97" s="98"/>
      <c r="JJ97" s="98"/>
      <c r="JK97" s="98"/>
      <c r="JL97" s="122"/>
      <c r="JM97" s="122"/>
      <c r="JN97" s="122"/>
      <c r="JO97" s="122"/>
      <c r="JP97" s="98"/>
      <c r="JY97" s="103"/>
      <c r="JZ97" s="98"/>
      <c r="KA97" s="98"/>
      <c r="KB97" s="98"/>
      <c r="KC97" s="98"/>
      <c r="KD97" s="98"/>
      <c r="KE97" s="98"/>
      <c r="KF97" s="98"/>
      <c r="KG97" s="98"/>
      <c r="KH97" s="98"/>
      <c r="KI97" s="98"/>
      <c r="KJ97" s="98"/>
      <c r="KK97" s="98"/>
      <c r="KL97" s="98"/>
      <c r="KM97" s="98"/>
      <c r="KN97" s="98"/>
      <c r="KO97" s="98"/>
      <c r="KP97" s="98"/>
      <c r="KQ97" s="98"/>
      <c r="KR97" s="98"/>
      <c r="KS97" s="98"/>
      <c r="KT97" s="98"/>
      <c r="KU97" s="98"/>
      <c r="KV97" s="98"/>
      <c r="KW97" s="98"/>
      <c r="KX97" s="98"/>
      <c r="KY97" s="98"/>
      <c r="KZ97" s="98"/>
      <c r="LA97" s="98"/>
      <c r="LB97" s="98"/>
      <c r="LC97" s="98"/>
      <c r="LD97" s="98"/>
      <c r="LE97" s="98"/>
      <c r="LF97" s="98"/>
      <c r="LG97" s="98"/>
      <c r="LH97" s="98"/>
      <c r="LI97" s="98"/>
      <c r="LJ97" s="98"/>
      <c r="LK97" s="98"/>
      <c r="LL97" s="98"/>
      <c r="LM97" s="98"/>
    </row>
    <row r="98" spans="1:325" s="105" customFormat="1" ht="14" customHeight="1" x14ac:dyDescent="0.15">
      <c r="A98" s="56"/>
      <c r="B98" s="90"/>
      <c r="C98" s="91"/>
      <c r="D98" s="90"/>
      <c r="E98" s="91"/>
      <c r="F98" s="90"/>
      <c r="G98" s="90"/>
      <c r="H98" s="90"/>
      <c r="I98" s="100"/>
      <c r="J98" s="100"/>
      <c r="K98" s="98"/>
      <c r="L98" s="98"/>
      <c r="M98" s="121"/>
      <c r="N98" s="90"/>
      <c r="O98" s="90"/>
      <c r="P98" s="90"/>
      <c r="Q98" s="90"/>
      <c r="R98" s="90"/>
      <c r="S98" s="90"/>
      <c r="T98" s="90"/>
      <c r="U98" s="90"/>
      <c r="V98" s="90"/>
      <c r="W98" s="90"/>
      <c r="X98" s="90"/>
      <c r="Y98" s="98"/>
      <c r="Z98" s="121"/>
      <c r="AA98" s="121"/>
      <c r="AB98" s="98"/>
      <c r="AC98" s="98"/>
      <c r="AD98" s="92"/>
      <c r="AE98" s="90"/>
      <c r="AF98" s="90"/>
      <c r="AG98" s="90"/>
      <c r="AH98" s="93"/>
      <c r="AI98" s="98"/>
      <c r="AJ98" s="98"/>
      <c r="AK98" s="98"/>
      <c r="AL98" s="98"/>
      <c r="AM98" s="98"/>
      <c r="AN98" s="94"/>
      <c r="AO98" s="95"/>
      <c r="AP98" s="96"/>
      <c r="AQ98" s="98"/>
      <c r="AR98" s="97"/>
      <c r="AS98" s="98"/>
      <c r="AT98" s="98"/>
      <c r="AU98" s="98"/>
      <c r="AV98" s="98"/>
      <c r="AW98" s="98"/>
      <c r="AX98" s="98"/>
      <c r="AY98" s="100"/>
      <c r="AZ98" s="98"/>
      <c r="BA98" s="98"/>
      <c r="BB98" s="98"/>
      <c r="BC98" s="99"/>
      <c r="BD98" s="100"/>
      <c r="BE98" s="100"/>
      <c r="BF98" s="98"/>
      <c r="BG98" s="100"/>
      <c r="BH98" s="100"/>
      <c r="BI98" s="100"/>
      <c r="BJ98" s="100"/>
      <c r="BK98" s="100"/>
      <c r="BL98" s="100"/>
      <c r="BM98" s="100"/>
      <c r="BN98" s="100"/>
      <c r="BO98" s="100"/>
      <c r="BP98" s="100"/>
      <c r="BQ98" s="100"/>
      <c r="BR98" s="100"/>
      <c r="BS98" s="100"/>
      <c r="BT98" s="100"/>
      <c r="BU98" s="98"/>
      <c r="BV98" s="98"/>
      <c r="BW98" s="98"/>
      <c r="BX98" s="98"/>
      <c r="BY98" s="98"/>
      <c r="BZ98" s="98"/>
      <c r="CA98" s="90"/>
      <c r="CB98" s="100"/>
      <c r="CC98" s="100"/>
      <c r="CD98" s="100"/>
      <c r="CE98" s="100"/>
      <c r="CF98" s="77"/>
      <c r="CG98" s="90"/>
      <c r="CH98" s="90"/>
      <c r="CI98" s="98"/>
      <c r="CJ98" s="90"/>
      <c r="CK98" s="123"/>
      <c r="CL98" s="124"/>
      <c r="CM98" s="90"/>
      <c r="CN98" s="90"/>
      <c r="CO98" s="90"/>
      <c r="CP98" s="77"/>
      <c r="CQ98" s="77"/>
      <c r="CR98" s="77"/>
      <c r="CS98" s="100"/>
      <c r="CT98" s="77"/>
      <c r="CU98" s="90"/>
      <c r="CV98" s="101"/>
      <c r="CW98" s="90"/>
      <c r="CX98" s="90"/>
      <c r="CY98" s="90"/>
      <c r="CZ98" s="77"/>
      <c r="DA98" s="77"/>
      <c r="DB98" s="77"/>
      <c r="DC98" s="100"/>
      <c r="DD98" s="77"/>
      <c r="DE98" s="90"/>
      <c r="DF98" s="90"/>
      <c r="DG98" s="90"/>
      <c r="DH98" s="90"/>
      <c r="DI98" s="90"/>
      <c r="DJ98" s="77"/>
      <c r="DK98" s="77"/>
      <c r="DL98" s="77"/>
      <c r="DM98" s="100"/>
      <c r="DN98" s="77"/>
      <c r="DO98" s="90"/>
      <c r="DP98" s="90"/>
      <c r="DQ98" s="90"/>
      <c r="DR98" s="90"/>
      <c r="DS98" s="90"/>
      <c r="DT98" s="90"/>
      <c r="DU98" s="90"/>
      <c r="DV98" s="98"/>
      <c r="DW98" s="90"/>
      <c r="DX98" s="98"/>
      <c r="DY98" s="100"/>
      <c r="DZ98" s="100"/>
      <c r="EA98" s="100"/>
      <c r="EB98" s="100"/>
      <c r="ER98" s="125"/>
      <c r="FV98" s="125"/>
      <c r="FW98" s="125"/>
      <c r="GJ98" s="104"/>
      <c r="GK98" s="104"/>
      <c r="HA98" s="125"/>
      <c r="HB98" s="125"/>
      <c r="HE98" s="125"/>
      <c r="HF98" s="125"/>
      <c r="HG98" s="125"/>
      <c r="HH98" s="125"/>
      <c r="HI98" s="102"/>
      <c r="HJ98" s="125"/>
      <c r="HK98" s="125"/>
      <c r="HL98" s="125"/>
      <c r="HM98" s="125"/>
      <c r="HN98" s="125"/>
      <c r="HO98" s="97"/>
      <c r="HP98" s="98"/>
      <c r="HQ98" s="98"/>
      <c r="HR98" s="98"/>
      <c r="HS98" s="98"/>
      <c r="HT98" s="98"/>
      <c r="HU98" s="98"/>
      <c r="HV98" s="98"/>
      <c r="HW98" s="98"/>
      <c r="HX98" s="98"/>
      <c r="HY98" s="98"/>
      <c r="HZ98" s="98"/>
      <c r="IA98" s="98"/>
      <c r="IB98" s="98"/>
      <c r="IC98" s="98"/>
      <c r="ID98" s="98"/>
      <c r="IE98" s="98"/>
      <c r="IF98" s="98"/>
      <c r="IG98" s="98"/>
      <c r="IH98" s="98"/>
      <c r="II98" s="98"/>
      <c r="IJ98" s="98"/>
      <c r="IK98" s="98"/>
      <c r="IL98" s="122"/>
      <c r="IM98" s="122"/>
      <c r="IN98" s="98"/>
      <c r="IO98" s="98"/>
      <c r="IP98" s="98"/>
      <c r="IQ98" s="98"/>
      <c r="IR98" s="98"/>
      <c r="IS98" s="98"/>
      <c r="IT98" s="98"/>
      <c r="IU98" s="98"/>
      <c r="IV98" s="98"/>
      <c r="IW98" s="98"/>
      <c r="IX98" s="98"/>
      <c r="IY98" s="98"/>
      <c r="IZ98" s="98"/>
      <c r="JA98" s="122"/>
      <c r="JB98" s="122"/>
      <c r="JC98" s="98"/>
      <c r="JD98" s="98"/>
      <c r="JE98" s="98"/>
      <c r="JF98" s="98"/>
      <c r="JG98" s="122"/>
      <c r="JH98" s="122"/>
      <c r="JI98" s="98"/>
      <c r="JJ98" s="98"/>
      <c r="JK98" s="98"/>
      <c r="JL98" s="122"/>
      <c r="JM98" s="122"/>
      <c r="JN98" s="122"/>
      <c r="JO98" s="122"/>
      <c r="JP98" s="98"/>
      <c r="JY98" s="103"/>
      <c r="JZ98" s="98"/>
      <c r="KA98" s="98"/>
      <c r="KB98" s="98"/>
      <c r="KC98" s="98"/>
      <c r="KD98" s="98"/>
      <c r="KE98" s="98"/>
      <c r="KF98" s="98"/>
      <c r="KG98" s="98"/>
      <c r="KH98" s="98"/>
      <c r="KI98" s="98"/>
      <c r="KJ98" s="98"/>
      <c r="KK98" s="98"/>
      <c r="KL98" s="98"/>
      <c r="KM98" s="98"/>
      <c r="KN98" s="98"/>
      <c r="KO98" s="98"/>
      <c r="KP98" s="98"/>
      <c r="KQ98" s="98"/>
      <c r="KR98" s="98"/>
      <c r="KS98" s="98"/>
      <c r="KT98" s="98"/>
      <c r="KU98" s="98"/>
      <c r="KV98" s="98"/>
      <c r="KW98" s="98"/>
      <c r="KX98" s="98"/>
      <c r="KY98" s="98"/>
      <c r="KZ98" s="98"/>
      <c r="LA98" s="98"/>
      <c r="LB98" s="98"/>
      <c r="LC98" s="98"/>
      <c r="LD98" s="98"/>
      <c r="LE98" s="98"/>
      <c r="LF98" s="98"/>
      <c r="LG98" s="98"/>
      <c r="LH98" s="98"/>
      <c r="LI98" s="98"/>
      <c r="LJ98" s="98"/>
      <c r="LK98" s="98"/>
      <c r="LL98" s="98"/>
      <c r="LM98" s="98"/>
    </row>
    <row r="99" spans="1:325" s="105" customFormat="1" ht="14" customHeight="1" x14ac:dyDescent="0.15">
      <c r="A99" s="56"/>
      <c r="B99" s="90"/>
      <c r="C99" s="91"/>
      <c r="D99" s="90"/>
      <c r="E99" s="91"/>
      <c r="F99" s="90"/>
      <c r="G99" s="90"/>
      <c r="H99" s="90"/>
      <c r="I99" s="100"/>
      <c r="J99" s="100"/>
      <c r="K99" s="98"/>
      <c r="L99" s="98"/>
      <c r="M99" s="121"/>
      <c r="N99" s="90"/>
      <c r="O99" s="90"/>
      <c r="P99" s="90"/>
      <c r="Q99" s="90"/>
      <c r="R99" s="90"/>
      <c r="S99" s="90"/>
      <c r="T99" s="90"/>
      <c r="U99" s="90"/>
      <c r="V99" s="90"/>
      <c r="W99" s="90"/>
      <c r="X99" s="90"/>
      <c r="Y99" s="98"/>
      <c r="Z99" s="121"/>
      <c r="AA99" s="121"/>
      <c r="AB99" s="98"/>
      <c r="AC99" s="98"/>
      <c r="AD99" s="92"/>
      <c r="AE99" s="90"/>
      <c r="AF99" s="90"/>
      <c r="AG99" s="90"/>
      <c r="AH99" s="93"/>
      <c r="AI99" s="98"/>
      <c r="AJ99" s="98"/>
      <c r="AK99" s="98"/>
      <c r="AL99" s="98"/>
      <c r="AM99" s="98"/>
      <c r="AN99" s="94"/>
      <c r="AO99" s="95"/>
      <c r="AP99" s="96"/>
      <c r="AQ99" s="98"/>
      <c r="AR99" s="97"/>
      <c r="AS99" s="98"/>
      <c r="AT99" s="98"/>
      <c r="AU99" s="98"/>
      <c r="AV99" s="98"/>
      <c r="AW99" s="98"/>
      <c r="AX99" s="98"/>
      <c r="AY99" s="100"/>
      <c r="AZ99" s="98"/>
      <c r="BA99" s="98"/>
      <c r="BB99" s="98"/>
      <c r="BC99" s="99"/>
      <c r="BD99" s="100"/>
      <c r="BE99" s="100"/>
      <c r="BF99" s="98"/>
      <c r="BG99" s="100"/>
      <c r="BH99" s="100"/>
      <c r="BI99" s="100"/>
      <c r="BJ99" s="100"/>
      <c r="BK99" s="100"/>
      <c r="BL99" s="100"/>
      <c r="BM99" s="100"/>
      <c r="BN99" s="100"/>
      <c r="BO99" s="100"/>
      <c r="BP99" s="100"/>
      <c r="BQ99" s="100"/>
      <c r="BR99" s="100"/>
      <c r="BS99" s="100"/>
      <c r="BT99" s="100"/>
      <c r="BU99" s="98"/>
      <c r="BV99" s="98"/>
      <c r="BW99" s="98"/>
      <c r="BX99" s="98"/>
      <c r="BY99" s="98"/>
      <c r="BZ99" s="98"/>
      <c r="CA99" s="90"/>
      <c r="CB99" s="100"/>
      <c r="CC99" s="100"/>
      <c r="CD99" s="100"/>
      <c r="CE99" s="100"/>
      <c r="CF99" s="77"/>
      <c r="CG99" s="90"/>
      <c r="CH99" s="90"/>
      <c r="CI99" s="98"/>
      <c r="CJ99" s="90"/>
      <c r="CK99" s="123"/>
      <c r="CL99" s="124"/>
      <c r="CM99" s="90"/>
      <c r="CN99" s="90"/>
      <c r="CO99" s="90"/>
      <c r="CP99" s="77"/>
      <c r="CQ99" s="77"/>
      <c r="CR99" s="77"/>
      <c r="CS99" s="100"/>
      <c r="CT99" s="77"/>
      <c r="CU99" s="90"/>
      <c r="CV99" s="101"/>
      <c r="CW99" s="90"/>
      <c r="CX99" s="90"/>
      <c r="CY99" s="90"/>
      <c r="CZ99" s="77"/>
      <c r="DA99" s="77"/>
      <c r="DB99" s="77"/>
      <c r="DC99" s="100"/>
      <c r="DD99" s="77"/>
      <c r="DE99" s="90"/>
      <c r="DF99" s="90"/>
      <c r="DG99" s="90"/>
      <c r="DH99" s="90"/>
      <c r="DI99" s="90"/>
      <c r="DJ99" s="77"/>
      <c r="DK99" s="77"/>
      <c r="DL99" s="77"/>
      <c r="DM99" s="100"/>
      <c r="DN99" s="77"/>
      <c r="DO99" s="90"/>
      <c r="DP99" s="90"/>
      <c r="DQ99" s="90"/>
      <c r="DR99" s="90"/>
      <c r="DS99" s="90"/>
      <c r="DT99" s="90"/>
      <c r="DU99" s="90"/>
      <c r="DV99" s="98"/>
      <c r="DW99" s="90"/>
      <c r="DX99" s="98"/>
      <c r="DY99" s="100"/>
      <c r="DZ99" s="100"/>
      <c r="EA99" s="100"/>
      <c r="EB99" s="100"/>
      <c r="ER99" s="125"/>
      <c r="FV99" s="125"/>
      <c r="FW99" s="125"/>
      <c r="GJ99" s="104"/>
      <c r="GK99" s="104"/>
      <c r="HA99" s="125"/>
      <c r="HB99" s="125"/>
      <c r="HE99" s="125"/>
      <c r="HF99" s="125"/>
      <c r="HG99" s="125"/>
      <c r="HH99" s="125"/>
      <c r="HI99" s="102"/>
      <c r="HJ99" s="125"/>
      <c r="HK99" s="125"/>
      <c r="HL99" s="125"/>
      <c r="HM99" s="125"/>
      <c r="HN99" s="125"/>
      <c r="HO99" s="97"/>
      <c r="HP99" s="98"/>
      <c r="HQ99" s="98"/>
      <c r="HR99" s="98"/>
      <c r="HS99" s="98"/>
      <c r="HT99" s="98"/>
      <c r="HU99" s="98"/>
      <c r="HV99" s="98"/>
      <c r="HW99" s="98"/>
      <c r="HX99" s="98"/>
      <c r="HY99" s="98"/>
      <c r="HZ99" s="98"/>
      <c r="IA99" s="98"/>
      <c r="IB99" s="98"/>
      <c r="IC99" s="98"/>
      <c r="ID99" s="98"/>
      <c r="IE99" s="98"/>
      <c r="IF99" s="98"/>
      <c r="IG99" s="98"/>
      <c r="IH99" s="98"/>
      <c r="II99" s="98"/>
      <c r="IJ99" s="98"/>
      <c r="IK99" s="98"/>
      <c r="IL99" s="122"/>
      <c r="IM99" s="122"/>
      <c r="IN99" s="98"/>
      <c r="IO99" s="98"/>
      <c r="IP99" s="98"/>
      <c r="IQ99" s="98"/>
      <c r="IR99" s="98"/>
      <c r="IS99" s="98"/>
      <c r="IT99" s="98"/>
      <c r="IU99" s="98"/>
      <c r="IV99" s="98"/>
      <c r="IW99" s="98"/>
      <c r="IX99" s="98"/>
      <c r="IY99" s="98"/>
      <c r="IZ99" s="98"/>
      <c r="JA99" s="122"/>
      <c r="JB99" s="122"/>
      <c r="JC99" s="98"/>
      <c r="JD99" s="98"/>
      <c r="JE99" s="98"/>
      <c r="JF99" s="98"/>
      <c r="JG99" s="122"/>
      <c r="JH99" s="122"/>
      <c r="JI99" s="98"/>
      <c r="JJ99" s="98"/>
      <c r="JK99" s="98"/>
      <c r="JL99" s="122"/>
      <c r="JM99" s="122"/>
      <c r="JN99" s="122"/>
      <c r="JO99" s="122"/>
      <c r="JP99" s="98"/>
      <c r="JY99" s="103"/>
      <c r="JZ99" s="98"/>
      <c r="KA99" s="98"/>
      <c r="KB99" s="98"/>
      <c r="KC99" s="98"/>
      <c r="KD99" s="98"/>
      <c r="KE99" s="98"/>
      <c r="KF99" s="98"/>
      <c r="KG99" s="98"/>
      <c r="KH99" s="98"/>
      <c r="KI99" s="98"/>
      <c r="KJ99" s="98"/>
      <c r="KK99" s="98"/>
      <c r="KL99" s="98"/>
      <c r="KM99" s="98"/>
      <c r="KN99" s="98"/>
      <c r="KO99" s="98"/>
      <c r="KP99" s="98"/>
      <c r="KQ99" s="98"/>
      <c r="KR99" s="98"/>
      <c r="KS99" s="98"/>
      <c r="KT99" s="98"/>
      <c r="KU99" s="98"/>
      <c r="KV99" s="98"/>
      <c r="KW99" s="98"/>
      <c r="KX99" s="98"/>
      <c r="KY99" s="98"/>
      <c r="KZ99" s="98"/>
      <c r="LA99" s="98"/>
      <c r="LB99" s="98"/>
      <c r="LC99" s="98"/>
      <c r="LD99" s="98"/>
      <c r="LE99" s="98"/>
      <c r="LF99" s="98"/>
      <c r="LG99" s="98"/>
      <c r="LH99" s="98"/>
      <c r="LI99" s="98"/>
      <c r="LJ99" s="98"/>
      <c r="LK99" s="98"/>
      <c r="LL99" s="98"/>
      <c r="LM99" s="98"/>
    </row>
    <row r="100" spans="1:325" s="105" customFormat="1" ht="14" customHeight="1" x14ac:dyDescent="0.15">
      <c r="A100" s="56"/>
      <c r="B100" s="90"/>
      <c r="C100" s="91"/>
      <c r="D100" s="90"/>
      <c r="E100" s="91"/>
      <c r="F100" s="90"/>
      <c r="G100" s="90"/>
      <c r="H100" s="90"/>
      <c r="I100" s="100"/>
      <c r="J100" s="100"/>
      <c r="K100" s="98"/>
      <c r="L100" s="98"/>
      <c r="M100" s="121"/>
      <c r="N100" s="90"/>
      <c r="O100" s="90"/>
      <c r="P100" s="90"/>
      <c r="Q100" s="90"/>
      <c r="R100" s="90"/>
      <c r="S100" s="90"/>
      <c r="T100" s="90"/>
      <c r="U100" s="90"/>
      <c r="V100" s="90"/>
      <c r="W100" s="90"/>
      <c r="X100" s="90"/>
      <c r="Y100" s="98"/>
      <c r="Z100" s="121"/>
      <c r="AA100" s="121"/>
      <c r="AB100" s="98"/>
      <c r="AC100" s="98"/>
      <c r="AD100" s="92"/>
      <c r="AE100" s="90"/>
      <c r="AF100" s="90"/>
      <c r="AG100" s="90"/>
      <c r="AH100" s="93"/>
      <c r="AI100" s="98"/>
      <c r="AJ100" s="98"/>
      <c r="AK100" s="98"/>
      <c r="AL100" s="98"/>
      <c r="AM100" s="98"/>
      <c r="AN100" s="94"/>
      <c r="AO100" s="95"/>
      <c r="AP100" s="96"/>
      <c r="AQ100" s="98"/>
      <c r="AR100" s="97"/>
      <c r="AS100" s="98"/>
      <c r="AT100" s="98"/>
      <c r="AU100" s="98"/>
      <c r="AV100" s="98"/>
      <c r="AW100" s="98"/>
      <c r="AX100" s="98"/>
      <c r="AY100" s="100"/>
      <c r="AZ100" s="98"/>
      <c r="BA100" s="98"/>
      <c r="BB100" s="98"/>
      <c r="BC100" s="99"/>
      <c r="BD100" s="100"/>
      <c r="BE100" s="100"/>
      <c r="BF100" s="98"/>
      <c r="BG100" s="100"/>
      <c r="BH100" s="100"/>
      <c r="BI100" s="100"/>
      <c r="BJ100" s="100"/>
      <c r="BK100" s="100"/>
      <c r="BL100" s="100"/>
      <c r="BM100" s="100"/>
      <c r="BN100" s="100"/>
      <c r="BO100" s="100"/>
      <c r="BP100" s="100"/>
      <c r="BQ100" s="100"/>
      <c r="BR100" s="100"/>
      <c r="BS100" s="100"/>
      <c r="BT100" s="100"/>
      <c r="BU100" s="98"/>
      <c r="BV100" s="98"/>
      <c r="BW100" s="98"/>
      <c r="BX100" s="98"/>
      <c r="BY100" s="98"/>
      <c r="BZ100" s="98"/>
      <c r="CA100" s="90"/>
      <c r="CB100" s="100"/>
      <c r="CC100" s="100"/>
      <c r="CD100" s="100"/>
      <c r="CE100" s="100"/>
      <c r="CF100" s="77"/>
      <c r="CG100" s="90"/>
      <c r="CH100" s="90"/>
      <c r="CI100" s="98"/>
      <c r="CJ100" s="90"/>
      <c r="CK100" s="123"/>
      <c r="CL100" s="124"/>
      <c r="CM100" s="90"/>
      <c r="CN100" s="90"/>
      <c r="CO100" s="90"/>
      <c r="CP100" s="77"/>
      <c r="CQ100" s="77"/>
      <c r="CR100" s="77"/>
      <c r="CS100" s="100"/>
      <c r="CT100" s="77"/>
      <c r="CU100" s="90"/>
      <c r="CV100" s="101"/>
      <c r="CW100" s="90"/>
      <c r="CX100" s="90"/>
      <c r="CY100" s="90"/>
      <c r="CZ100" s="77"/>
      <c r="DA100" s="77"/>
      <c r="DB100" s="77"/>
      <c r="DC100" s="100"/>
      <c r="DD100" s="77"/>
      <c r="DE100" s="90"/>
      <c r="DF100" s="90"/>
      <c r="DG100" s="90"/>
      <c r="DH100" s="90"/>
      <c r="DI100" s="90"/>
      <c r="DJ100" s="77"/>
      <c r="DK100" s="77"/>
      <c r="DL100" s="77"/>
      <c r="DM100" s="100"/>
      <c r="DN100" s="77"/>
      <c r="DO100" s="90"/>
      <c r="DP100" s="90"/>
      <c r="DQ100" s="90"/>
      <c r="DR100" s="90"/>
      <c r="DS100" s="90"/>
      <c r="DT100" s="90"/>
      <c r="DU100" s="90"/>
      <c r="DV100" s="98"/>
      <c r="DW100" s="90"/>
      <c r="DX100" s="98"/>
      <c r="DY100" s="100"/>
      <c r="DZ100" s="100"/>
      <c r="EA100" s="100"/>
      <c r="EB100" s="100"/>
      <c r="ER100" s="125"/>
      <c r="FV100" s="125"/>
      <c r="FW100" s="125"/>
      <c r="GJ100" s="104"/>
      <c r="GK100" s="104"/>
      <c r="HA100" s="125"/>
      <c r="HB100" s="125"/>
      <c r="HE100" s="125"/>
      <c r="HF100" s="125"/>
      <c r="HG100" s="125"/>
      <c r="HH100" s="125"/>
      <c r="HI100" s="102"/>
      <c r="HJ100" s="125"/>
      <c r="HK100" s="125"/>
      <c r="HL100" s="125"/>
      <c r="HM100" s="125"/>
      <c r="HN100" s="125"/>
      <c r="HO100" s="97"/>
      <c r="HP100" s="98"/>
      <c r="HQ100" s="98"/>
      <c r="HR100" s="98"/>
      <c r="HS100" s="98"/>
      <c r="HT100" s="98"/>
      <c r="HU100" s="98"/>
      <c r="HV100" s="98"/>
      <c r="HW100" s="98"/>
      <c r="HX100" s="98"/>
      <c r="HY100" s="98"/>
      <c r="HZ100" s="98"/>
      <c r="IA100" s="98"/>
      <c r="IB100" s="98"/>
      <c r="IC100" s="98"/>
      <c r="ID100" s="98"/>
      <c r="IE100" s="98"/>
      <c r="IF100" s="98"/>
      <c r="IG100" s="98"/>
      <c r="IH100" s="98"/>
      <c r="II100" s="98"/>
      <c r="IJ100" s="98"/>
      <c r="IK100" s="98"/>
      <c r="IL100" s="122"/>
      <c r="IM100" s="122"/>
      <c r="IN100" s="98"/>
      <c r="IO100" s="98"/>
      <c r="IP100" s="98"/>
      <c r="IQ100" s="98"/>
      <c r="IR100" s="98"/>
      <c r="IS100" s="98"/>
      <c r="IT100" s="98"/>
      <c r="IU100" s="98"/>
      <c r="IV100" s="98"/>
      <c r="IW100" s="98"/>
      <c r="IX100" s="98"/>
      <c r="IY100" s="98"/>
      <c r="IZ100" s="98"/>
      <c r="JA100" s="122"/>
      <c r="JB100" s="122"/>
      <c r="JC100" s="98"/>
      <c r="JD100" s="98"/>
      <c r="JE100" s="98"/>
      <c r="JF100" s="98"/>
      <c r="JG100" s="122"/>
      <c r="JH100" s="122"/>
      <c r="JI100" s="98"/>
      <c r="JJ100" s="98"/>
      <c r="JK100" s="98"/>
      <c r="JL100" s="122"/>
      <c r="JM100" s="122"/>
      <c r="JN100" s="122"/>
      <c r="JO100" s="122"/>
      <c r="JP100" s="98"/>
      <c r="JY100" s="103"/>
      <c r="JZ100" s="98"/>
      <c r="KA100" s="98"/>
      <c r="KB100" s="98"/>
      <c r="KC100" s="98"/>
      <c r="KD100" s="98"/>
      <c r="KE100" s="98"/>
      <c r="KF100" s="98"/>
      <c r="KG100" s="98"/>
      <c r="KH100" s="98"/>
      <c r="KI100" s="98"/>
      <c r="KJ100" s="98"/>
      <c r="KK100" s="98"/>
      <c r="KL100" s="98"/>
      <c r="KM100" s="98"/>
      <c r="KN100" s="98"/>
      <c r="KO100" s="98"/>
      <c r="KP100" s="98"/>
      <c r="KQ100" s="98"/>
      <c r="KR100" s="98"/>
      <c r="KS100" s="98"/>
      <c r="KT100" s="98"/>
      <c r="KU100" s="98"/>
      <c r="KV100" s="98"/>
      <c r="KW100" s="98"/>
      <c r="KX100" s="98"/>
      <c r="KY100" s="98"/>
      <c r="KZ100" s="98"/>
      <c r="LA100" s="98"/>
      <c r="LB100" s="98"/>
      <c r="LC100" s="98"/>
      <c r="LD100" s="98"/>
      <c r="LE100" s="98"/>
      <c r="LF100" s="98"/>
      <c r="LG100" s="98"/>
      <c r="LH100" s="98"/>
      <c r="LI100" s="98"/>
      <c r="LJ100" s="98"/>
      <c r="LK100" s="98"/>
      <c r="LL100" s="98"/>
      <c r="LM100" s="98"/>
    </row>
    <row r="101" spans="1:325" s="105" customFormat="1" ht="14" customHeight="1" x14ac:dyDescent="0.15">
      <c r="A101" s="56"/>
      <c r="B101" s="90"/>
      <c r="C101" s="91"/>
      <c r="D101" s="90"/>
      <c r="E101" s="91"/>
      <c r="F101" s="90"/>
      <c r="G101" s="90"/>
      <c r="H101" s="90"/>
      <c r="I101" s="100"/>
      <c r="J101" s="100"/>
      <c r="K101" s="98"/>
      <c r="L101" s="98"/>
      <c r="M101" s="121"/>
      <c r="N101" s="90"/>
      <c r="O101" s="90"/>
      <c r="P101" s="90"/>
      <c r="Q101" s="90"/>
      <c r="R101" s="90"/>
      <c r="S101" s="90"/>
      <c r="T101" s="90"/>
      <c r="U101" s="90"/>
      <c r="V101" s="90"/>
      <c r="W101" s="90"/>
      <c r="X101" s="90"/>
      <c r="Y101" s="98"/>
      <c r="Z101" s="121"/>
      <c r="AA101" s="121"/>
      <c r="AB101" s="98"/>
      <c r="AC101" s="98"/>
      <c r="AD101" s="92"/>
      <c r="AE101" s="90"/>
      <c r="AF101" s="90"/>
      <c r="AG101" s="90"/>
      <c r="AH101" s="93"/>
      <c r="AI101" s="98"/>
      <c r="AJ101" s="98"/>
      <c r="AK101" s="98"/>
      <c r="AL101" s="98"/>
      <c r="AM101" s="98"/>
      <c r="AN101" s="94"/>
      <c r="AO101" s="95"/>
      <c r="AP101" s="96"/>
      <c r="AQ101" s="98"/>
      <c r="AR101" s="97"/>
      <c r="AS101" s="98"/>
      <c r="AT101" s="98"/>
      <c r="AU101" s="98"/>
      <c r="AV101" s="98"/>
      <c r="AW101" s="98"/>
      <c r="AX101" s="98"/>
      <c r="AY101" s="100"/>
      <c r="AZ101" s="98"/>
      <c r="BA101" s="98"/>
      <c r="BB101" s="98"/>
      <c r="BC101" s="99"/>
      <c r="BD101" s="100"/>
      <c r="BE101" s="100"/>
      <c r="BF101" s="98"/>
      <c r="BG101" s="100"/>
      <c r="BH101" s="100"/>
      <c r="BI101" s="100"/>
      <c r="BJ101" s="100"/>
      <c r="BK101" s="100"/>
      <c r="BL101" s="100"/>
      <c r="BM101" s="100"/>
      <c r="BN101" s="100"/>
      <c r="BO101" s="100"/>
      <c r="BP101" s="100"/>
      <c r="BQ101" s="100"/>
      <c r="BR101" s="100"/>
      <c r="BS101" s="100"/>
      <c r="BT101" s="100"/>
      <c r="BU101" s="98"/>
      <c r="BV101" s="98"/>
      <c r="BW101" s="98"/>
      <c r="BX101" s="98"/>
      <c r="BY101" s="98"/>
      <c r="BZ101" s="98"/>
      <c r="CA101" s="90"/>
      <c r="CB101" s="100"/>
      <c r="CC101" s="100"/>
      <c r="CD101" s="100"/>
      <c r="CE101" s="100"/>
      <c r="CF101" s="77"/>
      <c r="CG101" s="90"/>
      <c r="CH101" s="90"/>
      <c r="CI101" s="98"/>
      <c r="CJ101" s="90"/>
      <c r="CK101" s="123"/>
      <c r="CL101" s="124"/>
      <c r="CM101" s="90"/>
      <c r="CN101" s="90"/>
      <c r="CO101" s="90"/>
      <c r="CP101" s="77"/>
      <c r="CQ101" s="77"/>
      <c r="CR101" s="77"/>
      <c r="CS101" s="100"/>
      <c r="CT101" s="77"/>
      <c r="CU101" s="90"/>
      <c r="CV101" s="101"/>
      <c r="CW101" s="90"/>
      <c r="CX101" s="90"/>
      <c r="CY101" s="90"/>
      <c r="CZ101" s="77"/>
      <c r="DA101" s="77"/>
      <c r="DB101" s="77"/>
      <c r="DC101" s="100"/>
      <c r="DD101" s="77"/>
      <c r="DE101" s="90"/>
      <c r="DF101" s="90"/>
      <c r="DG101" s="90"/>
      <c r="DH101" s="90"/>
      <c r="DI101" s="90"/>
      <c r="DJ101" s="77"/>
      <c r="DK101" s="77"/>
      <c r="DL101" s="77"/>
      <c r="DM101" s="100"/>
      <c r="DN101" s="77"/>
      <c r="DO101" s="90"/>
      <c r="DP101" s="90"/>
      <c r="DQ101" s="90"/>
      <c r="DR101" s="90"/>
      <c r="DS101" s="90"/>
      <c r="DT101" s="90"/>
      <c r="DU101" s="90"/>
      <c r="DV101" s="98"/>
      <c r="DW101" s="90"/>
      <c r="DX101" s="98"/>
      <c r="DY101" s="100"/>
      <c r="DZ101" s="100"/>
      <c r="EA101" s="100"/>
      <c r="EB101" s="100"/>
      <c r="ER101" s="125"/>
      <c r="FV101" s="125"/>
      <c r="FW101" s="125"/>
      <c r="GJ101" s="104"/>
      <c r="GK101" s="104"/>
      <c r="HA101" s="125"/>
      <c r="HB101" s="125"/>
      <c r="HE101" s="125"/>
      <c r="HF101" s="125"/>
      <c r="HG101" s="125"/>
      <c r="HH101" s="125"/>
      <c r="HI101" s="102"/>
      <c r="HJ101" s="125"/>
      <c r="HK101" s="125"/>
      <c r="HL101" s="125"/>
      <c r="HM101" s="125"/>
      <c r="HN101" s="125"/>
      <c r="HO101" s="97"/>
      <c r="HP101" s="98"/>
      <c r="HQ101" s="98"/>
      <c r="HR101" s="98"/>
      <c r="HS101" s="98"/>
      <c r="HT101" s="98"/>
      <c r="HU101" s="98"/>
      <c r="HV101" s="98"/>
      <c r="HW101" s="98"/>
      <c r="HX101" s="98"/>
      <c r="HY101" s="98"/>
      <c r="HZ101" s="98"/>
      <c r="IA101" s="98"/>
      <c r="IB101" s="98"/>
      <c r="IC101" s="98"/>
      <c r="ID101" s="98"/>
      <c r="IE101" s="98"/>
      <c r="IF101" s="98"/>
      <c r="IG101" s="98"/>
      <c r="IH101" s="98"/>
      <c r="II101" s="98"/>
      <c r="IJ101" s="98"/>
      <c r="IK101" s="98"/>
      <c r="IL101" s="122"/>
      <c r="IM101" s="122"/>
      <c r="IN101" s="98"/>
      <c r="IO101" s="98"/>
      <c r="IP101" s="98"/>
      <c r="IQ101" s="98"/>
      <c r="IR101" s="98"/>
      <c r="IS101" s="98"/>
      <c r="IT101" s="98"/>
      <c r="IU101" s="98"/>
      <c r="IV101" s="98"/>
      <c r="IW101" s="98"/>
      <c r="IX101" s="98"/>
      <c r="IY101" s="98"/>
      <c r="IZ101" s="98"/>
      <c r="JA101" s="122"/>
      <c r="JB101" s="122"/>
      <c r="JC101" s="98"/>
      <c r="JD101" s="98"/>
      <c r="JE101" s="98"/>
      <c r="JF101" s="98"/>
      <c r="JG101" s="122"/>
      <c r="JH101" s="122"/>
      <c r="JI101" s="98"/>
      <c r="JJ101" s="98"/>
      <c r="JK101" s="98"/>
      <c r="JL101" s="122"/>
      <c r="JM101" s="122"/>
      <c r="JN101" s="122"/>
      <c r="JO101" s="122"/>
      <c r="JP101" s="98"/>
      <c r="JY101" s="103"/>
      <c r="JZ101" s="98"/>
      <c r="KA101" s="98"/>
      <c r="KB101" s="98"/>
      <c r="KC101" s="98"/>
      <c r="KD101" s="98"/>
      <c r="KE101" s="98"/>
      <c r="KF101" s="98"/>
      <c r="KG101" s="98"/>
      <c r="KH101" s="98"/>
      <c r="KI101" s="98"/>
      <c r="KJ101" s="98"/>
      <c r="KK101" s="98"/>
      <c r="KL101" s="98"/>
      <c r="KM101" s="98"/>
      <c r="KN101" s="98"/>
      <c r="KO101" s="98"/>
      <c r="KP101" s="98"/>
      <c r="KQ101" s="98"/>
      <c r="KR101" s="98"/>
      <c r="KS101" s="98"/>
      <c r="KT101" s="98"/>
      <c r="KU101" s="98"/>
      <c r="KV101" s="98"/>
      <c r="KW101" s="98"/>
      <c r="KX101" s="98"/>
      <c r="KY101" s="98"/>
      <c r="KZ101" s="98"/>
      <c r="LA101" s="98"/>
      <c r="LB101" s="98"/>
      <c r="LC101" s="98"/>
      <c r="LD101" s="98"/>
      <c r="LE101" s="98"/>
      <c r="LF101" s="98"/>
      <c r="LG101" s="98"/>
      <c r="LH101" s="98"/>
      <c r="LI101" s="98"/>
      <c r="LJ101" s="98"/>
      <c r="LK101" s="98"/>
      <c r="LL101" s="98"/>
      <c r="LM101" s="98"/>
    </row>
    <row r="102" spans="1:325" s="105" customFormat="1" ht="14" customHeight="1" x14ac:dyDescent="0.15">
      <c r="A102" s="56"/>
      <c r="B102" s="90"/>
      <c r="C102" s="91"/>
      <c r="D102" s="90"/>
      <c r="E102" s="91"/>
      <c r="F102" s="90"/>
      <c r="G102" s="90"/>
      <c r="H102" s="90"/>
      <c r="I102" s="100"/>
      <c r="J102" s="100"/>
      <c r="K102" s="98"/>
      <c r="L102" s="98"/>
      <c r="M102" s="121"/>
      <c r="N102" s="90"/>
      <c r="O102" s="90"/>
      <c r="P102" s="90"/>
      <c r="Q102" s="90"/>
      <c r="R102" s="90"/>
      <c r="S102" s="90"/>
      <c r="T102" s="90"/>
      <c r="U102" s="90"/>
      <c r="V102" s="90"/>
      <c r="W102" s="90"/>
      <c r="X102" s="90"/>
      <c r="Y102" s="98"/>
      <c r="Z102" s="121"/>
      <c r="AA102" s="121"/>
      <c r="AB102" s="98"/>
      <c r="AC102" s="98"/>
      <c r="AD102" s="92"/>
      <c r="AE102" s="90"/>
      <c r="AF102" s="90"/>
      <c r="AG102" s="90"/>
      <c r="AH102" s="93"/>
      <c r="AI102" s="98"/>
      <c r="AJ102" s="98"/>
      <c r="AK102" s="98"/>
      <c r="AL102" s="98"/>
      <c r="AM102" s="98"/>
      <c r="AN102" s="94"/>
      <c r="AO102" s="95"/>
      <c r="AP102" s="96"/>
      <c r="AQ102" s="98"/>
      <c r="AR102" s="97"/>
      <c r="AS102" s="98"/>
      <c r="AT102" s="98"/>
      <c r="AU102" s="98"/>
      <c r="AV102" s="98"/>
      <c r="AW102" s="98"/>
      <c r="AX102" s="98"/>
      <c r="AY102" s="100"/>
      <c r="AZ102" s="98"/>
      <c r="BA102" s="98"/>
      <c r="BB102" s="98"/>
      <c r="BC102" s="99"/>
      <c r="BD102" s="100"/>
      <c r="BE102" s="100"/>
      <c r="BF102" s="98"/>
      <c r="BG102" s="100"/>
      <c r="BH102" s="100"/>
      <c r="BI102" s="100"/>
      <c r="BJ102" s="100"/>
      <c r="BK102" s="100"/>
      <c r="BL102" s="100"/>
      <c r="BM102" s="100"/>
      <c r="BN102" s="100"/>
      <c r="BO102" s="100"/>
      <c r="BP102" s="100"/>
      <c r="BQ102" s="100"/>
      <c r="BR102" s="100"/>
      <c r="BS102" s="100"/>
      <c r="BT102" s="100"/>
      <c r="BU102" s="98"/>
      <c r="BV102" s="98"/>
      <c r="BW102" s="98"/>
      <c r="BX102" s="98"/>
      <c r="BY102" s="98"/>
      <c r="BZ102" s="98"/>
      <c r="CA102" s="90"/>
      <c r="CB102" s="100"/>
      <c r="CC102" s="100"/>
      <c r="CD102" s="100"/>
      <c r="CE102" s="100"/>
      <c r="CF102" s="77"/>
      <c r="CG102" s="90"/>
      <c r="CH102" s="90"/>
      <c r="CI102" s="98"/>
      <c r="CJ102" s="90"/>
      <c r="CK102" s="123"/>
      <c r="CL102" s="124"/>
      <c r="CM102" s="90"/>
      <c r="CN102" s="90"/>
      <c r="CO102" s="90"/>
      <c r="CP102" s="77"/>
      <c r="CQ102" s="77"/>
      <c r="CR102" s="77"/>
      <c r="CS102" s="100"/>
      <c r="CT102" s="77"/>
      <c r="CU102" s="90"/>
      <c r="CV102" s="101"/>
      <c r="CW102" s="90"/>
      <c r="CX102" s="90"/>
      <c r="CY102" s="90"/>
      <c r="CZ102" s="77"/>
      <c r="DA102" s="77"/>
      <c r="DB102" s="77"/>
      <c r="DC102" s="100"/>
      <c r="DD102" s="77"/>
      <c r="DE102" s="90"/>
      <c r="DF102" s="90"/>
      <c r="DG102" s="90"/>
      <c r="DH102" s="90"/>
      <c r="DI102" s="90"/>
      <c r="DJ102" s="77"/>
      <c r="DK102" s="77"/>
      <c r="DL102" s="77"/>
      <c r="DM102" s="100"/>
      <c r="DN102" s="77"/>
      <c r="DO102" s="90"/>
      <c r="DP102" s="90"/>
      <c r="DQ102" s="90"/>
      <c r="DR102" s="90"/>
      <c r="DS102" s="90"/>
      <c r="DT102" s="90"/>
      <c r="DU102" s="90"/>
      <c r="DV102" s="98"/>
      <c r="DW102" s="90"/>
      <c r="DX102" s="98"/>
      <c r="DY102" s="100"/>
      <c r="DZ102" s="100"/>
      <c r="EA102" s="100"/>
      <c r="EB102" s="100"/>
      <c r="ER102" s="125"/>
      <c r="FV102" s="125"/>
      <c r="FW102" s="125"/>
      <c r="GJ102" s="104"/>
      <c r="GK102" s="104"/>
      <c r="HA102" s="125"/>
      <c r="HB102" s="125"/>
      <c r="HE102" s="125"/>
      <c r="HF102" s="125"/>
      <c r="HG102" s="125"/>
      <c r="HH102" s="125"/>
      <c r="HI102" s="102"/>
      <c r="HJ102" s="125"/>
      <c r="HK102" s="125"/>
      <c r="HL102" s="125"/>
      <c r="HM102" s="125"/>
      <c r="HN102" s="125"/>
      <c r="HO102" s="97"/>
      <c r="HP102" s="98"/>
      <c r="HQ102" s="98"/>
      <c r="HR102" s="98"/>
      <c r="HS102" s="98"/>
      <c r="HT102" s="98"/>
      <c r="HU102" s="98"/>
      <c r="HV102" s="98"/>
      <c r="HW102" s="98"/>
      <c r="HX102" s="98"/>
      <c r="HY102" s="98"/>
      <c r="HZ102" s="98"/>
      <c r="IA102" s="98"/>
      <c r="IB102" s="98"/>
      <c r="IC102" s="98"/>
      <c r="ID102" s="98"/>
      <c r="IE102" s="98"/>
      <c r="IF102" s="98"/>
      <c r="IG102" s="98"/>
      <c r="IH102" s="98"/>
      <c r="II102" s="98"/>
      <c r="IJ102" s="98"/>
      <c r="IK102" s="98"/>
      <c r="IL102" s="122"/>
      <c r="IM102" s="122"/>
      <c r="IN102" s="98"/>
      <c r="IO102" s="98"/>
      <c r="IP102" s="98"/>
      <c r="IQ102" s="98"/>
      <c r="IR102" s="98"/>
      <c r="IS102" s="98"/>
      <c r="IT102" s="98"/>
      <c r="IU102" s="98"/>
      <c r="IV102" s="98"/>
      <c r="IW102" s="98"/>
      <c r="IX102" s="98"/>
      <c r="IY102" s="98"/>
      <c r="IZ102" s="98"/>
      <c r="JA102" s="122"/>
      <c r="JB102" s="122"/>
      <c r="JC102" s="98"/>
      <c r="JD102" s="98"/>
      <c r="JE102" s="98"/>
      <c r="JF102" s="98"/>
      <c r="JG102" s="122"/>
      <c r="JH102" s="122"/>
      <c r="JI102" s="98"/>
      <c r="JJ102" s="98"/>
      <c r="JK102" s="98"/>
      <c r="JL102" s="122"/>
      <c r="JM102" s="122"/>
      <c r="JN102" s="122"/>
      <c r="JO102" s="122"/>
      <c r="JP102" s="98"/>
      <c r="JY102" s="103"/>
      <c r="JZ102" s="98"/>
      <c r="KA102" s="98"/>
      <c r="KB102" s="98"/>
      <c r="KC102" s="98"/>
      <c r="KD102" s="98"/>
      <c r="KE102" s="98"/>
      <c r="KF102" s="98"/>
      <c r="KG102" s="98"/>
      <c r="KH102" s="98"/>
      <c r="KI102" s="98"/>
      <c r="KJ102" s="98"/>
      <c r="KK102" s="98"/>
      <c r="KL102" s="98"/>
      <c r="KM102" s="98"/>
      <c r="KN102" s="98"/>
      <c r="KO102" s="98"/>
      <c r="KP102" s="98"/>
      <c r="KQ102" s="98"/>
      <c r="KR102" s="98"/>
      <c r="KS102" s="98"/>
      <c r="KT102" s="98"/>
      <c r="KU102" s="98"/>
      <c r="KV102" s="98"/>
      <c r="KW102" s="98"/>
      <c r="KX102" s="98"/>
      <c r="KY102" s="98"/>
      <c r="KZ102" s="98"/>
      <c r="LA102" s="98"/>
      <c r="LB102" s="98"/>
      <c r="LC102" s="98"/>
      <c r="LD102" s="98"/>
      <c r="LE102" s="98"/>
      <c r="LF102" s="98"/>
      <c r="LG102" s="98"/>
      <c r="LH102" s="98"/>
      <c r="LI102" s="98"/>
      <c r="LJ102" s="98"/>
      <c r="LK102" s="98"/>
      <c r="LL102" s="98"/>
      <c r="LM102" s="98"/>
    </row>
    <row r="103" spans="1:325" s="105" customFormat="1" ht="14" customHeight="1" x14ac:dyDescent="0.15">
      <c r="A103" s="56"/>
      <c r="B103" s="90"/>
      <c r="C103" s="91"/>
      <c r="D103" s="90"/>
      <c r="E103" s="91"/>
      <c r="F103" s="90"/>
      <c r="G103" s="90"/>
      <c r="H103" s="90"/>
      <c r="I103" s="100"/>
      <c r="J103" s="100"/>
      <c r="K103" s="98"/>
      <c r="L103" s="98"/>
      <c r="M103" s="121"/>
      <c r="N103" s="90"/>
      <c r="O103" s="90"/>
      <c r="P103" s="90"/>
      <c r="Q103" s="90"/>
      <c r="R103" s="90"/>
      <c r="S103" s="90"/>
      <c r="T103" s="90"/>
      <c r="U103" s="90"/>
      <c r="V103" s="90"/>
      <c r="W103" s="90"/>
      <c r="X103" s="90"/>
      <c r="Y103" s="98"/>
      <c r="Z103" s="121"/>
      <c r="AA103" s="121"/>
      <c r="AB103" s="98"/>
      <c r="AC103" s="98"/>
      <c r="AD103" s="92"/>
      <c r="AE103" s="90"/>
      <c r="AF103" s="90"/>
      <c r="AG103" s="90"/>
      <c r="AH103" s="93"/>
      <c r="AI103" s="98"/>
      <c r="AJ103" s="98"/>
      <c r="AK103" s="98"/>
      <c r="AL103" s="98"/>
      <c r="AM103" s="98"/>
      <c r="AN103" s="94"/>
      <c r="AO103" s="95"/>
      <c r="AP103" s="96"/>
      <c r="AQ103" s="98"/>
      <c r="AR103" s="97"/>
      <c r="AS103" s="98"/>
      <c r="AT103" s="98"/>
      <c r="AU103" s="98"/>
      <c r="AV103" s="98"/>
      <c r="AW103" s="98"/>
      <c r="AX103" s="98"/>
      <c r="AY103" s="100"/>
      <c r="AZ103" s="98"/>
      <c r="BA103" s="98"/>
      <c r="BB103" s="98"/>
      <c r="BC103" s="99"/>
      <c r="BD103" s="100"/>
      <c r="BE103" s="100"/>
      <c r="BF103" s="98"/>
      <c r="BG103" s="100"/>
      <c r="BH103" s="100"/>
      <c r="BI103" s="100"/>
      <c r="BJ103" s="100"/>
      <c r="BK103" s="100"/>
      <c r="BL103" s="100"/>
      <c r="BM103" s="100"/>
      <c r="BN103" s="100"/>
      <c r="BO103" s="100"/>
      <c r="BP103" s="100"/>
      <c r="BQ103" s="100"/>
      <c r="BR103" s="100"/>
      <c r="BS103" s="100"/>
      <c r="BT103" s="100"/>
      <c r="BU103" s="98"/>
      <c r="BV103" s="98"/>
      <c r="BW103" s="98"/>
      <c r="BX103" s="98"/>
      <c r="BY103" s="98"/>
      <c r="BZ103" s="98"/>
      <c r="CA103" s="90"/>
      <c r="CB103" s="100"/>
      <c r="CC103" s="100"/>
      <c r="CD103" s="100"/>
      <c r="CE103" s="100"/>
      <c r="CF103" s="77"/>
      <c r="CG103" s="90"/>
      <c r="CH103" s="90"/>
      <c r="CI103" s="98"/>
      <c r="CJ103" s="90"/>
      <c r="CK103" s="123"/>
      <c r="CL103" s="124"/>
      <c r="CM103" s="90"/>
      <c r="CN103" s="90"/>
      <c r="CO103" s="90"/>
      <c r="CP103" s="77"/>
      <c r="CQ103" s="77"/>
      <c r="CR103" s="77"/>
      <c r="CS103" s="100"/>
      <c r="CT103" s="77"/>
      <c r="CU103" s="90"/>
      <c r="CV103" s="101"/>
      <c r="CW103" s="90"/>
      <c r="CX103" s="90"/>
      <c r="CY103" s="90"/>
      <c r="CZ103" s="77"/>
      <c r="DA103" s="77"/>
      <c r="DB103" s="77"/>
      <c r="DC103" s="100"/>
      <c r="DD103" s="77"/>
      <c r="DE103" s="90"/>
      <c r="DF103" s="90"/>
      <c r="DG103" s="90"/>
      <c r="DH103" s="90"/>
      <c r="DI103" s="90"/>
      <c r="DJ103" s="77"/>
      <c r="DK103" s="77"/>
      <c r="DL103" s="77"/>
      <c r="DM103" s="100"/>
      <c r="DN103" s="77"/>
      <c r="DO103" s="90"/>
      <c r="DP103" s="90"/>
      <c r="DQ103" s="90"/>
      <c r="DR103" s="90"/>
      <c r="DS103" s="90"/>
      <c r="DT103" s="90"/>
      <c r="DU103" s="90"/>
      <c r="DV103" s="98"/>
      <c r="DW103" s="90"/>
      <c r="DX103" s="98"/>
      <c r="DY103" s="100"/>
      <c r="DZ103" s="100"/>
      <c r="EA103" s="100"/>
      <c r="EB103" s="100"/>
      <c r="ER103" s="125"/>
      <c r="FV103" s="125"/>
      <c r="FW103" s="125"/>
      <c r="GJ103" s="104"/>
      <c r="GK103" s="104"/>
      <c r="HA103" s="125"/>
      <c r="HB103" s="125"/>
      <c r="HE103" s="125"/>
      <c r="HF103" s="125"/>
      <c r="HG103" s="125"/>
      <c r="HH103" s="125"/>
      <c r="HI103" s="102"/>
      <c r="HJ103" s="125"/>
      <c r="HK103" s="125"/>
      <c r="HL103" s="125"/>
      <c r="HM103" s="125"/>
      <c r="HN103" s="125"/>
      <c r="HO103" s="97"/>
      <c r="HP103" s="98"/>
      <c r="HQ103" s="98"/>
      <c r="HR103" s="98"/>
      <c r="HS103" s="98"/>
      <c r="HT103" s="98"/>
      <c r="HU103" s="98"/>
      <c r="HV103" s="98"/>
      <c r="HW103" s="98"/>
      <c r="HX103" s="98"/>
      <c r="HY103" s="98"/>
      <c r="HZ103" s="98"/>
      <c r="IA103" s="98"/>
      <c r="IB103" s="98"/>
      <c r="IC103" s="98"/>
      <c r="ID103" s="98"/>
      <c r="IE103" s="98"/>
      <c r="IF103" s="98"/>
      <c r="IG103" s="98"/>
      <c r="IH103" s="98"/>
      <c r="II103" s="98"/>
      <c r="IJ103" s="98"/>
      <c r="IK103" s="98"/>
      <c r="IL103" s="122"/>
      <c r="IM103" s="122"/>
      <c r="IN103" s="98"/>
      <c r="IO103" s="98"/>
      <c r="IP103" s="98"/>
      <c r="IQ103" s="98"/>
      <c r="IR103" s="98"/>
      <c r="IS103" s="98"/>
      <c r="IT103" s="98"/>
      <c r="IU103" s="98"/>
      <c r="IV103" s="98"/>
      <c r="IW103" s="98"/>
      <c r="IX103" s="98"/>
      <c r="IY103" s="98"/>
      <c r="IZ103" s="98"/>
      <c r="JA103" s="122"/>
      <c r="JB103" s="122"/>
      <c r="JC103" s="98"/>
      <c r="JD103" s="98"/>
      <c r="JE103" s="98"/>
      <c r="JF103" s="98"/>
      <c r="JG103" s="122"/>
      <c r="JH103" s="122"/>
      <c r="JI103" s="98"/>
      <c r="JJ103" s="98"/>
      <c r="JK103" s="98"/>
      <c r="JL103" s="122"/>
      <c r="JM103" s="122"/>
      <c r="JN103" s="122"/>
      <c r="JO103" s="122"/>
      <c r="JP103" s="98"/>
      <c r="JY103" s="103"/>
      <c r="JZ103" s="98"/>
      <c r="KA103" s="98"/>
      <c r="KB103" s="98"/>
      <c r="KC103" s="98"/>
      <c r="KD103" s="98"/>
      <c r="KE103" s="98"/>
      <c r="KF103" s="98"/>
      <c r="KG103" s="98"/>
      <c r="KH103" s="98"/>
      <c r="KI103" s="98"/>
      <c r="KJ103" s="98"/>
      <c r="KK103" s="98"/>
      <c r="KL103" s="98"/>
      <c r="KM103" s="98"/>
      <c r="KN103" s="98"/>
      <c r="KO103" s="98"/>
      <c r="KP103" s="98"/>
      <c r="KQ103" s="98"/>
      <c r="KR103" s="98"/>
      <c r="KS103" s="98"/>
      <c r="KT103" s="98"/>
      <c r="KU103" s="98"/>
      <c r="KV103" s="98"/>
      <c r="KW103" s="98"/>
      <c r="KX103" s="98"/>
      <c r="KY103" s="98"/>
      <c r="KZ103" s="98"/>
      <c r="LA103" s="98"/>
      <c r="LB103" s="98"/>
      <c r="LC103" s="98"/>
      <c r="LD103" s="98"/>
      <c r="LE103" s="98"/>
      <c r="LF103" s="98"/>
      <c r="LG103" s="98"/>
      <c r="LH103" s="98"/>
      <c r="LI103" s="98"/>
      <c r="LJ103" s="98"/>
      <c r="LK103" s="98"/>
      <c r="LL103" s="98"/>
      <c r="LM103" s="98"/>
    </row>
    <row r="104" spans="1:325" s="105" customFormat="1" ht="14" customHeight="1" x14ac:dyDescent="0.15">
      <c r="A104" s="56"/>
      <c r="B104" s="90"/>
      <c r="C104" s="91"/>
      <c r="D104" s="90"/>
      <c r="E104" s="91"/>
      <c r="F104" s="90"/>
      <c r="G104" s="90"/>
      <c r="H104" s="90"/>
      <c r="I104" s="100"/>
      <c r="J104" s="100"/>
      <c r="K104" s="98"/>
      <c r="L104" s="98"/>
      <c r="M104" s="121"/>
      <c r="N104" s="90"/>
      <c r="O104" s="90"/>
      <c r="P104" s="90"/>
      <c r="Q104" s="90"/>
      <c r="R104" s="90"/>
      <c r="S104" s="90"/>
      <c r="T104" s="90"/>
      <c r="U104" s="90"/>
      <c r="V104" s="90"/>
      <c r="W104" s="90"/>
      <c r="X104" s="90"/>
      <c r="Y104" s="98"/>
      <c r="Z104" s="121"/>
      <c r="AA104" s="121"/>
      <c r="AB104" s="98"/>
      <c r="AC104" s="98"/>
      <c r="AD104" s="92"/>
      <c r="AE104" s="90"/>
      <c r="AF104" s="90"/>
      <c r="AG104" s="90"/>
      <c r="AH104" s="93"/>
      <c r="AI104" s="98"/>
      <c r="AJ104" s="98"/>
      <c r="AK104" s="98"/>
      <c r="AL104" s="98"/>
      <c r="AM104" s="98"/>
      <c r="AN104" s="94"/>
      <c r="AO104" s="95"/>
      <c r="AP104" s="96"/>
      <c r="AQ104" s="98"/>
      <c r="AR104" s="97"/>
      <c r="AS104" s="98"/>
      <c r="AT104" s="98"/>
      <c r="AU104" s="98"/>
      <c r="AV104" s="98"/>
      <c r="AW104" s="98"/>
      <c r="AX104" s="98"/>
      <c r="AY104" s="100"/>
      <c r="AZ104" s="98"/>
      <c r="BA104" s="98"/>
      <c r="BB104" s="98"/>
      <c r="BC104" s="99"/>
      <c r="BD104" s="100"/>
      <c r="BE104" s="100"/>
      <c r="BF104" s="98"/>
      <c r="BG104" s="100"/>
      <c r="BH104" s="100"/>
      <c r="BI104" s="100"/>
      <c r="BJ104" s="100"/>
      <c r="BK104" s="100"/>
      <c r="BL104" s="100"/>
      <c r="BM104" s="100"/>
      <c r="BN104" s="100"/>
      <c r="BO104" s="100"/>
      <c r="BP104" s="100"/>
      <c r="BQ104" s="100"/>
      <c r="BR104" s="100"/>
      <c r="BS104" s="100"/>
      <c r="BT104" s="100"/>
      <c r="BU104" s="98"/>
      <c r="BV104" s="98"/>
      <c r="BW104" s="98"/>
      <c r="BX104" s="98"/>
      <c r="BY104" s="98"/>
      <c r="BZ104" s="98"/>
      <c r="CA104" s="90"/>
      <c r="CB104" s="100"/>
      <c r="CC104" s="100"/>
      <c r="CD104" s="100"/>
      <c r="CE104" s="100"/>
      <c r="CF104" s="77"/>
      <c r="CG104" s="90"/>
      <c r="CH104" s="90"/>
      <c r="CI104" s="98"/>
      <c r="CJ104" s="90"/>
      <c r="CK104" s="123"/>
      <c r="CL104" s="124"/>
      <c r="CM104" s="90"/>
      <c r="CN104" s="90"/>
      <c r="CO104" s="90"/>
      <c r="CP104" s="77"/>
      <c r="CQ104" s="77"/>
      <c r="CR104" s="77"/>
      <c r="CS104" s="100"/>
      <c r="CT104" s="77"/>
      <c r="CU104" s="90"/>
      <c r="CV104" s="101"/>
      <c r="CW104" s="90"/>
      <c r="CX104" s="90"/>
      <c r="CY104" s="90"/>
      <c r="CZ104" s="77"/>
      <c r="DA104" s="77"/>
      <c r="DB104" s="77"/>
      <c r="DC104" s="100"/>
      <c r="DD104" s="77"/>
      <c r="DE104" s="90"/>
      <c r="DF104" s="90"/>
      <c r="DG104" s="90"/>
      <c r="DH104" s="90"/>
      <c r="DI104" s="90"/>
      <c r="DJ104" s="77"/>
      <c r="DK104" s="77"/>
      <c r="DL104" s="77"/>
      <c r="DM104" s="100"/>
      <c r="DN104" s="77"/>
      <c r="DO104" s="90"/>
      <c r="DP104" s="90"/>
      <c r="DQ104" s="90"/>
      <c r="DR104" s="90"/>
      <c r="DS104" s="90"/>
      <c r="DT104" s="90"/>
      <c r="DU104" s="90"/>
      <c r="DV104" s="98"/>
      <c r="DW104" s="90"/>
      <c r="DX104" s="98"/>
      <c r="DY104" s="100"/>
      <c r="DZ104" s="100"/>
      <c r="EA104" s="100"/>
      <c r="EB104" s="100"/>
      <c r="ER104" s="125"/>
      <c r="FV104" s="125"/>
      <c r="FW104" s="125"/>
      <c r="GJ104" s="104"/>
      <c r="GK104" s="104"/>
      <c r="HA104" s="125"/>
      <c r="HB104" s="125"/>
      <c r="HE104" s="125"/>
      <c r="HF104" s="125"/>
      <c r="HG104" s="125"/>
      <c r="HH104" s="125"/>
      <c r="HI104" s="102"/>
      <c r="HJ104" s="125"/>
      <c r="HK104" s="125"/>
      <c r="HL104" s="125"/>
      <c r="HM104" s="125"/>
      <c r="HN104" s="125"/>
      <c r="HO104" s="97"/>
      <c r="HP104" s="98"/>
      <c r="HQ104" s="98"/>
      <c r="HR104" s="98"/>
      <c r="HS104" s="98"/>
      <c r="HT104" s="98"/>
      <c r="HU104" s="98"/>
      <c r="HV104" s="98"/>
      <c r="HW104" s="98"/>
      <c r="HX104" s="98"/>
      <c r="HY104" s="98"/>
      <c r="HZ104" s="98"/>
      <c r="IA104" s="98"/>
      <c r="IB104" s="98"/>
      <c r="IC104" s="98"/>
      <c r="ID104" s="98"/>
      <c r="IE104" s="98"/>
      <c r="IF104" s="98"/>
      <c r="IG104" s="98"/>
      <c r="IH104" s="98"/>
      <c r="II104" s="98"/>
      <c r="IJ104" s="98"/>
      <c r="IK104" s="98"/>
      <c r="IL104" s="122"/>
      <c r="IM104" s="122"/>
      <c r="IN104" s="98"/>
      <c r="IO104" s="98"/>
      <c r="IP104" s="98"/>
      <c r="IQ104" s="98"/>
      <c r="IR104" s="98"/>
      <c r="IS104" s="98"/>
      <c r="IT104" s="98"/>
      <c r="IU104" s="98"/>
      <c r="IV104" s="98"/>
      <c r="IW104" s="98"/>
      <c r="IX104" s="98"/>
      <c r="IY104" s="98"/>
      <c r="IZ104" s="98"/>
      <c r="JA104" s="122"/>
      <c r="JB104" s="122"/>
      <c r="JC104" s="98"/>
      <c r="JD104" s="98"/>
      <c r="JE104" s="98"/>
      <c r="JF104" s="98"/>
      <c r="JG104" s="122"/>
      <c r="JH104" s="122"/>
      <c r="JI104" s="98"/>
      <c r="JJ104" s="98"/>
      <c r="JK104" s="98"/>
      <c r="JL104" s="122"/>
      <c r="JM104" s="122"/>
      <c r="JN104" s="122"/>
      <c r="JO104" s="122"/>
      <c r="JP104" s="98"/>
      <c r="JY104" s="103"/>
      <c r="JZ104" s="98"/>
      <c r="KA104" s="98"/>
      <c r="KB104" s="98"/>
      <c r="KC104" s="98"/>
      <c r="KD104" s="98"/>
      <c r="KE104" s="98"/>
      <c r="KF104" s="98"/>
      <c r="KG104" s="98"/>
      <c r="KH104" s="98"/>
      <c r="KI104" s="98"/>
      <c r="KJ104" s="98"/>
      <c r="KK104" s="98"/>
      <c r="KL104" s="98"/>
      <c r="KM104" s="98"/>
      <c r="KN104" s="98"/>
      <c r="KO104" s="98"/>
      <c r="KP104" s="98"/>
      <c r="KQ104" s="98"/>
      <c r="KR104" s="98"/>
      <c r="KS104" s="98"/>
      <c r="KT104" s="98"/>
      <c r="KU104" s="98"/>
      <c r="KV104" s="98"/>
      <c r="KW104" s="98"/>
      <c r="KX104" s="98"/>
      <c r="KY104" s="98"/>
      <c r="KZ104" s="98"/>
      <c r="LA104" s="98"/>
      <c r="LB104" s="98"/>
      <c r="LC104" s="98"/>
      <c r="LD104" s="98"/>
      <c r="LE104" s="98"/>
      <c r="LF104" s="98"/>
      <c r="LG104" s="98"/>
      <c r="LH104" s="98"/>
      <c r="LI104" s="98"/>
      <c r="LJ104" s="98"/>
      <c r="LK104" s="98"/>
      <c r="LL104" s="98"/>
      <c r="LM104" s="98"/>
    </row>
    <row r="105" spans="1:325" s="105" customFormat="1" ht="14" customHeight="1" x14ac:dyDescent="0.15">
      <c r="A105" s="56"/>
      <c r="B105" s="90"/>
      <c r="C105" s="91"/>
      <c r="D105" s="90"/>
      <c r="E105" s="91"/>
      <c r="F105" s="90"/>
      <c r="G105" s="90"/>
      <c r="H105" s="90"/>
      <c r="I105" s="100"/>
      <c r="J105" s="100"/>
      <c r="K105" s="98"/>
      <c r="L105" s="98"/>
      <c r="M105" s="121"/>
      <c r="N105" s="90"/>
      <c r="O105" s="90"/>
      <c r="P105" s="90"/>
      <c r="Q105" s="90"/>
      <c r="R105" s="90"/>
      <c r="S105" s="90"/>
      <c r="T105" s="90"/>
      <c r="U105" s="90"/>
      <c r="V105" s="90"/>
      <c r="W105" s="90"/>
      <c r="X105" s="90"/>
      <c r="Y105" s="98"/>
      <c r="Z105" s="121"/>
      <c r="AA105" s="121"/>
      <c r="AB105" s="98"/>
      <c r="AC105" s="98"/>
      <c r="AD105" s="92"/>
      <c r="AE105" s="90"/>
      <c r="AF105" s="90"/>
      <c r="AG105" s="90"/>
      <c r="AH105" s="93"/>
      <c r="AI105" s="98"/>
      <c r="AJ105" s="98"/>
      <c r="AK105" s="98"/>
      <c r="AL105" s="98"/>
      <c r="AM105" s="98"/>
      <c r="AN105" s="94"/>
      <c r="AO105" s="95"/>
      <c r="AP105" s="96"/>
      <c r="AQ105" s="98"/>
      <c r="AR105" s="97"/>
      <c r="AS105" s="98"/>
      <c r="AT105" s="98"/>
      <c r="AU105" s="98"/>
      <c r="AV105" s="98"/>
      <c r="AW105" s="98"/>
      <c r="AX105" s="98"/>
      <c r="AY105" s="100"/>
      <c r="AZ105" s="98"/>
      <c r="BA105" s="98"/>
      <c r="BB105" s="98"/>
      <c r="BC105" s="99"/>
      <c r="BD105" s="100"/>
      <c r="BE105" s="100"/>
      <c r="BF105" s="98"/>
      <c r="BG105" s="100"/>
      <c r="BH105" s="100"/>
      <c r="BI105" s="100"/>
      <c r="BJ105" s="100"/>
      <c r="BK105" s="100"/>
      <c r="BL105" s="100"/>
      <c r="BM105" s="100"/>
      <c r="BN105" s="100"/>
      <c r="BO105" s="100"/>
      <c r="BP105" s="100"/>
      <c r="BQ105" s="100"/>
      <c r="BR105" s="100"/>
      <c r="BS105" s="100"/>
      <c r="BT105" s="100"/>
      <c r="BU105" s="98"/>
      <c r="BV105" s="98"/>
      <c r="BW105" s="98"/>
      <c r="BX105" s="98"/>
      <c r="BY105" s="98"/>
      <c r="BZ105" s="98"/>
      <c r="CA105" s="90"/>
      <c r="CB105" s="100"/>
      <c r="CC105" s="100"/>
      <c r="CD105" s="100"/>
      <c r="CE105" s="100"/>
      <c r="CF105" s="77"/>
      <c r="CG105" s="90"/>
      <c r="CH105" s="90"/>
      <c r="CI105" s="98"/>
      <c r="CJ105" s="90"/>
      <c r="CK105" s="123"/>
      <c r="CL105" s="124"/>
      <c r="CM105" s="90"/>
      <c r="CN105" s="90"/>
      <c r="CO105" s="90"/>
      <c r="CP105" s="77"/>
      <c r="CQ105" s="77"/>
      <c r="CR105" s="77"/>
      <c r="CS105" s="100"/>
      <c r="CT105" s="77"/>
      <c r="CU105" s="90"/>
      <c r="CV105" s="101"/>
      <c r="CW105" s="90"/>
      <c r="CX105" s="90"/>
      <c r="CY105" s="90"/>
      <c r="CZ105" s="77"/>
      <c r="DA105" s="77"/>
      <c r="DB105" s="77"/>
      <c r="DC105" s="100"/>
      <c r="DD105" s="77"/>
      <c r="DE105" s="90"/>
      <c r="DF105" s="90"/>
      <c r="DG105" s="90"/>
      <c r="DH105" s="90"/>
      <c r="DI105" s="90"/>
      <c r="DJ105" s="77"/>
      <c r="DK105" s="77"/>
      <c r="DL105" s="77"/>
      <c r="DM105" s="100"/>
      <c r="DN105" s="77"/>
      <c r="DO105" s="90"/>
      <c r="DP105" s="90"/>
      <c r="DQ105" s="90"/>
      <c r="DR105" s="90"/>
      <c r="DS105" s="90"/>
      <c r="DT105" s="90"/>
      <c r="DU105" s="90"/>
      <c r="DV105" s="98"/>
      <c r="DW105" s="90"/>
      <c r="DX105" s="98"/>
      <c r="DY105" s="100"/>
      <c r="DZ105" s="100"/>
      <c r="EA105" s="100"/>
      <c r="EB105" s="100"/>
      <c r="ER105" s="125"/>
      <c r="FV105" s="125"/>
      <c r="FW105" s="125"/>
      <c r="GJ105" s="104"/>
      <c r="GK105" s="104"/>
      <c r="HA105" s="125"/>
      <c r="HB105" s="125"/>
      <c r="HE105" s="125"/>
      <c r="HF105" s="125"/>
      <c r="HG105" s="125"/>
      <c r="HH105" s="125"/>
      <c r="HI105" s="102"/>
      <c r="HJ105" s="125"/>
      <c r="HK105" s="125"/>
      <c r="HL105" s="125"/>
      <c r="HM105" s="125"/>
      <c r="HN105" s="125"/>
      <c r="HO105" s="97"/>
      <c r="HP105" s="98"/>
      <c r="HQ105" s="98"/>
      <c r="HR105" s="98"/>
      <c r="HS105" s="98"/>
      <c r="HT105" s="98"/>
      <c r="HU105" s="98"/>
      <c r="HV105" s="98"/>
      <c r="HW105" s="98"/>
      <c r="HX105" s="98"/>
      <c r="HY105" s="98"/>
      <c r="HZ105" s="98"/>
      <c r="IA105" s="98"/>
      <c r="IB105" s="98"/>
      <c r="IC105" s="98"/>
      <c r="ID105" s="98"/>
      <c r="IE105" s="98"/>
      <c r="IF105" s="98"/>
      <c r="IG105" s="98"/>
      <c r="IH105" s="98"/>
      <c r="II105" s="98"/>
      <c r="IJ105" s="98"/>
      <c r="IK105" s="98"/>
      <c r="IL105" s="122"/>
      <c r="IM105" s="122"/>
      <c r="IN105" s="98"/>
      <c r="IO105" s="98"/>
      <c r="IP105" s="98"/>
      <c r="IQ105" s="98"/>
      <c r="IR105" s="98"/>
      <c r="IS105" s="98"/>
      <c r="IT105" s="98"/>
      <c r="IU105" s="98"/>
      <c r="IV105" s="98"/>
      <c r="IW105" s="98"/>
      <c r="IX105" s="98"/>
      <c r="IY105" s="98"/>
      <c r="IZ105" s="98"/>
      <c r="JA105" s="122"/>
      <c r="JB105" s="122"/>
      <c r="JC105" s="98"/>
      <c r="JD105" s="98"/>
      <c r="JE105" s="98"/>
      <c r="JF105" s="98"/>
      <c r="JG105" s="122"/>
      <c r="JH105" s="122"/>
      <c r="JI105" s="98"/>
      <c r="JJ105" s="98"/>
      <c r="JK105" s="98"/>
      <c r="JL105" s="122"/>
      <c r="JM105" s="122"/>
      <c r="JN105" s="122"/>
      <c r="JO105" s="122"/>
      <c r="JP105" s="98"/>
      <c r="JY105" s="103"/>
      <c r="JZ105" s="98"/>
      <c r="KA105" s="98"/>
      <c r="KB105" s="98"/>
      <c r="KC105" s="98"/>
      <c r="KD105" s="98"/>
      <c r="KE105" s="98"/>
      <c r="KF105" s="98"/>
      <c r="KG105" s="98"/>
      <c r="KH105" s="98"/>
      <c r="KI105" s="98"/>
      <c r="KJ105" s="98"/>
      <c r="KK105" s="98"/>
      <c r="KL105" s="98"/>
      <c r="KM105" s="98"/>
      <c r="KN105" s="98"/>
      <c r="KO105" s="98"/>
      <c r="KP105" s="98"/>
      <c r="KQ105" s="98"/>
      <c r="KR105" s="98"/>
      <c r="KS105" s="98"/>
      <c r="KT105" s="98"/>
      <c r="KU105" s="98"/>
      <c r="KV105" s="98"/>
      <c r="KW105" s="98"/>
      <c r="KX105" s="98"/>
      <c r="KY105" s="98"/>
      <c r="KZ105" s="98"/>
      <c r="LA105" s="98"/>
      <c r="LB105" s="98"/>
      <c r="LC105" s="98"/>
      <c r="LD105" s="98"/>
      <c r="LE105" s="98"/>
      <c r="LF105" s="98"/>
      <c r="LG105" s="98"/>
      <c r="LH105" s="98"/>
      <c r="LI105" s="98"/>
      <c r="LJ105" s="98"/>
      <c r="LK105" s="98"/>
      <c r="LL105" s="98"/>
      <c r="LM105" s="98"/>
    </row>
    <row r="106" spans="1:325" s="105" customFormat="1" ht="14" customHeight="1" x14ac:dyDescent="0.15">
      <c r="A106" s="56"/>
      <c r="B106" s="90"/>
      <c r="C106" s="91"/>
      <c r="D106" s="90"/>
      <c r="E106" s="91"/>
      <c r="F106" s="90"/>
      <c r="G106" s="90"/>
      <c r="H106" s="90"/>
      <c r="I106" s="100"/>
      <c r="J106" s="100"/>
      <c r="K106" s="98"/>
      <c r="L106" s="98"/>
      <c r="M106" s="121"/>
      <c r="N106" s="90"/>
      <c r="O106" s="90"/>
      <c r="P106" s="90"/>
      <c r="Q106" s="90"/>
      <c r="R106" s="90"/>
      <c r="S106" s="90"/>
      <c r="T106" s="90"/>
      <c r="U106" s="90"/>
      <c r="V106" s="90"/>
      <c r="W106" s="90"/>
      <c r="X106" s="90"/>
      <c r="Y106" s="98"/>
      <c r="Z106" s="121"/>
      <c r="AA106" s="121"/>
      <c r="AB106" s="98"/>
      <c r="AC106" s="98"/>
      <c r="AD106" s="92"/>
      <c r="AE106" s="90"/>
      <c r="AF106" s="90"/>
      <c r="AG106" s="90"/>
      <c r="AH106" s="93"/>
      <c r="AI106" s="98"/>
      <c r="AJ106" s="98"/>
      <c r="AK106" s="98"/>
      <c r="AL106" s="98"/>
      <c r="AM106" s="98"/>
      <c r="AN106" s="94"/>
      <c r="AO106" s="95"/>
      <c r="AP106" s="96"/>
      <c r="AQ106" s="98"/>
      <c r="AR106" s="97"/>
      <c r="AS106" s="98"/>
      <c r="AT106" s="98"/>
      <c r="AU106" s="98"/>
      <c r="AV106" s="98"/>
      <c r="AW106" s="98"/>
      <c r="AX106" s="98"/>
      <c r="AY106" s="100"/>
      <c r="AZ106" s="98"/>
      <c r="BA106" s="98"/>
      <c r="BB106" s="98"/>
      <c r="BC106" s="99"/>
      <c r="BD106" s="100"/>
      <c r="BE106" s="100"/>
      <c r="BF106" s="98"/>
      <c r="BG106" s="100"/>
      <c r="BH106" s="100"/>
      <c r="BI106" s="100"/>
      <c r="BJ106" s="100"/>
      <c r="BK106" s="100"/>
      <c r="BL106" s="100"/>
      <c r="BM106" s="100"/>
      <c r="BN106" s="100"/>
      <c r="BO106" s="100"/>
      <c r="BP106" s="100"/>
      <c r="BQ106" s="100"/>
      <c r="BR106" s="100"/>
      <c r="BS106" s="100"/>
      <c r="BT106" s="100"/>
      <c r="BU106" s="98"/>
      <c r="BV106" s="98"/>
      <c r="BW106" s="98"/>
      <c r="BX106" s="98"/>
      <c r="BY106" s="98"/>
      <c r="BZ106" s="98"/>
      <c r="CA106" s="90"/>
      <c r="CB106" s="100"/>
      <c r="CC106" s="100"/>
      <c r="CD106" s="100"/>
      <c r="CE106" s="100"/>
      <c r="CF106" s="77"/>
      <c r="CG106" s="90"/>
      <c r="CH106" s="90"/>
      <c r="CI106" s="98"/>
      <c r="CJ106" s="90"/>
      <c r="CK106" s="123"/>
      <c r="CL106" s="124"/>
      <c r="CM106" s="90"/>
      <c r="CN106" s="90"/>
      <c r="CO106" s="90"/>
      <c r="CP106" s="77"/>
      <c r="CQ106" s="77"/>
      <c r="CR106" s="77"/>
      <c r="CS106" s="100"/>
      <c r="CT106" s="77"/>
      <c r="CU106" s="90"/>
      <c r="CV106" s="101"/>
      <c r="CW106" s="90"/>
      <c r="CX106" s="90"/>
      <c r="CY106" s="90"/>
      <c r="CZ106" s="77"/>
      <c r="DA106" s="77"/>
      <c r="DB106" s="77"/>
      <c r="DC106" s="100"/>
      <c r="DD106" s="77"/>
      <c r="DE106" s="90"/>
      <c r="DF106" s="90"/>
      <c r="DG106" s="90"/>
      <c r="DH106" s="90"/>
      <c r="DI106" s="90"/>
      <c r="DJ106" s="77"/>
      <c r="DK106" s="77"/>
      <c r="DL106" s="77"/>
      <c r="DM106" s="100"/>
      <c r="DN106" s="77"/>
      <c r="DO106" s="90"/>
      <c r="DP106" s="90"/>
      <c r="DQ106" s="90"/>
      <c r="DR106" s="90"/>
      <c r="DS106" s="90"/>
      <c r="DT106" s="90"/>
      <c r="DU106" s="90"/>
      <c r="DV106" s="98"/>
      <c r="DW106" s="90"/>
      <c r="DX106" s="98"/>
      <c r="DY106" s="100"/>
      <c r="DZ106" s="100"/>
      <c r="EA106" s="100"/>
      <c r="EB106" s="100"/>
      <c r="ER106" s="125"/>
      <c r="FV106" s="125"/>
      <c r="FW106" s="125"/>
      <c r="GJ106" s="104"/>
      <c r="GK106" s="104"/>
      <c r="HA106" s="125"/>
      <c r="HB106" s="125"/>
      <c r="HE106" s="125"/>
      <c r="HF106" s="125"/>
      <c r="HG106" s="125"/>
      <c r="HH106" s="125"/>
      <c r="HI106" s="102"/>
      <c r="HJ106" s="125"/>
      <c r="HK106" s="125"/>
      <c r="HL106" s="125"/>
      <c r="HM106" s="125"/>
      <c r="HN106" s="125"/>
      <c r="HO106" s="97"/>
      <c r="HP106" s="98"/>
      <c r="HQ106" s="98"/>
      <c r="HR106" s="98"/>
      <c r="HS106" s="98"/>
      <c r="HT106" s="98"/>
      <c r="HU106" s="98"/>
      <c r="HV106" s="98"/>
      <c r="HW106" s="98"/>
      <c r="HX106" s="98"/>
      <c r="HY106" s="98"/>
      <c r="HZ106" s="98"/>
      <c r="IA106" s="98"/>
      <c r="IB106" s="98"/>
      <c r="IC106" s="98"/>
      <c r="ID106" s="98"/>
      <c r="IE106" s="98"/>
      <c r="IF106" s="98"/>
      <c r="IG106" s="98"/>
      <c r="IH106" s="98"/>
      <c r="II106" s="98"/>
      <c r="IJ106" s="98"/>
      <c r="IK106" s="98"/>
      <c r="IL106" s="122"/>
      <c r="IM106" s="122"/>
      <c r="IN106" s="98"/>
      <c r="IO106" s="98"/>
      <c r="IP106" s="98"/>
      <c r="IQ106" s="98"/>
      <c r="IR106" s="98"/>
      <c r="IS106" s="98"/>
      <c r="IT106" s="98"/>
      <c r="IU106" s="98"/>
      <c r="IV106" s="98"/>
      <c r="IW106" s="98"/>
      <c r="IX106" s="98"/>
      <c r="IY106" s="98"/>
      <c r="IZ106" s="98"/>
      <c r="JA106" s="122"/>
      <c r="JB106" s="122"/>
      <c r="JC106" s="98"/>
      <c r="JD106" s="98"/>
      <c r="JE106" s="98"/>
      <c r="JF106" s="98"/>
      <c r="JG106" s="122"/>
      <c r="JH106" s="122"/>
      <c r="JI106" s="98"/>
      <c r="JJ106" s="98"/>
      <c r="JK106" s="98"/>
      <c r="JL106" s="122"/>
      <c r="JM106" s="122"/>
      <c r="JN106" s="122"/>
      <c r="JO106" s="122"/>
      <c r="JP106" s="98"/>
      <c r="JY106" s="103"/>
      <c r="JZ106" s="98"/>
      <c r="KA106" s="98"/>
      <c r="KB106" s="98"/>
      <c r="KC106" s="98"/>
      <c r="KD106" s="98"/>
      <c r="KE106" s="98"/>
      <c r="KF106" s="98"/>
      <c r="KG106" s="98"/>
      <c r="KH106" s="98"/>
      <c r="KI106" s="98"/>
      <c r="KJ106" s="98"/>
      <c r="KK106" s="98"/>
      <c r="KL106" s="98"/>
      <c r="KM106" s="98"/>
      <c r="KN106" s="98"/>
      <c r="KO106" s="98"/>
      <c r="KP106" s="98"/>
      <c r="KQ106" s="98"/>
      <c r="KR106" s="98"/>
      <c r="KS106" s="98"/>
      <c r="KT106" s="98"/>
      <c r="KU106" s="98"/>
      <c r="KV106" s="98"/>
      <c r="KW106" s="98"/>
      <c r="KX106" s="98"/>
      <c r="KY106" s="98"/>
      <c r="KZ106" s="98"/>
      <c r="LA106" s="98"/>
      <c r="LB106" s="98"/>
      <c r="LC106" s="98"/>
      <c r="LD106" s="98"/>
      <c r="LE106" s="98"/>
      <c r="LF106" s="98"/>
      <c r="LG106" s="98"/>
      <c r="LH106" s="98"/>
      <c r="LI106" s="98"/>
      <c r="LJ106" s="98"/>
      <c r="LK106" s="98"/>
      <c r="LL106" s="98"/>
      <c r="LM106" s="98"/>
    </row>
    <row r="107" spans="1:325" s="105" customFormat="1" ht="14" customHeight="1" x14ac:dyDescent="0.15">
      <c r="A107" s="56"/>
      <c r="B107" s="90"/>
      <c r="C107" s="91"/>
      <c r="D107" s="90"/>
      <c r="E107" s="91"/>
      <c r="F107" s="90"/>
      <c r="G107" s="90"/>
      <c r="H107" s="90"/>
      <c r="I107" s="100"/>
      <c r="J107" s="100"/>
      <c r="K107" s="98"/>
      <c r="L107" s="98"/>
      <c r="M107" s="121"/>
      <c r="N107" s="90"/>
      <c r="O107" s="90"/>
      <c r="P107" s="90"/>
      <c r="Q107" s="90"/>
      <c r="R107" s="90"/>
      <c r="S107" s="90"/>
      <c r="T107" s="90"/>
      <c r="U107" s="90"/>
      <c r="V107" s="90"/>
      <c r="W107" s="90"/>
      <c r="X107" s="90"/>
      <c r="Y107" s="98"/>
      <c r="Z107" s="121"/>
      <c r="AA107" s="121"/>
      <c r="AB107" s="98"/>
      <c r="AC107" s="98"/>
      <c r="AD107" s="92"/>
      <c r="AE107" s="90"/>
      <c r="AF107" s="90"/>
      <c r="AG107" s="90"/>
      <c r="AH107" s="93"/>
      <c r="AI107" s="98"/>
      <c r="AJ107" s="98"/>
      <c r="AK107" s="98"/>
      <c r="AL107" s="98"/>
      <c r="AM107" s="98"/>
      <c r="AN107" s="94"/>
      <c r="AO107" s="95"/>
      <c r="AP107" s="96"/>
      <c r="AQ107" s="98"/>
      <c r="AR107" s="97"/>
      <c r="AS107" s="98"/>
      <c r="AT107" s="98"/>
      <c r="AU107" s="98"/>
      <c r="AV107" s="98"/>
      <c r="AW107" s="98"/>
      <c r="AX107" s="98"/>
      <c r="AY107" s="100"/>
      <c r="AZ107" s="98"/>
      <c r="BA107" s="98"/>
      <c r="BB107" s="98"/>
      <c r="BC107" s="99"/>
      <c r="BD107" s="100"/>
      <c r="BE107" s="100"/>
      <c r="BF107" s="98"/>
      <c r="BG107" s="100"/>
      <c r="BH107" s="100"/>
      <c r="BI107" s="100"/>
      <c r="BJ107" s="100"/>
      <c r="BK107" s="100"/>
      <c r="BL107" s="100"/>
      <c r="BM107" s="100"/>
      <c r="BN107" s="100"/>
      <c r="BO107" s="100"/>
      <c r="BP107" s="100"/>
      <c r="BQ107" s="100"/>
      <c r="BR107" s="100"/>
      <c r="BS107" s="100"/>
      <c r="BT107" s="100"/>
      <c r="BU107" s="98"/>
      <c r="BV107" s="98"/>
      <c r="BW107" s="98"/>
      <c r="BX107" s="98"/>
      <c r="BY107" s="98"/>
      <c r="BZ107" s="98"/>
      <c r="CA107" s="90"/>
      <c r="CB107" s="100"/>
      <c r="CC107" s="100"/>
      <c r="CD107" s="100"/>
      <c r="CE107" s="100"/>
      <c r="CF107" s="77"/>
      <c r="CG107" s="90"/>
      <c r="CH107" s="90"/>
      <c r="CI107" s="98"/>
      <c r="CJ107" s="90"/>
      <c r="CK107" s="123"/>
      <c r="CL107" s="124"/>
      <c r="CM107" s="90"/>
      <c r="CN107" s="90"/>
      <c r="CO107" s="90"/>
      <c r="CP107" s="77"/>
      <c r="CQ107" s="77"/>
      <c r="CR107" s="77"/>
      <c r="CS107" s="100"/>
      <c r="CT107" s="77"/>
      <c r="CU107" s="90"/>
      <c r="CV107" s="101"/>
      <c r="CW107" s="90"/>
      <c r="CX107" s="90"/>
      <c r="CY107" s="90"/>
      <c r="CZ107" s="77"/>
      <c r="DA107" s="77"/>
      <c r="DB107" s="77"/>
      <c r="DC107" s="100"/>
      <c r="DD107" s="77"/>
      <c r="DE107" s="90"/>
      <c r="DF107" s="90"/>
      <c r="DG107" s="90"/>
      <c r="DH107" s="90"/>
      <c r="DI107" s="90"/>
      <c r="DJ107" s="77"/>
      <c r="DK107" s="77"/>
      <c r="DL107" s="77"/>
      <c r="DM107" s="100"/>
      <c r="DN107" s="77"/>
      <c r="DO107" s="90"/>
      <c r="DP107" s="90"/>
      <c r="DQ107" s="90"/>
      <c r="DR107" s="90"/>
      <c r="DS107" s="90"/>
      <c r="DT107" s="90"/>
      <c r="DU107" s="90"/>
      <c r="DV107" s="98"/>
      <c r="DW107" s="90"/>
      <c r="DX107" s="98"/>
      <c r="DY107" s="100"/>
      <c r="DZ107" s="100"/>
      <c r="EA107" s="100"/>
      <c r="EB107" s="100"/>
      <c r="ER107" s="125"/>
      <c r="FV107" s="125"/>
      <c r="FW107" s="125"/>
      <c r="GJ107" s="104"/>
      <c r="GK107" s="104"/>
      <c r="HA107" s="125"/>
      <c r="HB107" s="125"/>
      <c r="HE107" s="125"/>
      <c r="HF107" s="125"/>
      <c r="HG107" s="125"/>
      <c r="HH107" s="125"/>
      <c r="HI107" s="102"/>
      <c r="HJ107" s="125"/>
      <c r="HK107" s="125"/>
      <c r="HL107" s="125"/>
      <c r="HM107" s="125"/>
      <c r="HN107" s="125"/>
      <c r="HO107" s="97"/>
      <c r="HP107" s="98"/>
      <c r="HQ107" s="98"/>
      <c r="HR107" s="98"/>
      <c r="HS107" s="98"/>
      <c r="HT107" s="98"/>
      <c r="HU107" s="98"/>
      <c r="HV107" s="98"/>
      <c r="HW107" s="98"/>
      <c r="HX107" s="98"/>
      <c r="HY107" s="98"/>
      <c r="HZ107" s="98"/>
      <c r="IA107" s="98"/>
      <c r="IB107" s="98"/>
      <c r="IC107" s="98"/>
      <c r="ID107" s="98"/>
      <c r="IE107" s="98"/>
      <c r="IF107" s="98"/>
      <c r="IG107" s="98"/>
      <c r="IH107" s="98"/>
      <c r="II107" s="98"/>
      <c r="IJ107" s="98"/>
      <c r="IK107" s="98"/>
      <c r="IL107" s="122"/>
      <c r="IM107" s="122"/>
      <c r="IN107" s="98"/>
      <c r="IO107" s="98"/>
      <c r="IP107" s="98"/>
      <c r="IQ107" s="98"/>
      <c r="IR107" s="98"/>
      <c r="IS107" s="98"/>
      <c r="IT107" s="98"/>
      <c r="IU107" s="98"/>
      <c r="IV107" s="98"/>
      <c r="IW107" s="98"/>
      <c r="IX107" s="98"/>
      <c r="IY107" s="98"/>
      <c r="IZ107" s="98"/>
      <c r="JA107" s="122"/>
      <c r="JB107" s="122"/>
      <c r="JC107" s="98"/>
      <c r="JD107" s="98"/>
      <c r="JE107" s="98"/>
      <c r="JF107" s="98"/>
      <c r="JG107" s="122"/>
      <c r="JH107" s="122"/>
      <c r="JI107" s="98"/>
      <c r="JJ107" s="98"/>
      <c r="JK107" s="98"/>
      <c r="JL107" s="122"/>
      <c r="JM107" s="122"/>
      <c r="JN107" s="122"/>
      <c r="JO107" s="122"/>
      <c r="JP107" s="98"/>
      <c r="JY107" s="103"/>
      <c r="JZ107" s="98"/>
      <c r="KA107" s="98"/>
      <c r="KB107" s="98"/>
      <c r="KC107" s="98"/>
      <c r="KD107" s="98"/>
      <c r="KE107" s="98"/>
      <c r="KF107" s="98"/>
      <c r="KG107" s="98"/>
      <c r="KH107" s="98"/>
      <c r="KI107" s="98"/>
      <c r="KJ107" s="98"/>
      <c r="KK107" s="98"/>
      <c r="KL107" s="98"/>
      <c r="KM107" s="98"/>
      <c r="KN107" s="98"/>
      <c r="KO107" s="98"/>
      <c r="KP107" s="98"/>
      <c r="KQ107" s="98"/>
      <c r="KR107" s="98"/>
      <c r="KS107" s="98"/>
      <c r="KT107" s="98"/>
      <c r="KU107" s="98"/>
      <c r="KV107" s="98"/>
      <c r="KW107" s="98"/>
      <c r="KX107" s="98"/>
      <c r="KY107" s="98"/>
      <c r="KZ107" s="98"/>
      <c r="LA107" s="98"/>
      <c r="LB107" s="98"/>
      <c r="LC107" s="98"/>
      <c r="LD107" s="98"/>
      <c r="LE107" s="98"/>
      <c r="LF107" s="98"/>
      <c r="LG107" s="98"/>
      <c r="LH107" s="98"/>
      <c r="LI107" s="98"/>
      <c r="LJ107" s="98"/>
      <c r="LK107" s="98"/>
      <c r="LL107" s="98"/>
      <c r="LM107" s="98"/>
    </row>
    <row r="108" spans="1:325" s="105" customFormat="1" ht="14" customHeight="1" x14ac:dyDescent="0.15">
      <c r="A108" s="56"/>
      <c r="B108" s="90"/>
      <c r="C108" s="91"/>
      <c r="D108" s="90"/>
      <c r="E108" s="91"/>
      <c r="F108" s="90"/>
      <c r="G108" s="90"/>
      <c r="H108" s="90"/>
      <c r="I108" s="100"/>
      <c r="J108" s="100"/>
      <c r="K108" s="98"/>
      <c r="L108" s="98"/>
      <c r="M108" s="121"/>
      <c r="N108" s="90"/>
      <c r="O108" s="90"/>
      <c r="P108" s="90"/>
      <c r="Q108" s="90"/>
      <c r="R108" s="90"/>
      <c r="S108" s="90"/>
      <c r="T108" s="90"/>
      <c r="U108" s="90"/>
      <c r="V108" s="90"/>
      <c r="W108" s="90"/>
      <c r="X108" s="90"/>
      <c r="Y108" s="98"/>
      <c r="Z108" s="121"/>
      <c r="AA108" s="121"/>
      <c r="AB108" s="98"/>
      <c r="AC108" s="98"/>
      <c r="AD108" s="92"/>
      <c r="AE108" s="90"/>
      <c r="AF108" s="90"/>
      <c r="AG108" s="90"/>
      <c r="AH108" s="93"/>
      <c r="AI108" s="98"/>
      <c r="AJ108" s="98"/>
      <c r="AK108" s="98"/>
      <c r="AL108" s="98"/>
      <c r="AM108" s="98"/>
      <c r="AN108" s="94"/>
      <c r="AO108" s="95"/>
      <c r="AP108" s="96"/>
      <c r="AQ108" s="98"/>
      <c r="AR108" s="97"/>
      <c r="AS108" s="98"/>
      <c r="AT108" s="98"/>
      <c r="AU108" s="98"/>
      <c r="AV108" s="98"/>
      <c r="AW108" s="98"/>
      <c r="AX108" s="98"/>
      <c r="AY108" s="100"/>
      <c r="AZ108" s="98"/>
      <c r="BA108" s="98"/>
      <c r="BB108" s="98"/>
      <c r="BC108" s="99"/>
      <c r="BD108" s="100"/>
      <c r="BE108" s="100"/>
      <c r="BF108" s="98"/>
      <c r="BG108" s="100"/>
      <c r="BH108" s="100"/>
      <c r="BI108" s="100"/>
      <c r="BJ108" s="100"/>
      <c r="BK108" s="100"/>
      <c r="BL108" s="100"/>
      <c r="BM108" s="100"/>
      <c r="BN108" s="100"/>
      <c r="BO108" s="100"/>
      <c r="BP108" s="100"/>
      <c r="BQ108" s="100"/>
      <c r="BR108" s="100"/>
      <c r="BS108" s="100"/>
      <c r="BT108" s="100"/>
      <c r="BU108" s="98"/>
      <c r="BV108" s="98"/>
      <c r="BW108" s="98"/>
      <c r="BX108" s="98"/>
      <c r="BY108" s="98"/>
      <c r="BZ108" s="98"/>
      <c r="CA108" s="90"/>
      <c r="CB108" s="100"/>
      <c r="CC108" s="100"/>
      <c r="CD108" s="100"/>
      <c r="CE108" s="100"/>
      <c r="CF108" s="77"/>
      <c r="CG108" s="90"/>
      <c r="CH108" s="90"/>
      <c r="CI108" s="98"/>
      <c r="CJ108" s="90"/>
      <c r="CK108" s="123"/>
      <c r="CL108" s="124"/>
      <c r="CM108" s="90"/>
      <c r="CN108" s="90"/>
      <c r="CO108" s="90"/>
      <c r="CP108" s="77"/>
      <c r="CQ108" s="77"/>
      <c r="CR108" s="77"/>
      <c r="CS108" s="100"/>
      <c r="CT108" s="77"/>
      <c r="CU108" s="90"/>
      <c r="CV108" s="101"/>
      <c r="CW108" s="90"/>
      <c r="CX108" s="90"/>
      <c r="CY108" s="90"/>
      <c r="CZ108" s="77"/>
      <c r="DA108" s="77"/>
      <c r="DB108" s="77"/>
      <c r="DC108" s="100"/>
      <c r="DD108" s="77"/>
      <c r="DE108" s="90"/>
      <c r="DF108" s="90"/>
      <c r="DG108" s="90"/>
      <c r="DH108" s="90"/>
      <c r="DI108" s="90"/>
      <c r="DJ108" s="77"/>
      <c r="DK108" s="77"/>
      <c r="DL108" s="77"/>
      <c r="DM108" s="100"/>
      <c r="DN108" s="77"/>
      <c r="DO108" s="90"/>
      <c r="DP108" s="90"/>
      <c r="DQ108" s="90"/>
      <c r="DR108" s="90"/>
      <c r="DS108" s="90"/>
      <c r="DT108" s="90"/>
      <c r="DU108" s="90"/>
      <c r="DV108" s="98"/>
      <c r="DW108" s="90"/>
      <c r="DX108" s="98"/>
      <c r="DY108" s="100"/>
      <c r="DZ108" s="100"/>
      <c r="EA108" s="100"/>
      <c r="EB108" s="100"/>
      <c r="ER108" s="125"/>
      <c r="FV108" s="125"/>
      <c r="FW108" s="125"/>
      <c r="GJ108" s="104"/>
      <c r="GK108" s="104"/>
      <c r="HA108" s="125"/>
      <c r="HB108" s="125"/>
      <c r="HE108" s="125"/>
      <c r="HF108" s="125"/>
      <c r="HG108" s="125"/>
      <c r="HH108" s="125"/>
      <c r="HI108" s="102"/>
      <c r="HJ108" s="125"/>
      <c r="HK108" s="125"/>
      <c r="HL108" s="125"/>
      <c r="HM108" s="125"/>
      <c r="HN108" s="125"/>
      <c r="HO108" s="97"/>
      <c r="HP108" s="98"/>
      <c r="HQ108" s="98"/>
      <c r="HR108" s="98"/>
      <c r="HS108" s="98"/>
      <c r="HT108" s="98"/>
      <c r="HU108" s="98"/>
      <c r="HV108" s="98"/>
      <c r="HW108" s="98"/>
      <c r="HX108" s="98"/>
      <c r="HY108" s="98"/>
      <c r="HZ108" s="98"/>
      <c r="IA108" s="98"/>
      <c r="IB108" s="98"/>
      <c r="IC108" s="98"/>
      <c r="ID108" s="98"/>
      <c r="IE108" s="98"/>
      <c r="IF108" s="98"/>
      <c r="IG108" s="98"/>
      <c r="IH108" s="98"/>
      <c r="II108" s="98"/>
      <c r="IJ108" s="98"/>
      <c r="IK108" s="98"/>
      <c r="IL108" s="122"/>
      <c r="IM108" s="122"/>
      <c r="IN108" s="98"/>
      <c r="IO108" s="98"/>
      <c r="IP108" s="98"/>
      <c r="IQ108" s="98"/>
      <c r="IR108" s="98"/>
      <c r="IS108" s="98"/>
      <c r="IT108" s="98"/>
      <c r="IU108" s="98"/>
      <c r="IV108" s="98"/>
      <c r="IW108" s="98"/>
      <c r="IX108" s="98"/>
      <c r="IY108" s="98"/>
      <c r="IZ108" s="98"/>
      <c r="JA108" s="122"/>
      <c r="JB108" s="122"/>
      <c r="JC108" s="98"/>
      <c r="JD108" s="98"/>
      <c r="JE108" s="98"/>
      <c r="JF108" s="98"/>
      <c r="JG108" s="122"/>
      <c r="JH108" s="122"/>
      <c r="JI108" s="98"/>
      <c r="JJ108" s="98"/>
      <c r="JK108" s="98"/>
      <c r="JL108" s="122"/>
      <c r="JM108" s="122"/>
      <c r="JN108" s="122"/>
      <c r="JO108" s="122"/>
      <c r="JP108" s="98"/>
      <c r="JY108" s="103"/>
      <c r="JZ108" s="98"/>
      <c r="KA108" s="98"/>
      <c r="KB108" s="98"/>
      <c r="KC108" s="98"/>
      <c r="KD108" s="98"/>
      <c r="KE108" s="98"/>
      <c r="KF108" s="98"/>
      <c r="KG108" s="98"/>
      <c r="KH108" s="98"/>
      <c r="KI108" s="98"/>
      <c r="KJ108" s="98"/>
      <c r="KK108" s="98"/>
      <c r="KL108" s="98"/>
      <c r="KM108" s="98"/>
      <c r="KN108" s="98"/>
      <c r="KO108" s="98"/>
      <c r="KP108" s="98"/>
      <c r="KQ108" s="98"/>
      <c r="KR108" s="98"/>
      <c r="KS108" s="98"/>
      <c r="KT108" s="98"/>
      <c r="KU108" s="98"/>
      <c r="KV108" s="98"/>
      <c r="KW108" s="98"/>
      <c r="KX108" s="98"/>
      <c r="KY108" s="98"/>
      <c r="KZ108" s="98"/>
      <c r="LA108" s="98"/>
      <c r="LB108" s="98"/>
      <c r="LC108" s="98"/>
      <c r="LD108" s="98"/>
      <c r="LE108" s="98"/>
      <c r="LF108" s="98"/>
      <c r="LG108" s="98"/>
      <c r="LH108" s="98"/>
      <c r="LI108" s="98"/>
      <c r="LJ108" s="98"/>
      <c r="LK108" s="98"/>
      <c r="LL108" s="98"/>
      <c r="LM108" s="98"/>
    </row>
    <row r="109" spans="1:325" s="105" customFormat="1" ht="14" customHeight="1" x14ac:dyDescent="0.15">
      <c r="A109" s="56"/>
      <c r="B109" s="90"/>
      <c r="C109" s="91"/>
      <c r="D109" s="90"/>
      <c r="E109" s="91"/>
      <c r="F109" s="90"/>
      <c r="G109" s="90"/>
      <c r="H109" s="90"/>
      <c r="I109" s="100"/>
      <c r="J109" s="100"/>
      <c r="K109" s="98"/>
      <c r="L109" s="98"/>
      <c r="M109" s="121"/>
      <c r="N109" s="90"/>
      <c r="O109" s="90"/>
      <c r="P109" s="90"/>
      <c r="Q109" s="90"/>
      <c r="R109" s="90"/>
      <c r="S109" s="90"/>
      <c r="T109" s="90"/>
      <c r="U109" s="90"/>
      <c r="V109" s="90"/>
      <c r="W109" s="90"/>
      <c r="X109" s="90"/>
      <c r="Y109" s="98"/>
      <c r="Z109" s="121"/>
      <c r="AA109" s="121"/>
      <c r="AB109" s="98"/>
      <c r="AC109" s="98"/>
      <c r="AD109" s="92"/>
      <c r="AE109" s="90"/>
      <c r="AF109" s="90"/>
      <c r="AG109" s="90"/>
      <c r="AH109" s="93"/>
      <c r="AI109" s="98"/>
      <c r="AJ109" s="98"/>
      <c r="AK109" s="98"/>
      <c r="AL109" s="98"/>
      <c r="AM109" s="98"/>
      <c r="AN109" s="94"/>
      <c r="AO109" s="95"/>
      <c r="AP109" s="96"/>
      <c r="AQ109" s="98"/>
      <c r="AR109" s="97"/>
      <c r="AS109" s="98"/>
      <c r="AT109" s="98"/>
      <c r="AU109" s="98"/>
      <c r="AV109" s="98"/>
      <c r="AW109" s="98"/>
      <c r="AX109" s="98"/>
      <c r="AY109" s="100"/>
      <c r="AZ109" s="98"/>
      <c r="BA109" s="98"/>
      <c r="BB109" s="98"/>
      <c r="BC109" s="99"/>
      <c r="BD109" s="100"/>
      <c r="BE109" s="100"/>
      <c r="BF109" s="98"/>
      <c r="BG109" s="100"/>
      <c r="BH109" s="100"/>
      <c r="BI109" s="100"/>
      <c r="BJ109" s="100"/>
      <c r="BK109" s="100"/>
      <c r="BL109" s="100"/>
      <c r="BM109" s="100"/>
      <c r="BN109" s="100"/>
      <c r="BO109" s="100"/>
      <c r="BP109" s="100"/>
      <c r="BQ109" s="100"/>
      <c r="BR109" s="100"/>
      <c r="BS109" s="100"/>
      <c r="BT109" s="100"/>
      <c r="BU109" s="98"/>
      <c r="BV109" s="98"/>
      <c r="BW109" s="98"/>
      <c r="BX109" s="98"/>
      <c r="BY109" s="98"/>
      <c r="BZ109" s="98"/>
      <c r="CA109" s="90"/>
      <c r="CB109" s="100"/>
      <c r="CC109" s="100"/>
      <c r="CD109" s="100"/>
      <c r="CE109" s="100"/>
      <c r="CF109" s="77"/>
      <c r="CG109" s="90"/>
      <c r="CH109" s="90"/>
      <c r="CI109" s="98"/>
      <c r="CJ109" s="90"/>
      <c r="CK109" s="123"/>
      <c r="CL109" s="124"/>
      <c r="CM109" s="90"/>
      <c r="CN109" s="90"/>
      <c r="CO109" s="90"/>
      <c r="CP109" s="77"/>
      <c r="CQ109" s="77"/>
      <c r="CR109" s="77"/>
      <c r="CS109" s="100"/>
      <c r="CT109" s="77"/>
      <c r="CU109" s="90"/>
      <c r="CV109" s="101"/>
      <c r="CW109" s="90"/>
      <c r="CX109" s="90"/>
      <c r="CY109" s="90"/>
      <c r="CZ109" s="77"/>
      <c r="DA109" s="77"/>
      <c r="DB109" s="77"/>
      <c r="DC109" s="100"/>
      <c r="DD109" s="77"/>
      <c r="DE109" s="90"/>
      <c r="DF109" s="90"/>
      <c r="DG109" s="90"/>
      <c r="DH109" s="90"/>
      <c r="DI109" s="90"/>
      <c r="DJ109" s="77"/>
      <c r="DK109" s="77"/>
      <c r="DL109" s="77"/>
      <c r="DM109" s="100"/>
      <c r="DN109" s="77"/>
      <c r="DO109" s="90"/>
      <c r="DP109" s="90"/>
      <c r="DQ109" s="90"/>
      <c r="DR109" s="90"/>
      <c r="DS109" s="90"/>
      <c r="DT109" s="90"/>
      <c r="DU109" s="90"/>
      <c r="DV109" s="98"/>
      <c r="DW109" s="90"/>
      <c r="DX109" s="98"/>
      <c r="DY109" s="100"/>
      <c r="DZ109" s="100"/>
      <c r="EA109" s="100"/>
      <c r="EB109" s="100"/>
      <c r="ER109" s="125"/>
      <c r="FV109" s="125"/>
      <c r="FW109" s="125"/>
      <c r="GJ109" s="104"/>
      <c r="GK109" s="104"/>
      <c r="HA109" s="125"/>
      <c r="HB109" s="125"/>
      <c r="HE109" s="125"/>
      <c r="HF109" s="125"/>
      <c r="HG109" s="125"/>
      <c r="HH109" s="125"/>
      <c r="HI109" s="102"/>
      <c r="HJ109" s="125"/>
      <c r="HK109" s="125"/>
      <c r="HL109" s="125"/>
      <c r="HM109" s="125"/>
      <c r="HN109" s="125"/>
      <c r="HO109" s="97"/>
      <c r="HP109" s="98"/>
      <c r="HQ109" s="98"/>
      <c r="HR109" s="98"/>
      <c r="HS109" s="98"/>
      <c r="HT109" s="98"/>
      <c r="HU109" s="98"/>
      <c r="HV109" s="98"/>
      <c r="HW109" s="98"/>
      <c r="HX109" s="98"/>
      <c r="HY109" s="98"/>
      <c r="HZ109" s="98"/>
      <c r="IA109" s="98"/>
      <c r="IB109" s="98"/>
      <c r="IC109" s="98"/>
      <c r="ID109" s="98"/>
      <c r="IE109" s="98"/>
      <c r="IF109" s="98"/>
      <c r="IG109" s="98"/>
      <c r="IH109" s="98"/>
      <c r="II109" s="98"/>
      <c r="IJ109" s="98"/>
      <c r="IK109" s="98"/>
      <c r="IL109" s="122"/>
      <c r="IM109" s="122"/>
      <c r="IN109" s="98"/>
      <c r="IO109" s="98"/>
      <c r="IP109" s="98"/>
      <c r="IQ109" s="98"/>
      <c r="IR109" s="98"/>
      <c r="IS109" s="98"/>
      <c r="IT109" s="98"/>
      <c r="IU109" s="98"/>
      <c r="IV109" s="98"/>
      <c r="IW109" s="98"/>
      <c r="IX109" s="98"/>
      <c r="IY109" s="98"/>
      <c r="IZ109" s="98"/>
      <c r="JA109" s="122"/>
      <c r="JB109" s="122"/>
      <c r="JC109" s="98"/>
      <c r="JD109" s="98"/>
      <c r="JE109" s="98"/>
      <c r="JF109" s="98"/>
      <c r="JG109" s="122"/>
      <c r="JH109" s="122"/>
      <c r="JI109" s="98"/>
      <c r="JJ109" s="98"/>
      <c r="JK109" s="98"/>
      <c r="JL109" s="122"/>
      <c r="JM109" s="122"/>
      <c r="JN109" s="122"/>
      <c r="JO109" s="122"/>
      <c r="JP109" s="98"/>
      <c r="JY109" s="103"/>
      <c r="JZ109" s="98"/>
      <c r="KA109" s="98"/>
      <c r="KB109" s="98"/>
      <c r="KC109" s="98"/>
      <c r="KD109" s="98"/>
      <c r="KE109" s="98"/>
      <c r="KF109" s="98"/>
      <c r="KG109" s="98"/>
      <c r="KH109" s="98"/>
      <c r="KI109" s="98"/>
      <c r="KJ109" s="98"/>
      <c r="KK109" s="98"/>
      <c r="KL109" s="98"/>
      <c r="KM109" s="98"/>
      <c r="KN109" s="98"/>
      <c r="KO109" s="98"/>
      <c r="KP109" s="98"/>
      <c r="KQ109" s="98"/>
      <c r="KR109" s="98"/>
      <c r="KS109" s="98"/>
      <c r="KT109" s="98"/>
      <c r="KU109" s="98"/>
      <c r="KV109" s="98"/>
      <c r="KW109" s="98"/>
      <c r="KX109" s="98"/>
      <c r="KY109" s="98"/>
      <c r="KZ109" s="98"/>
      <c r="LA109" s="98"/>
      <c r="LB109" s="98"/>
      <c r="LC109" s="98"/>
      <c r="LD109" s="98"/>
      <c r="LE109" s="98"/>
      <c r="LF109" s="98"/>
      <c r="LG109" s="98"/>
      <c r="LH109" s="98"/>
      <c r="LI109" s="98"/>
      <c r="LJ109" s="98"/>
      <c r="LK109" s="98"/>
      <c r="LL109" s="98"/>
      <c r="LM109" s="98"/>
    </row>
    <row r="110" spans="1:325" s="105" customFormat="1" ht="14" customHeight="1" x14ac:dyDescent="0.15">
      <c r="A110" s="56"/>
      <c r="B110" s="90"/>
      <c r="C110" s="91"/>
      <c r="D110" s="90"/>
      <c r="E110" s="91"/>
      <c r="F110" s="90"/>
      <c r="G110" s="90"/>
      <c r="H110" s="90"/>
      <c r="I110" s="100"/>
      <c r="J110" s="100"/>
      <c r="K110" s="98"/>
      <c r="L110" s="98"/>
      <c r="M110" s="121"/>
      <c r="N110" s="90"/>
      <c r="O110" s="90"/>
      <c r="P110" s="90"/>
      <c r="Q110" s="90"/>
      <c r="R110" s="90"/>
      <c r="S110" s="90"/>
      <c r="T110" s="90"/>
      <c r="U110" s="90"/>
      <c r="V110" s="90"/>
      <c r="W110" s="90"/>
      <c r="X110" s="90"/>
      <c r="Y110" s="98"/>
      <c r="Z110" s="121"/>
      <c r="AA110" s="121"/>
      <c r="AB110" s="98"/>
      <c r="AC110" s="98"/>
      <c r="AD110" s="92"/>
      <c r="AE110" s="90"/>
      <c r="AF110" s="90"/>
      <c r="AG110" s="90"/>
      <c r="AH110" s="93"/>
      <c r="AI110" s="98"/>
      <c r="AJ110" s="98"/>
      <c r="AK110" s="98"/>
      <c r="AL110" s="98"/>
      <c r="AM110" s="98"/>
      <c r="AN110" s="94"/>
      <c r="AO110" s="95"/>
      <c r="AP110" s="96"/>
      <c r="AQ110" s="98"/>
      <c r="AR110" s="97"/>
      <c r="AS110" s="98"/>
      <c r="AT110" s="98"/>
      <c r="AU110" s="98"/>
      <c r="AV110" s="98"/>
      <c r="AW110" s="98"/>
      <c r="AX110" s="98"/>
      <c r="AY110" s="100"/>
      <c r="AZ110" s="98"/>
      <c r="BA110" s="98"/>
      <c r="BB110" s="98"/>
      <c r="BC110" s="99"/>
      <c r="BD110" s="100"/>
      <c r="BE110" s="100"/>
      <c r="BF110" s="98"/>
      <c r="BG110" s="100"/>
      <c r="BH110" s="100"/>
      <c r="BI110" s="100"/>
      <c r="BJ110" s="100"/>
      <c r="BK110" s="100"/>
      <c r="BL110" s="100"/>
      <c r="BM110" s="100"/>
      <c r="BN110" s="100"/>
      <c r="BO110" s="100"/>
      <c r="BP110" s="100"/>
      <c r="BQ110" s="100"/>
      <c r="BR110" s="100"/>
      <c r="BS110" s="100"/>
      <c r="BT110" s="100"/>
      <c r="BU110" s="98"/>
      <c r="BV110" s="98"/>
      <c r="BW110" s="98"/>
      <c r="BX110" s="98"/>
      <c r="BY110" s="98"/>
      <c r="BZ110" s="98"/>
      <c r="CA110" s="90"/>
      <c r="CB110" s="100"/>
      <c r="CC110" s="100"/>
      <c r="CD110" s="100"/>
      <c r="CE110" s="100"/>
      <c r="CF110" s="77"/>
      <c r="CG110" s="90"/>
      <c r="CH110" s="90"/>
      <c r="CI110" s="98"/>
      <c r="CJ110" s="90"/>
      <c r="CK110" s="123"/>
      <c r="CL110" s="124"/>
      <c r="CM110" s="90"/>
      <c r="CN110" s="90"/>
      <c r="CO110" s="90"/>
      <c r="CP110" s="77"/>
      <c r="CQ110" s="77"/>
      <c r="CR110" s="77"/>
      <c r="CS110" s="100"/>
      <c r="CT110" s="77"/>
      <c r="CU110" s="90"/>
      <c r="CV110" s="101"/>
      <c r="CW110" s="90"/>
      <c r="CX110" s="90"/>
      <c r="CY110" s="90"/>
      <c r="CZ110" s="77"/>
      <c r="DA110" s="77"/>
      <c r="DB110" s="77"/>
      <c r="DC110" s="100"/>
      <c r="DD110" s="77"/>
      <c r="DE110" s="90"/>
      <c r="DF110" s="90"/>
      <c r="DG110" s="90"/>
      <c r="DH110" s="90"/>
      <c r="DI110" s="90"/>
      <c r="DJ110" s="77"/>
      <c r="DK110" s="77"/>
      <c r="DL110" s="77"/>
      <c r="DM110" s="100"/>
      <c r="DN110" s="77"/>
      <c r="DO110" s="90"/>
      <c r="DP110" s="90"/>
      <c r="DQ110" s="90"/>
      <c r="DR110" s="90"/>
      <c r="DS110" s="90"/>
      <c r="DT110" s="90"/>
      <c r="DU110" s="90"/>
      <c r="DV110" s="98"/>
      <c r="DW110" s="90"/>
      <c r="DX110" s="98"/>
      <c r="DY110" s="100"/>
      <c r="DZ110" s="100"/>
      <c r="EA110" s="100"/>
      <c r="EB110" s="100"/>
      <c r="ER110" s="125"/>
      <c r="FV110" s="125"/>
      <c r="FW110" s="125"/>
      <c r="GJ110" s="104"/>
      <c r="GK110" s="104"/>
      <c r="HA110" s="125"/>
      <c r="HB110" s="125"/>
      <c r="HE110" s="125"/>
      <c r="HF110" s="125"/>
      <c r="HG110" s="125"/>
      <c r="HH110" s="125"/>
      <c r="HI110" s="102"/>
      <c r="HJ110" s="125"/>
      <c r="HK110" s="125"/>
      <c r="HL110" s="125"/>
      <c r="HM110" s="125"/>
      <c r="HN110" s="125"/>
      <c r="HO110" s="97"/>
      <c r="HP110" s="98"/>
      <c r="HQ110" s="98"/>
      <c r="HR110" s="98"/>
      <c r="HS110" s="98"/>
      <c r="HT110" s="98"/>
      <c r="HU110" s="98"/>
      <c r="HV110" s="98"/>
      <c r="HW110" s="98"/>
      <c r="HX110" s="98"/>
      <c r="HY110" s="98"/>
      <c r="HZ110" s="98"/>
      <c r="IA110" s="98"/>
      <c r="IB110" s="98"/>
      <c r="IC110" s="98"/>
      <c r="ID110" s="98"/>
      <c r="IE110" s="98"/>
      <c r="IF110" s="98"/>
      <c r="IG110" s="98"/>
      <c r="IH110" s="98"/>
      <c r="II110" s="98"/>
      <c r="IJ110" s="98"/>
      <c r="IK110" s="98"/>
      <c r="IL110" s="122"/>
      <c r="IM110" s="122"/>
      <c r="IN110" s="98"/>
      <c r="IO110" s="98"/>
      <c r="IP110" s="98"/>
      <c r="IQ110" s="98"/>
      <c r="IR110" s="98"/>
      <c r="IS110" s="98"/>
      <c r="IT110" s="98"/>
      <c r="IU110" s="98"/>
      <c r="IV110" s="98"/>
      <c r="IW110" s="98"/>
      <c r="IX110" s="98"/>
      <c r="IY110" s="98"/>
      <c r="IZ110" s="98"/>
      <c r="JA110" s="122"/>
      <c r="JB110" s="122"/>
      <c r="JC110" s="98"/>
      <c r="JD110" s="98"/>
      <c r="JE110" s="98"/>
      <c r="JF110" s="98"/>
      <c r="JG110" s="122"/>
      <c r="JH110" s="122"/>
      <c r="JI110" s="98"/>
      <c r="JJ110" s="98"/>
      <c r="JK110" s="98"/>
      <c r="JL110" s="122"/>
      <c r="JM110" s="122"/>
      <c r="JN110" s="122"/>
      <c r="JO110" s="122"/>
      <c r="JP110" s="98"/>
      <c r="JY110" s="103"/>
      <c r="JZ110" s="98"/>
      <c r="KA110" s="98"/>
      <c r="KB110" s="98"/>
      <c r="KC110" s="98"/>
      <c r="KD110" s="98"/>
      <c r="KE110" s="98"/>
      <c r="KF110" s="98"/>
      <c r="KG110" s="98"/>
      <c r="KH110" s="98"/>
      <c r="KI110" s="98"/>
      <c r="KJ110" s="98"/>
      <c r="KK110" s="98"/>
      <c r="KL110" s="98"/>
      <c r="KM110" s="98"/>
      <c r="KN110" s="98"/>
      <c r="KO110" s="98"/>
      <c r="KP110" s="98"/>
      <c r="KQ110" s="98"/>
      <c r="KR110" s="98"/>
      <c r="KS110" s="98"/>
      <c r="KT110" s="98"/>
      <c r="KU110" s="98"/>
      <c r="KV110" s="98"/>
      <c r="KW110" s="98"/>
      <c r="KX110" s="98"/>
      <c r="KY110" s="98"/>
      <c r="KZ110" s="98"/>
      <c r="LA110" s="98"/>
      <c r="LB110" s="98"/>
      <c r="LC110" s="98"/>
      <c r="LD110" s="98"/>
      <c r="LE110" s="98"/>
      <c r="LF110" s="98"/>
      <c r="LG110" s="98"/>
      <c r="LH110" s="98"/>
      <c r="LI110" s="98"/>
      <c r="LJ110" s="98"/>
      <c r="LK110" s="98"/>
      <c r="LL110" s="98"/>
      <c r="LM110" s="98"/>
    </row>
    <row r="111" spans="1:325" s="105" customFormat="1" ht="14" customHeight="1" x14ac:dyDescent="0.15">
      <c r="A111" s="56"/>
      <c r="B111" s="90"/>
      <c r="C111" s="91"/>
      <c r="D111" s="90"/>
      <c r="E111" s="91"/>
      <c r="F111" s="90"/>
      <c r="G111" s="90"/>
      <c r="H111" s="90"/>
      <c r="I111" s="100"/>
      <c r="J111" s="100"/>
      <c r="K111" s="98"/>
      <c r="L111" s="98"/>
      <c r="M111" s="121"/>
      <c r="N111" s="90"/>
      <c r="O111" s="90"/>
      <c r="P111" s="90"/>
      <c r="Q111" s="90"/>
      <c r="R111" s="90"/>
      <c r="S111" s="90"/>
      <c r="T111" s="90"/>
      <c r="U111" s="90"/>
      <c r="V111" s="90"/>
      <c r="W111" s="90"/>
      <c r="X111" s="90"/>
      <c r="Y111" s="98"/>
      <c r="Z111" s="121"/>
      <c r="AA111" s="121"/>
      <c r="AB111" s="98"/>
      <c r="AC111" s="98"/>
      <c r="AD111" s="92"/>
      <c r="AE111" s="90"/>
      <c r="AF111" s="90"/>
      <c r="AG111" s="90"/>
      <c r="AH111" s="93"/>
      <c r="AI111" s="98"/>
      <c r="AJ111" s="98"/>
      <c r="AK111" s="98"/>
      <c r="AL111" s="98"/>
      <c r="AM111" s="98"/>
      <c r="AN111" s="94"/>
      <c r="AO111" s="95"/>
      <c r="AP111" s="96"/>
      <c r="AQ111" s="98"/>
      <c r="AR111" s="97"/>
      <c r="AS111" s="98"/>
      <c r="AT111" s="98"/>
      <c r="AU111" s="98"/>
      <c r="AV111" s="98"/>
      <c r="AW111" s="98"/>
      <c r="AX111" s="98"/>
      <c r="AY111" s="100"/>
      <c r="AZ111" s="98"/>
      <c r="BA111" s="98"/>
      <c r="BB111" s="98"/>
      <c r="BC111" s="99"/>
      <c r="BD111" s="100"/>
      <c r="BE111" s="100"/>
      <c r="BF111" s="98"/>
      <c r="BG111" s="100"/>
      <c r="BH111" s="100"/>
      <c r="BI111" s="100"/>
      <c r="BJ111" s="100"/>
      <c r="BK111" s="100"/>
      <c r="BL111" s="100"/>
      <c r="BM111" s="100"/>
      <c r="BN111" s="100"/>
      <c r="BO111" s="100"/>
      <c r="BP111" s="100"/>
      <c r="BQ111" s="100"/>
      <c r="BR111" s="100"/>
      <c r="BS111" s="100"/>
      <c r="BT111" s="100"/>
      <c r="BU111" s="98"/>
      <c r="BV111" s="98"/>
      <c r="BW111" s="98"/>
      <c r="BX111" s="98"/>
      <c r="BY111" s="98"/>
      <c r="BZ111" s="98"/>
      <c r="CA111" s="90"/>
      <c r="CB111" s="100"/>
      <c r="CC111" s="100"/>
      <c r="CD111" s="100"/>
      <c r="CE111" s="100"/>
      <c r="CF111" s="77"/>
      <c r="CG111" s="90"/>
      <c r="CH111" s="90"/>
      <c r="CI111" s="98"/>
      <c r="CJ111" s="90"/>
      <c r="CK111" s="123"/>
      <c r="CL111" s="124"/>
      <c r="CM111" s="90"/>
      <c r="CN111" s="90"/>
      <c r="CO111" s="90"/>
      <c r="CP111" s="77"/>
      <c r="CQ111" s="77"/>
      <c r="CR111" s="77"/>
      <c r="CS111" s="100"/>
      <c r="CT111" s="77"/>
      <c r="CU111" s="90"/>
      <c r="CV111" s="101"/>
      <c r="CW111" s="90"/>
      <c r="CX111" s="90"/>
      <c r="CY111" s="90"/>
      <c r="CZ111" s="77"/>
      <c r="DA111" s="77"/>
      <c r="DB111" s="77"/>
      <c r="DC111" s="100"/>
      <c r="DD111" s="77"/>
      <c r="DE111" s="90"/>
      <c r="DF111" s="90"/>
      <c r="DG111" s="90"/>
      <c r="DH111" s="90"/>
      <c r="DI111" s="90"/>
      <c r="DJ111" s="77"/>
      <c r="DK111" s="77"/>
      <c r="DL111" s="77"/>
      <c r="DM111" s="100"/>
      <c r="DN111" s="77"/>
      <c r="DO111" s="90"/>
      <c r="DP111" s="90"/>
      <c r="DQ111" s="90"/>
      <c r="DR111" s="90"/>
      <c r="DS111" s="90"/>
      <c r="DT111" s="90"/>
      <c r="DU111" s="90"/>
      <c r="DV111" s="98"/>
      <c r="DW111" s="90"/>
      <c r="DX111" s="98"/>
      <c r="DY111" s="100"/>
      <c r="DZ111" s="100"/>
      <c r="EA111" s="100"/>
      <c r="EB111" s="100"/>
      <c r="ER111" s="125"/>
      <c r="FV111" s="125"/>
      <c r="FW111" s="125"/>
      <c r="GJ111" s="104"/>
      <c r="GK111" s="104"/>
      <c r="HA111" s="125"/>
      <c r="HB111" s="125"/>
      <c r="HE111" s="125"/>
      <c r="HF111" s="125"/>
      <c r="HG111" s="125"/>
      <c r="HH111" s="125"/>
      <c r="HI111" s="102"/>
      <c r="HJ111" s="125"/>
      <c r="HK111" s="125"/>
      <c r="HL111" s="125"/>
      <c r="HM111" s="125"/>
      <c r="HN111" s="125"/>
      <c r="HO111" s="97"/>
      <c r="HP111" s="98"/>
      <c r="HQ111" s="98"/>
      <c r="HR111" s="98"/>
      <c r="HS111" s="98"/>
      <c r="HT111" s="98"/>
      <c r="HU111" s="98"/>
      <c r="HV111" s="98"/>
      <c r="HW111" s="98"/>
      <c r="HX111" s="98"/>
      <c r="HY111" s="98"/>
      <c r="HZ111" s="98"/>
      <c r="IA111" s="98"/>
      <c r="IB111" s="98"/>
      <c r="IC111" s="98"/>
      <c r="ID111" s="98"/>
      <c r="IE111" s="98"/>
      <c r="IF111" s="98"/>
      <c r="IG111" s="98"/>
      <c r="IH111" s="98"/>
      <c r="II111" s="98"/>
      <c r="IJ111" s="98"/>
      <c r="IK111" s="98"/>
      <c r="IL111" s="122"/>
      <c r="IM111" s="122"/>
      <c r="IN111" s="98"/>
      <c r="IO111" s="98"/>
      <c r="IP111" s="98"/>
      <c r="IQ111" s="98"/>
      <c r="IR111" s="98"/>
      <c r="IS111" s="98"/>
      <c r="IT111" s="98"/>
      <c r="IU111" s="98"/>
      <c r="IV111" s="98"/>
      <c r="IW111" s="98"/>
      <c r="IX111" s="98"/>
      <c r="IY111" s="98"/>
      <c r="IZ111" s="98"/>
      <c r="JA111" s="122"/>
      <c r="JB111" s="122"/>
      <c r="JC111" s="98"/>
      <c r="JD111" s="98"/>
      <c r="JE111" s="98"/>
      <c r="JF111" s="98"/>
      <c r="JG111" s="122"/>
      <c r="JH111" s="122"/>
      <c r="JI111" s="98"/>
      <c r="JJ111" s="98"/>
      <c r="JK111" s="98"/>
      <c r="JL111" s="122"/>
      <c r="JM111" s="122"/>
      <c r="JN111" s="122"/>
      <c r="JO111" s="122"/>
      <c r="JP111" s="98"/>
      <c r="JY111" s="103"/>
      <c r="JZ111" s="98"/>
      <c r="KA111" s="98"/>
      <c r="KB111" s="98"/>
      <c r="KC111" s="98"/>
      <c r="KD111" s="98"/>
      <c r="KE111" s="98"/>
      <c r="KF111" s="98"/>
      <c r="KG111" s="98"/>
      <c r="KH111" s="98"/>
      <c r="KI111" s="98"/>
      <c r="KJ111" s="98"/>
      <c r="KK111" s="98"/>
      <c r="KL111" s="98"/>
      <c r="KM111" s="98"/>
      <c r="KN111" s="98"/>
      <c r="KO111" s="98"/>
      <c r="KP111" s="98"/>
      <c r="KQ111" s="98"/>
      <c r="KR111" s="98"/>
      <c r="KS111" s="98"/>
      <c r="KT111" s="98"/>
      <c r="KU111" s="98"/>
      <c r="KV111" s="98"/>
      <c r="KW111" s="98"/>
      <c r="KX111" s="98"/>
      <c r="KY111" s="98"/>
      <c r="KZ111" s="98"/>
      <c r="LA111" s="98"/>
      <c r="LB111" s="98"/>
      <c r="LC111" s="98"/>
      <c r="LD111" s="98"/>
      <c r="LE111" s="98"/>
      <c r="LF111" s="98"/>
      <c r="LG111" s="98"/>
      <c r="LH111" s="98"/>
      <c r="LI111" s="98"/>
      <c r="LJ111" s="98"/>
      <c r="LK111" s="98"/>
      <c r="LL111" s="98"/>
      <c r="LM111" s="98"/>
    </row>
    <row r="112" spans="1:325" s="105" customFormat="1" ht="14" customHeight="1" x14ac:dyDescent="0.15">
      <c r="A112" s="56"/>
      <c r="B112" s="90"/>
      <c r="C112" s="91"/>
      <c r="D112" s="90"/>
      <c r="E112" s="91"/>
      <c r="F112" s="90"/>
      <c r="G112" s="90"/>
      <c r="H112" s="90"/>
      <c r="I112" s="100"/>
      <c r="J112" s="100"/>
      <c r="K112" s="98"/>
      <c r="L112" s="98"/>
      <c r="M112" s="121"/>
      <c r="N112" s="90"/>
      <c r="O112" s="90"/>
      <c r="P112" s="90"/>
      <c r="Q112" s="90"/>
      <c r="R112" s="90"/>
      <c r="S112" s="90"/>
      <c r="T112" s="90"/>
      <c r="U112" s="90"/>
      <c r="V112" s="90"/>
      <c r="W112" s="90"/>
      <c r="X112" s="90"/>
      <c r="Y112" s="98"/>
      <c r="Z112" s="121"/>
      <c r="AA112" s="121"/>
      <c r="AB112" s="98"/>
      <c r="AC112" s="98"/>
      <c r="AD112" s="92"/>
      <c r="AE112" s="90"/>
      <c r="AF112" s="90"/>
      <c r="AG112" s="90"/>
      <c r="AH112" s="93"/>
      <c r="AI112" s="98"/>
      <c r="AJ112" s="98"/>
      <c r="AK112" s="98"/>
      <c r="AL112" s="98"/>
      <c r="AM112" s="98"/>
      <c r="AN112" s="94"/>
      <c r="AO112" s="95"/>
      <c r="AP112" s="96"/>
      <c r="AQ112" s="98"/>
      <c r="AR112" s="97"/>
      <c r="AS112" s="98"/>
      <c r="AT112" s="98"/>
      <c r="AU112" s="98"/>
      <c r="AV112" s="98"/>
      <c r="AW112" s="98"/>
      <c r="AX112" s="98"/>
      <c r="AY112" s="100"/>
      <c r="AZ112" s="98"/>
      <c r="BA112" s="98"/>
      <c r="BB112" s="98"/>
      <c r="BC112" s="99"/>
      <c r="BD112" s="100"/>
      <c r="BE112" s="100"/>
      <c r="BF112" s="98"/>
      <c r="BG112" s="100"/>
      <c r="BH112" s="100"/>
      <c r="BI112" s="100"/>
      <c r="BJ112" s="100"/>
      <c r="BK112" s="100"/>
      <c r="BL112" s="100"/>
      <c r="BM112" s="100"/>
      <c r="BN112" s="100"/>
      <c r="BO112" s="100"/>
      <c r="BP112" s="100"/>
      <c r="BQ112" s="100"/>
      <c r="BR112" s="100"/>
      <c r="BS112" s="100"/>
      <c r="BT112" s="100"/>
      <c r="BU112" s="98"/>
      <c r="BV112" s="98"/>
      <c r="BW112" s="98"/>
      <c r="BX112" s="98"/>
      <c r="BY112" s="98"/>
      <c r="BZ112" s="98"/>
      <c r="CA112" s="90"/>
      <c r="CB112" s="100"/>
      <c r="CC112" s="100"/>
      <c r="CD112" s="100"/>
      <c r="CE112" s="100"/>
      <c r="CF112" s="77"/>
      <c r="CG112" s="90"/>
      <c r="CH112" s="90"/>
      <c r="CI112" s="98"/>
      <c r="CJ112" s="90"/>
      <c r="CK112" s="123"/>
      <c r="CL112" s="124"/>
      <c r="CM112" s="90"/>
      <c r="CN112" s="90"/>
      <c r="CO112" s="90"/>
      <c r="CP112" s="77"/>
      <c r="CQ112" s="77"/>
      <c r="CR112" s="77"/>
      <c r="CS112" s="100"/>
      <c r="CT112" s="77"/>
      <c r="CU112" s="90"/>
      <c r="CV112" s="101"/>
      <c r="CW112" s="90"/>
      <c r="CX112" s="90"/>
      <c r="CY112" s="90"/>
      <c r="CZ112" s="77"/>
      <c r="DA112" s="77"/>
      <c r="DB112" s="77"/>
      <c r="DC112" s="100"/>
      <c r="DD112" s="77"/>
      <c r="DE112" s="90"/>
      <c r="DF112" s="90"/>
      <c r="DG112" s="90"/>
      <c r="DH112" s="90"/>
      <c r="DI112" s="90"/>
      <c r="DJ112" s="77"/>
      <c r="DK112" s="77"/>
      <c r="DL112" s="77"/>
      <c r="DM112" s="100"/>
      <c r="DN112" s="77"/>
      <c r="DO112" s="90"/>
      <c r="DP112" s="90"/>
      <c r="DQ112" s="90"/>
      <c r="DR112" s="90"/>
      <c r="DS112" s="90"/>
      <c r="DT112" s="90"/>
      <c r="DU112" s="90"/>
      <c r="DV112" s="98"/>
      <c r="DW112" s="90"/>
      <c r="DX112" s="98"/>
      <c r="DY112" s="100"/>
      <c r="DZ112" s="100"/>
      <c r="EA112" s="100"/>
      <c r="EB112" s="100"/>
      <c r="ER112" s="125"/>
      <c r="FV112" s="125"/>
      <c r="FW112" s="125"/>
      <c r="GJ112" s="104"/>
      <c r="GK112" s="104"/>
      <c r="HA112" s="125"/>
      <c r="HB112" s="125"/>
      <c r="HE112" s="125"/>
      <c r="HF112" s="125"/>
      <c r="HG112" s="125"/>
      <c r="HH112" s="125"/>
      <c r="HI112" s="102"/>
      <c r="HJ112" s="125"/>
      <c r="HK112" s="125"/>
      <c r="HL112" s="125"/>
      <c r="HM112" s="125"/>
      <c r="HN112" s="125"/>
      <c r="HO112" s="97"/>
      <c r="HP112" s="98"/>
      <c r="HQ112" s="98"/>
      <c r="HR112" s="98"/>
      <c r="HS112" s="98"/>
      <c r="HT112" s="98"/>
      <c r="HU112" s="98"/>
      <c r="HV112" s="98"/>
      <c r="HW112" s="98"/>
      <c r="HX112" s="98"/>
      <c r="HY112" s="98"/>
      <c r="HZ112" s="98"/>
      <c r="IA112" s="98"/>
      <c r="IB112" s="98"/>
      <c r="IC112" s="98"/>
      <c r="ID112" s="98"/>
      <c r="IE112" s="98"/>
      <c r="IF112" s="98"/>
      <c r="IG112" s="98"/>
      <c r="IH112" s="98"/>
      <c r="II112" s="98"/>
      <c r="IJ112" s="98"/>
      <c r="IK112" s="98"/>
      <c r="IL112" s="122"/>
      <c r="IM112" s="122"/>
      <c r="IN112" s="98"/>
      <c r="IO112" s="98"/>
      <c r="IP112" s="98"/>
      <c r="IQ112" s="98"/>
      <c r="IR112" s="98"/>
      <c r="IS112" s="98"/>
      <c r="IT112" s="98"/>
      <c r="IU112" s="98"/>
      <c r="IV112" s="98"/>
      <c r="IW112" s="98"/>
      <c r="IX112" s="98"/>
      <c r="IY112" s="98"/>
      <c r="IZ112" s="98"/>
      <c r="JA112" s="122"/>
      <c r="JB112" s="122"/>
      <c r="JC112" s="98"/>
      <c r="JD112" s="98"/>
      <c r="JE112" s="98"/>
      <c r="JF112" s="98"/>
      <c r="JG112" s="122"/>
      <c r="JH112" s="122"/>
      <c r="JI112" s="98"/>
      <c r="JJ112" s="98"/>
      <c r="JK112" s="98"/>
      <c r="JL112" s="122"/>
      <c r="JM112" s="122"/>
      <c r="JN112" s="122"/>
      <c r="JO112" s="122"/>
      <c r="JP112" s="98"/>
      <c r="JY112" s="103"/>
      <c r="JZ112" s="98"/>
      <c r="KA112" s="98"/>
      <c r="KB112" s="98"/>
      <c r="KC112" s="98"/>
      <c r="KD112" s="98"/>
      <c r="KE112" s="98"/>
      <c r="KF112" s="98"/>
      <c r="KG112" s="98"/>
      <c r="KH112" s="98"/>
      <c r="KI112" s="98"/>
      <c r="KJ112" s="98"/>
      <c r="KK112" s="98"/>
      <c r="KL112" s="98"/>
      <c r="KM112" s="98"/>
      <c r="KN112" s="98"/>
      <c r="KO112" s="98"/>
      <c r="KP112" s="98"/>
      <c r="KQ112" s="98"/>
      <c r="KR112" s="98"/>
      <c r="KS112" s="98"/>
      <c r="KT112" s="98"/>
      <c r="KU112" s="98"/>
      <c r="KV112" s="98"/>
      <c r="KW112" s="98"/>
      <c r="KX112" s="98"/>
      <c r="KY112" s="98"/>
      <c r="KZ112" s="98"/>
      <c r="LA112" s="98"/>
      <c r="LB112" s="98"/>
      <c r="LC112" s="98"/>
      <c r="LD112" s="98"/>
      <c r="LE112" s="98"/>
      <c r="LF112" s="98"/>
      <c r="LG112" s="98"/>
      <c r="LH112" s="98"/>
      <c r="LI112" s="98"/>
      <c r="LJ112" s="98"/>
      <c r="LK112" s="98"/>
      <c r="LL112" s="98"/>
      <c r="LM112" s="98"/>
    </row>
    <row r="113" spans="1:325" s="105" customFormat="1" ht="14" customHeight="1" x14ac:dyDescent="0.15">
      <c r="A113" s="56"/>
      <c r="B113" s="90"/>
      <c r="C113" s="91"/>
      <c r="D113" s="90"/>
      <c r="E113" s="91"/>
      <c r="F113" s="90"/>
      <c r="G113" s="90"/>
      <c r="H113" s="90"/>
      <c r="I113" s="100"/>
      <c r="J113" s="100"/>
      <c r="K113" s="98"/>
      <c r="L113" s="98"/>
      <c r="M113" s="121"/>
      <c r="N113" s="90"/>
      <c r="O113" s="90"/>
      <c r="P113" s="90"/>
      <c r="Q113" s="90"/>
      <c r="R113" s="90"/>
      <c r="S113" s="90"/>
      <c r="T113" s="90"/>
      <c r="U113" s="90"/>
      <c r="V113" s="90"/>
      <c r="W113" s="90"/>
      <c r="X113" s="90"/>
      <c r="Y113" s="98"/>
      <c r="Z113" s="121"/>
      <c r="AA113" s="121"/>
      <c r="AB113" s="98"/>
      <c r="AC113" s="98"/>
      <c r="AD113" s="92"/>
      <c r="AE113" s="90"/>
      <c r="AF113" s="90"/>
      <c r="AG113" s="90"/>
      <c r="AH113" s="93"/>
      <c r="AI113" s="98"/>
      <c r="AJ113" s="98"/>
      <c r="AK113" s="98"/>
      <c r="AL113" s="98"/>
      <c r="AM113" s="98"/>
      <c r="AN113" s="94"/>
      <c r="AO113" s="95"/>
      <c r="AP113" s="96"/>
      <c r="AQ113" s="98"/>
      <c r="AR113" s="97"/>
      <c r="AS113" s="98"/>
      <c r="AT113" s="98"/>
      <c r="AU113" s="98"/>
      <c r="AV113" s="98"/>
      <c r="AW113" s="98"/>
      <c r="AX113" s="98"/>
      <c r="AY113" s="100"/>
      <c r="AZ113" s="98"/>
      <c r="BA113" s="98"/>
      <c r="BB113" s="98"/>
      <c r="BC113" s="99"/>
      <c r="BD113" s="100"/>
      <c r="BE113" s="100"/>
      <c r="BF113" s="98"/>
      <c r="BG113" s="100"/>
      <c r="BH113" s="100"/>
      <c r="BI113" s="100"/>
      <c r="BJ113" s="100"/>
      <c r="BK113" s="100"/>
      <c r="BL113" s="100"/>
      <c r="BM113" s="100"/>
      <c r="BN113" s="100"/>
      <c r="BO113" s="100"/>
      <c r="BP113" s="100"/>
      <c r="BQ113" s="100"/>
      <c r="BR113" s="100"/>
      <c r="BS113" s="100"/>
      <c r="BT113" s="100"/>
      <c r="BU113" s="98"/>
      <c r="BV113" s="98"/>
      <c r="BW113" s="98"/>
      <c r="BX113" s="98"/>
      <c r="BY113" s="98"/>
      <c r="BZ113" s="98"/>
      <c r="CA113" s="90"/>
      <c r="CB113" s="100"/>
      <c r="CC113" s="100"/>
      <c r="CD113" s="100"/>
      <c r="CE113" s="100"/>
      <c r="CF113" s="77"/>
      <c r="CG113" s="90"/>
      <c r="CH113" s="90"/>
      <c r="CI113" s="98"/>
      <c r="CJ113" s="90"/>
      <c r="CK113" s="123"/>
      <c r="CL113" s="124"/>
      <c r="CM113" s="90"/>
      <c r="CN113" s="90"/>
      <c r="CO113" s="90"/>
      <c r="CP113" s="77"/>
      <c r="CQ113" s="77"/>
      <c r="CR113" s="77"/>
      <c r="CS113" s="100"/>
      <c r="CT113" s="77"/>
      <c r="CU113" s="90"/>
      <c r="CV113" s="101"/>
      <c r="CW113" s="90"/>
      <c r="CX113" s="90"/>
      <c r="CY113" s="90"/>
      <c r="CZ113" s="77"/>
      <c r="DA113" s="77"/>
      <c r="DB113" s="77"/>
      <c r="DC113" s="100"/>
      <c r="DD113" s="77"/>
      <c r="DE113" s="90"/>
      <c r="DF113" s="90"/>
      <c r="DG113" s="90"/>
      <c r="DH113" s="90"/>
      <c r="DI113" s="90"/>
      <c r="DJ113" s="77"/>
      <c r="DK113" s="77"/>
      <c r="DL113" s="77"/>
      <c r="DM113" s="100"/>
      <c r="DN113" s="77"/>
      <c r="DO113" s="90"/>
      <c r="DP113" s="90"/>
      <c r="DQ113" s="90"/>
      <c r="DR113" s="90"/>
      <c r="DS113" s="90"/>
      <c r="DT113" s="90"/>
      <c r="DU113" s="90"/>
      <c r="DV113" s="98"/>
      <c r="DW113" s="90"/>
      <c r="DX113" s="98"/>
      <c r="DY113" s="100"/>
      <c r="DZ113" s="100"/>
      <c r="EA113" s="100"/>
      <c r="EB113" s="100"/>
      <c r="ER113" s="125"/>
      <c r="FV113" s="125"/>
      <c r="FW113" s="125"/>
      <c r="GJ113" s="104"/>
      <c r="GK113" s="104"/>
      <c r="HA113" s="125"/>
      <c r="HB113" s="125"/>
      <c r="HE113" s="125"/>
      <c r="HF113" s="125"/>
      <c r="HG113" s="125"/>
      <c r="HH113" s="125"/>
      <c r="HI113" s="102"/>
      <c r="HJ113" s="125"/>
      <c r="HK113" s="125"/>
      <c r="HL113" s="125"/>
      <c r="HM113" s="125"/>
      <c r="HN113" s="125"/>
      <c r="HO113" s="97"/>
      <c r="HP113" s="98"/>
      <c r="HQ113" s="98"/>
      <c r="HR113" s="98"/>
      <c r="HS113" s="98"/>
      <c r="HT113" s="98"/>
      <c r="HU113" s="98"/>
      <c r="HV113" s="98"/>
      <c r="HW113" s="98"/>
      <c r="HX113" s="98"/>
      <c r="HY113" s="98"/>
      <c r="HZ113" s="98"/>
      <c r="IA113" s="98"/>
      <c r="IB113" s="98"/>
      <c r="IC113" s="98"/>
      <c r="ID113" s="98"/>
      <c r="IE113" s="98"/>
      <c r="IF113" s="98"/>
      <c r="IG113" s="98"/>
      <c r="IH113" s="98"/>
      <c r="II113" s="98"/>
      <c r="IJ113" s="98"/>
      <c r="IK113" s="98"/>
      <c r="IL113" s="122"/>
      <c r="IM113" s="122"/>
      <c r="IN113" s="98"/>
      <c r="IO113" s="98"/>
      <c r="IP113" s="98"/>
      <c r="IQ113" s="98"/>
      <c r="IR113" s="98"/>
      <c r="IS113" s="98"/>
      <c r="IT113" s="98"/>
      <c r="IU113" s="98"/>
      <c r="IV113" s="98"/>
      <c r="IW113" s="98"/>
      <c r="IX113" s="98"/>
      <c r="IY113" s="98"/>
      <c r="IZ113" s="98"/>
      <c r="JA113" s="122"/>
      <c r="JB113" s="122"/>
      <c r="JC113" s="98"/>
      <c r="JD113" s="98"/>
      <c r="JE113" s="98"/>
      <c r="JF113" s="98"/>
      <c r="JG113" s="122"/>
      <c r="JH113" s="122"/>
      <c r="JI113" s="98"/>
      <c r="JJ113" s="98"/>
      <c r="JK113" s="98"/>
      <c r="JL113" s="122"/>
      <c r="JM113" s="122"/>
      <c r="JN113" s="122"/>
      <c r="JO113" s="122"/>
      <c r="JP113" s="98"/>
      <c r="JY113" s="103"/>
      <c r="JZ113" s="98"/>
      <c r="KA113" s="98"/>
      <c r="KB113" s="98"/>
      <c r="KC113" s="98"/>
      <c r="KD113" s="98"/>
      <c r="KE113" s="98"/>
      <c r="KF113" s="98"/>
      <c r="KG113" s="98"/>
      <c r="KH113" s="98"/>
      <c r="KI113" s="98"/>
      <c r="KJ113" s="98"/>
      <c r="KK113" s="98"/>
      <c r="KL113" s="98"/>
      <c r="KM113" s="98"/>
      <c r="KN113" s="98"/>
      <c r="KO113" s="98"/>
      <c r="KP113" s="98"/>
      <c r="KQ113" s="98"/>
      <c r="KR113" s="98"/>
      <c r="KS113" s="98"/>
      <c r="KT113" s="98"/>
      <c r="KU113" s="98"/>
      <c r="KV113" s="98"/>
      <c r="KW113" s="98"/>
      <c r="KX113" s="98"/>
      <c r="KY113" s="98"/>
      <c r="KZ113" s="98"/>
      <c r="LA113" s="98"/>
      <c r="LB113" s="98"/>
      <c r="LC113" s="98"/>
      <c r="LD113" s="98"/>
      <c r="LE113" s="98"/>
      <c r="LF113" s="98"/>
      <c r="LG113" s="98"/>
      <c r="LH113" s="98"/>
      <c r="LI113" s="98"/>
      <c r="LJ113" s="98"/>
      <c r="LK113" s="98"/>
      <c r="LL113" s="98"/>
      <c r="LM113" s="98"/>
    </row>
    <row r="114" spans="1:325" s="105" customFormat="1" ht="14" customHeight="1" x14ac:dyDescent="0.15">
      <c r="A114" s="56"/>
      <c r="B114" s="90"/>
      <c r="C114" s="91"/>
      <c r="D114" s="90"/>
      <c r="E114" s="91"/>
      <c r="F114" s="90"/>
      <c r="G114" s="90"/>
      <c r="H114" s="90"/>
      <c r="I114" s="100"/>
      <c r="J114" s="100"/>
      <c r="K114" s="98"/>
      <c r="L114" s="98"/>
      <c r="M114" s="121"/>
      <c r="N114" s="90"/>
      <c r="O114" s="90"/>
      <c r="P114" s="90"/>
      <c r="Q114" s="90"/>
      <c r="R114" s="90"/>
      <c r="S114" s="90"/>
      <c r="T114" s="90"/>
      <c r="U114" s="90"/>
      <c r="V114" s="90"/>
      <c r="W114" s="90"/>
      <c r="X114" s="90"/>
      <c r="Y114" s="98"/>
      <c r="Z114" s="121"/>
      <c r="AA114" s="121"/>
      <c r="AB114" s="98"/>
      <c r="AC114" s="98"/>
      <c r="AD114" s="92"/>
      <c r="AE114" s="90"/>
      <c r="AF114" s="90"/>
      <c r="AG114" s="90"/>
      <c r="AH114" s="93"/>
      <c r="AI114" s="98"/>
      <c r="AJ114" s="98"/>
      <c r="AK114" s="98"/>
      <c r="AL114" s="98"/>
      <c r="AM114" s="98"/>
      <c r="AN114" s="94"/>
      <c r="AO114" s="95"/>
      <c r="AP114" s="96"/>
      <c r="AQ114" s="98"/>
      <c r="AR114" s="97"/>
      <c r="AS114" s="98"/>
      <c r="AT114" s="98"/>
      <c r="AU114" s="98"/>
      <c r="AV114" s="98"/>
      <c r="AW114" s="98"/>
      <c r="AX114" s="98"/>
      <c r="AY114" s="100"/>
      <c r="AZ114" s="98"/>
      <c r="BA114" s="98"/>
      <c r="BB114" s="98"/>
      <c r="BC114" s="99"/>
      <c r="BD114" s="100"/>
      <c r="BE114" s="100"/>
      <c r="BF114" s="98"/>
      <c r="BG114" s="100"/>
      <c r="BH114" s="100"/>
      <c r="BI114" s="100"/>
      <c r="BJ114" s="100"/>
      <c r="BK114" s="100"/>
      <c r="BL114" s="100"/>
      <c r="BM114" s="100"/>
      <c r="BN114" s="100"/>
      <c r="BO114" s="100"/>
      <c r="BP114" s="100"/>
      <c r="BQ114" s="100"/>
      <c r="BR114" s="100"/>
      <c r="BS114" s="100"/>
      <c r="BT114" s="100"/>
      <c r="BU114" s="98"/>
      <c r="BV114" s="98"/>
      <c r="BW114" s="98"/>
      <c r="BX114" s="98"/>
      <c r="BY114" s="98"/>
      <c r="BZ114" s="98"/>
      <c r="CA114" s="90"/>
      <c r="CB114" s="100"/>
      <c r="CC114" s="100"/>
      <c r="CD114" s="100"/>
      <c r="CE114" s="100"/>
      <c r="CF114" s="77"/>
      <c r="CG114" s="90"/>
      <c r="CH114" s="90"/>
      <c r="CI114" s="98"/>
      <c r="CJ114" s="90"/>
      <c r="CK114" s="123"/>
      <c r="CL114" s="124"/>
      <c r="CM114" s="90"/>
      <c r="CN114" s="90"/>
      <c r="CO114" s="90"/>
      <c r="CP114" s="77"/>
      <c r="CQ114" s="77"/>
      <c r="CR114" s="77"/>
      <c r="CS114" s="100"/>
      <c r="CT114" s="77"/>
      <c r="CU114" s="90"/>
      <c r="CV114" s="101"/>
      <c r="CW114" s="90"/>
      <c r="CX114" s="90"/>
      <c r="CY114" s="90"/>
      <c r="CZ114" s="77"/>
      <c r="DA114" s="77"/>
      <c r="DB114" s="77"/>
      <c r="DC114" s="100"/>
      <c r="DD114" s="77"/>
      <c r="DE114" s="90"/>
      <c r="DF114" s="90"/>
      <c r="DG114" s="90"/>
      <c r="DH114" s="90"/>
      <c r="DI114" s="90"/>
      <c r="DJ114" s="77"/>
      <c r="DK114" s="77"/>
      <c r="DL114" s="77"/>
      <c r="DM114" s="100"/>
      <c r="DN114" s="77"/>
      <c r="DO114" s="90"/>
      <c r="DP114" s="90"/>
      <c r="DQ114" s="90"/>
      <c r="DR114" s="90"/>
      <c r="DS114" s="90"/>
      <c r="DT114" s="90"/>
      <c r="DU114" s="90"/>
      <c r="DV114" s="98"/>
      <c r="DW114" s="90"/>
      <c r="DX114" s="98"/>
      <c r="DY114" s="100"/>
      <c r="DZ114" s="100"/>
      <c r="EA114" s="100"/>
      <c r="EB114" s="100"/>
      <c r="ER114" s="125"/>
      <c r="FV114" s="125"/>
      <c r="FW114" s="125"/>
      <c r="GJ114" s="104"/>
      <c r="GK114" s="104"/>
      <c r="HA114" s="125"/>
      <c r="HB114" s="125"/>
      <c r="HE114" s="125"/>
      <c r="HF114" s="125"/>
      <c r="HG114" s="125"/>
      <c r="HH114" s="125"/>
      <c r="HI114" s="102"/>
      <c r="HJ114" s="125"/>
      <c r="HK114" s="125"/>
      <c r="HL114" s="125"/>
      <c r="HM114" s="125"/>
      <c r="HN114" s="125"/>
      <c r="HO114" s="97"/>
      <c r="HP114" s="98"/>
      <c r="HQ114" s="98"/>
      <c r="HR114" s="98"/>
      <c r="HS114" s="98"/>
      <c r="HT114" s="98"/>
      <c r="HU114" s="98"/>
      <c r="HV114" s="98"/>
      <c r="HW114" s="98"/>
      <c r="HX114" s="98"/>
      <c r="HY114" s="98"/>
      <c r="HZ114" s="98"/>
      <c r="IA114" s="98"/>
      <c r="IB114" s="98"/>
      <c r="IC114" s="98"/>
      <c r="ID114" s="98"/>
      <c r="IE114" s="98"/>
      <c r="IF114" s="98"/>
      <c r="IG114" s="98"/>
      <c r="IH114" s="98"/>
      <c r="II114" s="98"/>
      <c r="IJ114" s="98"/>
      <c r="IK114" s="98"/>
      <c r="IL114" s="122"/>
      <c r="IM114" s="122"/>
      <c r="IN114" s="98"/>
      <c r="IO114" s="98"/>
      <c r="IP114" s="98"/>
      <c r="IQ114" s="98"/>
      <c r="IR114" s="98"/>
      <c r="IS114" s="98"/>
      <c r="IT114" s="98"/>
      <c r="IU114" s="98"/>
      <c r="IV114" s="98"/>
      <c r="IW114" s="98"/>
      <c r="IX114" s="98"/>
      <c r="IY114" s="98"/>
      <c r="IZ114" s="98"/>
      <c r="JA114" s="122"/>
      <c r="JB114" s="122"/>
      <c r="JC114" s="98"/>
      <c r="JD114" s="98"/>
      <c r="JE114" s="98"/>
      <c r="JF114" s="98"/>
      <c r="JG114" s="122"/>
      <c r="JH114" s="122"/>
      <c r="JI114" s="98"/>
      <c r="JJ114" s="98"/>
      <c r="JK114" s="98"/>
      <c r="JL114" s="122"/>
      <c r="JM114" s="122"/>
      <c r="JN114" s="122"/>
      <c r="JO114" s="122"/>
      <c r="JP114" s="98"/>
      <c r="JY114" s="103"/>
      <c r="JZ114" s="98"/>
      <c r="KA114" s="98"/>
      <c r="KB114" s="98"/>
      <c r="KC114" s="98"/>
      <c r="KD114" s="98"/>
      <c r="KE114" s="98"/>
      <c r="KF114" s="98"/>
      <c r="KG114" s="98"/>
      <c r="KH114" s="98"/>
      <c r="KI114" s="98"/>
      <c r="KJ114" s="98"/>
      <c r="KK114" s="98"/>
      <c r="KL114" s="98"/>
      <c r="KM114" s="98"/>
      <c r="KN114" s="98"/>
      <c r="KO114" s="98"/>
      <c r="KP114" s="98"/>
      <c r="KQ114" s="98"/>
      <c r="KR114" s="98"/>
      <c r="KS114" s="98"/>
      <c r="KT114" s="98"/>
      <c r="KU114" s="98"/>
      <c r="KV114" s="98"/>
      <c r="KW114" s="98"/>
      <c r="KX114" s="98"/>
      <c r="KY114" s="98"/>
      <c r="KZ114" s="98"/>
      <c r="LA114" s="98"/>
      <c r="LB114" s="98"/>
      <c r="LC114" s="98"/>
      <c r="LD114" s="98"/>
      <c r="LE114" s="98"/>
      <c r="LF114" s="98"/>
      <c r="LG114" s="98"/>
      <c r="LH114" s="98"/>
      <c r="LI114" s="98"/>
      <c r="LJ114" s="98"/>
      <c r="LK114" s="98"/>
      <c r="LL114" s="98"/>
      <c r="LM114" s="98"/>
    </row>
    <row r="115" spans="1:325" s="105" customFormat="1" ht="14" customHeight="1" x14ac:dyDescent="0.15">
      <c r="A115" s="56"/>
      <c r="B115" s="90"/>
      <c r="C115" s="91"/>
      <c r="D115" s="90"/>
      <c r="E115" s="91"/>
      <c r="F115" s="90"/>
      <c r="G115" s="90"/>
      <c r="H115" s="90"/>
      <c r="I115" s="100"/>
      <c r="J115" s="100"/>
      <c r="K115" s="98"/>
      <c r="L115" s="98"/>
      <c r="M115" s="121"/>
      <c r="N115" s="90"/>
      <c r="O115" s="90"/>
      <c r="P115" s="90"/>
      <c r="Q115" s="90"/>
      <c r="R115" s="90"/>
      <c r="S115" s="90"/>
      <c r="T115" s="90"/>
      <c r="U115" s="90"/>
      <c r="V115" s="90"/>
      <c r="W115" s="90"/>
      <c r="X115" s="90"/>
      <c r="Y115" s="98"/>
      <c r="Z115" s="121"/>
      <c r="AA115" s="121"/>
      <c r="AB115" s="98"/>
      <c r="AC115" s="98"/>
      <c r="AD115" s="92"/>
      <c r="AE115" s="90"/>
      <c r="AF115" s="90"/>
      <c r="AG115" s="90"/>
      <c r="AH115" s="93"/>
      <c r="AI115" s="98"/>
      <c r="AJ115" s="98"/>
      <c r="AK115" s="98"/>
      <c r="AL115" s="98"/>
      <c r="AM115" s="98"/>
      <c r="AN115" s="94"/>
      <c r="AO115" s="95"/>
      <c r="AP115" s="96"/>
      <c r="AQ115" s="98"/>
      <c r="AR115" s="97"/>
      <c r="AS115" s="98"/>
      <c r="AT115" s="98"/>
      <c r="AU115" s="98"/>
      <c r="AV115" s="98"/>
      <c r="AW115" s="98"/>
      <c r="AX115" s="98"/>
      <c r="AY115" s="100"/>
      <c r="AZ115" s="98"/>
      <c r="BA115" s="98"/>
      <c r="BB115" s="98"/>
      <c r="BC115" s="99"/>
      <c r="BD115" s="100"/>
      <c r="BE115" s="100"/>
      <c r="BF115" s="98"/>
      <c r="BG115" s="100"/>
      <c r="BH115" s="100"/>
      <c r="BI115" s="100"/>
      <c r="BJ115" s="100"/>
      <c r="BK115" s="100"/>
      <c r="BL115" s="100"/>
      <c r="BM115" s="100"/>
      <c r="BN115" s="100"/>
      <c r="BO115" s="100"/>
      <c r="BP115" s="100"/>
      <c r="BQ115" s="100"/>
      <c r="BR115" s="100"/>
      <c r="BS115" s="100"/>
      <c r="BT115" s="100"/>
      <c r="BU115" s="98"/>
      <c r="BV115" s="98"/>
      <c r="BW115" s="98"/>
      <c r="BX115" s="98"/>
      <c r="BY115" s="98"/>
      <c r="BZ115" s="98"/>
      <c r="CA115" s="90"/>
      <c r="CB115" s="100"/>
      <c r="CC115" s="100"/>
      <c r="CD115" s="100"/>
      <c r="CE115" s="100"/>
      <c r="CF115" s="77"/>
      <c r="CG115" s="90"/>
      <c r="CH115" s="90"/>
      <c r="CI115" s="98"/>
      <c r="CJ115" s="90"/>
      <c r="CK115" s="123"/>
      <c r="CL115" s="124"/>
      <c r="CM115" s="90"/>
      <c r="CN115" s="90"/>
      <c r="CO115" s="90"/>
      <c r="CP115" s="77"/>
      <c r="CQ115" s="77"/>
      <c r="CR115" s="77"/>
      <c r="CS115" s="100"/>
      <c r="CT115" s="77"/>
      <c r="CU115" s="90"/>
      <c r="CV115" s="101"/>
      <c r="CW115" s="90"/>
      <c r="CX115" s="90"/>
      <c r="CY115" s="90"/>
      <c r="CZ115" s="77"/>
      <c r="DA115" s="77"/>
      <c r="DB115" s="77"/>
      <c r="DC115" s="100"/>
      <c r="DD115" s="77"/>
      <c r="DE115" s="90"/>
      <c r="DF115" s="90"/>
      <c r="DG115" s="90"/>
      <c r="DH115" s="90"/>
      <c r="DI115" s="90"/>
      <c r="DJ115" s="77"/>
      <c r="DK115" s="77"/>
      <c r="DL115" s="77"/>
      <c r="DM115" s="100"/>
      <c r="DN115" s="77"/>
      <c r="DO115" s="90"/>
      <c r="DP115" s="90"/>
      <c r="DQ115" s="90"/>
      <c r="DR115" s="90"/>
      <c r="DS115" s="90"/>
      <c r="DT115" s="90"/>
      <c r="DU115" s="90"/>
      <c r="DV115" s="98"/>
      <c r="DW115" s="90"/>
      <c r="DX115" s="98"/>
      <c r="DY115" s="100"/>
      <c r="DZ115" s="100"/>
      <c r="EA115" s="100"/>
      <c r="EB115" s="100"/>
      <c r="ER115" s="125"/>
      <c r="FV115" s="125"/>
      <c r="FW115" s="125"/>
      <c r="GJ115" s="104"/>
      <c r="GK115" s="104"/>
      <c r="HA115" s="125"/>
      <c r="HB115" s="125"/>
      <c r="HE115" s="125"/>
      <c r="HF115" s="125"/>
      <c r="HG115" s="125"/>
      <c r="HH115" s="125"/>
      <c r="HI115" s="102"/>
      <c r="HJ115" s="125"/>
      <c r="HK115" s="125"/>
      <c r="HL115" s="125"/>
      <c r="HM115" s="125"/>
      <c r="HN115" s="125"/>
      <c r="HO115" s="97"/>
      <c r="HP115" s="98"/>
      <c r="HQ115" s="98"/>
      <c r="HR115" s="98"/>
      <c r="HS115" s="98"/>
      <c r="HT115" s="98"/>
      <c r="HU115" s="98"/>
      <c r="HV115" s="98"/>
      <c r="HW115" s="98"/>
      <c r="HX115" s="98"/>
      <c r="HY115" s="98"/>
      <c r="HZ115" s="98"/>
      <c r="IA115" s="98"/>
      <c r="IB115" s="98"/>
      <c r="IC115" s="98"/>
      <c r="ID115" s="98"/>
      <c r="IE115" s="98"/>
      <c r="IF115" s="98"/>
      <c r="IG115" s="98"/>
      <c r="IH115" s="98"/>
      <c r="II115" s="98"/>
      <c r="IJ115" s="98"/>
      <c r="IK115" s="98"/>
      <c r="IL115" s="122"/>
      <c r="IM115" s="122"/>
      <c r="IN115" s="98"/>
      <c r="IO115" s="98"/>
      <c r="IP115" s="98"/>
      <c r="IQ115" s="98"/>
      <c r="IR115" s="98"/>
      <c r="IS115" s="98"/>
      <c r="IT115" s="98"/>
      <c r="IU115" s="98"/>
      <c r="IV115" s="98"/>
      <c r="IW115" s="98"/>
      <c r="IX115" s="98"/>
      <c r="IY115" s="98"/>
      <c r="IZ115" s="98"/>
      <c r="JA115" s="122"/>
      <c r="JB115" s="122"/>
      <c r="JC115" s="98"/>
      <c r="JD115" s="98"/>
      <c r="JE115" s="98"/>
      <c r="JF115" s="98"/>
      <c r="JG115" s="122"/>
      <c r="JH115" s="122"/>
      <c r="JI115" s="98"/>
      <c r="JJ115" s="98"/>
      <c r="JK115" s="98"/>
      <c r="JL115" s="122"/>
      <c r="JM115" s="122"/>
      <c r="JN115" s="122"/>
      <c r="JO115" s="122"/>
      <c r="JP115" s="98"/>
      <c r="JY115" s="103"/>
      <c r="JZ115" s="98"/>
      <c r="KA115" s="98"/>
      <c r="KB115" s="98"/>
      <c r="KC115" s="98"/>
      <c r="KD115" s="98"/>
      <c r="KE115" s="98"/>
      <c r="KF115" s="98"/>
      <c r="KG115" s="98"/>
      <c r="KH115" s="98"/>
      <c r="KI115" s="98"/>
      <c r="KJ115" s="98"/>
      <c r="KK115" s="98"/>
      <c r="KL115" s="98"/>
      <c r="KM115" s="98"/>
      <c r="KN115" s="98"/>
      <c r="KO115" s="98"/>
      <c r="KP115" s="98"/>
      <c r="KQ115" s="98"/>
      <c r="KR115" s="98"/>
      <c r="KS115" s="98"/>
      <c r="KT115" s="98"/>
      <c r="KU115" s="98"/>
      <c r="KV115" s="98"/>
      <c r="KW115" s="98"/>
      <c r="KX115" s="98"/>
      <c r="KY115" s="98"/>
      <c r="KZ115" s="98"/>
      <c r="LA115" s="98"/>
      <c r="LB115" s="98"/>
      <c r="LC115" s="98"/>
      <c r="LD115" s="98"/>
      <c r="LE115" s="98"/>
      <c r="LF115" s="98"/>
      <c r="LG115" s="98"/>
      <c r="LH115" s="98"/>
      <c r="LI115" s="98"/>
      <c r="LJ115" s="98"/>
      <c r="LK115" s="98"/>
      <c r="LL115" s="98"/>
      <c r="LM115" s="98"/>
    </row>
    <row r="116" spans="1:325" s="105" customFormat="1" ht="14" customHeight="1" x14ac:dyDescent="0.15">
      <c r="A116" s="56"/>
      <c r="B116" s="90"/>
      <c r="C116" s="91"/>
      <c r="D116" s="90"/>
      <c r="E116" s="91"/>
      <c r="F116" s="90"/>
      <c r="G116" s="90"/>
      <c r="H116" s="90"/>
      <c r="I116" s="100"/>
      <c r="J116" s="100"/>
      <c r="K116" s="98"/>
      <c r="L116" s="98"/>
      <c r="M116" s="121"/>
      <c r="N116" s="90"/>
      <c r="O116" s="90"/>
      <c r="P116" s="90"/>
      <c r="Q116" s="90"/>
      <c r="R116" s="90"/>
      <c r="S116" s="90"/>
      <c r="T116" s="90"/>
      <c r="U116" s="90"/>
      <c r="V116" s="90"/>
      <c r="W116" s="90"/>
      <c r="X116" s="90"/>
      <c r="Y116" s="98"/>
      <c r="Z116" s="121"/>
      <c r="AA116" s="121"/>
      <c r="AB116" s="98"/>
      <c r="AC116" s="98"/>
      <c r="AD116" s="92"/>
      <c r="AE116" s="90"/>
      <c r="AF116" s="90"/>
      <c r="AG116" s="90"/>
      <c r="AH116" s="93"/>
      <c r="AI116" s="98"/>
      <c r="AJ116" s="98"/>
      <c r="AK116" s="98"/>
      <c r="AL116" s="98"/>
      <c r="AM116" s="98"/>
      <c r="AN116" s="94"/>
      <c r="AO116" s="95"/>
      <c r="AP116" s="96"/>
      <c r="AQ116" s="98"/>
      <c r="AR116" s="97"/>
      <c r="AS116" s="98"/>
      <c r="AT116" s="98"/>
      <c r="AU116" s="98"/>
      <c r="AV116" s="98"/>
      <c r="AW116" s="98"/>
      <c r="AX116" s="98"/>
      <c r="AY116" s="100"/>
      <c r="AZ116" s="98"/>
      <c r="BA116" s="98"/>
      <c r="BB116" s="98"/>
      <c r="BC116" s="99"/>
      <c r="BD116" s="100"/>
      <c r="BE116" s="100"/>
      <c r="BF116" s="98"/>
      <c r="BG116" s="100"/>
      <c r="BH116" s="100"/>
      <c r="BI116" s="100"/>
      <c r="BJ116" s="100"/>
      <c r="BK116" s="100"/>
      <c r="BL116" s="100"/>
      <c r="BM116" s="100"/>
      <c r="BN116" s="100"/>
      <c r="BO116" s="100"/>
      <c r="BP116" s="100"/>
      <c r="BQ116" s="100"/>
      <c r="BR116" s="100"/>
      <c r="BS116" s="100"/>
      <c r="BT116" s="100"/>
      <c r="BU116" s="98"/>
      <c r="BV116" s="98"/>
      <c r="BW116" s="98"/>
      <c r="BX116" s="98"/>
      <c r="BY116" s="98"/>
      <c r="BZ116" s="98"/>
      <c r="CA116" s="90"/>
      <c r="CB116" s="100"/>
      <c r="CC116" s="100"/>
      <c r="CD116" s="100"/>
      <c r="CE116" s="100"/>
      <c r="CF116" s="77"/>
      <c r="CG116" s="90"/>
      <c r="CH116" s="90"/>
      <c r="CI116" s="98"/>
      <c r="CJ116" s="90"/>
      <c r="CK116" s="123"/>
      <c r="CL116" s="124"/>
      <c r="CM116" s="90"/>
      <c r="CN116" s="90"/>
      <c r="CO116" s="90"/>
      <c r="CP116" s="77"/>
      <c r="CQ116" s="77"/>
      <c r="CR116" s="77"/>
      <c r="CS116" s="100"/>
      <c r="CT116" s="77"/>
      <c r="CU116" s="90"/>
      <c r="CV116" s="101"/>
      <c r="CW116" s="90"/>
      <c r="CX116" s="90"/>
      <c r="CY116" s="90"/>
      <c r="CZ116" s="77"/>
      <c r="DA116" s="77"/>
      <c r="DB116" s="77"/>
      <c r="DC116" s="100"/>
      <c r="DD116" s="77"/>
      <c r="DE116" s="90"/>
      <c r="DF116" s="90"/>
      <c r="DG116" s="90"/>
      <c r="DH116" s="90"/>
      <c r="DI116" s="90"/>
      <c r="DJ116" s="77"/>
      <c r="DK116" s="77"/>
      <c r="DL116" s="77"/>
      <c r="DM116" s="100"/>
      <c r="DN116" s="77"/>
      <c r="DO116" s="90"/>
      <c r="DP116" s="90"/>
      <c r="DQ116" s="90"/>
      <c r="DR116" s="90"/>
      <c r="DS116" s="90"/>
      <c r="DT116" s="90"/>
      <c r="DU116" s="90"/>
      <c r="DV116" s="98"/>
      <c r="DW116" s="90"/>
      <c r="DX116" s="98"/>
      <c r="DY116" s="100"/>
      <c r="DZ116" s="100"/>
      <c r="EA116" s="100"/>
      <c r="EB116" s="100"/>
      <c r="ER116" s="125"/>
      <c r="FV116" s="125"/>
      <c r="FW116" s="125"/>
      <c r="GJ116" s="104"/>
      <c r="GK116" s="104"/>
      <c r="HA116" s="125"/>
      <c r="HB116" s="125"/>
      <c r="HE116" s="125"/>
      <c r="HF116" s="125"/>
      <c r="HG116" s="125"/>
      <c r="HH116" s="125"/>
      <c r="HI116" s="102"/>
      <c r="HJ116" s="125"/>
      <c r="HK116" s="125"/>
      <c r="HL116" s="125"/>
      <c r="HM116" s="125"/>
      <c r="HN116" s="125"/>
      <c r="HO116" s="97"/>
      <c r="HP116" s="98"/>
      <c r="HQ116" s="98"/>
      <c r="HR116" s="98"/>
      <c r="HS116" s="98"/>
      <c r="HT116" s="98"/>
      <c r="HU116" s="98"/>
      <c r="HV116" s="98"/>
      <c r="HW116" s="98"/>
      <c r="HX116" s="98"/>
      <c r="HY116" s="98"/>
      <c r="HZ116" s="98"/>
      <c r="IA116" s="98"/>
      <c r="IB116" s="98"/>
      <c r="IC116" s="98"/>
      <c r="ID116" s="98"/>
      <c r="IE116" s="98"/>
      <c r="IF116" s="98"/>
      <c r="IG116" s="98"/>
      <c r="IH116" s="98"/>
      <c r="II116" s="98"/>
      <c r="IJ116" s="98"/>
      <c r="IK116" s="98"/>
      <c r="IL116" s="122"/>
      <c r="IM116" s="122"/>
      <c r="IN116" s="98"/>
      <c r="IO116" s="98"/>
      <c r="IP116" s="98"/>
      <c r="IQ116" s="98"/>
      <c r="IR116" s="98"/>
      <c r="IS116" s="98"/>
      <c r="IT116" s="98"/>
      <c r="IU116" s="98"/>
      <c r="IV116" s="98"/>
      <c r="IW116" s="98"/>
      <c r="IX116" s="98"/>
      <c r="IY116" s="98"/>
      <c r="IZ116" s="98"/>
      <c r="JA116" s="122"/>
      <c r="JB116" s="122"/>
      <c r="JC116" s="98"/>
      <c r="JD116" s="98"/>
      <c r="JE116" s="98"/>
      <c r="JF116" s="98"/>
      <c r="JG116" s="122"/>
      <c r="JH116" s="122"/>
      <c r="JI116" s="98"/>
      <c r="JJ116" s="98"/>
      <c r="JK116" s="98"/>
      <c r="JL116" s="122"/>
      <c r="JM116" s="122"/>
      <c r="JN116" s="122"/>
      <c r="JO116" s="122"/>
      <c r="JP116" s="98"/>
      <c r="JY116" s="103"/>
      <c r="JZ116" s="98"/>
      <c r="KA116" s="98"/>
      <c r="KB116" s="98"/>
      <c r="KC116" s="98"/>
      <c r="KD116" s="98"/>
      <c r="KE116" s="98"/>
      <c r="KF116" s="98"/>
      <c r="KG116" s="98"/>
      <c r="KH116" s="98"/>
      <c r="KI116" s="98"/>
      <c r="KJ116" s="98"/>
      <c r="KK116" s="98"/>
      <c r="KL116" s="98"/>
      <c r="KM116" s="98"/>
      <c r="KN116" s="98"/>
      <c r="KO116" s="98"/>
      <c r="KP116" s="98"/>
      <c r="KQ116" s="98"/>
      <c r="KR116" s="98"/>
      <c r="KS116" s="98"/>
      <c r="KT116" s="98"/>
      <c r="KU116" s="98"/>
      <c r="KV116" s="98"/>
      <c r="KW116" s="98"/>
      <c r="KX116" s="98"/>
      <c r="KY116" s="98"/>
      <c r="KZ116" s="98"/>
      <c r="LA116" s="98"/>
      <c r="LB116" s="98"/>
      <c r="LC116" s="98"/>
      <c r="LD116" s="98"/>
      <c r="LE116" s="98"/>
      <c r="LF116" s="98"/>
      <c r="LG116" s="98"/>
      <c r="LH116" s="98"/>
      <c r="LI116" s="98"/>
      <c r="LJ116" s="98"/>
      <c r="LK116" s="98"/>
      <c r="LL116" s="98"/>
      <c r="LM116" s="98"/>
    </row>
    <row r="117" spans="1:325" s="105" customFormat="1" ht="14" customHeight="1" x14ac:dyDescent="0.15">
      <c r="A117" s="56"/>
      <c r="B117" s="90"/>
      <c r="C117" s="91"/>
      <c r="D117" s="90"/>
      <c r="E117" s="91"/>
      <c r="F117" s="90"/>
      <c r="G117" s="90"/>
      <c r="H117" s="90"/>
      <c r="I117" s="100"/>
      <c r="J117" s="100"/>
      <c r="K117" s="98"/>
      <c r="L117" s="98"/>
      <c r="M117" s="121"/>
      <c r="N117" s="90"/>
      <c r="O117" s="90"/>
      <c r="P117" s="90"/>
      <c r="Q117" s="90"/>
      <c r="R117" s="90"/>
      <c r="S117" s="90"/>
      <c r="T117" s="90"/>
      <c r="U117" s="90"/>
      <c r="V117" s="90"/>
      <c r="W117" s="90"/>
      <c r="X117" s="90"/>
      <c r="Y117" s="98"/>
      <c r="Z117" s="121"/>
      <c r="AA117" s="121"/>
      <c r="AB117" s="98"/>
      <c r="AC117" s="98"/>
      <c r="AD117" s="92"/>
      <c r="AE117" s="90"/>
      <c r="AF117" s="90"/>
      <c r="AG117" s="90"/>
      <c r="AH117" s="93"/>
      <c r="AI117" s="98"/>
      <c r="AJ117" s="98"/>
      <c r="AK117" s="98"/>
      <c r="AL117" s="98"/>
      <c r="AM117" s="98"/>
      <c r="AN117" s="94"/>
      <c r="AO117" s="95"/>
      <c r="AP117" s="96"/>
      <c r="AQ117" s="98"/>
      <c r="AR117" s="97"/>
      <c r="AS117" s="98"/>
      <c r="AT117" s="98"/>
      <c r="AU117" s="98"/>
      <c r="AV117" s="98"/>
      <c r="AW117" s="98"/>
      <c r="AX117" s="98"/>
      <c r="AY117" s="100"/>
      <c r="AZ117" s="98"/>
      <c r="BA117" s="98"/>
      <c r="BB117" s="98"/>
      <c r="BC117" s="99"/>
      <c r="BD117" s="100"/>
      <c r="BE117" s="100"/>
      <c r="BF117" s="98"/>
      <c r="BG117" s="100"/>
      <c r="BH117" s="100"/>
      <c r="BI117" s="100"/>
      <c r="BJ117" s="100"/>
      <c r="BK117" s="100"/>
      <c r="BL117" s="100"/>
      <c r="BM117" s="100"/>
      <c r="BN117" s="100"/>
      <c r="BO117" s="100"/>
      <c r="BP117" s="100"/>
      <c r="BQ117" s="100"/>
      <c r="BR117" s="100"/>
      <c r="BS117" s="100"/>
      <c r="BT117" s="100"/>
      <c r="BU117" s="98"/>
      <c r="BV117" s="98"/>
      <c r="BW117" s="98"/>
      <c r="BX117" s="98"/>
      <c r="BY117" s="98"/>
      <c r="BZ117" s="98"/>
      <c r="CA117" s="90"/>
      <c r="CB117" s="100"/>
      <c r="CC117" s="100"/>
      <c r="CD117" s="100"/>
      <c r="CE117" s="100"/>
      <c r="CF117" s="77"/>
      <c r="CG117" s="90"/>
      <c r="CH117" s="90"/>
      <c r="CI117" s="98"/>
      <c r="CJ117" s="90"/>
      <c r="CK117" s="123"/>
      <c r="CL117" s="124"/>
      <c r="CM117" s="90"/>
      <c r="CN117" s="90"/>
      <c r="CO117" s="90"/>
      <c r="CP117" s="77"/>
      <c r="CQ117" s="77"/>
      <c r="CR117" s="77"/>
      <c r="CS117" s="100"/>
      <c r="CT117" s="77"/>
      <c r="CU117" s="90"/>
      <c r="CV117" s="101"/>
      <c r="CW117" s="90"/>
      <c r="CX117" s="90"/>
      <c r="CY117" s="90"/>
      <c r="CZ117" s="77"/>
      <c r="DA117" s="77"/>
      <c r="DB117" s="77"/>
      <c r="DC117" s="100"/>
      <c r="DD117" s="77"/>
      <c r="DE117" s="90"/>
      <c r="DF117" s="90"/>
      <c r="DG117" s="90"/>
      <c r="DH117" s="90"/>
      <c r="DI117" s="90"/>
      <c r="DJ117" s="77"/>
      <c r="DK117" s="77"/>
      <c r="DL117" s="77"/>
      <c r="DM117" s="100"/>
      <c r="DN117" s="77"/>
      <c r="DO117" s="90"/>
      <c r="DP117" s="90"/>
      <c r="DQ117" s="90"/>
      <c r="DR117" s="90"/>
      <c r="DS117" s="90"/>
      <c r="DT117" s="90"/>
      <c r="DU117" s="90"/>
      <c r="DV117" s="98"/>
      <c r="DW117" s="90"/>
      <c r="DX117" s="98"/>
      <c r="DY117" s="100"/>
      <c r="DZ117" s="100"/>
      <c r="EA117" s="100"/>
      <c r="EB117" s="100"/>
      <c r="ER117" s="125"/>
      <c r="FV117" s="125"/>
      <c r="FW117" s="125"/>
      <c r="GJ117" s="104"/>
      <c r="GK117" s="104"/>
      <c r="HA117" s="125"/>
      <c r="HB117" s="125"/>
      <c r="HE117" s="125"/>
      <c r="HF117" s="125"/>
      <c r="HG117" s="125"/>
      <c r="HH117" s="125"/>
      <c r="HI117" s="102"/>
      <c r="HJ117" s="125"/>
      <c r="HK117" s="125"/>
      <c r="HL117" s="125"/>
      <c r="HM117" s="125"/>
      <c r="HN117" s="125"/>
      <c r="HO117" s="97"/>
      <c r="HP117" s="98"/>
      <c r="HQ117" s="98"/>
      <c r="HR117" s="98"/>
      <c r="HS117" s="98"/>
      <c r="HT117" s="98"/>
      <c r="HU117" s="98"/>
      <c r="HV117" s="98"/>
      <c r="HW117" s="98"/>
      <c r="HX117" s="98"/>
      <c r="HY117" s="98"/>
      <c r="HZ117" s="98"/>
      <c r="IA117" s="98"/>
      <c r="IB117" s="98"/>
      <c r="IC117" s="98"/>
      <c r="ID117" s="98"/>
      <c r="IE117" s="98"/>
      <c r="IF117" s="98"/>
      <c r="IG117" s="98"/>
      <c r="IH117" s="98"/>
      <c r="II117" s="98"/>
      <c r="IJ117" s="98"/>
      <c r="IK117" s="98"/>
      <c r="IL117" s="122"/>
      <c r="IM117" s="122"/>
      <c r="IN117" s="98"/>
      <c r="IO117" s="98"/>
      <c r="IP117" s="98"/>
      <c r="IQ117" s="98"/>
      <c r="IR117" s="98"/>
      <c r="IS117" s="98"/>
      <c r="IT117" s="98"/>
      <c r="IU117" s="98"/>
      <c r="IV117" s="98"/>
      <c r="IW117" s="98"/>
      <c r="IX117" s="98"/>
      <c r="IY117" s="98"/>
      <c r="IZ117" s="98"/>
      <c r="JA117" s="122"/>
      <c r="JB117" s="122"/>
      <c r="JC117" s="98"/>
      <c r="JD117" s="98"/>
      <c r="JE117" s="98"/>
      <c r="JF117" s="98"/>
      <c r="JG117" s="122"/>
      <c r="JH117" s="122"/>
      <c r="JI117" s="98"/>
      <c r="JJ117" s="98"/>
      <c r="JK117" s="98"/>
      <c r="JL117" s="122"/>
      <c r="JM117" s="122"/>
      <c r="JN117" s="122"/>
      <c r="JO117" s="122"/>
      <c r="JP117" s="98"/>
      <c r="JY117" s="103"/>
      <c r="JZ117" s="98"/>
      <c r="KA117" s="98"/>
      <c r="KB117" s="98"/>
      <c r="KC117" s="98"/>
      <c r="KD117" s="98"/>
      <c r="KE117" s="98"/>
      <c r="KF117" s="98"/>
      <c r="KG117" s="98"/>
      <c r="KH117" s="98"/>
      <c r="KI117" s="98"/>
      <c r="KJ117" s="98"/>
      <c r="KK117" s="98"/>
      <c r="KL117" s="98"/>
      <c r="KM117" s="98"/>
      <c r="KN117" s="98"/>
      <c r="KO117" s="98"/>
      <c r="KP117" s="98"/>
      <c r="KQ117" s="98"/>
      <c r="KR117" s="98"/>
      <c r="KS117" s="98"/>
      <c r="KT117" s="98"/>
      <c r="KU117" s="98"/>
      <c r="KV117" s="98"/>
      <c r="KW117" s="98"/>
      <c r="KX117" s="98"/>
      <c r="KY117" s="98"/>
      <c r="KZ117" s="98"/>
      <c r="LA117" s="98"/>
      <c r="LB117" s="98"/>
      <c r="LC117" s="98"/>
      <c r="LD117" s="98"/>
      <c r="LE117" s="98"/>
      <c r="LF117" s="98"/>
      <c r="LG117" s="98"/>
      <c r="LH117" s="98"/>
      <c r="LI117" s="98"/>
      <c r="LJ117" s="98"/>
      <c r="LK117" s="98"/>
      <c r="LL117" s="98"/>
      <c r="LM117" s="98"/>
    </row>
    <row r="118" spans="1:325" s="105" customFormat="1" ht="14" customHeight="1" x14ac:dyDescent="0.15">
      <c r="A118" s="56"/>
      <c r="B118" s="90"/>
      <c r="C118" s="91"/>
      <c r="D118" s="90"/>
      <c r="E118" s="91"/>
      <c r="F118" s="90"/>
      <c r="G118" s="90"/>
      <c r="H118" s="90"/>
      <c r="I118" s="100"/>
      <c r="J118" s="100"/>
      <c r="K118" s="98"/>
      <c r="L118" s="98"/>
      <c r="M118" s="121"/>
      <c r="N118" s="90"/>
      <c r="O118" s="90"/>
      <c r="P118" s="90"/>
      <c r="Q118" s="90"/>
      <c r="R118" s="90"/>
      <c r="S118" s="90"/>
      <c r="T118" s="90"/>
      <c r="U118" s="90"/>
      <c r="V118" s="90"/>
      <c r="W118" s="90"/>
      <c r="X118" s="90"/>
      <c r="Y118" s="98"/>
      <c r="Z118" s="121"/>
      <c r="AA118" s="121"/>
      <c r="AB118" s="98"/>
      <c r="AC118" s="98"/>
      <c r="AD118" s="92"/>
      <c r="AE118" s="90"/>
      <c r="AF118" s="90"/>
      <c r="AG118" s="90"/>
      <c r="AH118" s="93"/>
      <c r="AI118" s="98"/>
      <c r="AJ118" s="98"/>
      <c r="AK118" s="98"/>
      <c r="AL118" s="98"/>
      <c r="AM118" s="98"/>
      <c r="AN118" s="94"/>
      <c r="AO118" s="95"/>
      <c r="AP118" s="96"/>
      <c r="AQ118" s="98"/>
      <c r="AR118" s="97"/>
      <c r="AS118" s="98"/>
      <c r="AT118" s="98"/>
      <c r="AU118" s="98"/>
      <c r="AV118" s="98"/>
      <c r="AW118" s="98"/>
      <c r="AX118" s="98"/>
      <c r="AY118" s="100"/>
      <c r="AZ118" s="98"/>
      <c r="BA118" s="98"/>
      <c r="BB118" s="98"/>
      <c r="BC118" s="99"/>
      <c r="BD118" s="100"/>
      <c r="BE118" s="100"/>
      <c r="BF118" s="98"/>
      <c r="BG118" s="100"/>
      <c r="BH118" s="100"/>
      <c r="BI118" s="100"/>
      <c r="BJ118" s="100"/>
      <c r="BK118" s="100"/>
      <c r="BL118" s="100"/>
      <c r="BM118" s="100"/>
      <c r="BN118" s="100"/>
      <c r="BO118" s="100"/>
      <c r="BP118" s="100"/>
      <c r="BQ118" s="100"/>
      <c r="BR118" s="100"/>
      <c r="BS118" s="100"/>
      <c r="BT118" s="100"/>
      <c r="BU118" s="98"/>
      <c r="BV118" s="98"/>
      <c r="BW118" s="98"/>
      <c r="BX118" s="98"/>
      <c r="BY118" s="98"/>
      <c r="BZ118" s="98"/>
      <c r="CA118" s="90"/>
      <c r="CB118" s="100"/>
      <c r="CC118" s="100"/>
      <c r="CD118" s="100"/>
      <c r="CE118" s="100"/>
      <c r="CF118" s="77"/>
      <c r="CG118" s="90"/>
      <c r="CH118" s="90"/>
      <c r="CI118" s="98"/>
      <c r="CJ118" s="90"/>
      <c r="CK118" s="123"/>
      <c r="CL118" s="124"/>
      <c r="CM118" s="90"/>
      <c r="CN118" s="90"/>
      <c r="CO118" s="90"/>
      <c r="CP118" s="77"/>
      <c r="CQ118" s="77"/>
      <c r="CR118" s="77"/>
      <c r="CS118" s="100"/>
      <c r="CT118" s="77"/>
      <c r="CU118" s="90"/>
      <c r="CV118" s="101"/>
      <c r="CW118" s="90"/>
      <c r="CX118" s="90"/>
      <c r="CY118" s="90"/>
      <c r="CZ118" s="77"/>
      <c r="DA118" s="77"/>
      <c r="DB118" s="77"/>
      <c r="DC118" s="100"/>
      <c r="DD118" s="77"/>
      <c r="DE118" s="90"/>
      <c r="DF118" s="90"/>
      <c r="DG118" s="90"/>
      <c r="DH118" s="90"/>
      <c r="DI118" s="90"/>
      <c r="DJ118" s="77"/>
      <c r="DK118" s="77"/>
      <c r="DL118" s="77"/>
      <c r="DM118" s="100"/>
      <c r="DN118" s="77"/>
      <c r="DO118" s="90"/>
      <c r="DP118" s="90"/>
      <c r="DQ118" s="90"/>
      <c r="DR118" s="90"/>
      <c r="DS118" s="90"/>
      <c r="DT118" s="90"/>
      <c r="DU118" s="90"/>
      <c r="DV118" s="98"/>
      <c r="DW118" s="90"/>
      <c r="DX118" s="98"/>
      <c r="DY118" s="100"/>
      <c r="DZ118" s="100"/>
      <c r="EA118" s="100"/>
      <c r="EB118" s="100"/>
      <c r="ER118" s="125"/>
      <c r="FV118" s="125"/>
      <c r="FW118" s="125"/>
      <c r="GJ118" s="104"/>
      <c r="GK118" s="104"/>
      <c r="HA118" s="125"/>
      <c r="HB118" s="125"/>
      <c r="HE118" s="125"/>
      <c r="HF118" s="125"/>
      <c r="HG118" s="125"/>
      <c r="HH118" s="125"/>
      <c r="HI118" s="102"/>
      <c r="HJ118" s="125"/>
      <c r="HK118" s="125"/>
      <c r="HL118" s="125"/>
      <c r="HM118" s="125"/>
      <c r="HN118" s="125"/>
      <c r="HO118" s="97"/>
      <c r="HP118" s="98"/>
      <c r="HQ118" s="98"/>
      <c r="HR118" s="98"/>
      <c r="HS118" s="98"/>
      <c r="HT118" s="98"/>
      <c r="HU118" s="98"/>
      <c r="HV118" s="98"/>
      <c r="HW118" s="98"/>
      <c r="HX118" s="98"/>
      <c r="HY118" s="98"/>
      <c r="HZ118" s="98"/>
      <c r="IA118" s="98"/>
      <c r="IB118" s="98"/>
      <c r="IC118" s="98"/>
      <c r="ID118" s="98"/>
      <c r="IE118" s="98"/>
      <c r="IF118" s="98"/>
      <c r="IG118" s="98"/>
      <c r="IH118" s="98"/>
      <c r="II118" s="98"/>
      <c r="IJ118" s="98"/>
      <c r="IK118" s="98"/>
      <c r="IL118" s="122"/>
      <c r="IM118" s="122"/>
      <c r="IN118" s="98"/>
      <c r="IO118" s="98"/>
      <c r="IP118" s="98"/>
      <c r="IQ118" s="98"/>
      <c r="IR118" s="98"/>
      <c r="IS118" s="98"/>
      <c r="IT118" s="98"/>
      <c r="IU118" s="98"/>
      <c r="IV118" s="98"/>
      <c r="IW118" s="98"/>
      <c r="IX118" s="98"/>
      <c r="IY118" s="98"/>
      <c r="IZ118" s="98"/>
      <c r="JA118" s="122"/>
      <c r="JB118" s="122"/>
      <c r="JC118" s="98"/>
      <c r="JD118" s="98"/>
      <c r="JE118" s="98"/>
      <c r="JF118" s="98"/>
      <c r="JG118" s="122"/>
      <c r="JH118" s="122"/>
      <c r="JI118" s="98"/>
      <c r="JJ118" s="98"/>
      <c r="JK118" s="98"/>
      <c r="JL118" s="122"/>
      <c r="JM118" s="122"/>
      <c r="JN118" s="122"/>
      <c r="JO118" s="122"/>
      <c r="JP118" s="98"/>
      <c r="JY118" s="103"/>
      <c r="JZ118" s="98"/>
      <c r="KA118" s="98"/>
      <c r="KB118" s="98"/>
      <c r="KC118" s="98"/>
      <c r="KD118" s="98"/>
      <c r="KE118" s="98"/>
      <c r="KF118" s="98"/>
      <c r="KG118" s="98"/>
      <c r="KH118" s="98"/>
      <c r="KI118" s="98"/>
      <c r="KJ118" s="98"/>
      <c r="KK118" s="98"/>
      <c r="KL118" s="98"/>
      <c r="KM118" s="98"/>
      <c r="KN118" s="98"/>
      <c r="KO118" s="98"/>
      <c r="KP118" s="98"/>
      <c r="KQ118" s="98"/>
      <c r="KR118" s="98"/>
      <c r="KS118" s="98"/>
      <c r="KT118" s="98"/>
      <c r="KU118" s="98"/>
      <c r="KV118" s="98"/>
      <c r="KW118" s="98"/>
      <c r="KX118" s="98"/>
      <c r="KY118" s="98"/>
      <c r="KZ118" s="98"/>
      <c r="LA118" s="98"/>
      <c r="LB118" s="98"/>
      <c r="LC118" s="98"/>
      <c r="LD118" s="98"/>
      <c r="LE118" s="98"/>
      <c r="LF118" s="98"/>
      <c r="LG118" s="98"/>
      <c r="LH118" s="98"/>
      <c r="LI118" s="98"/>
      <c r="LJ118" s="98"/>
      <c r="LK118" s="98"/>
      <c r="LL118" s="98"/>
      <c r="LM118" s="98"/>
    </row>
    <row r="119" spans="1:325" s="105" customFormat="1" ht="14" customHeight="1" x14ac:dyDescent="0.15">
      <c r="A119" s="56"/>
      <c r="B119" s="90"/>
      <c r="C119" s="91"/>
      <c r="D119" s="90"/>
      <c r="E119" s="91"/>
      <c r="F119" s="90"/>
      <c r="G119" s="90"/>
      <c r="H119" s="90"/>
      <c r="I119" s="100"/>
      <c r="J119" s="100"/>
      <c r="K119" s="98"/>
      <c r="L119" s="98"/>
      <c r="M119" s="121"/>
      <c r="N119" s="90"/>
      <c r="O119" s="90"/>
      <c r="P119" s="90"/>
      <c r="Q119" s="90"/>
      <c r="R119" s="90"/>
      <c r="S119" s="90"/>
      <c r="T119" s="90"/>
      <c r="U119" s="90"/>
      <c r="V119" s="90"/>
      <c r="W119" s="90"/>
      <c r="X119" s="90"/>
      <c r="Y119" s="98"/>
      <c r="Z119" s="121"/>
      <c r="AA119" s="121"/>
      <c r="AB119" s="98"/>
      <c r="AC119" s="98"/>
      <c r="AD119" s="92"/>
      <c r="AE119" s="90"/>
      <c r="AF119" s="90"/>
      <c r="AG119" s="90"/>
      <c r="AH119" s="93"/>
      <c r="AI119" s="98"/>
      <c r="AJ119" s="98"/>
      <c r="AK119" s="98"/>
      <c r="AL119" s="98"/>
      <c r="AM119" s="98"/>
      <c r="AN119" s="94"/>
      <c r="AO119" s="95"/>
      <c r="AP119" s="96"/>
      <c r="AQ119" s="98"/>
      <c r="AR119" s="97"/>
      <c r="AS119" s="98"/>
      <c r="AT119" s="98"/>
      <c r="AU119" s="98"/>
      <c r="AV119" s="98"/>
      <c r="AW119" s="98"/>
      <c r="AX119" s="98"/>
      <c r="AY119" s="100"/>
      <c r="AZ119" s="98"/>
      <c r="BA119" s="98"/>
      <c r="BB119" s="98"/>
      <c r="BC119" s="99"/>
      <c r="BD119" s="100"/>
      <c r="BE119" s="100"/>
      <c r="BF119" s="98"/>
      <c r="BG119" s="100"/>
      <c r="BH119" s="100"/>
      <c r="BI119" s="100"/>
      <c r="BJ119" s="100"/>
      <c r="BK119" s="100"/>
      <c r="BL119" s="100"/>
      <c r="BM119" s="100"/>
      <c r="BN119" s="100"/>
      <c r="BO119" s="100"/>
      <c r="BP119" s="100"/>
      <c r="BQ119" s="100"/>
      <c r="BR119" s="100"/>
      <c r="BS119" s="100"/>
      <c r="BT119" s="100"/>
      <c r="BU119" s="98"/>
      <c r="BV119" s="98"/>
      <c r="BW119" s="98"/>
      <c r="BX119" s="98"/>
      <c r="BY119" s="98"/>
      <c r="BZ119" s="98"/>
      <c r="CA119" s="90"/>
      <c r="CB119" s="100"/>
      <c r="CC119" s="100"/>
      <c r="CD119" s="100"/>
      <c r="CE119" s="100"/>
      <c r="CF119" s="77"/>
      <c r="CG119" s="90"/>
      <c r="CH119" s="90"/>
      <c r="CI119" s="98"/>
      <c r="CJ119" s="90"/>
      <c r="CK119" s="123"/>
      <c r="CL119" s="124"/>
      <c r="CM119" s="90"/>
      <c r="CN119" s="90"/>
      <c r="CO119" s="90"/>
      <c r="CP119" s="77"/>
      <c r="CQ119" s="77"/>
      <c r="CR119" s="77"/>
      <c r="CS119" s="100"/>
      <c r="CT119" s="77"/>
      <c r="CU119" s="90"/>
      <c r="CV119" s="101"/>
      <c r="CW119" s="90"/>
      <c r="CX119" s="90"/>
      <c r="CY119" s="90"/>
      <c r="CZ119" s="77"/>
      <c r="DA119" s="77"/>
      <c r="DB119" s="77"/>
      <c r="DC119" s="100"/>
      <c r="DD119" s="77"/>
      <c r="DE119" s="90"/>
      <c r="DF119" s="90"/>
      <c r="DG119" s="90"/>
      <c r="DH119" s="90"/>
      <c r="DI119" s="90"/>
      <c r="DJ119" s="77"/>
      <c r="DK119" s="77"/>
      <c r="DL119" s="77"/>
      <c r="DM119" s="100"/>
      <c r="DN119" s="77"/>
      <c r="DO119" s="90"/>
      <c r="DP119" s="90"/>
      <c r="DQ119" s="90"/>
      <c r="DR119" s="90"/>
      <c r="DS119" s="90"/>
      <c r="DT119" s="90"/>
      <c r="DU119" s="90"/>
      <c r="DV119" s="98"/>
      <c r="DW119" s="90"/>
      <c r="DX119" s="98"/>
      <c r="DY119" s="100"/>
      <c r="DZ119" s="100"/>
      <c r="EA119" s="100"/>
      <c r="EB119" s="100"/>
      <c r="ER119" s="125"/>
      <c r="FV119" s="125"/>
      <c r="FW119" s="125"/>
      <c r="GJ119" s="104"/>
      <c r="GK119" s="104"/>
      <c r="HA119" s="125"/>
      <c r="HB119" s="125"/>
      <c r="HE119" s="125"/>
      <c r="HF119" s="125"/>
      <c r="HG119" s="125"/>
      <c r="HH119" s="125"/>
      <c r="HI119" s="102"/>
      <c r="HJ119" s="125"/>
      <c r="HK119" s="125"/>
      <c r="HL119" s="125"/>
      <c r="HM119" s="125"/>
      <c r="HN119" s="125"/>
      <c r="HO119" s="97"/>
      <c r="HP119" s="98"/>
      <c r="HQ119" s="98"/>
      <c r="HR119" s="98"/>
      <c r="HS119" s="98"/>
      <c r="HT119" s="98"/>
      <c r="HU119" s="98"/>
      <c r="HV119" s="98"/>
      <c r="HW119" s="98"/>
      <c r="HX119" s="98"/>
      <c r="HY119" s="98"/>
      <c r="HZ119" s="98"/>
      <c r="IA119" s="98"/>
      <c r="IB119" s="98"/>
      <c r="IC119" s="98"/>
      <c r="ID119" s="98"/>
      <c r="IE119" s="98"/>
      <c r="IF119" s="98"/>
      <c r="IG119" s="98"/>
      <c r="IH119" s="98"/>
      <c r="II119" s="98"/>
      <c r="IJ119" s="98"/>
      <c r="IK119" s="98"/>
      <c r="IL119" s="122"/>
      <c r="IM119" s="122"/>
      <c r="IN119" s="98"/>
      <c r="IO119" s="98"/>
      <c r="IP119" s="98"/>
      <c r="IQ119" s="98"/>
      <c r="IR119" s="98"/>
      <c r="IS119" s="98"/>
      <c r="IT119" s="98"/>
      <c r="IU119" s="98"/>
      <c r="IV119" s="98"/>
      <c r="IW119" s="98"/>
      <c r="IX119" s="98"/>
      <c r="IY119" s="98"/>
      <c r="IZ119" s="98"/>
      <c r="JA119" s="122"/>
      <c r="JB119" s="122"/>
      <c r="JC119" s="98"/>
      <c r="JD119" s="98"/>
      <c r="JE119" s="98"/>
      <c r="JF119" s="98"/>
      <c r="JG119" s="122"/>
      <c r="JH119" s="122"/>
      <c r="JI119" s="98"/>
      <c r="JJ119" s="98"/>
      <c r="JK119" s="98"/>
      <c r="JL119" s="122"/>
      <c r="JM119" s="122"/>
      <c r="JN119" s="122"/>
      <c r="JO119" s="122"/>
      <c r="JP119" s="98"/>
      <c r="JY119" s="103"/>
      <c r="JZ119" s="98"/>
      <c r="KA119" s="98"/>
      <c r="KB119" s="98"/>
      <c r="KC119" s="98"/>
      <c r="KD119" s="98"/>
      <c r="KE119" s="98"/>
      <c r="KF119" s="98"/>
      <c r="KG119" s="98"/>
      <c r="KH119" s="98"/>
      <c r="KI119" s="98"/>
      <c r="KJ119" s="98"/>
      <c r="KK119" s="98"/>
      <c r="KL119" s="98"/>
      <c r="KM119" s="98"/>
      <c r="KN119" s="98"/>
      <c r="KO119" s="98"/>
      <c r="KP119" s="98"/>
      <c r="KQ119" s="98"/>
      <c r="KR119" s="98"/>
      <c r="KS119" s="98"/>
      <c r="KT119" s="98"/>
      <c r="KU119" s="98"/>
      <c r="KV119" s="98"/>
      <c r="KW119" s="98"/>
      <c r="KX119" s="98"/>
      <c r="KY119" s="98"/>
      <c r="KZ119" s="98"/>
      <c r="LA119" s="98"/>
      <c r="LB119" s="98"/>
      <c r="LC119" s="98"/>
      <c r="LD119" s="98"/>
      <c r="LE119" s="98"/>
      <c r="LF119" s="98"/>
      <c r="LG119" s="98"/>
      <c r="LH119" s="98"/>
      <c r="LI119" s="98"/>
      <c r="LJ119" s="98"/>
      <c r="LK119" s="98"/>
      <c r="LL119" s="98"/>
      <c r="LM119" s="98"/>
    </row>
    <row r="120" spans="1:325" s="105" customFormat="1" ht="14" customHeight="1" x14ac:dyDescent="0.15">
      <c r="A120" s="56"/>
      <c r="B120" s="90"/>
      <c r="C120" s="91"/>
      <c r="D120" s="90"/>
      <c r="E120" s="91"/>
      <c r="F120" s="90"/>
      <c r="G120" s="90"/>
      <c r="H120" s="90"/>
      <c r="I120" s="100"/>
      <c r="J120" s="100"/>
      <c r="K120" s="98"/>
      <c r="L120" s="98"/>
      <c r="M120" s="121"/>
      <c r="N120" s="90"/>
      <c r="O120" s="90"/>
      <c r="P120" s="90"/>
      <c r="Q120" s="90"/>
      <c r="R120" s="90"/>
      <c r="S120" s="90"/>
      <c r="T120" s="90"/>
      <c r="U120" s="90"/>
      <c r="V120" s="90"/>
      <c r="W120" s="90"/>
      <c r="X120" s="90"/>
      <c r="Y120" s="98"/>
      <c r="Z120" s="121"/>
      <c r="AA120" s="121"/>
      <c r="AB120" s="98"/>
      <c r="AC120" s="98"/>
      <c r="AD120" s="92"/>
      <c r="AE120" s="90"/>
      <c r="AF120" s="90"/>
      <c r="AG120" s="90"/>
      <c r="AH120" s="93"/>
      <c r="AI120" s="98"/>
      <c r="AJ120" s="98"/>
      <c r="AK120" s="98"/>
      <c r="AL120" s="98"/>
      <c r="AM120" s="98"/>
      <c r="AN120" s="94"/>
      <c r="AO120" s="95"/>
      <c r="AP120" s="96"/>
      <c r="AQ120" s="98"/>
      <c r="AR120" s="97"/>
      <c r="AS120" s="98"/>
      <c r="AT120" s="98"/>
      <c r="AU120" s="98"/>
      <c r="AV120" s="98"/>
      <c r="AW120" s="98"/>
      <c r="AX120" s="98"/>
      <c r="AY120" s="100"/>
      <c r="AZ120" s="98"/>
      <c r="BA120" s="98"/>
      <c r="BB120" s="98"/>
      <c r="BC120" s="99"/>
      <c r="BD120" s="100"/>
      <c r="BE120" s="100"/>
      <c r="BF120" s="98"/>
      <c r="BG120" s="100"/>
      <c r="BH120" s="100"/>
      <c r="BI120" s="100"/>
      <c r="BJ120" s="100"/>
      <c r="BK120" s="100"/>
      <c r="BL120" s="100"/>
      <c r="BM120" s="100"/>
      <c r="BN120" s="100"/>
      <c r="BO120" s="100"/>
      <c r="BP120" s="100"/>
      <c r="BQ120" s="100"/>
      <c r="BR120" s="100"/>
      <c r="BS120" s="100"/>
      <c r="BT120" s="100"/>
      <c r="BU120" s="98"/>
      <c r="BV120" s="98"/>
      <c r="BW120" s="98"/>
      <c r="BX120" s="98"/>
      <c r="BY120" s="98"/>
      <c r="BZ120" s="98"/>
      <c r="CA120" s="90"/>
      <c r="CB120" s="100"/>
      <c r="CC120" s="100"/>
      <c r="CD120" s="100"/>
      <c r="CE120" s="100"/>
      <c r="CF120" s="77"/>
      <c r="CG120" s="90"/>
      <c r="CH120" s="90"/>
      <c r="CI120" s="98"/>
      <c r="CJ120" s="90"/>
      <c r="CK120" s="123"/>
      <c r="CL120" s="124"/>
      <c r="CM120" s="90"/>
      <c r="CN120" s="90"/>
      <c r="CO120" s="90"/>
      <c r="CP120" s="77"/>
      <c r="CQ120" s="77"/>
      <c r="CR120" s="77"/>
      <c r="CS120" s="100"/>
      <c r="CT120" s="77"/>
      <c r="CU120" s="90"/>
      <c r="CV120" s="101"/>
      <c r="CW120" s="90"/>
      <c r="CX120" s="90"/>
      <c r="CY120" s="90"/>
      <c r="CZ120" s="77"/>
      <c r="DA120" s="77"/>
      <c r="DB120" s="77"/>
      <c r="DC120" s="100"/>
      <c r="DD120" s="77"/>
      <c r="DE120" s="90"/>
      <c r="DF120" s="90"/>
      <c r="DG120" s="90"/>
      <c r="DH120" s="90"/>
      <c r="DI120" s="90"/>
      <c r="DJ120" s="77"/>
      <c r="DK120" s="77"/>
      <c r="DL120" s="77"/>
      <c r="DM120" s="100"/>
      <c r="DN120" s="77"/>
      <c r="DO120" s="90"/>
      <c r="DP120" s="90"/>
      <c r="DQ120" s="90"/>
      <c r="DR120" s="90"/>
      <c r="DS120" s="90"/>
      <c r="DT120" s="90"/>
      <c r="DU120" s="90"/>
      <c r="DV120" s="98"/>
      <c r="DW120" s="90"/>
      <c r="DX120" s="98"/>
      <c r="DY120" s="100"/>
      <c r="DZ120" s="100"/>
      <c r="EA120" s="100"/>
      <c r="EB120" s="100"/>
      <c r="ER120" s="125"/>
      <c r="FV120" s="125"/>
      <c r="FW120" s="125"/>
      <c r="GJ120" s="104"/>
      <c r="GK120" s="104"/>
      <c r="HA120" s="125"/>
      <c r="HB120" s="125"/>
      <c r="HE120" s="125"/>
      <c r="HF120" s="125"/>
      <c r="HG120" s="125"/>
      <c r="HH120" s="125"/>
      <c r="HI120" s="102"/>
      <c r="HJ120" s="125"/>
      <c r="HK120" s="125"/>
      <c r="HL120" s="125"/>
      <c r="HM120" s="125"/>
      <c r="HN120" s="125"/>
      <c r="HO120" s="97"/>
      <c r="HP120" s="98"/>
      <c r="HQ120" s="98"/>
      <c r="HR120" s="98"/>
      <c r="HS120" s="98"/>
      <c r="HT120" s="98"/>
      <c r="HU120" s="98"/>
      <c r="HV120" s="98"/>
      <c r="HW120" s="98"/>
      <c r="HX120" s="98"/>
      <c r="HY120" s="98"/>
      <c r="HZ120" s="98"/>
      <c r="IA120" s="98"/>
      <c r="IB120" s="98"/>
      <c r="IC120" s="98"/>
      <c r="ID120" s="98"/>
      <c r="IE120" s="98"/>
      <c r="IF120" s="98"/>
      <c r="IG120" s="98"/>
      <c r="IH120" s="98"/>
      <c r="II120" s="98"/>
      <c r="IJ120" s="98"/>
      <c r="IK120" s="98"/>
      <c r="IL120" s="122"/>
      <c r="IM120" s="122"/>
      <c r="IN120" s="98"/>
      <c r="IO120" s="98"/>
      <c r="IP120" s="98"/>
      <c r="IQ120" s="98"/>
      <c r="IR120" s="98"/>
      <c r="IS120" s="98"/>
      <c r="IT120" s="98"/>
      <c r="IU120" s="98"/>
      <c r="IV120" s="98"/>
      <c r="IW120" s="98"/>
      <c r="IX120" s="98"/>
      <c r="IY120" s="98"/>
      <c r="IZ120" s="98"/>
      <c r="JA120" s="122"/>
      <c r="JB120" s="122"/>
      <c r="JC120" s="98"/>
      <c r="JD120" s="98"/>
      <c r="JE120" s="98"/>
      <c r="JF120" s="98"/>
      <c r="JG120" s="122"/>
      <c r="JH120" s="122"/>
      <c r="JI120" s="98"/>
      <c r="JJ120" s="98"/>
      <c r="JK120" s="98"/>
      <c r="JL120" s="122"/>
      <c r="JM120" s="122"/>
      <c r="JN120" s="122"/>
      <c r="JO120" s="122"/>
      <c r="JP120" s="98"/>
      <c r="JY120" s="103"/>
      <c r="JZ120" s="98"/>
      <c r="KA120" s="98"/>
      <c r="KB120" s="98"/>
      <c r="KC120" s="98"/>
      <c r="KD120" s="98"/>
      <c r="KE120" s="98"/>
      <c r="KF120" s="98"/>
      <c r="KG120" s="98"/>
      <c r="KH120" s="98"/>
      <c r="KI120" s="98"/>
      <c r="KJ120" s="98"/>
      <c r="KK120" s="98"/>
      <c r="KL120" s="98"/>
      <c r="KM120" s="98"/>
      <c r="KN120" s="98"/>
      <c r="KO120" s="98"/>
      <c r="KP120" s="98"/>
      <c r="KQ120" s="98"/>
      <c r="KR120" s="98"/>
      <c r="KS120" s="98"/>
      <c r="KT120" s="98"/>
      <c r="KU120" s="98"/>
      <c r="KV120" s="98"/>
      <c r="KW120" s="98"/>
      <c r="KX120" s="98"/>
      <c r="KY120" s="98"/>
      <c r="KZ120" s="98"/>
      <c r="LA120" s="98"/>
      <c r="LB120" s="98"/>
      <c r="LC120" s="98"/>
      <c r="LD120" s="98"/>
      <c r="LE120" s="98"/>
      <c r="LF120" s="98"/>
      <c r="LG120" s="98"/>
      <c r="LH120" s="98"/>
      <c r="LI120" s="98"/>
      <c r="LJ120" s="98"/>
      <c r="LK120" s="98"/>
      <c r="LL120" s="98"/>
      <c r="LM120" s="98"/>
    </row>
    <row r="121" spans="1:325" s="105" customFormat="1" ht="14" customHeight="1" x14ac:dyDescent="0.15">
      <c r="A121" s="56"/>
      <c r="B121" s="90"/>
      <c r="C121" s="91"/>
      <c r="D121" s="90"/>
      <c r="E121" s="91"/>
      <c r="F121" s="90"/>
      <c r="G121" s="90"/>
      <c r="H121" s="90"/>
      <c r="I121" s="100"/>
      <c r="J121" s="100"/>
      <c r="K121" s="98"/>
      <c r="L121" s="98"/>
      <c r="M121" s="121"/>
      <c r="N121" s="90"/>
      <c r="O121" s="90"/>
      <c r="P121" s="90"/>
      <c r="Q121" s="90"/>
      <c r="R121" s="90"/>
      <c r="S121" s="90"/>
      <c r="T121" s="90"/>
      <c r="U121" s="90"/>
      <c r="V121" s="90"/>
      <c r="W121" s="90"/>
      <c r="X121" s="90"/>
      <c r="Y121" s="98"/>
      <c r="Z121" s="121"/>
      <c r="AA121" s="121"/>
      <c r="AB121" s="98"/>
      <c r="AC121" s="98"/>
      <c r="AD121" s="92"/>
      <c r="AE121" s="90"/>
      <c r="AF121" s="90"/>
      <c r="AG121" s="90"/>
      <c r="AH121" s="93"/>
      <c r="AI121" s="98"/>
      <c r="AJ121" s="98"/>
      <c r="AK121" s="98"/>
      <c r="AL121" s="98"/>
      <c r="AM121" s="98"/>
      <c r="AN121" s="94"/>
      <c r="AO121" s="95"/>
      <c r="AP121" s="96"/>
      <c r="AQ121" s="98"/>
      <c r="AR121" s="97"/>
      <c r="AS121" s="98"/>
      <c r="AT121" s="98"/>
      <c r="AU121" s="98"/>
      <c r="AV121" s="98"/>
      <c r="AW121" s="98"/>
      <c r="AX121" s="98"/>
      <c r="AY121" s="100"/>
      <c r="AZ121" s="98"/>
      <c r="BA121" s="98"/>
      <c r="BB121" s="98"/>
      <c r="BC121" s="99"/>
      <c r="BD121" s="100"/>
      <c r="BE121" s="100"/>
      <c r="BF121" s="98"/>
      <c r="BG121" s="100"/>
      <c r="BH121" s="100"/>
      <c r="BI121" s="100"/>
      <c r="BJ121" s="100"/>
      <c r="BK121" s="100"/>
      <c r="BL121" s="100"/>
      <c r="BM121" s="100"/>
      <c r="BN121" s="100"/>
      <c r="BO121" s="100"/>
      <c r="BP121" s="100"/>
      <c r="BQ121" s="100"/>
      <c r="BR121" s="100"/>
      <c r="BS121" s="100"/>
      <c r="BT121" s="100"/>
      <c r="BU121" s="98"/>
      <c r="BV121" s="98"/>
      <c r="BW121" s="98"/>
      <c r="BX121" s="98"/>
      <c r="BY121" s="98"/>
      <c r="BZ121" s="98"/>
      <c r="CA121" s="90"/>
      <c r="CB121" s="100"/>
      <c r="CC121" s="100"/>
      <c r="CD121" s="100"/>
      <c r="CE121" s="100"/>
      <c r="CF121" s="77"/>
      <c r="CG121" s="90"/>
      <c r="CH121" s="90"/>
      <c r="CI121" s="98"/>
      <c r="CJ121" s="90"/>
      <c r="CK121" s="123"/>
      <c r="CL121" s="124"/>
      <c r="CM121" s="90"/>
      <c r="CN121" s="90"/>
      <c r="CO121" s="90"/>
      <c r="CP121" s="77"/>
      <c r="CQ121" s="77"/>
      <c r="CR121" s="77"/>
      <c r="CS121" s="100"/>
      <c r="CT121" s="77"/>
      <c r="CU121" s="90"/>
      <c r="CV121" s="101"/>
      <c r="CW121" s="90"/>
      <c r="CX121" s="90"/>
      <c r="CY121" s="90"/>
      <c r="CZ121" s="77"/>
      <c r="DA121" s="77"/>
      <c r="DB121" s="77"/>
      <c r="DC121" s="100"/>
      <c r="DD121" s="77"/>
      <c r="DE121" s="90"/>
      <c r="DF121" s="90"/>
      <c r="DG121" s="90"/>
      <c r="DH121" s="90"/>
      <c r="DI121" s="90"/>
      <c r="DJ121" s="77"/>
      <c r="DK121" s="77"/>
      <c r="DL121" s="77"/>
      <c r="DM121" s="100"/>
      <c r="DN121" s="77"/>
      <c r="DO121" s="90"/>
      <c r="DP121" s="90"/>
      <c r="DQ121" s="90"/>
      <c r="DR121" s="90"/>
      <c r="DS121" s="90"/>
      <c r="DT121" s="90"/>
      <c r="DU121" s="90"/>
      <c r="DV121" s="98"/>
      <c r="DW121" s="90"/>
      <c r="DX121" s="98"/>
      <c r="DY121" s="100"/>
      <c r="DZ121" s="100"/>
      <c r="EA121" s="100"/>
      <c r="EB121" s="100"/>
      <c r="ER121" s="125"/>
      <c r="FV121" s="125"/>
      <c r="FW121" s="125"/>
      <c r="GJ121" s="104"/>
      <c r="GK121" s="104"/>
      <c r="HA121" s="125"/>
      <c r="HB121" s="125"/>
      <c r="HE121" s="125"/>
      <c r="HF121" s="125"/>
      <c r="HG121" s="125"/>
      <c r="HH121" s="125"/>
      <c r="HI121" s="102"/>
      <c r="HJ121" s="125"/>
      <c r="HK121" s="125"/>
      <c r="HL121" s="125"/>
      <c r="HM121" s="125"/>
      <c r="HN121" s="125"/>
      <c r="HO121" s="97"/>
      <c r="HP121" s="98"/>
      <c r="HQ121" s="98"/>
      <c r="HR121" s="98"/>
      <c r="HS121" s="98"/>
      <c r="HT121" s="98"/>
      <c r="HU121" s="98"/>
      <c r="HV121" s="98"/>
      <c r="HW121" s="98"/>
      <c r="HX121" s="98"/>
      <c r="HY121" s="98"/>
      <c r="HZ121" s="98"/>
      <c r="IA121" s="98"/>
      <c r="IB121" s="98"/>
      <c r="IC121" s="98"/>
      <c r="ID121" s="98"/>
      <c r="IE121" s="98"/>
      <c r="IF121" s="98"/>
      <c r="IG121" s="98"/>
      <c r="IH121" s="98"/>
      <c r="II121" s="98"/>
      <c r="IJ121" s="98"/>
      <c r="IK121" s="98"/>
      <c r="IL121" s="122"/>
      <c r="IM121" s="122"/>
      <c r="IN121" s="98"/>
      <c r="IO121" s="98"/>
      <c r="IP121" s="98"/>
      <c r="IQ121" s="98"/>
      <c r="IR121" s="98"/>
      <c r="IS121" s="98"/>
      <c r="IT121" s="98"/>
      <c r="IU121" s="98"/>
      <c r="IV121" s="98"/>
      <c r="IW121" s="98"/>
      <c r="IX121" s="98"/>
      <c r="IY121" s="98"/>
      <c r="IZ121" s="98"/>
      <c r="JA121" s="122"/>
      <c r="JB121" s="122"/>
      <c r="JC121" s="98"/>
      <c r="JD121" s="98"/>
      <c r="JE121" s="98"/>
      <c r="JF121" s="98"/>
      <c r="JG121" s="122"/>
      <c r="JH121" s="122"/>
      <c r="JI121" s="98"/>
      <c r="JJ121" s="98"/>
      <c r="JK121" s="98"/>
      <c r="JL121" s="122"/>
      <c r="JM121" s="122"/>
      <c r="JN121" s="122"/>
      <c r="JO121" s="122"/>
      <c r="JP121" s="98"/>
      <c r="JY121" s="103"/>
      <c r="JZ121" s="98"/>
      <c r="KA121" s="98"/>
      <c r="KB121" s="98"/>
      <c r="KC121" s="98"/>
      <c r="KD121" s="98"/>
      <c r="KE121" s="98"/>
      <c r="KF121" s="98"/>
      <c r="KG121" s="98"/>
      <c r="KH121" s="98"/>
      <c r="KI121" s="98"/>
      <c r="KJ121" s="98"/>
      <c r="KK121" s="98"/>
      <c r="KL121" s="98"/>
      <c r="KM121" s="98"/>
      <c r="KN121" s="98"/>
      <c r="KO121" s="98"/>
      <c r="KP121" s="98"/>
      <c r="KQ121" s="98"/>
      <c r="KR121" s="98"/>
      <c r="KS121" s="98"/>
      <c r="KT121" s="98"/>
      <c r="KU121" s="98"/>
      <c r="KV121" s="98"/>
      <c r="KW121" s="98"/>
      <c r="KX121" s="98"/>
      <c r="KY121" s="98"/>
      <c r="KZ121" s="98"/>
      <c r="LA121" s="98"/>
      <c r="LB121" s="98"/>
      <c r="LC121" s="98"/>
      <c r="LD121" s="98"/>
      <c r="LE121" s="98"/>
      <c r="LF121" s="98"/>
      <c r="LG121" s="98"/>
      <c r="LH121" s="98"/>
      <c r="LI121" s="98"/>
      <c r="LJ121" s="98"/>
      <c r="LK121" s="98"/>
      <c r="LL121" s="98"/>
      <c r="LM121" s="98"/>
    </row>
    <row r="122" spans="1:325" s="105" customFormat="1" ht="14" customHeight="1" x14ac:dyDescent="0.15">
      <c r="A122" s="56"/>
      <c r="B122" s="90"/>
      <c r="C122" s="91"/>
      <c r="D122" s="90"/>
      <c r="E122" s="91"/>
      <c r="F122" s="90"/>
      <c r="G122" s="90"/>
      <c r="H122" s="90"/>
      <c r="I122" s="100"/>
      <c r="J122" s="100"/>
      <c r="K122" s="98"/>
      <c r="L122" s="98"/>
      <c r="M122" s="121"/>
      <c r="N122" s="90"/>
      <c r="O122" s="90"/>
      <c r="P122" s="90"/>
      <c r="Q122" s="90"/>
      <c r="R122" s="90"/>
      <c r="S122" s="90"/>
      <c r="T122" s="90"/>
      <c r="U122" s="90"/>
      <c r="V122" s="90"/>
      <c r="W122" s="90"/>
      <c r="X122" s="90"/>
      <c r="Y122" s="98"/>
      <c r="Z122" s="121"/>
      <c r="AA122" s="121"/>
      <c r="AB122" s="98"/>
      <c r="AC122" s="98"/>
      <c r="AD122" s="92"/>
      <c r="AE122" s="90"/>
      <c r="AF122" s="90"/>
      <c r="AG122" s="90"/>
      <c r="AH122" s="93"/>
      <c r="AI122" s="98"/>
      <c r="AJ122" s="98"/>
      <c r="AK122" s="98"/>
      <c r="AL122" s="98"/>
      <c r="AM122" s="98"/>
      <c r="AN122" s="94"/>
      <c r="AO122" s="95"/>
      <c r="AP122" s="96"/>
      <c r="AQ122" s="98"/>
      <c r="AR122" s="97"/>
      <c r="AS122" s="98"/>
      <c r="AT122" s="98"/>
      <c r="AU122" s="98"/>
      <c r="AV122" s="98"/>
      <c r="AW122" s="98"/>
      <c r="AX122" s="98"/>
      <c r="AY122" s="100"/>
      <c r="AZ122" s="98"/>
      <c r="BA122" s="98"/>
      <c r="BB122" s="98"/>
      <c r="BC122" s="99"/>
      <c r="BD122" s="100"/>
      <c r="BE122" s="100"/>
      <c r="BF122" s="98"/>
      <c r="BG122" s="100"/>
      <c r="BH122" s="100"/>
      <c r="BI122" s="100"/>
      <c r="BJ122" s="100"/>
      <c r="BK122" s="100"/>
      <c r="BL122" s="100"/>
      <c r="BM122" s="100"/>
      <c r="BN122" s="100"/>
      <c r="BO122" s="100"/>
      <c r="BP122" s="100"/>
      <c r="BQ122" s="100"/>
      <c r="BR122" s="100"/>
      <c r="BS122" s="100"/>
      <c r="BT122" s="100"/>
      <c r="BU122" s="98"/>
      <c r="BV122" s="98"/>
      <c r="BW122" s="98"/>
      <c r="BX122" s="98"/>
      <c r="BY122" s="98"/>
      <c r="BZ122" s="98"/>
      <c r="CA122" s="90"/>
      <c r="CB122" s="100"/>
      <c r="CC122" s="100"/>
      <c r="CD122" s="100"/>
      <c r="CE122" s="100"/>
      <c r="CF122" s="77"/>
      <c r="CG122" s="90"/>
      <c r="CH122" s="90"/>
      <c r="CI122" s="98"/>
      <c r="CJ122" s="90"/>
      <c r="CK122" s="123"/>
      <c r="CL122" s="124"/>
      <c r="CM122" s="90"/>
      <c r="CN122" s="90"/>
      <c r="CO122" s="90"/>
      <c r="CP122" s="77"/>
      <c r="CQ122" s="77"/>
      <c r="CR122" s="77"/>
      <c r="CS122" s="100"/>
      <c r="CT122" s="77"/>
      <c r="CU122" s="90"/>
      <c r="CV122" s="101"/>
      <c r="CW122" s="90"/>
      <c r="CX122" s="90"/>
      <c r="CY122" s="90"/>
      <c r="CZ122" s="77"/>
      <c r="DA122" s="77"/>
      <c r="DB122" s="77"/>
      <c r="DC122" s="100"/>
      <c r="DD122" s="77"/>
      <c r="DE122" s="90"/>
      <c r="DF122" s="90"/>
      <c r="DG122" s="90"/>
      <c r="DH122" s="90"/>
      <c r="DI122" s="90"/>
      <c r="DJ122" s="77"/>
      <c r="DK122" s="77"/>
      <c r="DL122" s="77"/>
      <c r="DM122" s="100"/>
      <c r="DN122" s="77"/>
      <c r="DO122" s="90"/>
      <c r="DP122" s="90"/>
      <c r="DQ122" s="90"/>
      <c r="DR122" s="90"/>
      <c r="DS122" s="90"/>
      <c r="DT122" s="90"/>
      <c r="DU122" s="90"/>
      <c r="DV122" s="98"/>
      <c r="DW122" s="90"/>
      <c r="DX122" s="98"/>
      <c r="DY122" s="100"/>
      <c r="DZ122" s="100"/>
      <c r="EA122" s="100"/>
      <c r="EB122" s="100"/>
      <c r="ER122" s="125"/>
      <c r="FV122" s="125"/>
      <c r="FW122" s="125"/>
      <c r="GJ122" s="104"/>
      <c r="GK122" s="104"/>
      <c r="HA122" s="125"/>
      <c r="HB122" s="125"/>
      <c r="HE122" s="125"/>
      <c r="HF122" s="125"/>
      <c r="HG122" s="125"/>
      <c r="HH122" s="125"/>
      <c r="HI122" s="102"/>
      <c r="HJ122" s="125"/>
      <c r="HK122" s="125"/>
      <c r="HL122" s="125"/>
      <c r="HM122" s="125"/>
      <c r="HN122" s="125"/>
      <c r="HO122" s="97"/>
      <c r="HP122" s="98"/>
      <c r="HQ122" s="98"/>
      <c r="HR122" s="98"/>
      <c r="HS122" s="98"/>
      <c r="HT122" s="98"/>
      <c r="HU122" s="98"/>
      <c r="HV122" s="98"/>
      <c r="HW122" s="98"/>
      <c r="HX122" s="98"/>
      <c r="HY122" s="98"/>
      <c r="HZ122" s="98"/>
      <c r="IA122" s="98"/>
      <c r="IB122" s="98"/>
      <c r="IC122" s="98"/>
      <c r="ID122" s="98"/>
      <c r="IE122" s="98"/>
      <c r="IF122" s="98"/>
      <c r="IG122" s="98"/>
      <c r="IH122" s="98"/>
      <c r="II122" s="98"/>
      <c r="IJ122" s="98"/>
      <c r="IK122" s="98"/>
      <c r="IL122" s="122"/>
      <c r="IM122" s="122"/>
      <c r="IN122" s="98"/>
      <c r="IO122" s="98"/>
      <c r="IP122" s="98"/>
      <c r="IQ122" s="98"/>
      <c r="IR122" s="98"/>
      <c r="IS122" s="98"/>
      <c r="IT122" s="98"/>
      <c r="IU122" s="98"/>
      <c r="IV122" s="98"/>
      <c r="IW122" s="98"/>
      <c r="IX122" s="98"/>
      <c r="IY122" s="98"/>
      <c r="IZ122" s="98"/>
      <c r="JA122" s="122"/>
      <c r="JB122" s="122"/>
      <c r="JC122" s="98"/>
      <c r="JD122" s="98"/>
      <c r="JE122" s="98"/>
      <c r="JF122" s="98"/>
      <c r="JG122" s="122"/>
      <c r="JH122" s="122"/>
      <c r="JI122" s="98"/>
      <c r="JJ122" s="98"/>
      <c r="JK122" s="98"/>
      <c r="JL122" s="122"/>
      <c r="JM122" s="122"/>
      <c r="JN122" s="122"/>
      <c r="JO122" s="122"/>
      <c r="JP122" s="98"/>
      <c r="JY122" s="103"/>
      <c r="JZ122" s="98"/>
      <c r="KA122" s="98"/>
      <c r="KB122" s="98"/>
      <c r="KC122" s="98"/>
      <c r="KD122" s="98"/>
      <c r="KE122" s="98"/>
      <c r="KF122" s="98"/>
      <c r="KG122" s="98"/>
      <c r="KH122" s="98"/>
      <c r="KI122" s="98"/>
      <c r="KJ122" s="98"/>
      <c r="KK122" s="98"/>
      <c r="KL122" s="98"/>
      <c r="KM122" s="98"/>
      <c r="KN122" s="98"/>
      <c r="KO122" s="98"/>
      <c r="KP122" s="98"/>
      <c r="KQ122" s="98"/>
      <c r="KR122" s="98"/>
      <c r="KS122" s="98"/>
      <c r="KT122" s="98"/>
      <c r="KU122" s="98"/>
      <c r="KV122" s="98"/>
      <c r="KW122" s="98"/>
      <c r="KX122" s="98"/>
      <c r="KY122" s="98"/>
      <c r="KZ122" s="98"/>
      <c r="LA122" s="98"/>
      <c r="LB122" s="98"/>
      <c r="LC122" s="98"/>
      <c r="LD122" s="98"/>
      <c r="LE122" s="98"/>
      <c r="LF122" s="98"/>
      <c r="LG122" s="98"/>
      <c r="LH122" s="98"/>
      <c r="LI122" s="98"/>
      <c r="LJ122" s="98"/>
      <c r="LK122" s="98"/>
      <c r="LL122" s="98"/>
      <c r="LM122" s="98"/>
    </row>
    <row r="123" spans="1:325" s="105" customFormat="1" ht="14" customHeight="1" x14ac:dyDescent="0.15">
      <c r="A123" s="56"/>
      <c r="B123" s="90"/>
      <c r="C123" s="91"/>
      <c r="D123" s="90"/>
      <c r="E123" s="91"/>
      <c r="F123" s="90"/>
      <c r="G123" s="90"/>
      <c r="H123" s="90"/>
      <c r="I123" s="100"/>
      <c r="J123" s="100"/>
      <c r="K123" s="98"/>
      <c r="L123" s="98"/>
      <c r="M123" s="121"/>
      <c r="N123" s="90"/>
      <c r="O123" s="90"/>
      <c r="P123" s="90"/>
      <c r="Q123" s="90"/>
      <c r="R123" s="90"/>
      <c r="S123" s="90"/>
      <c r="T123" s="90"/>
      <c r="U123" s="90"/>
      <c r="V123" s="90"/>
      <c r="W123" s="90"/>
      <c r="X123" s="90"/>
      <c r="Y123" s="98"/>
      <c r="Z123" s="121"/>
      <c r="AA123" s="121"/>
      <c r="AB123" s="98"/>
      <c r="AC123" s="98"/>
      <c r="AD123" s="92"/>
      <c r="AE123" s="90"/>
      <c r="AF123" s="90"/>
      <c r="AG123" s="90"/>
      <c r="AH123" s="93"/>
      <c r="AI123" s="98"/>
      <c r="AJ123" s="98"/>
      <c r="AK123" s="98"/>
      <c r="AL123" s="98"/>
      <c r="AM123" s="98"/>
      <c r="AN123" s="94"/>
      <c r="AO123" s="95"/>
      <c r="AP123" s="96"/>
      <c r="AQ123" s="98"/>
      <c r="AR123" s="97"/>
      <c r="AS123" s="98"/>
      <c r="AT123" s="98"/>
      <c r="AU123" s="98"/>
      <c r="AV123" s="98"/>
      <c r="AW123" s="98"/>
      <c r="AX123" s="98"/>
      <c r="AY123" s="100"/>
      <c r="AZ123" s="98"/>
      <c r="BA123" s="98"/>
      <c r="BB123" s="98"/>
      <c r="BC123" s="99"/>
      <c r="BD123" s="100"/>
      <c r="BE123" s="100"/>
      <c r="BF123" s="98"/>
      <c r="BG123" s="100"/>
      <c r="BH123" s="100"/>
      <c r="BI123" s="100"/>
      <c r="BJ123" s="100"/>
      <c r="BK123" s="100"/>
      <c r="BL123" s="100"/>
      <c r="BM123" s="100"/>
      <c r="BN123" s="100"/>
      <c r="BO123" s="100"/>
      <c r="BP123" s="100"/>
      <c r="BQ123" s="100"/>
      <c r="BR123" s="100"/>
      <c r="BS123" s="100"/>
      <c r="BT123" s="100"/>
      <c r="BU123" s="98"/>
      <c r="BV123" s="98"/>
      <c r="BW123" s="98"/>
      <c r="BX123" s="98"/>
      <c r="BY123" s="98"/>
      <c r="BZ123" s="98"/>
      <c r="CA123" s="90"/>
      <c r="CB123" s="100"/>
      <c r="CC123" s="100"/>
      <c r="CD123" s="100"/>
      <c r="CE123" s="100"/>
      <c r="CF123" s="77"/>
      <c r="CG123" s="90"/>
      <c r="CH123" s="90"/>
      <c r="CI123" s="98"/>
      <c r="CJ123" s="90"/>
      <c r="CK123" s="123"/>
      <c r="CL123" s="124"/>
      <c r="CM123" s="90"/>
      <c r="CN123" s="90"/>
      <c r="CO123" s="90"/>
      <c r="CP123" s="77"/>
      <c r="CQ123" s="77"/>
      <c r="CR123" s="77"/>
      <c r="CS123" s="100"/>
      <c r="CT123" s="77"/>
      <c r="CU123" s="90"/>
      <c r="CV123" s="101"/>
      <c r="CW123" s="90"/>
      <c r="CX123" s="90"/>
      <c r="CY123" s="90"/>
      <c r="CZ123" s="77"/>
      <c r="DA123" s="77"/>
      <c r="DB123" s="77"/>
      <c r="DC123" s="100"/>
      <c r="DD123" s="77"/>
      <c r="DE123" s="90"/>
      <c r="DF123" s="90"/>
      <c r="DG123" s="90"/>
      <c r="DH123" s="90"/>
      <c r="DI123" s="90"/>
      <c r="DJ123" s="77"/>
      <c r="DK123" s="77"/>
      <c r="DL123" s="77"/>
      <c r="DM123" s="100"/>
      <c r="DN123" s="77"/>
      <c r="DO123" s="90"/>
      <c r="DP123" s="90"/>
      <c r="DQ123" s="90"/>
      <c r="DR123" s="90"/>
      <c r="DS123" s="90"/>
      <c r="DT123" s="90"/>
      <c r="DU123" s="90"/>
      <c r="DV123" s="98"/>
      <c r="DW123" s="90"/>
      <c r="DX123" s="98"/>
      <c r="DY123" s="100"/>
      <c r="DZ123" s="100"/>
      <c r="EA123" s="100"/>
      <c r="EB123" s="100"/>
      <c r="ER123" s="125"/>
      <c r="FV123" s="125"/>
      <c r="FW123" s="125"/>
      <c r="GJ123" s="104"/>
      <c r="GK123" s="104"/>
      <c r="HA123" s="125"/>
      <c r="HB123" s="125"/>
      <c r="HE123" s="125"/>
      <c r="HF123" s="125"/>
      <c r="HG123" s="125"/>
      <c r="HH123" s="125"/>
      <c r="HI123" s="102"/>
      <c r="HJ123" s="125"/>
      <c r="HK123" s="125"/>
      <c r="HL123" s="125"/>
      <c r="HM123" s="125"/>
      <c r="HN123" s="125"/>
      <c r="HO123" s="97"/>
      <c r="HP123" s="98"/>
      <c r="HQ123" s="98"/>
      <c r="HR123" s="98"/>
      <c r="HS123" s="98"/>
      <c r="HT123" s="98"/>
      <c r="HU123" s="98"/>
      <c r="HV123" s="98"/>
      <c r="HW123" s="98"/>
      <c r="HX123" s="98"/>
      <c r="HY123" s="98"/>
      <c r="HZ123" s="98"/>
      <c r="IA123" s="98"/>
      <c r="IB123" s="98"/>
      <c r="IC123" s="98"/>
      <c r="ID123" s="98"/>
      <c r="IE123" s="98"/>
      <c r="IF123" s="98"/>
      <c r="IG123" s="98"/>
      <c r="IH123" s="98"/>
      <c r="II123" s="98"/>
      <c r="IJ123" s="98"/>
      <c r="IK123" s="98"/>
      <c r="IL123" s="122"/>
      <c r="IM123" s="122"/>
      <c r="IN123" s="98"/>
      <c r="IO123" s="98"/>
      <c r="IP123" s="98"/>
      <c r="IQ123" s="98"/>
      <c r="IR123" s="98"/>
      <c r="IS123" s="98"/>
      <c r="IT123" s="98"/>
      <c r="IU123" s="98"/>
      <c r="IV123" s="98"/>
      <c r="IW123" s="98"/>
      <c r="IX123" s="98"/>
      <c r="IY123" s="98"/>
      <c r="IZ123" s="98"/>
      <c r="JA123" s="122"/>
      <c r="JB123" s="122"/>
      <c r="JC123" s="98"/>
      <c r="JD123" s="98"/>
      <c r="JE123" s="98"/>
      <c r="JF123" s="98"/>
      <c r="JG123" s="122"/>
      <c r="JH123" s="122"/>
      <c r="JI123" s="98"/>
      <c r="JJ123" s="98"/>
      <c r="JK123" s="98"/>
      <c r="JL123" s="122"/>
      <c r="JM123" s="122"/>
      <c r="JN123" s="122"/>
      <c r="JO123" s="122"/>
      <c r="JP123" s="98"/>
      <c r="JY123" s="103"/>
      <c r="JZ123" s="98"/>
      <c r="KA123" s="98"/>
      <c r="KB123" s="98"/>
      <c r="KC123" s="98"/>
      <c r="KD123" s="98"/>
      <c r="KE123" s="98"/>
      <c r="KF123" s="98"/>
      <c r="KG123" s="98"/>
      <c r="KH123" s="98"/>
      <c r="KI123" s="98"/>
      <c r="KJ123" s="98"/>
      <c r="KK123" s="98"/>
      <c r="KL123" s="98"/>
      <c r="KM123" s="98"/>
      <c r="KN123" s="98"/>
      <c r="KO123" s="98"/>
      <c r="KP123" s="98"/>
      <c r="KQ123" s="98"/>
      <c r="KR123" s="98"/>
      <c r="KS123" s="98"/>
      <c r="KT123" s="98"/>
      <c r="KU123" s="98"/>
      <c r="KV123" s="98"/>
      <c r="KW123" s="98"/>
      <c r="KX123" s="98"/>
      <c r="KY123" s="98"/>
      <c r="KZ123" s="98"/>
      <c r="LA123" s="98"/>
      <c r="LB123" s="98"/>
      <c r="LC123" s="98"/>
      <c r="LD123" s="98"/>
      <c r="LE123" s="98"/>
      <c r="LF123" s="98"/>
      <c r="LG123" s="98"/>
      <c r="LH123" s="98"/>
      <c r="LI123" s="98"/>
      <c r="LJ123" s="98"/>
      <c r="LK123" s="98"/>
      <c r="LL123" s="98"/>
      <c r="LM123" s="98"/>
    </row>
    <row r="124" spans="1:325" s="105" customFormat="1" ht="14" customHeight="1" x14ac:dyDescent="0.15">
      <c r="A124" s="56"/>
      <c r="B124" s="90"/>
      <c r="C124" s="91"/>
      <c r="D124" s="90"/>
      <c r="E124" s="91"/>
      <c r="F124" s="90"/>
      <c r="G124" s="90"/>
      <c r="H124" s="90"/>
      <c r="I124" s="100"/>
      <c r="J124" s="100"/>
      <c r="K124" s="98"/>
      <c r="L124" s="98"/>
      <c r="M124" s="121"/>
      <c r="N124" s="90"/>
      <c r="O124" s="90"/>
      <c r="P124" s="90"/>
      <c r="Q124" s="90"/>
      <c r="R124" s="90"/>
      <c r="S124" s="90"/>
      <c r="T124" s="90"/>
      <c r="U124" s="90"/>
      <c r="V124" s="90"/>
      <c r="W124" s="90"/>
      <c r="X124" s="90"/>
      <c r="Y124" s="98"/>
      <c r="Z124" s="121"/>
      <c r="AA124" s="121"/>
      <c r="AB124" s="98"/>
      <c r="AC124" s="98"/>
      <c r="AD124" s="92"/>
      <c r="AE124" s="90"/>
      <c r="AF124" s="90"/>
      <c r="AG124" s="90"/>
      <c r="AH124" s="93"/>
      <c r="AI124" s="98"/>
      <c r="AJ124" s="98"/>
      <c r="AK124" s="98"/>
      <c r="AL124" s="98"/>
      <c r="AM124" s="98"/>
      <c r="AN124" s="94"/>
      <c r="AO124" s="95"/>
      <c r="AP124" s="96"/>
      <c r="AQ124" s="98"/>
      <c r="AR124" s="97"/>
      <c r="AS124" s="98"/>
      <c r="AT124" s="98"/>
      <c r="AU124" s="98"/>
      <c r="AV124" s="98"/>
      <c r="AW124" s="98"/>
      <c r="AX124" s="98"/>
      <c r="AY124" s="100"/>
      <c r="AZ124" s="98"/>
      <c r="BA124" s="98"/>
      <c r="BB124" s="98"/>
      <c r="BC124" s="99"/>
      <c r="BD124" s="100"/>
      <c r="BE124" s="100"/>
      <c r="BF124" s="98"/>
      <c r="BG124" s="100"/>
      <c r="BH124" s="100"/>
      <c r="BI124" s="100"/>
      <c r="BJ124" s="100"/>
      <c r="BK124" s="100"/>
      <c r="BL124" s="100"/>
      <c r="BM124" s="100"/>
      <c r="BN124" s="100"/>
      <c r="BO124" s="100"/>
      <c r="BP124" s="100"/>
      <c r="BQ124" s="100"/>
      <c r="BR124" s="100"/>
      <c r="BS124" s="100"/>
      <c r="BT124" s="100"/>
      <c r="BU124" s="98"/>
      <c r="BV124" s="98"/>
      <c r="BW124" s="98"/>
      <c r="BX124" s="98"/>
      <c r="BY124" s="98"/>
      <c r="BZ124" s="98"/>
      <c r="CA124" s="90"/>
      <c r="CB124" s="100"/>
      <c r="CC124" s="100"/>
      <c r="CD124" s="100"/>
      <c r="CE124" s="100"/>
      <c r="CF124" s="77"/>
      <c r="CG124" s="90"/>
      <c r="CH124" s="90"/>
      <c r="CI124" s="98"/>
      <c r="CJ124" s="90"/>
      <c r="CK124" s="123"/>
      <c r="CL124" s="124"/>
      <c r="CM124" s="90"/>
      <c r="CN124" s="90"/>
      <c r="CO124" s="90"/>
      <c r="CP124" s="77"/>
      <c r="CQ124" s="77"/>
      <c r="CR124" s="77"/>
      <c r="CS124" s="100"/>
      <c r="CT124" s="77"/>
      <c r="CU124" s="90"/>
      <c r="CV124" s="101"/>
      <c r="CW124" s="90"/>
      <c r="CX124" s="90"/>
      <c r="CY124" s="90"/>
      <c r="CZ124" s="77"/>
      <c r="DA124" s="77"/>
      <c r="DB124" s="77"/>
      <c r="DC124" s="100"/>
      <c r="DD124" s="77"/>
      <c r="DE124" s="90"/>
      <c r="DF124" s="90"/>
      <c r="DG124" s="90"/>
      <c r="DH124" s="90"/>
      <c r="DI124" s="90"/>
      <c r="DJ124" s="77"/>
      <c r="DK124" s="77"/>
      <c r="DL124" s="77"/>
      <c r="DM124" s="100"/>
      <c r="DN124" s="77"/>
      <c r="DO124" s="90"/>
      <c r="DP124" s="90"/>
      <c r="DQ124" s="90"/>
      <c r="DR124" s="90"/>
      <c r="DS124" s="90"/>
      <c r="DT124" s="90"/>
      <c r="DU124" s="90"/>
      <c r="DV124" s="98"/>
      <c r="DW124" s="90"/>
      <c r="DX124" s="98"/>
      <c r="DY124" s="100"/>
      <c r="DZ124" s="100"/>
      <c r="EA124" s="100"/>
      <c r="EB124" s="100"/>
      <c r="ER124" s="125"/>
      <c r="FV124" s="125"/>
      <c r="FW124" s="125"/>
      <c r="GJ124" s="104"/>
      <c r="GK124" s="104"/>
      <c r="HA124" s="125"/>
      <c r="HB124" s="125"/>
      <c r="HE124" s="125"/>
      <c r="HF124" s="125"/>
      <c r="HG124" s="125"/>
      <c r="HH124" s="125"/>
      <c r="HI124" s="102"/>
      <c r="HJ124" s="125"/>
      <c r="HK124" s="125"/>
      <c r="HL124" s="125"/>
      <c r="HM124" s="125"/>
      <c r="HN124" s="125"/>
      <c r="HO124" s="97"/>
      <c r="HP124" s="98"/>
      <c r="HQ124" s="98"/>
      <c r="HR124" s="98"/>
      <c r="HS124" s="98"/>
      <c r="HT124" s="98"/>
      <c r="HU124" s="98"/>
      <c r="HV124" s="98"/>
      <c r="HW124" s="98"/>
      <c r="HX124" s="98"/>
      <c r="HY124" s="98"/>
      <c r="HZ124" s="98"/>
      <c r="IA124" s="98"/>
      <c r="IB124" s="98"/>
      <c r="IC124" s="98"/>
      <c r="ID124" s="98"/>
      <c r="IE124" s="98"/>
      <c r="IF124" s="98"/>
      <c r="IG124" s="98"/>
      <c r="IH124" s="98"/>
      <c r="II124" s="98"/>
      <c r="IJ124" s="98"/>
      <c r="IK124" s="98"/>
      <c r="IL124" s="122"/>
      <c r="IM124" s="122"/>
      <c r="IN124" s="98"/>
      <c r="IO124" s="98"/>
      <c r="IP124" s="98"/>
      <c r="IQ124" s="98"/>
      <c r="IR124" s="98"/>
      <c r="IS124" s="98"/>
      <c r="IT124" s="98"/>
      <c r="IU124" s="98"/>
      <c r="IV124" s="98"/>
      <c r="IW124" s="98"/>
      <c r="IX124" s="98"/>
      <c r="IY124" s="98"/>
      <c r="IZ124" s="98"/>
      <c r="JA124" s="122"/>
      <c r="JB124" s="122"/>
      <c r="JC124" s="98"/>
      <c r="JD124" s="98"/>
      <c r="JE124" s="98"/>
      <c r="JF124" s="98"/>
      <c r="JG124" s="122"/>
      <c r="JH124" s="122"/>
      <c r="JI124" s="98"/>
      <c r="JJ124" s="98"/>
      <c r="JK124" s="98"/>
      <c r="JL124" s="122"/>
      <c r="JM124" s="122"/>
      <c r="JN124" s="122"/>
      <c r="JO124" s="122"/>
      <c r="JP124" s="98"/>
      <c r="JY124" s="103"/>
      <c r="JZ124" s="98"/>
      <c r="KA124" s="98"/>
      <c r="KB124" s="98"/>
      <c r="KC124" s="98"/>
      <c r="KD124" s="98"/>
      <c r="KE124" s="98"/>
      <c r="KF124" s="98"/>
      <c r="KG124" s="98"/>
      <c r="KH124" s="98"/>
      <c r="KI124" s="98"/>
      <c r="KJ124" s="98"/>
      <c r="KK124" s="98"/>
      <c r="KL124" s="98"/>
      <c r="KM124" s="98"/>
      <c r="KN124" s="98"/>
      <c r="KO124" s="98"/>
      <c r="KP124" s="98"/>
      <c r="KQ124" s="98"/>
      <c r="KR124" s="98"/>
      <c r="KS124" s="98"/>
      <c r="KT124" s="98"/>
      <c r="KU124" s="98"/>
      <c r="KV124" s="98"/>
      <c r="KW124" s="98"/>
      <c r="KX124" s="98"/>
      <c r="KY124" s="98"/>
      <c r="KZ124" s="98"/>
      <c r="LA124" s="98"/>
      <c r="LB124" s="98"/>
      <c r="LC124" s="98"/>
      <c r="LD124" s="98"/>
      <c r="LE124" s="98"/>
      <c r="LF124" s="98"/>
      <c r="LG124" s="98"/>
      <c r="LH124" s="98"/>
      <c r="LI124" s="98"/>
      <c r="LJ124" s="98"/>
      <c r="LK124" s="98"/>
      <c r="LL124" s="98"/>
      <c r="LM124" s="98"/>
    </row>
    <row r="125" spans="1:325" s="105" customFormat="1" ht="14" customHeight="1" x14ac:dyDescent="0.15">
      <c r="A125" s="56"/>
      <c r="B125" s="90"/>
      <c r="C125" s="91"/>
      <c r="D125" s="90"/>
      <c r="E125" s="91"/>
      <c r="F125" s="90"/>
      <c r="G125" s="90"/>
      <c r="H125" s="90"/>
      <c r="I125" s="100"/>
      <c r="J125" s="100"/>
      <c r="K125" s="98"/>
      <c r="L125" s="98"/>
      <c r="M125" s="121"/>
      <c r="N125" s="90"/>
      <c r="O125" s="90"/>
      <c r="P125" s="90"/>
      <c r="Q125" s="90"/>
      <c r="R125" s="90"/>
      <c r="S125" s="90"/>
      <c r="T125" s="90"/>
      <c r="U125" s="90"/>
      <c r="V125" s="90"/>
      <c r="W125" s="90"/>
      <c r="X125" s="90"/>
      <c r="Y125" s="98"/>
      <c r="Z125" s="121"/>
      <c r="AA125" s="121"/>
      <c r="AB125" s="98"/>
      <c r="AC125" s="98"/>
      <c r="AD125" s="92"/>
      <c r="AE125" s="90"/>
      <c r="AF125" s="90"/>
      <c r="AG125" s="90"/>
      <c r="AH125" s="93"/>
      <c r="AI125" s="98"/>
      <c r="AJ125" s="98"/>
      <c r="AK125" s="98"/>
      <c r="AL125" s="98"/>
      <c r="AM125" s="98"/>
      <c r="AN125" s="94"/>
      <c r="AO125" s="95"/>
      <c r="AP125" s="96"/>
      <c r="AQ125" s="98"/>
      <c r="AR125" s="97"/>
      <c r="AS125" s="98"/>
      <c r="AT125" s="98"/>
      <c r="AU125" s="98"/>
      <c r="AV125" s="98"/>
      <c r="AW125" s="98"/>
      <c r="AX125" s="98"/>
      <c r="AY125" s="100"/>
      <c r="AZ125" s="98"/>
      <c r="BA125" s="98"/>
      <c r="BB125" s="98"/>
      <c r="BC125" s="99"/>
      <c r="BD125" s="100"/>
      <c r="BE125" s="100"/>
      <c r="BF125" s="98"/>
      <c r="BG125" s="100"/>
      <c r="BH125" s="100"/>
      <c r="BI125" s="100"/>
      <c r="BJ125" s="100"/>
      <c r="BK125" s="100"/>
      <c r="BL125" s="100"/>
      <c r="BM125" s="100"/>
      <c r="BN125" s="100"/>
      <c r="BO125" s="100"/>
      <c r="BP125" s="100"/>
      <c r="BQ125" s="100"/>
      <c r="BR125" s="100"/>
      <c r="BS125" s="100"/>
      <c r="BT125" s="100"/>
      <c r="BU125" s="98"/>
      <c r="BV125" s="98"/>
      <c r="BW125" s="98"/>
      <c r="BX125" s="98"/>
      <c r="BY125" s="98"/>
      <c r="BZ125" s="98"/>
      <c r="CA125" s="90"/>
      <c r="CB125" s="100"/>
      <c r="CC125" s="100"/>
      <c r="CD125" s="100"/>
      <c r="CE125" s="100"/>
      <c r="CF125" s="77"/>
      <c r="CG125" s="90"/>
      <c r="CH125" s="90"/>
      <c r="CI125" s="98"/>
      <c r="CJ125" s="90"/>
      <c r="CK125" s="123"/>
      <c r="CL125" s="124"/>
      <c r="CM125" s="90"/>
      <c r="CN125" s="90"/>
      <c r="CO125" s="90"/>
      <c r="CP125" s="77"/>
      <c r="CQ125" s="77"/>
      <c r="CR125" s="77"/>
      <c r="CS125" s="100"/>
      <c r="CT125" s="77"/>
      <c r="CU125" s="90"/>
      <c r="CV125" s="101"/>
      <c r="CW125" s="90"/>
      <c r="CX125" s="90"/>
      <c r="CY125" s="90"/>
      <c r="CZ125" s="77"/>
      <c r="DA125" s="77"/>
      <c r="DB125" s="77"/>
      <c r="DC125" s="100"/>
      <c r="DD125" s="77"/>
      <c r="DE125" s="90"/>
      <c r="DF125" s="90"/>
      <c r="DG125" s="90"/>
      <c r="DH125" s="90"/>
      <c r="DI125" s="90"/>
      <c r="DJ125" s="77"/>
      <c r="DK125" s="77"/>
      <c r="DL125" s="77"/>
      <c r="DM125" s="100"/>
      <c r="DN125" s="77"/>
      <c r="DO125" s="90"/>
      <c r="DP125" s="90"/>
      <c r="DQ125" s="90"/>
      <c r="DR125" s="90"/>
      <c r="DS125" s="90"/>
      <c r="DT125" s="90"/>
      <c r="DU125" s="90"/>
      <c r="DV125" s="98"/>
      <c r="DW125" s="90"/>
      <c r="DX125" s="98"/>
      <c r="DY125" s="100"/>
      <c r="DZ125" s="100"/>
      <c r="EA125" s="100"/>
      <c r="EB125" s="100"/>
      <c r="ER125" s="125"/>
      <c r="FV125" s="125"/>
      <c r="FW125" s="125"/>
      <c r="GJ125" s="104"/>
      <c r="GK125" s="104"/>
      <c r="HA125" s="125"/>
      <c r="HB125" s="125"/>
      <c r="HE125" s="125"/>
      <c r="HF125" s="125"/>
      <c r="HG125" s="125"/>
      <c r="HH125" s="125"/>
      <c r="HI125" s="102"/>
      <c r="HJ125" s="125"/>
      <c r="HK125" s="125"/>
      <c r="HL125" s="125"/>
      <c r="HM125" s="125"/>
      <c r="HN125" s="125"/>
      <c r="HO125" s="97"/>
      <c r="HP125" s="98"/>
      <c r="HQ125" s="98"/>
      <c r="HR125" s="98"/>
      <c r="HS125" s="98"/>
      <c r="HT125" s="98"/>
      <c r="HU125" s="98"/>
      <c r="HV125" s="98"/>
      <c r="HW125" s="98"/>
      <c r="HX125" s="98"/>
      <c r="HY125" s="98"/>
      <c r="HZ125" s="98"/>
      <c r="IA125" s="98"/>
      <c r="IB125" s="98"/>
      <c r="IC125" s="98"/>
      <c r="ID125" s="98"/>
      <c r="IE125" s="98"/>
      <c r="IF125" s="98"/>
      <c r="IG125" s="98"/>
      <c r="IH125" s="98"/>
      <c r="II125" s="98"/>
      <c r="IJ125" s="98"/>
      <c r="IK125" s="98"/>
      <c r="IL125" s="122"/>
      <c r="IM125" s="122"/>
      <c r="IN125" s="98"/>
      <c r="IO125" s="98"/>
      <c r="IP125" s="98"/>
      <c r="IQ125" s="98"/>
      <c r="IR125" s="98"/>
      <c r="IS125" s="98"/>
      <c r="IT125" s="98"/>
      <c r="IU125" s="98"/>
      <c r="IV125" s="98"/>
      <c r="IW125" s="98"/>
      <c r="IX125" s="98"/>
      <c r="IY125" s="98"/>
      <c r="IZ125" s="98"/>
      <c r="JA125" s="122"/>
      <c r="JB125" s="122"/>
      <c r="JC125" s="98"/>
      <c r="JD125" s="98"/>
      <c r="JE125" s="98"/>
      <c r="JF125" s="98"/>
      <c r="JG125" s="122"/>
      <c r="JH125" s="122"/>
      <c r="JI125" s="98"/>
      <c r="JJ125" s="98"/>
      <c r="JK125" s="98"/>
      <c r="JL125" s="122"/>
      <c r="JM125" s="122"/>
      <c r="JN125" s="122"/>
      <c r="JO125" s="122"/>
      <c r="JP125" s="98"/>
      <c r="JY125" s="103"/>
      <c r="JZ125" s="98"/>
      <c r="KA125" s="98"/>
      <c r="KB125" s="98"/>
      <c r="KC125" s="98"/>
      <c r="KD125" s="98"/>
      <c r="KE125" s="98"/>
      <c r="KF125" s="98"/>
      <c r="KG125" s="98"/>
      <c r="KH125" s="98"/>
      <c r="KI125" s="98"/>
      <c r="KJ125" s="98"/>
      <c r="KK125" s="98"/>
      <c r="KL125" s="98"/>
      <c r="KM125" s="98"/>
      <c r="KN125" s="98"/>
      <c r="KO125" s="98"/>
      <c r="KP125" s="98"/>
      <c r="KQ125" s="98"/>
      <c r="KR125" s="98"/>
      <c r="KS125" s="98"/>
      <c r="KT125" s="98"/>
      <c r="KU125" s="98"/>
      <c r="KV125" s="98"/>
      <c r="KW125" s="98"/>
      <c r="KX125" s="98"/>
      <c r="KY125" s="98"/>
      <c r="KZ125" s="98"/>
      <c r="LA125" s="98"/>
      <c r="LB125" s="98"/>
      <c r="LC125" s="98"/>
      <c r="LD125" s="98"/>
      <c r="LE125" s="98"/>
      <c r="LF125" s="98"/>
      <c r="LG125" s="98"/>
      <c r="LH125" s="98"/>
      <c r="LI125" s="98"/>
      <c r="LJ125" s="98"/>
      <c r="LK125" s="98"/>
      <c r="LL125" s="98"/>
      <c r="LM125" s="98"/>
    </row>
    <row r="126" spans="1:325" s="105" customFormat="1" ht="14" customHeight="1" x14ac:dyDescent="0.15">
      <c r="A126" s="56"/>
      <c r="B126" s="90"/>
      <c r="C126" s="91"/>
      <c r="D126" s="90"/>
      <c r="E126" s="91"/>
      <c r="F126" s="90"/>
      <c r="G126" s="90"/>
      <c r="H126" s="90"/>
      <c r="I126" s="100"/>
      <c r="J126" s="100"/>
      <c r="K126" s="98"/>
      <c r="L126" s="98"/>
      <c r="M126" s="121"/>
      <c r="N126" s="90"/>
      <c r="O126" s="90"/>
      <c r="P126" s="90"/>
      <c r="Q126" s="90"/>
      <c r="R126" s="90"/>
      <c r="S126" s="90"/>
      <c r="T126" s="90"/>
      <c r="U126" s="90"/>
      <c r="V126" s="90"/>
      <c r="W126" s="90"/>
      <c r="X126" s="90"/>
      <c r="Y126" s="98"/>
      <c r="Z126" s="121"/>
      <c r="AA126" s="121"/>
      <c r="AB126" s="98"/>
      <c r="AC126" s="98"/>
      <c r="AD126" s="92"/>
      <c r="AE126" s="90"/>
      <c r="AF126" s="90"/>
      <c r="AG126" s="90"/>
      <c r="AH126" s="93"/>
      <c r="AI126" s="98"/>
      <c r="AJ126" s="98"/>
      <c r="AK126" s="98"/>
      <c r="AL126" s="98"/>
      <c r="AM126" s="98"/>
      <c r="AN126" s="94"/>
      <c r="AO126" s="95"/>
      <c r="AP126" s="96"/>
      <c r="AQ126" s="98"/>
      <c r="AR126" s="97"/>
      <c r="AS126" s="98"/>
      <c r="AT126" s="98"/>
      <c r="AU126" s="98"/>
      <c r="AV126" s="98"/>
      <c r="AW126" s="98"/>
      <c r="AX126" s="98"/>
      <c r="AY126" s="100"/>
      <c r="AZ126" s="98"/>
      <c r="BA126" s="98"/>
      <c r="BB126" s="98"/>
      <c r="BC126" s="99"/>
      <c r="BD126" s="100"/>
      <c r="BE126" s="100"/>
      <c r="BF126" s="98"/>
      <c r="BG126" s="100"/>
      <c r="BH126" s="100"/>
      <c r="BI126" s="100"/>
      <c r="BJ126" s="100"/>
      <c r="BK126" s="100"/>
      <c r="BL126" s="100"/>
      <c r="BM126" s="100"/>
      <c r="BN126" s="100"/>
      <c r="BO126" s="100"/>
      <c r="BP126" s="100"/>
      <c r="BQ126" s="100"/>
      <c r="BR126" s="100"/>
      <c r="BS126" s="100"/>
      <c r="BT126" s="100"/>
      <c r="BU126" s="98"/>
      <c r="BV126" s="98"/>
      <c r="BW126" s="98"/>
      <c r="BX126" s="98"/>
      <c r="BY126" s="98"/>
      <c r="BZ126" s="98"/>
      <c r="CA126" s="90"/>
      <c r="CB126" s="100"/>
      <c r="CC126" s="100"/>
      <c r="CD126" s="100"/>
      <c r="CE126" s="100"/>
      <c r="CF126" s="77"/>
      <c r="CG126" s="90"/>
      <c r="CH126" s="90"/>
      <c r="CI126" s="98"/>
      <c r="CJ126" s="90"/>
      <c r="CK126" s="123"/>
      <c r="CL126" s="124"/>
      <c r="CM126" s="90"/>
      <c r="CN126" s="90"/>
      <c r="CO126" s="90"/>
      <c r="CP126" s="77"/>
      <c r="CQ126" s="77"/>
      <c r="CR126" s="77"/>
      <c r="CS126" s="100"/>
      <c r="CT126" s="77"/>
      <c r="CU126" s="90"/>
      <c r="CV126" s="101"/>
      <c r="CW126" s="90"/>
      <c r="CX126" s="90"/>
      <c r="CY126" s="90"/>
      <c r="CZ126" s="77"/>
      <c r="DA126" s="77"/>
      <c r="DB126" s="77"/>
      <c r="DC126" s="100"/>
      <c r="DD126" s="77"/>
      <c r="DE126" s="90"/>
      <c r="DF126" s="90"/>
      <c r="DG126" s="90"/>
      <c r="DH126" s="90"/>
      <c r="DI126" s="90"/>
      <c r="DJ126" s="77"/>
      <c r="DK126" s="77"/>
      <c r="DL126" s="77"/>
      <c r="DM126" s="100"/>
      <c r="DN126" s="77"/>
      <c r="DO126" s="90"/>
      <c r="DP126" s="90"/>
      <c r="DQ126" s="90"/>
      <c r="DR126" s="90"/>
      <c r="DS126" s="90"/>
      <c r="DT126" s="90"/>
      <c r="DU126" s="90"/>
      <c r="DV126" s="98"/>
      <c r="DW126" s="90"/>
      <c r="DX126" s="98"/>
      <c r="DY126" s="100"/>
      <c r="DZ126" s="100"/>
      <c r="EA126" s="100"/>
      <c r="EB126" s="100"/>
      <c r="ER126" s="125"/>
      <c r="FV126" s="125"/>
      <c r="FW126" s="125"/>
      <c r="GJ126" s="104"/>
      <c r="GK126" s="104"/>
      <c r="HA126" s="125"/>
      <c r="HB126" s="125"/>
      <c r="HE126" s="125"/>
      <c r="HF126" s="125"/>
      <c r="HG126" s="125"/>
      <c r="HH126" s="125"/>
      <c r="HI126" s="102"/>
      <c r="HJ126" s="125"/>
      <c r="HK126" s="125"/>
      <c r="HL126" s="125"/>
      <c r="HM126" s="125"/>
      <c r="HN126" s="125"/>
      <c r="HO126" s="97"/>
      <c r="HP126" s="98"/>
      <c r="HQ126" s="98"/>
      <c r="HR126" s="98"/>
      <c r="HS126" s="98"/>
      <c r="HT126" s="98"/>
      <c r="HU126" s="98"/>
      <c r="HV126" s="98"/>
      <c r="HW126" s="98"/>
      <c r="HX126" s="98"/>
      <c r="HY126" s="98"/>
      <c r="HZ126" s="98"/>
      <c r="IA126" s="98"/>
      <c r="IB126" s="98"/>
      <c r="IC126" s="98"/>
      <c r="ID126" s="98"/>
      <c r="IE126" s="98"/>
      <c r="IF126" s="98"/>
      <c r="IG126" s="98"/>
      <c r="IH126" s="98"/>
      <c r="II126" s="98"/>
      <c r="IJ126" s="98"/>
      <c r="IK126" s="98"/>
      <c r="IL126" s="122"/>
      <c r="IM126" s="122"/>
      <c r="IN126" s="98"/>
      <c r="IO126" s="98"/>
      <c r="IP126" s="98"/>
      <c r="IQ126" s="98"/>
      <c r="IR126" s="98"/>
      <c r="IS126" s="98"/>
      <c r="IT126" s="98"/>
      <c r="IU126" s="98"/>
      <c r="IV126" s="98"/>
      <c r="IW126" s="98"/>
      <c r="IX126" s="98"/>
      <c r="IY126" s="98"/>
      <c r="IZ126" s="98"/>
      <c r="JA126" s="122"/>
      <c r="JB126" s="122"/>
      <c r="JC126" s="98"/>
      <c r="JD126" s="98"/>
      <c r="JE126" s="98"/>
      <c r="JF126" s="98"/>
      <c r="JG126" s="122"/>
      <c r="JH126" s="122"/>
      <c r="JI126" s="98"/>
      <c r="JJ126" s="98"/>
      <c r="JK126" s="98"/>
      <c r="JL126" s="122"/>
      <c r="JM126" s="122"/>
      <c r="JN126" s="122"/>
      <c r="JO126" s="122"/>
      <c r="JP126" s="98"/>
      <c r="JY126" s="103"/>
      <c r="JZ126" s="98"/>
      <c r="KA126" s="98"/>
      <c r="KB126" s="98"/>
      <c r="KC126" s="98"/>
      <c r="KD126" s="98"/>
      <c r="KE126" s="98"/>
      <c r="KF126" s="98"/>
      <c r="KG126" s="98"/>
      <c r="KH126" s="98"/>
      <c r="KI126" s="98"/>
      <c r="KJ126" s="98"/>
      <c r="KK126" s="98"/>
      <c r="KL126" s="98"/>
      <c r="KM126" s="98"/>
      <c r="KN126" s="98"/>
      <c r="KO126" s="98"/>
      <c r="KP126" s="98"/>
      <c r="KQ126" s="98"/>
      <c r="KR126" s="98"/>
      <c r="KS126" s="98"/>
      <c r="KT126" s="98"/>
      <c r="KU126" s="98"/>
      <c r="KV126" s="98"/>
      <c r="KW126" s="98"/>
      <c r="KX126" s="98"/>
      <c r="KY126" s="98"/>
      <c r="KZ126" s="98"/>
      <c r="LA126" s="98"/>
      <c r="LB126" s="98"/>
      <c r="LC126" s="98"/>
      <c r="LD126" s="98"/>
      <c r="LE126" s="98"/>
      <c r="LF126" s="98"/>
      <c r="LG126" s="98"/>
      <c r="LH126" s="98"/>
      <c r="LI126" s="98"/>
      <c r="LJ126" s="98"/>
      <c r="LK126" s="98"/>
      <c r="LL126" s="98"/>
      <c r="LM126" s="98"/>
    </row>
    <row r="127" spans="1:325" s="105" customFormat="1" ht="14" customHeight="1" x14ac:dyDescent="0.15">
      <c r="A127" s="56"/>
      <c r="B127" s="90"/>
      <c r="C127" s="91"/>
      <c r="D127" s="90"/>
      <c r="E127" s="91"/>
      <c r="F127" s="90"/>
      <c r="G127" s="90"/>
      <c r="H127" s="90"/>
      <c r="I127" s="100"/>
      <c r="J127" s="100"/>
      <c r="K127" s="98"/>
      <c r="L127" s="98"/>
      <c r="M127" s="121"/>
      <c r="N127" s="90"/>
      <c r="O127" s="90"/>
      <c r="P127" s="90"/>
      <c r="Q127" s="90"/>
      <c r="R127" s="90"/>
      <c r="S127" s="90"/>
      <c r="T127" s="90"/>
      <c r="U127" s="90"/>
      <c r="V127" s="90"/>
      <c r="W127" s="90"/>
      <c r="X127" s="90"/>
      <c r="Y127" s="98"/>
      <c r="Z127" s="121"/>
      <c r="AA127" s="121"/>
      <c r="AB127" s="98"/>
      <c r="AC127" s="98"/>
      <c r="AD127" s="92"/>
      <c r="AE127" s="90"/>
      <c r="AF127" s="90"/>
      <c r="AG127" s="90"/>
      <c r="AH127" s="93"/>
      <c r="AI127" s="98"/>
      <c r="AJ127" s="98"/>
      <c r="AK127" s="98"/>
      <c r="AL127" s="98"/>
      <c r="AM127" s="98"/>
      <c r="AN127" s="94"/>
      <c r="AO127" s="95"/>
      <c r="AP127" s="96"/>
      <c r="AQ127" s="98"/>
      <c r="AR127" s="97"/>
      <c r="AS127" s="98"/>
      <c r="AT127" s="98"/>
      <c r="AU127" s="98"/>
      <c r="AV127" s="98"/>
      <c r="AW127" s="98"/>
      <c r="AX127" s="98"/>
      <c r="AY127" s="100"/>
      <c r="AZ127" s="98"/>
      <c r="BA127" s="98"/>
      <c r="BB127" s="98"/>
      <c r="BC127" s="99"/>
      <c r="BD127" s="100"/>
      <c r="BE127" s="100"/>
      <c r="BF127" s="98"/>
      <c r="BG127" s="100"/>
      <c r="BH127" s="100"/>
      <c r="BI127" s="100"/>
      <c r="BJ127" s="100"/>
      <c r="BK127" s="100"/>
      <c r="BL127" s="100"/>
      <c r="BM127" s="100"/>
      <c r="BN127" s="100"/>
      <c r="BO127" s="100"/>
      <c r="BP127" s="100"/>
      <c r="BQ127" s="100"/>
      <c r="BR127" s="100"/>
      <c r="BS127" s="100"/>
      <c r="BT127" s="100"/>
      <c r="BU127" s="98"/>
      <c r="BV127" s="98"/>
      <c r="BW127" s="98"/>
      <c r="BX127" s="98"/>
      <c r="BY127" s="98"/>
      <c r="BZ127" s="98"/>
      <c r="CA127" s="90"/>
      <c r="CB127" s="100"/>
      <c r="CC127" s="100"/>
      <c r="CD127" s="100"/>
      <c r="CE127" s="100"/>
      <c r="CF127" s="77"/>
      <c r="CG127" s="90"/>
      <c r="CH127" s="90"/>
      <c r="CI127" s="98"/>
      <c r="CJ127" s="90"/>
      <c r="CK127" s="123"/>
      <c r="CL127" s="124"/>
      <c r="CM127" s="90"/>
      <c r="CN127" s="90"/>
      <c r="CO127" s="90"/>
      <c r="CP127" s="77"/>
      <c r="CQ127" s="77"/>
      <c r="CR127" s="77"/>
      <c r="CS127" s="100"/>
      <c r="CT127" s="77"/>
      <c r="CU127" s="90"/>
      <c r="CV127" s="101"/>
      <c r="CW127" s="90"/>
      <c r="CX127" s="90"/>
      <c r="CY127" s="90"/>
      <c r="CZ127" s="77"/>
      <c r="DA127" s="77"/>
      <c r="DB127" s="77"/>
      <c r="DC127" s="100"/>
      <c r="DD127" s="77"/>
      <c r="DE127" s="90"/>
      <c r="DF127" s="90"/>
      <c r="DG127" s="90"/>
      <c r="DH127" s="90"/>
      <c r="DI127" s="90"/>
      <c r="DJ127" s="77"/>
      <c r="DK127" s="77"/>
      <c r="DL127" s="77"/>
      <c r="DM127" s="100"/>
      <c r="DN127" s="77"/>
      <c r="DO127" s="90"/>
      <c r="DP127" s="90"/>
      <c r="DQ127" s="90"/>
      <c r="DR127" s="90"/>
      <c r="DS127" s="90"/>
      <c r="DT127" s="90"/>
      <c r="DU127" s="90"/>
      <c r="DV127" s="98"/>
      <c r="DW127" s="90"/>
      <c r="DX127" s="98"/>
      <c r="DY127" s="100"/>
      <c r="DZ127" s="100"/>
      <c r="EA127" s="100"/>
      <c r="EB127" s="100"/>
      <c r="ER127" s="125"/>
      <c r="FV127" s="125"/>
      <c r="FW127" s="125"/>
      <c r="GJ127" s="104"/>
      <c r="GK127" s="104"/>
      <c r="HA127" s="125"/>
      <c r="HB127" s="125"/>
      <c r="HE127" s="125"/>
      <c r="HF127" s="125"/>
      <c r="HG127" s="125"/>
      <c r="HH127" s="125"/>
      <c r="HI127" s="102"/>
      <c r="HJ127" s="125"/>
      <c r="HK127" s="125"/>
      <c r="HL127" s="125"/>
      <c r="HM127" s="125"/>
      <c r="HN127" s="125"/>
      <c r="HO127" s="97"/>
      <c r="HP127" s="98"/>
      <c r="HQ127" s="98"/>
      <c r="HR127" s="98"/>
      <c r="HS127" s="98"/>
      <c r="HT127" s="98"/>
      <c r="HU127" s="98"/>
      <c r="HV127" s="98"/>
      <c r="HW127" s="98"/>
      <c r="HX127" s="98"/>
      <c r="HY127" s="98"/>
      <c r="HZ127" s="98"/>
      <c r="IA127" s="98"/>
      <c r="IB127" s="98"/>
      <c r="IC127" s="98"/>
      <c r="ID127" s="98"/>
      <c r="IE127" s="98"/>
      <c r="IF127" s="98"/>
      <c r="IG127" s="98"/>
      <c r="IH127" s="98"/>
      <c r="II127" s="98"/>
      <c r="IJ127" s="98"/>
      <c r="IK127" s="98"/>
      <c r="IL127" s="122"/>
      <c r="IM127" s="122"/>
      <c r="IN127" s="98"/>
      <c r="IO127" s="98"/>
      <c r="IP127" s="98"/>
      <c r="IQ127" s="98"/>
      <c r="IR127" s="98"/>
      <c r="IS127" s="98"/>
      <c r="IT127" s="98"/>
      <c r="IU127" s="98"/>
      <c r="IV127" s="98"/>
      <c r="IW127" s="98"/>
      <c r="IX127" s="98"/>
      <c r="IY127" s="98"/>
      <c r="IZ127" s="98"/>
      <c r="JA127" s="122"/>
      <c r="JB127" s="122"/>
      <c r="JC127" s="98"/>
      <c r="JD127" s="98"/>
      <c r="JE127" s="98"/>
      <c r="JF127" s="98"/>
      <c r="JG127" s="122"/>
      <c r="JH127" s="122"/>
      <c r="JI127" s="98"/>
      <c r="JJ127" s="98"/>
      <c r="JK127" s="98"/>
      <c r="JL127" s="122"/>
      <c r="JM127" s="122"/>
      <c r="JN127" s="122"/>
      <c r="JO127" s="122"/>
      <c r="JP127" s="98"/>
      <c r="JY127" s="103"/>
      <c r="JZ127" s="98"/>
      <c r="KA127" s="98"/>
      <c r="KB127" s="98"/>
      <c r="KC127" s="98"/>
      <c r="KD127" s="98"/>
      <c r="KE127" s="98"/>
      <c r="KF127" s="98"/>
      <c r="KG127" s="98"/>
      <c r="KH127" s="98"/>
      <c r="KI127" s="98"/>
      <c r="KJ127" s="98"/>
      <c r="KK127" s="98"/>
      <c r="KL127" s="98"/>
      <c r="KM127" s="98"/>
      <c r="KN127" s="98"/>
      <c r="KO127" s="98"/>
      <c r="KP127" s="98"/>
      <c r="KQ127" s="98"/>
      <c r="KR127" s="98"/>
      <c r="KS127" s="98"/>
      <c r="KT127" s="98"/>
      <c r="KU127" s="98"/>
      <c r="KV127" s="98"/>
      <c r="KW127" s="98"/>
      <c r="KX127" s="98"/>
      <c r="KY127" s="98"/>
      <c r="KZ127" s="98"/>
      <c r="LA127" s="98"/>
      <c r="LB127" s="98"/>
      <c r="LC127" s="98"/>
      <c r="LD127" s="98"/>
      <c r="LE127" s="98"/>
      <c r="LF127" s="98"/>
      <c r="LG127" s="98"/>
      <c r="LH127" s="98"/>
      <c r="LI127" s="98"/>
      <c r="LJ127" s="98"/>
      <c r="LK127" s="98"/>
      <c r="LL127" s="98"/>
      <c r="LM127" s="98"/>
    </row>
    <row r="128" spans="1:325" s="105" customFormat="1" ht="14" customHeight="1" x14ac:dyDescent="0.15">
      <c r="A128" s="56"/>
      <c r="B128" s="90"/>
      <c r="C128" s="91"/>
      <c r="D128" s="90"/>
      <c r="E128" s="91"/>
      <c r="F128" s="90"/>
      <c r="G128" s="90"/>
      <c r="H128" s="90"/>
      <c r="I128" s="100"/>
      <c r="J128" s="100"/>
      <c r="K128" s="98"/>
      <c r="L128" s="98"/>
      <c r="M128" s="121"/>
      <c r="N128" s="90"/>
      <c r="O128" s="90"/>
      <c r="P128" s="90"/>
      <c r="Q128" s="90"/>
      <c r="R128" s="90"/>
      <c r="S128" s="90"/>
      <c r="T128" s="90"/>
      <c r="U128" s="90"/>
      <c r="V128" s="90"/>
      <c r="W128" s="90"/>
      <c r="X128" s="90"/>
      <c r="Y128" s="98"/>
      <c r="Z128" s="121"/>
      <c r="AA128" s="121"/>
      <c r="AB128" s="98"/>
      <c r="AC128" s="98"/>
      <c r="AD128" s="92"/>
      <c r="AE128" s="90"/>
      <c r="AF128" s="90"/>
      <c r="AG128" s="90"/>
      <c r="AH128" s="93"/>
      <c r="AI128" s="98"/>
      <c r="AJ128" s="98"/>
      <c r="AK128" s="98"/>
      <c r="AL128" s="98"/>
      <c r="AM128" s="98"/>
      <c r="AN128" s="94"/>
      <c r="AO128" s="95"/>
      <c r="AP128" s="96"/>
      <c r="AQ128" s="98"/>
      <c r="AR128" s="97"/>
      <c r="AS128" s="98"/>
      <c r="AT128" s="98"/>
      <c r="AU128" s="98"/>
      <c r="AV128" s="98"/>
      <c r="AW128" s="98"/>
      <c r="AX128" s="98"/>
      <c r="AY128" s="100"/>
      <c r="AZ128" s="98"/>
      <c r="BA128" s="98"/>
      <c r="BB128" s="98"/>
      <c r="BC128" s="99"/>
      <c r="BD128" s="100"/>
      <c r="BE128" s="100"/>
      <c r="BF128" s="98"/>
      <c r="BG128" s="100"/>
      <c r="BH128" s="100"/>
      <c r="BI128" s="100"/>
      <c r="BJ128" s="100"/>
      <c r="BK128" s="100"/>
      <c r="BL128" s="100"/>
      <c r="BM128" s="100"/>
      <c r="BN128" s="100"/>
      <c r="BO128" s="100"/>
      <c r="BP128" s="100"/>
      <c r="BQ128" s="100"/>
      <c r="BR128" s="100"/>
      <c r="BS128" s="100"/>
      <c r="BT128" s="100"/>
      <c r="BU128" s="98"/>
      <c r="BV128" s="98"/>
      <c r="BW128" s="98"/>
      <c r="BX128" s="98"/>
      <c r="BY128" s="98"/>
      <c r="BZ128" s="98"/>
      <c r="CA128" s="90"/>
      <c r="CB128" s="100"/>
      <c r="CC128" s="100"/>
      <c r="CD128" s="100"/>
      <c r="CE128" s="100"/>
      <c r="CF128" s="77"/>
      <c r="CG128" s="90"/>
      <c r="CH128" s="90"/>
      <c r="CI128" s="98"/>
      <c r="CJ128" s="90"/>
      <c r="CK128" s="123"/>
      <c r="CL128" s="124"/>
      <c r="CM128" s="90"/>
      <c r="CN128" s="90"/>
      <c r="CO128" s="90"/>
      <c r="CP128" s="77"/>
      <c r="CQ128" s="77"/>
      <c r="CR128" s="77"/>
      <c r="CS128" s="100"/>
      <c r="CT128" s="77"/>
      <c r="CU128" s="90"/>
      <c r="CV128" s="101"/>
      <c r="CW128" s="90"/>
      <c r="CX128" s="90"/>
      <c r="CY128" s="90"/>
      <c r="CZ128" s="77"/>
      <c r="DA128" s="77"/>
      <c r="DB128" s="77"/>
      <c r="DC128" s="100"/>
      <c r="DD128" s="77"/>
      <c r="DE128" s="90"/>
      <c r="DF128" s="90"/>
      <c r="DG128" s="90"/>
      <c r="DH128" s="90"/>
      <c r="DI128" s="90"/>
      <c r="DJ128" s="77"/>
      <c r="DK128" s="77"/>
      <c r="DL128" s="77"/>
      <c r="DM128" s="100"/>
      <c r="DN128" s="77"/>
      <c r="DO128" s="90"/>
      <c r="DP128" s="90"/>
      <c r="DQ128" s="90"/>
      <c r="DR128" s="90"/>
      <c r="DS128" s="90"/>
      <c r="DT128" s="90"/>
      <c r="DU128" s="90"/>
      <c r="DV128" s="98"/>
      <c r="DW128" s="90"/>
      <c r="DX128" s="98"/>
      <c r="DY128" s="100"/>
      <c r="DZ128" s="100"/>
      <c r="EA128" s="100"/>
      <c r="EB128" s="100"/>
      <c r="ER128" s="125"/>
      <c r="FV128" s="125"/>
      <c r="FW128" s="125"/>
      <c r="GJ128" s="104"/>
      <c r="GK128" s="104"/>
      <c r="HA128" s="125"/>
      <c r="HB128" s="125"/>
      <c r="HE128" s="125"/>
      <c r="HF128" s="125"/>
      <c r="HG128" s="125"/>
      <c r="HH128" s="125"/>
      <c r="HI128" s="102"/>
      <c r="HJ128" s="125"/>
      <c r="HK128" s="125"/>
      <c r="HL128" s="125"/>
      <c r="HM128" s="125"/>
      <c r="HN128" s="125"/>
      <c r="HO128" s="97"/>
      <c r="HP128" s="98"/>
      <c r="HQ128" s="98"/>
      <c r="HR128" s="98"/>
      <c r="HS128" s="98"/>
      <c r="HT128" s="98"/>
      <c r="HU128" s="98"/>
      <c r="HV128" s="98"/>
      <c r="HW128" s="98"/>
      <c r="HX128" s="98"/>
      <c r="HY128" s="98"/>
      <c r="HZ128" s="98"/>
      <c r="IA128" s="98"/>
      <c r="IB128" s="98"/>
      <c r="IC128" s="98"/>
      <c r="ID128" s="98"/>
      <c r="IE128" s="98"/>
      <c r="IF128" s="98"/>
      <c r="IG128" s="98"/>
      <c r="IH128" s="98"/>
      <c r="II128" s="98"/>
      <c r="IJ128" s="98"/>
      <c r="IK128" s="98"/>
      <c r="IL128" s="122"/>
      <c r="IM128" s="122"/>
      <c r="IN128" s="98"/>
      <c r="IO128" s="98"/>
      <c r="IP128" s="98"/>
      <c r="IQ128" s="98"/>
      <c r="IR128" s="98"/>
      <c r="IS128" s="98"/>
      <c r="IT128" s="98"/>
      <c r="IU128" s="98"/>
      <c r="IV128" s="98"/>
      <c r="IW128" s="98"/>
      <c r="IX128" s="98"/>
      <c r="IY128" s="98"/>
      <c r="IZ128" s="98"/>
      <c r="JA128" s="122"/>
      <c r="JB128" s="122"/>
      <c r="JC128" s="98"/>
      <c r="JD128" s="98"/>
      <c r="JE128" s="98"/>
      <c r="JF128" s="98"/>
      <c r="JG128" s="122"/>
      <c r="JH128" s="122"/>
      <c r="JI128" s="98"/>
      <c r="JJ128" s="98"/>
      <c r="JK128" s="98"/>
      <c r="JL128" s="122"/>
      <c r="JM128" s="122"/>
      <c r="JN128" s="122"/>
      <c r="JO128" s="122"/>
      <c r="JP128" s="98"/>
      <c r="JY128" s="103"/>
      <c r="JZ128" s="98"/>
      <c r="KA128" s="98"/>
      <c r="KB128" s="98"/>
      <c r="KC128" s="98"/>
      <c r="KD128" s="98"/>
      <c r="KE128" s="98"/>
      <c r="KF128" s="98"/>
      <c r="KG128" s="98"/>
      <c r="KH128" s="98"/>
      <c r="KI128" s="98"/>
      <c r="KJ128" s="98"/>
      <c r="KK128" s="98"/>
      <c r="KL128" s="98"/>
      <c r="KM128" s="98"/>
      <c r="KN128" s="98"/>
      <c r="KO128" s="98"/>
      <c r="KP128" s="98"/>
      <c r="KQ128" s="98"/>
      <c r="KR128" s="98"/>
      <c r="KS128" s="98"/>
      <c r="KT128" s="98"/>
      <c r="KU128" s="98"/>
      <c r="KV128" s="98"/>
      <c r="KW128" s="98"/>
      <c r="KX128" s="98"/>
      <c r="KY128" s="98"/>
      <c r="KZ128" s="98"/>
      <c r="LA128" s="98"/>
      <c r="LB128" s="98"/>
      <c r="LC128" s="98"/>
      <c r="LD128" s="98"/>
      <c r="LE128" s="98"/>
      <c r="LF128" s="98"/>
      <c r="LG128" s="98"/>
      <c r="LH128" s="98"/>
      <c r="LI128" s="98"/>
      <c r="LJ128" s="98"/>
      <c r="LK128" s="98"/>
      <c r="LL128" s="98"/>
      <c r="LM128" s="98"/>
    </row>
    <row r="129" spans="1:325" s="105" customFormat="1" ht="14" customHeight="1" x14ac:dyDescent="0.15">
      <c r="A129" s="56"/>
      <c r="B129" s="90"/>
      <c r="C129" s="91"/>
      <c r="D129" s="90"/>
      <c r="E129" s="91"/>
      <c r="F129" s="90"/>
      <c r="G129" s="90"/>
      <c r="H129" s="90"/>
      <c r="I129" s="100"/>
      <c r="J129" s="100"/>
      <c r="K129" s="98"/>
      <c r="L129" s="98"/>
      <c r="M129" s="121"/>
      <c r="N129" s="90"/>
      <c r="O129" s="90"/>
      <c r="P129" s="90"/>
      <c r="Q129" s="90"/>
      <c r="R129" s="90"/>
      <c r="S129" s="90"/>
      <c r="T129" s="90"/>
      <c r="U129" s="90"/>
      <c r="V129" s="90"/>
      <c r="W129" s="90"/>
      <c r="X129" s="90"/>
      <c r="Y129" s="98"/>
      <c r="Z129" s="121"/>
      <c r="AA129" s="121"/>
      <c r="AB129" s="98"/>
      <c r="AC129" s="98"/>
      <c r="AD129" s="92"/>
      <c r="AE129" s="90"/>
      <c r="AF129" s="90"/>
      <c r="AG129" s="90"/>
      <c r="AH129" s="93"/>
      <c r="AI129" s="98"/>
      <c r="AJ129" s="98"/>
      <c r="AK129" s="98"/>
      <c r="AL129" s="98"/>
      <c r="AM129" s="98"/>
      <c r="AN129" s="94"/>
      <c r="AO129" s="95"/>
      <c r="AP129" s="96"/>
      <c r="AQ129" s="98"/>
      <c r="AR129" s="97"/>
      <c r="AS129" s="98"/>
      <c r="AT129" s="98"/>
      <c r="AU129" s="98"/>
      <c r="AV129" s="98"/>
      <c r="AW129" s="98"/>
      <c r="AX129" s="98"/>
      <c r="AY129" s="100"/>
      <c r="AZ129" s="98"/>
      <c r="BA129" s="98"/>
      <c r="BB129" s="98"/>
      <c r="BC129" s="99"/>
      <c r="BD129" s="100"/>
      <c r="BE129" s="100"/>
      <c r="BF129" s="98"/>
      <c r="BG129" s="100"/>
      <c r="BH129" s="100"/>
      <c r="BI129" s="100"/>
      <c r="BJ129" s="100"/>
      <c r="BK129" s="100"/>
      <c r="BL129" s="100"/>
      <c r="BM129" s="100"/>
      <c r="BN129" s="100"/>
      <c r="BO129" s="100"/>
      <c r="BP129" s="100"/>
      <c r="BQ129" s="100"/>
      <c r="BR129" s="100"/>
      <c r="BS129" s="100"/>
      <c r="BT129" s="100"/>
      <c r="BU129" s="98"/>
      <c r="BV129" s="98"/>
      <c r="BW129" s="98"/>
      <c r="BX129" s="98"/>
      <c r="BY129" s="98"/>
      <c r="BZ129" s="98"/>
      <c r="CA129" s="90"/>
      <c r="CB129" s="100"/>
      <c r="CC129" s="100"/>
      <c r="CD129" s="100"/>
      <c r="CE129" s="100"/>
      <c r="CF129" s="77"/>
      <c r="CG129" s="90"/>
      <c r="CH129" s="90"/>
      <c r="CI129" s="98"/>
      <c r="CJ129" s="90"/>
      <c r="CK129" s="123"/>
      <c r="CL129" s="124"/>
      <c r="CM129" s="90"/>
      <c r="CN129" s="90"/>
      <c r="CO129" s="90"/>
      <c r="CP129" s="77"/>
      <c r="CQ129" s="77"/>
      <c r="CR129" s="77"/>
      <c r="CS129" s="100"/>
      <c r="CT129" s="77"/>
      <c r="CU129" s="90"/>
      <c r="CV129" s="101"/>
      <c r="CW129" s="90"/>
      <c r="CX129" s="90"/>
      <c r="CY129" s="90"/>
      <c r="CZ129" s="77"/>
      <c r="DA129" s="77"/>
      <c r="DB129" s="77"/>
      <c r="DC129" s="100"/>
      <c r="DD129" s="77"/>
      <c r="DE129" s="90"/>
      <c r="DF129" s="90"/>
      <c r="DG129" s="90"/>
      <c r="DH129" s="90"/>
      <c r="DI129" s="90"/>
      <c r="DJ129" s="77"/>
      <c r="DK129" s="77"/>
      <c r="DL129" s="77"/>
      <c r="DM129" s="100"/>
      <c r="DN129" s="77"/>
      <c r="DO129" s="90"/>
      <c r="DP129" s="90"/>
      <c r="DQ129" s="90"/>
      <c r="DR129" s="90"/>
      <c r="DS129" s="90"/>
      <c r="DT129" s="90"/>
      <c r="DU129" s="90"/>
      <c r="DV129" s="98"/>
      <c r="DW129" s="90"/>
      <c r="DX129" s="98"/>
      <c r="DY129" s="100"/>
      <c r="DZ129" s="100"/>
      <c r="EA129" s="100"/>
      <c r="EB129" s="100"/>
      <c r="ER129" s="125"/>
      <c r="FV129" s="125"/>
      <c r="FW129" s="125"/>
      <c r="GJ129" s="104"/>
      <c r="GK129" s="104"/>
      <c r="HA129" s="125"/>
      <c r="HB129" s="125"/>
      <c r="HE129" s="125"/>
      <c r="HF129" s="125"/>
      <c r="HG129" s="125"/>
      <c r="HH129" s="125"/>
      <c r="HI129" s="102"/>
      <c r="HJ129" s="125"/>
      <c r="HK129" s="125"/>
      <c r="HL129" s="125"/>
      <c r="HM129" s="125"/>
      <c r="HN129" s="125"/>
      <c r="HO129" s="97"/>
      <c r="HP129" s="98"/>
      <c r="HQ129" s="98"/>
      <c r="HR129" s="98"/>
      <c r="HS129" s="98"/>
      <c r="HT129" s="98"/>
      <c r="HU129" s="98"/>
      <c r="HV129" s="98"/>
      <c r="HW129" s="98"/>
      <c r="HX129" s="98"/>
      <c r="HY129" s="98"/>
      <c r="HZ129" s="98"/>
      <c r="IA129" s="98"/>
      <c r="IB129" s="98"/>
      <c r="IC129" s="98"/>
      <c r="ID129" s="98"/>
      <c r="IE129" s="98"/>
      <c r="IF129" s="98"/>
      <c r="IG129" s="98"/>
      <c r="IH129" s="98"/>
      <c r="II129" s="98"/>
      <c r="IJ129" s="98"/>
      <c r="IK129" s="98"/>
      <c r="IL129" s="122"/>
      <c r="IM129" s="122"/>
      <c r="IN129" s="98"/>
      <c r="IO129" s="98"/>
      <c r="IP129" s="98"/>
      <c r="IQ129" s="98"/>
      <c r="IR129" s="98"/>
      <c r="IS129" s="98"/>
      <c r="IT129" s="98"/>
      <c r="IU129" s="98"/>
      <c r="IV129" s="98"/>
      <c r="IW129" s="98"/>
      <c r="IX129" s="98"/>
      <c r="IY129" s="98"/>
      <c r="IZ129" s="98"/>
      <c r="JA129" s="122"/>
      <c r="JB129" s="122"/>
      <c r="JC129" s="98"/>
      <c r="JD129" s="98"/>
      <c r="JE129" s="98"/>
      <c r="JF129" s="98"/>
      <c r="JG129" s="122"/>
      <c r="JH129" s="122"/>
      <c r="JI129" s="98"/>
      <c r="JJ129" s="98"/>
      <c r="JK129" s="98"/>
      <c r="JL129" s="122"/>
      <c r="JM129" s="122"/>
      <c r="JN129" s="122"/>
      <c r="JO129" s="122"/>
      <c r="JP129" s="98"/>
      <c r="JY129" s="103"/>
      <c r="JZ129" s="98"/>
      <c r="KA129" s="98"/>
      <c r="KB129" s="98"/>
      <c r="KC129" s="98"/>
      <c r="KD129" s="98"/>
      <c r="KE129" s="98"/>
      <c r="KF129" s="98"/>
      <c r="KG129" s="98"/>
      <c r="KH129" s="98"/>
      <c r="KI129" s="98"/>
      <c r="KJ129" s="98"/>
      <c r="KK129" s="98"/>
      <c r="KL129" s="98"/>
      <c r="KM129" s="98"/>
      <c r="KN129" s="98"/>
      <c r="KO129" s="98"/>
      <c r="KP129" s="98"/>
      <c r="KQ129" s="98"/>
      <c r="KR129" s="98"/>
      <c r="KS129" s="98"/>
      <c r="KT129" s="98"/>
      <c r="KU129" s="98"/>
      <c r="KV129" s="98"/>
      <c r="KW129" s="98"/>
      <c r="KX129" s="98"/>
      <c r="KY129" s="98"/>
      <c r="KZ129" s="98"/>
      <c r="LA129" s="98"/>
      <c r="LB129" s="98"/>
      <c r="LC129" s="98"/>
      <c r="LD129" s="98"/>
      <c r="LE129" s="98"/>
      <c r="LF129" s="98"/>
      <c r="LG129" s="98"/>
      <c r="LH129" s="98"/>
      <c r="LI129" s="98"/>
      <c r="LJ129" s="98"/>
      <c r="LK129" s="98"/>
      <c r="LL129" s="98"/>
      <c r="LM129" s="98"/>
    </row>
    <row r="130" spans="1:325" s="105" customFormat="1" ht="14" customHeight="1" x14ac:dyDescent="0.15">
      <c r="A130" s="56"/>
      <c r="B130" s="90"/>
      <c r="C130" s="91"/>
      <c r="D130" s="90"/>
      <c r="E130" s="91"/>
      <c r="F130" s="90"/>
      <c r="G130" s="90"/>
      <c r="H130" s="90"/>
      <c r="I130" s="100"/>
      <c r="J130" s="100"/>
      <c r="K130" s="98"/>
      <c r="L130" s="98"/>
      <c r="M130" s="121"/>
      <c r="N130" s="90"/>
      <c r="O130" s="90"/>
      <c r="P130" s="90"/>
      <c r="Q130" s="90"/>
      <c r="R130" s="90"/>
      <c r="S130" s="90"/>
      <c r="T130" s="90"/>
      <c r="U130" s="90"/>
      <c r="V130" s="90"/>
      <c r="W130" s="90"/>
      <c r="X130" s="90"/>
      <c r="Y130" s="98"/>
      <c r="Z130" s="121"/>
      <c r="AA130" s="121"/>
      <c r="AB130" s="98"/>
      <c r="AC130" s="98"/>
      <c r="AD130" s="92"/>
      <c r="AE130" s="90"/>
      <c r="AF130" s="90"/>
      <c r="AG130" s="90"/>
      <c r="AH130" s="93"/>
      <c r="AI130" s="98"/>
      <c r="AJ130" s="98"/>
      <c r="AK130" s="98"/>
      <c r="AL130" s="98"/>
      <c r="AM130" s="98"/>
      <c r="AN130" s="94"/>
      <c r="AO130" s="95"/>
      <c r="AP130" s="96"/>
      <c r="AQ130" s="98"/>
      <c r="AR130" s="97"/>
      <c r="AS130" s="98"/>
      <c r="AT130" s="98"/>
      <c r="AU130" s="98"/>
      <c r="AV130" s="98"/>
      <c r="AW130" s="98"/>
      <c r="AX130" s="98"/>
      <c r="AY130" s="100"/>
      <c r="AZ130" s="98"/>
      <c r="BA130" s="98"/>
      <c r="BB130" s="98"/>
      <c r="BC130" s="99"/>
      <c r="BD130" s="100"/>
      <c r="BE130" s="100"/>
      <c r="BF130" s="98"/>
      <c r="BG130" s="100"/>
      <c r="BH130" s="100"/>
      <c r="BI130" s="100"/>
      <c r="BJ130" s="100"/>
      <c r="BK130" s="100"/>
      <c r="BL130" s="100"/>
      <c r="BM130" s="100"/>
      <c r="BN130" s="100"/>
      <c r="BO130" s="100"/>
      <c r="BP130" s="100"/>
      <c r="BQ130" s="100"/>
      <c r="BR130" s="100"/>
      <c r="BS130" s="100"/>
      <c r="BT130" s="100"/>
      <c r="BU130" s="98"/>
      <c r="BV130" s="98"/>
      <c r="BW130" s="98"/>
      <c r="BX130" s="98"/>
      <c r="BY130" s="98"/>
      <c r="BZ130" s="98"/>
      <c r="CA130" s="90"/>
      <c r="CB130" s="100"/>
      <c r="CC130" s="100"/>
      <c r="CD130" s="100"/>
      <c r="CE130" s="100"/>
      <c r="CF130" s="77"/>
      <c r="CG130" s="90"/>
      <c r="CH130" s="90"/>
      <c r="CI130" s="98"/>
      <c r="CJ130" s="90"/>
      <c r="CK130" s="123"/>
      <c r="CL130" s="124"/>
      <c r="CM130" s="90"/>
      <c r="CN130" s="90"/>
      <c r="CO130" s="90"/>
      <c r="CP130" s="77"/>
      <c r="CQ130" s="77"/>
      <c r="CR130" s="77"/>
      <c r="CS130" s="100"/>
      <c r="CT130" s="77"/>
      <c r="CU130" s="90"/>
      <c r="CV130" s="101"/>
      <c r="CW130" s="90"/>
      <c r="CX130" s="90"/>
      <c r="CY130" s="90"/>
      <c r="CZ130" s="77"/>
      <c r="DA130" s="77"/>
      <c r="DB130" s="77"/>
      <c r="DC130" s="100"/>
      <c r="DD130" s="77"/>
      <c r="DE130" s="90"/>
      <c r="DF130" s="90"/>
      <c r="DG130" s="90"/>
      <c r="DH130" s="90"/>
      <c r="DI130" s="90"/>
      <c r="DJ130" s="77"/>
      <c r="DK130" s="77"/>
      <c r="DL130" s="77"/>
      <c r="DM130" s="100"/>
      <c r="DN130" s="77"/>
      <c r="DO130" s="90"/>
      <c r="DP130" s="90"/>
      <c r="DQ130" s="90"/>
      <c r="DR130" s="90"/>
      <c r="DS130" s="90"/>
      <c r="DT130" s="90"/>
      <c r="DU130" s="90"/>
      <c r="DV130" s="98"/>
      <c r="DW130" s="90"/>
      <c r="DX130" s="98"/>
      <c r="DY130" s="100"/>
      <c r="DZ130" s="100"/>
      <c r="EA130" s="100"/>
      <c r="EB130" s="100"/>
      <c r="ER130" s="125"/>
      <c r="FV130" s="125"/>
      <c r="FW130" s="125"/>
      <c r="GJ130" s="104"/>
      <c r="GK130" s="104"/>
      <c r="HA130" s="125"/>
      <c r="HB130" s="125"/>
      <c r="HE130" s="125"/>
      <c r="HF130" s="125"/>
      <c r="HG130" s="125"/>
      <c r="HH130" s="125"/>
      <c r="HI130" s="102"/>
      <c r="HJ130" s="125"/>
      <c r="HK130" s="125"/>
      <c r="HL130" s="125"/>
      <c r="HM130" s="125"/>
      <c r="HN130" s="125"/>
      <c r="HO130" s="97"/>
      <c r="HP130" s="98"/>
      <c r="HQ130" s="98"/>
      <c r="HR130" s="98"/>
      <c r="HS130" s="98"/>
      <c r="HT130" s="98"/>
      <c r="HU130" s="98"/>
      <c r="HV130" s="98"/>
      <c r="HW130" s="98"/>
      <c r="HX130" s="98"/>
      <c r="HY130" s="98"/>
      <c r="HZ130" s="98"/>
      <c r="IA130" s="98"/>
      <c r="IB130" s="98"/>
      <c r="IC130" s="98"/>
      <c r="ID130" s="98"/>
      <c r="IE130" s="98"/>
      <c r="IF130" s="98"/>
      <c r="IG130" s="98"/>
      <c r="IH130" s="98"/>
      <c r="II130" s="98"/>
      <c r="IJ130" s="98"/>
      <c r="IK130" s="98"/>
      <c r="IL130" s="122"/>
      <c r="IM130" s="122"/>
      <c r="IN130" s="98"/>
      <c r="IO130" s="98"/>
      <c r="IP130" s="98"/>
      <c r="IQ130" s="98"/>
      <c r="IR130" s="98"/>
      <c r="IS130" s="98"/>
      <c r="IT130" s="98"/>
      <c r="IU130" s="98"/>
      <c r="IV130" s="98"/>
      <c r="IW130" s="98"/>
      <c r="IX130" s="98"/>
      <c r="IY130" s="98"/>
      <c r="IZ130" s="98"/>
      <c r="JA130" s="122"/>
      <c r="JB130" s="122"/>
      <c r="JC130" s="98"/>
      <c r="JD130" s="98"/>
      <c r="JE130" s="98"/>
      <c r="JF130" s="98"/>
      <c r="JG130" s="122"/>
      <c r="JH130" s="122"/>
      <c r="JI130" s="98"/>
      <c r="JJ130" s="98"/>
      <c r="JK130" s="98"/>
      <c r="JL130" s="122"/>
      <c r="JM130" s="122"/>
      <c r="JN130" s="122"/>
      <c r="JO130" s="122"/>
      <c r="JP130" s="98"/>
      <c r="JY130" s="103"/>
      <c r="JZ130" s="98"/>
      <c r="KA130" s="98"/>
      <c r="KB130" s="98"/>
      <c r="KC130" s="98"/>
      <c r="KD130" s="98"/>
      <c r="KE130" s="98"/>
      <c r="KF130" s="98"/>
      <c r="KG130" s="98"/>
      <c r="KH130" s="98"/>
      <c r="KI130" s="98"/>
      <c r="KJ130" s="98"/>
      <c r="KK130" s="98"/>
      <c r="KL130" s="98"/>
      <c r="KM130" s="98"/>
      <c r="KN130" s="98"/>
      <c r="KO130" s="98"/>
      <c r="KP130" s="98"/>
      <c r="KQ130" s="98"/>
      <c r="KR130" s="98"/>
      <c r="KS130" s="98"/>
      <c r="KT130" s="98"/>
      <c r="KU130" s="98"/>
      <c r="KV130" s="98"/>
      <c r="KW130" s="98"/>
      <c r="KX130" s="98"/>
      <c r="KY130" s="98"/>
      <c r="KZ130" s="98"/>
      <c r="LA130" s="98"/>
      <c r="LB130" s="98"/>
      <c r="LC130" s="98"/>
      <c r="LD130" s="98"/>
      <c r="LE130" s="98"/>
      <c r="LF130" s="98"/>
      <c r="LG130" s="98"/>
      <c r="LH130" s="98"/>
      <c r="LI130" s="98"/>
      <c r="LJ130" s="98"/>
      <c r="LK130" s="98"/>
      <c r="LL130" s="98"/>
      <c r="LM130" s="98"/>
    </row>
    <row r="131" spans="1:325" s="105" customFormat="1" ht="14" customHeight="1" x14ac:dyDescent="0.15">
      <c r="A131" s="56"/>
      <c r="B131" s="90"/>
      <c r="C131" s="91"/>
      <c r="D131" s="90"/>
      <c r="E131" s="91"/>
      <c r="F131" s="90"/>
      <c r="G131" s="90"/>
      <c r="H131" s="90"/>
      <c r="I131" s="100"/>
      <c r="J131" s="100"/>
      <c r="K131" s="98"/>
      <c r="L131" s="98"/>
      <c r="M131" s="121"/>
      <c r="N131" s="90"/>
      <c r="O131" s="90"/>
      <c r="P131" s="90"/>
      <c r="Q131" s="90"/>
      <c r="R131" s="90"/>
      <c r="S131" s="90"/>
      <c r="T131" s="90"/>
      <c r="U131" s="90"/>
      <c r="V131" s="90"/>
      <c r="W131" s="90"/>
      <c r="X131" s="90"/>
      <c r="Y131" s="98"/>
      <c r="Z131" s="121"/>
      <c r="AA131" s="121"/>
      <c r="AB131" s="98"/>
      <c r="AC131" s="98"/>
      <c r="AD131" s="92"/>
      <c r="AE131" s="90"/>
      <c r="AF131" s="90"/>
      <c r="AG131" s="90"/>
      <c r="AH131" s="93"/>
      <c r="AI131" s="98"/>
      <c r="AJ131" s="98"/>
      <c r="AK131" s="98"/>
      <c r="AL131" s="98"/>
      <c r="AM131" s="98"/>
      <c r="AN131" s="94"/>
      <c r="AO131" s="95"/>
      <c r="AP131" s="96"/>
      <c r="AQ131" s="98"/>
      <c r="AR131" s="97"/>
      <c r="AS131" s="98"/>
      <c r="AT131" s="98"/>
      <c r="AU131" s="98"/>
      <c r="AV131" s="98"/>
      <c r="AW131" s="98"/>
      <c r="AX131" s="98"/>
      <c r="AY131" s="100"/>
      <c r="AZ131" s="98"/>
      <c r="BA131" s="98"/>
      <c r="BB131" s="98"/>
      <c r="BC131" s="99"/>
      <c r="BD131" s="100"/>
      <c r="BE131" s="100"/>
      <c r="BF131" s="98"/>
      <c r="BG131" s="100"/>
      <c r="BH131" s="100"/>
      <c r="BI131" s="100"/>
      <c r="BJ131" s="100"/>
      <c r="BK131" s="100"/>
      <c r="BL131" s="100"/>
      <c r="BM131" s="100"/>
      <c r="BN131" s="100"/>
      <c r="BO131" s="100"/>
      <c r="BP131" s="100"/>
      <c r="BQ131" s="100"/>
      <c r="BR131" s="100"/>
      <c r="BS131" s="100"/>
      <c r="BT131" s="100"/>
      <c r="BU131" s="98"/>
      <c r="BV131" s="98"/>
      <c r="BW131" s="98"/>
      <c r="BX131" s="98"/>
      <c r="BY131" s="98"/>
      <c r="BZ131" s="98"/>
      <c r="CA131" s="90"/>
      <c r="CB131" s="100"/>
      <c r="CC131" s="100"/>
      <c r="CD131" s="100"/>
      <c r="CE131" s="100"/>
      <c r="CF131" s="77"/>
      <c r="CG131" s="90"/>
      <c r="CH131" s="90"/>
      <c r="CI131" s="98"/>
      <c r="CJ131" s="90"/>
      <c r="CK131" s="123"/>
      <c r="CL131" s="124"/>
      <c r="CM131" s="90"/>
      <c r="CN131" s="90"/>
      <c r="CO131" s="90"/>
      <c r="CP131" s="77"/>
      <c r="CQ131" s="77"/>
      <c r="CR131" s="77"/>
      <c r="CS131" s="100"/>
      <c r="CT131" s="77"/>
      <c r="CU131" s="90"/>
      <c r="CV131" s="101"/>
      <c r="CW131" s="90"/>
      <c r="CX131" s="90"/>
      <c r="CY131" s="90"/>
      <c r="CZ131" s="77"/>
      <c r="DA131" s="77"/>
      <c r="DB131" s="77"/>
      <c r="DC131" s="100"/>
      <c r="DD131" s="77"/>
      <c r="DE131" s="90"/>
      <c r="DF131" s="90"/>
      <c r="DG131" s="90"/>
      <c r="DH131" s="90"/>
      <c r="DI131" s="90"/>
      <c r="DJ131" s="77"/>
      <c r="DK131" s="77"/>
      <c r="DL131" s="77"/>
      <c r="DM131" s="100"/>
      <c r="DN131" s="77"/>
      <c r="DO131" s="90"/>
      <c r="DP131" s="90"/>
      <c r="DQ131" s="90"/>
      <c r="DR131" s="90"/>
      <c r="DS131" s="90"/>
      <c r="DT131" s="90"/>
      <c r="DU131" s="90"/>
      <c r="DV131" s="98"/>
      <c r="DW131" s="90"/>
      <c r="DX131" s="98"/>
      <c r="DY131" s="100"/>
      <c r="DZ131" s="100"/>
      <c r="EA131" s="100"/>
      <c r="EB131" s="100"/>
      <c r="ER131" s="125"/>
      <c r="FV131" s="125"/>
      <c r="FW131" s="125"/>
      <c r="GJ131" s="104"/>
      <c r="GK131" s="104"/>
      <c r="HA131" s="125"/>
      <c r="HB131" s="125"/>
      <c r="HE131" s="125"/>
      <c r="HF131" s="125"/>
      <c r="HG131" s="125"/>
      <c r="HH131" s="125"/>
      <c r="HI131" s="102"/>
      <c r="HJ131" s="125"/>
      <c r="HK131" s="125"/>
      <c r="HL131" s="125"/>
      <c r="HM131" s="125"/>
      <c r="HN131" s="125"/>
      <c r="HO131" s="97"/>
      <c r="HP131" s="98"/>
      <c r="HQ131" s="98"/>
      <c r="HR131" s="98"/>
      <c r="HS131" s="98"/>
      <c r="HT131" s="98"/>
      <c r="HU131" s="98"/>
      <c r="HV131" s="98"/>
      <c r="HW131" s="98"/>
      <c r="HX131" s="98"/>
      <c r="HY131" s="98"/>
      <c r="HZ131" s="98"/>
      <c r="IA131" s="98"/>
      <c r="IB131" s="98"/>
      <c r="IC131" s="98"/>
      <c r="ID131" s="98"/>
      <c r="IE131" s="98"/>
      <c r="IF131" s="98"/>
      <c r="IG131" s="98"/>
      <c r="IH131" s="98"/>
      <c r="II131" s="98"/>
      <c r="IJ131" s="98"/>
      <c r="IK131" s="98"/>
      <c r="IL131" s="122"/>
      <c r="IM131" s="122"/>
      <c r="IN131" s="98"/>
      <c r="IO131" s="98"/>
      <c r="IP131" s="98"/>
      <c r="IQ131" s="98"/>
      <c r="IR131" s="98"/>
      <c r="IS131" s="98"/>
      <c r="IT131" s="98"/>
      <c r="IU131" s="98"/>
      <c r="IV131" s="98"/>
      <c r="IW131" s="98"/>
      <c r="IX131" s="98"/>
      <c r="IY131" s="98"/>
      <c r="IZ131" s="98"/>
      <c r="JA131" s="122"/>
      <c r="JB131" s="122"/>
      <c r="JC131" s="98"/>
      <c r="JD131" s="98"/>
      <c r="JE131" s="98"/>
      <c r="JF131" s="98"/>
      <c r="JG131" s="122"/>
      <c r="JH131" s="122"/>
      <c r="JI131" s="98"/>
      <c r="JJ131" s="98"/>
      <c r="JK131" s="98"/>
      <c r="JL131" s="122"/>
      <c r="JM131" s="122"/>
      <c r="JN131" s="122"/>
      <c r="JO131" s="122"/>
      <c r="JP131" s="98"/>
      <c r="JY131" s="103"/>
      <c r="JZ131" s="98"/>
      <c r="KA131" s="98"/>
      <c r="KB131" s="98"/>
      <c r="KC131" s="98"/>
      <c r="KD131" s="98"/>
      <c r="KE131" s="98"/>
      <c r="KF131" s="98"/>
      <c r="KG131" s="98"/>
      <c r="KH131" s="98"/>
      <c r="KI131" s="98"/>
      <c r="KJ131" s="98"/>
      <c r="KK131" s="98"/>
      <c r="KL131" s="98"/>
      <c r="KM131" s="98"/>
      <c r="KN131" s="98"/>
      <c r="KO131" s="98"/>
      <c r="KP131" s="98"/>
      <c r="KQ131" s="98"/>
      <c r="KR131" s="98"/>
      <c r="KS131" s="98"/>
      <c r="KT131" s="98"/>
      <c r="KU131" s="98"/>
      <c r="KV131" s="98"/>
      <c r="KW131" s="98"/>
      <c r="KX131" s="98"/>
      <c r="KY131" s="98"/>
      <c r="KZ131" s="98"/>
      <c r="LA131" s="98"/>
      <c r="LB131" s="98"/>
      <c r="LC131" s="98"/>
      <c r="LD131" s="98"/>
      <c r="LE131" s="98"/>
      <c r="LF131" s="98"/>
      <c r="LG131" s="98"/>
      <c r="LH131" s="98"/>
      <c r="LI131" s="98"/>
      <c r="LJ131" s="98"/>
      <c r="LK131" s="98"/>
      <c r="LL131" s="98"/>
      <c r="LM131" s="98"/>
    </row>
    <row r="132" spans="1:325" s="105" customFormat="1" ht="14" customHeight="1" x14ac:dyDescent="0.15">
      <c r="A132" s="56"/>
      <c r="B132" s="90"/>
      <c r="C132" s="91"/>
      <c r="D132" s="90"/>
      <c r="E132" s="91"/>
      <c r="F132" s="90"/>
      <c r="G132" s="90"/>
      <c r="H132" s="90"/>
      <c r="I132" s="100"/>
      <c r="J132" s="100"/>
      <c r="K132" s="98"/>
      <c r="L132" s="98"/>
      <c r="M132" s="121"/>
      <c r="N132" s="90"/>
      <c r="O132" s="90"/>
      <c r="P132" s="90"/>
      <c r="Q132" s="90"/>
      <c r="R132" s="90"/>
      <c r="S132" s="90"/>
      <c r="T132" s="90"/>
      <c r="U132" s="90"/>
      <c r="V132" s="90"/>
      <c r="W132" s="90"/>
      <c r="X132" s="90"/>
      <c r="Y132" s="98"/>
      <c r="Z132" s="121"/>
      <c r="AA132" s="121"/>
      <c r="AB132" s="98"/>
      <c r="AC132" s="98"/>
      <c r="AD132" s="92"/>
      <c r="AE132" s="90"/>
      <c r="AF132" s="90"/>
      <c r="AG132" s="90"/>
      <c r="AH132" s="93"/>
      <c r="AI132" s="98"/>
      <c r="AJ132" s="98"/>
      <c r="AK132" s="98"/>
      <c r="AL132" s="98"/>
      <c r="AM132" s="98"/>
      <c r="AN132" s="94"/>
      <c r="AO132" s="95"/>
      <c r="AP132" s="96"/>
      <c r="AQ132" s="98"/>
      <c r="AR132" s="97"/>
      <c r="AS132" s="98"/>
      <c r="AT132" s="98"/>
      <c r="AU132" s="98"/>
      <c r="AV132" s="98"/>
      <c r="AW132" s="98"/>
      <c r="AX132" s="98"/>
      <c r="AY132" s="100"/>
      <c r="AZ132" s="98"/>
      <c r="BA132" s="98"/>
      <c r="BB132" s="98"/>
      <c r="BC132" s="99"/>
      <c r="BD132" s="100"/>
      <c r="BE132" s="100"/>
      <c r="BF132" s="98"/>
      <c r="BG132" s="100"/>
      <c r="BH132" s="100"/>
      <c r="BI132" s="100"/>
      <c r="BJ132" s="100"/>
      <c r="BK132" s="100"/>
      <c r="BL132" s="100"/>
      <c r="BM132" s="100"/>
      <c r="BN132" s="100"/>
      <c r="BO132" s="100"/>
      <c r="BP132" s="100"/>
      <c r="BQ132" s="100"/>
      <c r="BR132" s="100"/>
      <c r="BS132" s="100"/>
      <c r="BT132" s="100"/>
      <c r="BU132" s="98"/>
      <c r="BV132" s="98"/>
      <c r="BW132" s="98"/>
      <c r="BX132" s="98"/>
      <c r="BY132" s="98"/>
      <c r="BZ132" s="98"/>
      <c r="CA132" s="90"/>
      <c r="CB132" s="100"/>
      <c r="CC132" s="100"/>
      <c r="CD132" s="100"/>
      <c r="CE132" s="100"/>
      <c r="CF132" s="77"/>
      <c r="CG132" s="90"/>
      <c r="CH132" s="90"/>
      <c r="CI132" s="98"/>
      <c r="CJ132" s="90"/>
      <c r="CK132" s="123"/>
      <c r="CL132" s="124"/>
      <c r="CM132" s="90"/>
      <c r="CN132" s="90"/>
      <c r="CO132" s="90"/>
      <c r="CP132" s="77"/>
      <c r="CQ132" s="77"/>
      <c r="CR132" s="77"/>
      <c r="CS132" s="100"/>
      <c r="CT132" s="77"/>
      <c r="CU132" s="90"/>
      <c r="CV132" s="101"/>
      <c r="CW132" s="90"/>
      <c r="CX132" s="90"/>
      <c r="CY132" s="90"/>
      <c r="CZ132" s="77"/>
      <c r="DA132" s="77"/>
      <c r="DB132" s="77"/>
      <c r="DC132" s="100"/>
      <c r="DD132" s="77"/>
      <c r="DE132" s="90"/>
      <c r="DF132" s="90"/>
      <c r="DG132" s="90"/>
      <c r="DH132" s="90"/>
      <c r="DI132" s="90"/>
      <c r="DJ132" s="77"/>
      <c r="DK132" s="77"/>
      <c r="DL132" s="77"/>
      <c r="DM132" s="100"/>
      <c r="DN132" s="77"/>
      <c r="DO132" s="90"/>
      <c r="DP132" s="90"/>
      <c r="DQ132" s="90"/>
      <c r="DR132" s="90"/>
      <c r="DS132" s="90"/>
      <c r="DT132" s="90"/>
      <c r="DU132" s="90"/>
      <c r="DV132" s="98"/>
      <c r="DW132" s="90"/>
      <c r="DX132" s="98"/>
      <c r="DY132" s="100"/>
      <c r="DZ132" s="100"/>
      <c r="EA132" s="100"/>
      <c r="EB132" s="100"/>
      <c r="ER132" s="125"/>
      <c r="FV132" s="125"/>
      <c r="FW132" s="125"/>
      <c r="GJ132" s="104"/>
      <c r="GK132" s="104"/>
      <c r="HA132" s="125"/>
      <c r="HB132" s="125"/>
      <c r="HE132" s="125"/>
      <c r="HF132" s="125"/>
      <c r="HG132" s="125"/>
      <c r="HH132" s="125"/>
      <c r="HI132" s="102"/>
      <c r="HJ132" s="125"/>
      <c r="HK132" s="125"/>
      <c r="HL132" s="125"/>
      <c r="HM132" s="125"/>
      <c r="HN132" s="125"/>
      <c r="HO132" s="97"/>
      <c r="HP132" s="98"/>
      <c r="HQ132" s="98"/>
      <c r="HR132" s="98"/>
      <c r="HS132" s="98"/>
      <c r="HT132" s="98"/>
      <c r="HU132" s="98"/>
      <c r="HV132" s="98"/>
      <c r="HW132" s="98"/>
      <c r="HX132" s="98"/>
      <c r="HY132" s="98"/>
      <c r="HZ132" s="98"/>
      <c r="IA132" s="98"/>
      <c r="IB132" s="98"/>
      <c r="IC132" s="98"/>
      <c r="ID132" s="98"/>
      <c r="IE132" s="98"/>
      <c r="IF132" s="98"/>
      <c r="IG132" s="98"/>
      <c r="IH132" s="98"/>
      <c r="II132" s="98"/>
      <c r="IJ132" s="98"/>
      <c r="IK132" s="98"/>
      <c r="IL132" s="122"/>
      <c r="IM132" s="122"/>
      <c r="IN132" s="98"/>
      <c r="IO132" s="98"/>
      <c r="IP132" s="98"/>
      <c r="IQ132" s="98"/>
      <c r="IR132" s="98"/>
      <c r="IS132" s="98"/>
      <c r="IT132" s="98"/>
      <c r="IU132" s="98"/>
      <c r="IV132" s="98"/>
      <c r="IW132" s="98"/>
      <c r="IX132" s="98"/>
      <c r="IY132" s="98"/>
      <c r="IZ132" s="98"/>
      <c r="JA132" s="122"/>
      <c r="JB132" s="122"/>
      <c r="JC132" s="98"/>
      <c r="JD132" s="98"/>
      <c r="JE132" s="98"/>
      <c r="JF132" s="98"/>
      <c r="JG132" s="122"/>
      <c r="JH132" s="122"/>
      <c r="JI132" s="98"/>
      <c r="JJ132" s="98"/>
      <c r="JK132" s="98"/>
      <c r="JL132" s="122"/>
      <c r="JM132" s="122"/>
      <c r="JN132" s="122"/>
      <c r="JO132" s="122"/>
      <c r="JP132" s="98"/>
      <c r="JY132" s="103"/>
      <c r="JZ132" s="98"/>
      <c r="KA132" s="98"/>
      <c r="KB132" s="98"/>
      <c r="KC132" s="98"/>
      <c r="KD132" s="98"/>
      <c r="KE132" s="98"/>
      <c r="KF132" s="98"/>
      <c r="KG132" s="98"/>
      <c r="KH132" s="98"/>
      <c r="KI132" s="98"/>
      <c r="KJ132" s="98"/>
      <c r="KK132" s="98"/>
      <c r="KL132" s="98"/>
      <c r="KM132" s="98"/>
      <c r="KN132" s="98"/>
      <c r="KO132" s="98"/>
      <c r="KP132" s="98"/>
      <c r="KQ132" s="98"/>
      <c r="KR132" s="98"/>
      <c r="KS132" s="98"/>
      <c r="KT132" s="98"/>
      <c r="KU132" s="98"/>
      <c r="KV132" s="98"/>
      <c r="KW132" s="98"/>
      <c r="KX132" s="98"/>
      <c r="KY132" s="98"/>
      <c r="KZ132" s="98"/>
      <c r="LA132" s="98"/>
      <c r="LB132" s="98"/>
      <c r="LC132" s="98"/>
      <c r="LD132" s="98"/>
      <c r="LE132" s="98"/>
      <c r="LF132" s="98"/>
      <c r="LG132" s="98"/>
      <c r="LH132" s="98"/>
      <c r="LI132" s="98"/>
      <c r="LJ132" s="98"/>
      <c r="LK132" s="98"/>
      <c r="LL132" s="98"/>
      <c r="LM132" s="98"/>
    </row>
    <row r="133" spans="1:325" s="105" customFormat="1" ht="14" customHeight="1" x14ac:dyDescent="0.15">
      <c r="A133" s="56"/>
      <c r="B133" s="90"/>
      <c r="C133" s="91"/>
      <c r="D133" s="90"/>
      <c r="E133" s="91"/>
      <c r="F133" s="90"/>
      <c r="G133" s="90"/>
      <c r="H133" s="90"/>
      <c r="I133" s="100"/>
      <c r="J133" s="100"/>
      <c r="K133" s="98"/>
      <c r="L133" s="98"/>
      <c r="M133" s="121"/>
      <c r="N133" s="90"/>
      <c r="O133" s="90"/>
      <c r="P133" s="90"/>
      <c r="Q133" s="90"/>
      <c r="R133" s="90"/>
      <c r="S133" s="90"/>
      <c r="T133" s="90"/>
      <c r="U133" s="90"/>
      <c r="V133" s="90"/>
      <c r="W133" s="90"/>
      <c r="X133" s="90"/>
      <c r="Y133" s="98"/>
      <c r="Z133" s="121"/>
      <c r="AA133" s="121"/>
      <c r="AB133" s="98"/>
      <c r="AC133" s="98"/>
      <c r="AD133" s="92"/>
      <c r="AE133" s="90"/>
      <c r="AF133" s="90"/>
      <c r="AG133" s="90"/>
      <c r="AH133" s="93"/>
      <c r="AI133" s="98"/>
      <c r="AJ133" s="98"/>
      <c r="AK133" s="98"/>
      <c r="AL133" s="98"/>
      <c r="AM133" s="98"/>
      <c r="AN133" s="94"/>
      <c r="AO133" s="95"/>
      <c r="AP133" s="96"/>
      <c r="AQ133" s="98"/>
      <c r="AR133" s="97"/>
      <c r="AS133" s="98"/>
      <c r="AT133" s="98"/>
      <c r="AU133" s="98"/>
      <c r="AV133" s="98"/>
      <c r="AW133" s="98"/>
      <c r="AX133" s="98"/>
      <c r="AY133" s="100"/>
      <c r="AZ133" s="98"/>
      <c r="BA133" s="98"/>
      <c r="BB133" s="98"/>
      <c r="BC133" s="99"/>
      <c r="BD133" s="100"/>
      <c r="BE133" s="100"/>
      <c r="BF133" s="98"/>
      <c r="BG133" s="100"/>
      <c r="BH133" s="100"/>
      <c r="BI133" s="100"/>
      <c r="BJ133" s="100"/>
      <c r="BK133" s="100"/>
      <c r="BL133" s="100"/>
      <c r="BM133" s="100"/>
      <c r="BN133" s="100"/>
      <c r="BO133" s="100"/>
      <c r="BP133" s="100"/>
      <c r="BQ133" s="100"/>
      <c r="BR133" s="100"/>
      <c r="BS133" s="100"/>
      <c r="BT133" s="100"/>
      <c r="BU133" s="98"/>
      <c r="BV133" s="98"/>
      <c r="BW133" s="98"/>
      <c r="BX133" s="98"/>
      <c r="BY133" s="98"/>
      <c r="BZ133" s="98"/>
      <c r="CA133" s="90"/>
      <c r="CB133" s="100"/>
      <c r="CC133" s="100"/>
      <c r="CD133" s="100"/>
      <c r="CE133" s="100"/>
      <c r="CF133" s="77"/>
      <c r="CG133" s="90"/>
      <c r="CH133" s="90"/>
      <c r="CI133" s="98"/>
      <c r="CJ133" s="90"/>
      <c r="CK133" s="123"/>
      <c r="CL133" s="124"/>
      <c r="CM133" s="90"/>
      <c r="CN133" s="90"/>
      <c r="CO133" s="90"/>
      <c r="CP133" s="77"/>
      <c r="CQ133" s="77"/>
      <c r="CR133" s="77"/>
      <c r="CS133" s="100"/>
      <c r="CT133" s="77"/>
      <c r="CU133" s="90"/>
      <c r="CV133" s="101"/>
      <c r="CW133" s="90"/>
      <c r="CX133" s="90"/>
      <c r="CY133" s="90"/>
      <c r="CZ133" s="77"/>
      <c r="DA133" s="77"/>
      <c r="DB133" s="77"/>
      <c r="DC133" s="100"/>
      <c r="DD133" s="77"/>
      <c r="DE133" s="90"/>
      <c r="DF133" s="90"/>
      <c r="DG133" s="90"/>
      <c r="DH133" s="90"/>
      <c r="DI133" s="90"/>
      <c r="DJ133" s="77"/>
      <c r="DK133" s="77"/>
      <c r="DL133" s="77"/>
      <c r="DM133" s="100"/>
      <c r="DN133" s="77"/>
      <c r="DO133" s="90"/>
      <c r="DP133" s="90"/>
      <c r="DQ133" s="90"/>
      <c r="DR133" s="90"/>
      <c r="DS133" s="90"/>
      <c r="DT133" s="90"/>
      <c r="DU133" s="90"/>
      <c r="DV133" s="98"/>
      <c r="DW133" s="90"/>
      <c r="DX133" s="98"/>
      <c r="DY133" s="100"/>
      <c r="DZ133" s="100"/>
      <c r="EA133" s="100"/>
      <c r="EB133" s="100"/>
      <c r="ER133" s="125"/>
      <c r="FV133" s="125"/>
      <c r="FW133" s="125"/>
      <c r="GJ133" s="104"/>
      <c r="GK133" s="104"/>
      <c r="HA133" s="125"/>
      <c r="HB133" s="125"/>
      <c r="HE133" s="125"/>
      <c r="HF133" s="125"/>
      <c r="HG133" s="125"/>
      <c r="HH133" s="125"/>
      <c r="HI133" s="102"/>
      <c r="HJ133" s="125"/>
      <c r="HK133" s="125"/>
      <c r="HL133" s="125"/>
      <c r="HM133" s="125"/>
      <c r="HN133" s="125"/>
      <c r="HO133" s="97"/>
      <c r="HP133" s="98"/>
      <c r="HQ133" s="98"/>
      <c r="HR133" s="98"/>
      <c r="HS133" s="98"/>
      <c r="HT133" s="98"/>
      <c r="HU133" s="98"/>
      <c r="HV133" s="98"/>
      <c r="HW133" s="98"/>
      <c r="HX133" s="98"/>
      <c r="HY133" s="98"/>
      <c r="HZ133" s="98"/>
      <c r="IA133" s="98"/>
      <c r="IB133" s="98"/>
      <c r="IC133" s="98"/>
      <c r="ID133" s="98"/>
      <c r="IE133" s="98"/>
      <c r="IF133" s="98"/>
      <c r="IG133" s="98"/>
      <c r="IH133" s="98"/>
      <c r="II133" s="98"/>
      <c r="IJ133" s="98"/>
      <c r="IK133" s="98"/>
      <c r="IL133" s="122"/>
      <c r="IM133" s="122"/>
      <c r="IN133" s="98"/>
      <c r="IO133" s="98"/>
      <c r="IP133" s="98"/>
      <c r="IQ133" s="98"/>
      <c r="IR133" s="98"/>
      <c r="IS133" s="98"/>
      <c r="IT133" s="98"/>
      <c r="IU133" s="98"/>
      <c r="IV133" s="98"/>
      <c r="IW133" s="98"/>
      <c r="IX133" s="98"/>
      <c r="IY133" s="98"/>
      <c r="IZ133" s="98"/>
      <c r="JA133" s="122"/>
      <c r="JB133" s="122"/>
      <c r="JC133" s="98"/>
      <c r="JD133" s="98"/>
      <c r="JE133" s="98"/>
      <c r="JF133" s="98"/>
      <c r="JG133" s="122"/>
      <c r="JH133" s="122"/>
      <c r="JI133" s="98"/>
      <c r="JJ133" s="98"/>
      <c r="JK133" s="98"/>
      <c r="JL133" s="122"/>
      <c r="JM133" s="122"/>
      <c r="JN133" s="122"/>
      <c r="JO133" s="122"/>
      <c r="JP133" s="98"/>
      <c r="JY133" s="103"/>
      <c r="JZ133" s="98"/>
      <c r="KA133" s="98"/>
      <c r="KB133" s="98"/>
      <c r="KC133" s="98"/>
      <c r="KD133" s="98"/>
      <c r="KE133" s="98"/>
      <c r="KF133" s="98"/>
      <c r="KG133" s="98"/>
      <c r="KH133" s="98"/>
      <c r="KI133" s="98"/>
      <c r="KJ133" s="98"/>
      <c r="KK133" s="98"/>
      <c r="KL133" s="98"/>
      <c r="KM133" s="98"/>
      <c r="KN133" s="98"/>
      <c r="KO133" s="98"/>
      <c r="KP133" s="98"/>
      <c r="KQ133" s="98"/>
      <c r="KR133" s="98"/>
      <c r="KS133" s="98"/>
      <c r="KT133" s="98"/>
      <c r="KU133" s="98"/>
      <c r="KV133" s="98"/>
      <c r="KW133" s="98"/>
      <c r="KX133" s="98"/>
      <c r="KY133" s="98"/>
      <c r="KZ133" s="98"/>
      <c r="LA133" s="98"/>
      <c r="LB133" s="98"/>
      <c r="LC133" s="98"/>
      <c r="LD133" s="98"/>
      <c r="LE133" s="98"/>
      <c r="LF133" s="98"/>
      <c r="LG133" s="98"/>
      <c r="LH133" s="98"/>
      <c r="LI133" s="98"/>
      <c r="LJ133" s="98"/>
      <c r="LK133" s="98"/>
      <c r="LL133" s="98"/>
      <c r="LM133" s="98"/>
    </row>
    <row r="134" spans="1:325" s="105" customFormat="1" ht="14" customHeight="1" x14ac:dyDescent="0.15">
      <c r="A134" s="56"/>
      <c r="B134" s="90"/>
      <c r="C134" s="91"/>
      <c r="D134" s="90"/>
      <c r="E134" s="91"/>
      <c r="F134" s="90"/>
      <c r="G134" s="90"/>
      <c r="H134" s="90"/>
      <c r="I134" s="100"/>
      <c r="J134" s="100"/>
      <c r="K134" s="98"/>
      <c r="L134" s="98"/>
      <c r="M134" s="121"/>
      <c r="N134" s="90"/>
      <c r="O134" s="90"/>
      <c r="P134" s="90"/>
      <c r="Q134" s="90"/>
      <c r="R134" s="90"/>
      <c r="S134" s="90"/>
      <c r="T134" s="90"/>
      <c r="U134" s="90"/>
      <c r="V134" s="90"/>
      <c r="W134" s="90"/>
      <c r="X134" s="90"/>
      <c r="Y134" s="98"/>
      <c r="Z134" s="121"/>
      <c r="AA134" s="121"/>
      <c r="AB134" s="98"/>
      <c r="AC134" s="98"/>
      <c r="AD134" s="92"/>
      <c r="AE134" s="90"/>
      <c r="AF134" s="90"/>
      <c r="AG134" s="90"/>
      <c r="AH134" s="93"/>
      <c r="AI134" s="98"/>
      <c r="AJ134" s="98"/>
      <c r="AK134" s="98"/>
      <c r="AL134" s="98"/>
      <c r="AM134" s="98"/>
      <c r="AN134" s="94"/>
      <c r="AO134" s="95"/>
      <c r="AP134" s="96"/>
      <c r="AQ134" s="98"/>
      <c r="AR134" s="97"/>
      <c r="AS134" s="98"/>
      <c r="AT134" s="98"/>
      <c r="AU134" s="98"/>
      <c r="AV134" s="98"/>
      <c r="AW134" s="98"/>
      <c r="AX134" s="98"/>
      <c r="AY134" s="100"/>
      <c r="AZ134" s="98"/>
      <c r="BA134" s="98"/>
      <c r="BB134" s="98"/>
      <c r="BC134" s="99"/>
      <c r="BD134" s="100"/>
      <c r="BE134" s="100"/>
      <c r="BF134" s="98"/>
      <c r="BG134" s="100"/>
      <c r="BH134" s="100"/>
      <c r="BI134" s="100"/>
      <c r="BJ134" s="100"/>
      <c r="BK134" s="100"/>
      <c r="BL134" s="100"/>
      <c r="BM134" s="100"/>
      <c r="BN134" s="100"/>
      <c r="BO134" s="100"/>
      <c r="BP134" s="100"/>
      <c r="BQ134" s="100"/>
      <c r="BR134" s="100"/>
      <c r="BS134" s="100"/>
      <c r="BT134" s="100"/>
      <c r="BU134" s="98"/>
      <c r="BV134" s="98"/>
      <c r="BW134" s="98"/>
      <c r="BX134" s="98"/>
      <c r="BY134" s="98"/>
      <c r="BZ134" s="98"/>
      <c r="CA134" s="90"/>
      <c r="CB134" s="100"/>
      <c r="CC134" s="100"/>
      <c r="CD134" s="100"/>
      <c r="CE134" s="100"/>
      <c r="CF134" s="77"/>
      <c r="CG134" s="90"/>
      <c r="CH134" s="90"/>
      <c r="CI134" s="98"/>
      <c r="CJ134" s="90"/>
      <c r="CK134" s="123"/>
      <c r="CL134" s="124"/>
      <c r="CM134" s="90"/>
      <c r="CN134" s="90"/>
      <c r="CO134" s="90"/>
      <c r="CP134" s="77"/>
      <c r="CQ134" s="77"/>
      <c r="CR134" s="77"/>
      <c r="CS134" s="100"/>
      <c r="CT134" s="77"/>
      <c r="CU134" s="90"/>
      <c r="CV134" s="101"/>
      <c r="CW134" s="90"/>
      <c r="CX134" s="90"/>
      <c r="CY134" s="90"/>
      <c r="CZ134" s="77"/>
      <c r="DA134" s="77"/>
      <c r="DB134" s="77"/>
      <c r="DC134" s="100"/>
      <c r="DD134" s="77"/>
      <c r="DE134" s="90"/>
      <c r="DF134" s="90"/>
      <c r="DG134" s="90"/>
      <c r="DH134" s="90"/>
      <c r="DI134" s="90"/>
      <c r="DJ134" s="77"/>
      <c r="DK134" s="77"/>
      <c r="DL134" s="77"/>
      <c r="DM134" s="100"/>
      <c r="DN134" s="77"/>
      <c r="DO134" s="90"/>
      <c r="DP134" s="90"/>
      <c r="DQ134" s="90"/>
      <c r="DR134" s="90"/>
      <c r="DS134" s="90"/>
      <c r="DT134" s="90"/>
      <c r="DU134" s="90"/>
      <c r="DV134" s="98"/>
      <c r="DW134" s="90"/>
      <c r="DX134" s="98"/>
      <c r="DY134" s="100"/>
      <c r="DZ134" s="100"/>
      <c r="EA134" s="100"/>
      <c r="EB134" s="100"/>
      <c r="ER134" s="125"/>
      <c r="FV134" s="125"/>
      <c r="FW134" s="125"/>
      <c r="GJ134" s="104"/>
      <c r="GK134" s="104"/>
      <c r="HA134" s="125"/>
      <c r="HB134" s="125"/>
      <c r="HE134" s="125"/>
      <c r="HF134" s="125"/>
      <c r="HG134" s="125"/>
      <c r="HH134" s="125"/>
      <c r="HI134" s="102"/>
      <c r="HJ134" s="125"/>
      <c r="HK134" s="125"/>
      <c r="HL134" s="125"/>
      <c r="HM134" s="125"/>
      <c r="HN134" s="125"/>
      <c r="HO134" s="97"/>
      <c r="HP134" s="98"/>
      <c r="HQ134" s="98"/>
      <c r="HR134" s="98"/>
      <c r="HS134" s="98"/>
      <c r="HT134" s="98"/>
      <c r="HU134" s="98"/>
      <c r="HV134" s="98"/>
      <c r="HW134" s="98"/>
      <c r="HX134" s="98"/>
      <c r="HY134" s="98"/>
      <c r="HZ134" s="98"/>
      <c r="IA134" s="98"/>
      <c r="IB134" s="98"/>
      <c r="IC134" s="98"/>
      <c r="ID134" s="98"/>
      <c r="IE134" s="98"/>
      <c r="IF134" s="98"/>
      <c r="IG134" s="98"/>
      <c r="IH134" s="98"/>
      <c r="II134" s="98"/>
      <c r="IJ134" s="98"/>
      <c r="IK134" s="98"/>
      <c r="IL134" s="122"/>
      <c r="IM134" s="122"/>
      <c r="IN134" s="98"/>
      <c r="IO134" s="98"/>
      <c r="IP134" s="98"/>
      <c r="IQ134" s="98"/>
      <c r="IR134" s="98"/>
      <c r="IS134" s="98"/>
      <c r="IT134" s="98"/>
      <c r="IU134" s="98"/>
      <c r="IV134" s="98"/>
      <c r="IW134" s="98"/>
      <c r="IX134" s="98"/>
      <c r="IY134" s="98"/>
      <c r="IZ134" s="98"/>
      <c r="JA134" s="122"/>
      <c r="JB134" s="122"/>
      <c r="JC134" s="98"/>
      <c r="JD134" s="98"/>
      <c r="JE134" s="98"/>
      <c r="JF134" s="98"/>
      <c r="JG134" s="122"/>
      <c r="JH134" s="122"/>
      <c r="JI134" s="98"/>
      <c r="JJ134" s="98"/>
      <c r="JK134" s="98"/>
      <c r="JL134" s="122"/>
      <c r="JM134" s="122"/>
      <c r="JN134" s="122"/>
      <c r="JO134" s="122"/>
      <c r="JP134" s="98"/>
      <c r="JY134" s="103"/>
      <c r="JZ134" s="98"/>
      <c r="KA134" s="98"/>
      <c r="KB134" s="98"/>
      <c r="KC134" s="98"/>
      <c r="KD134" s="98"/>
      <c r="KE134" s="98"/>
      <c r="KF134" s="98"/>
      <c r="KG134" s="98"/>
      <c r="KH134" s="98"/>
      <c r="KI134" s="98"/>
      <c r="KJ134" s="98"/>
      <c r="KK134" s="98"/>
      <c r="KL134" s="98"/>
      <c r="KM134" s="98"/>
      <c r="KN134" s="98"/>
      <c r="KO134" s="98"/>
      <c r="KP134" s="98"/>
      <c r="KQ134" s="98"/>
      <c r="KR134" s="98"/>
      <c r="KS134" s="98"/>
      <c r="KT134" s="98"/>
      <c r="KU134" s="98"/>
      <c r="KV134" s="98"/>
      <c r="KW134" s="98"/>
      <c r="KX134" s="98"/>
      <c r="KY134" s="98"/>
      <c r="KZ134" s="98"/>
      <c r="LA134" s="98"/>
      <c r="LB134" s="98"/>
      <c r="LC134" s="98"/>
      <c r="LD134" s="98"/>
      <c r="LE134" s="98"/>
      <c r="LF134" s="98"/>
      <c r="LG134" s="98"/>
      <c r="LH134" s="98"/>
      <c r="LI134" s="98"/>
      <c r="LJ134" s="98"/>
      <c r="LK134" s="98"/>
      <c r="LL134" s="98"/>
      <c r="LM134" s="98"/>
    </row>
    <row r="135" spans="1:325" s="105" customFormat="1" ht="14" customHeight="1" x14ac:dyDescent="0.15">
      <c r="A135" s="56"/>
      <c r="B135" s="90"/>
      <c r="C135" s="91"/>
      <c r="D135" s="90"/>
      <c r="E135" s="91"/>
      <c r="F135" s="90"/>
      <c r="G135" s="90"/>
      <c r="H135" s="90"/>
      <c r="I135" s="100"/>
      <c r="J135" s="100"/>
      <c r="K135" s="98"/>
      <c r="L135" s="98"/>
      <c r="M135" s="121"/>
      <c r="N135" s="90"/>
      <c r="O135" s="90"/>
      <c r="P135" s="90"/>
      <c r="Q135" s="90"/>
      <c r="R135" s="90"/>
      <c r="S135" s="90"/>
      <c r="T135" s="90"/>
      <c r="U135" s="90"/>
      <c r="V135" s="90"/>
      <c r="W135" s="90"/>
      <c r="X135" s="90"/>
      <c r="Y135" s="98"/>
      <c r="Z135" s="121"/>
      <c r="AA135" s="121"/>
      <c r="AB135" s="98"/>
      <c r="AC135" s="98"/>
      <c r="AD135" s="92"/>
      <c r="AE135" s="90"/>
      <c r="AF135" s="90"/>
      <c r="AG135" s="90"/>
      <c r="AH135" s="93"/>
      <c r="AI135" s="98"/>
      <c r="AJ135" s="98"/>
      <c r="AK135" s="98"/>
      <c r="AL135" s="98"/>
      <c r="AM135" s="98"/>
      <c r="AN135" s="94"/>
      <c r="AO135" s="95"/>
      <c r="AP135" s="96"/>
      <c r="AQ135" s="98"/>
      <c r="AR135" s="97"/>
      <c r="AS135" s="98"/>
      <c r="AT135" s="98"/>
      <c r="AU135" s="98"/>
      <c r="AV135" s="98"/>
      <c r="AW135" s="98"/>
      <c r="AX135" s="98"/>
      <c r="AY135" s="100"/>
      <c r="AZ135" s="98"/>
      <c r="BA135" s="98"/>
      <c r="BB135" s="98"/>
      <c r="BC135" s="99"/>
      <c r="BD135" s="100"/>
      <c r="BE135" s="100"/>
      <c r="BF135" s="98"/>
      <c r="BG135" s="100"/>
      <c r="BH135" s="100"/>
      <c r="BI135" s="100"/>
      <c r="BJ135" s="100"/>
      <c r="BK135" s="100"/>
      <c r="BL135" s="100"/>
      <c r="BM135" s="100"/>
      <c r="BN135" s="100"/>
      <c r="BO135" s="100"/>
      <c r="BP135" s="100"/>
      <c r="BQ135" s="100"/>
      <c r="BR135" s="100"/>
      <c r="BS135" s="100"/>
      <c r="BT135" s="100"/>
      <c r="BU135" s="98"/>
      <c r="BV135" s="98"/>
      <c r="BW135" s="98"/>
      <c r="BX135" s="98"/>
      <c r="BY135" s="98"/>
      <c r="BZ135" s="98"/>
      <c r="CA135" s="90"/>
      <c r="CB135" s="100"/>
      <c r="CC135" s="100"/>
      <c r="CD135" s="100"/>
      <c r="CE135" s="100"/>
      <c r="CF135" s="77"/>
      <c r="CG135" s="90"/>
      <c r="CH135" s="90"/>
      <c r="CI135" s="98"/>
      <c r="CJ135" s="90"/>
      <c r="CK135" s="123"/>
      <c r="CL135" s="124"/>
      <c r="CM135" s="90"/>
      <c r="CN135" s="90"/>
      <c r="CO135" s="90"/>
      <c r="CP135" s="77"/>
      <c r="CQ135" s="77"/>
      <c r="CR135" s="77"/>
      <c r="CS135" s="100"/>
      <c r="CT135" s="77"/>
      <c r="CU135" s="90"/>
      <c r="CV135" s="101"/>
      <c r="CW135" s="90"/>
      <c r="CX135" s="90"/>
      <c r="CY135" s="90"/>
      <c r="CZ135" s="77"/>
      <c r="DA135" s="77"/>
      <c r="DB135" s="77"/>
      <c r="DC135" s="100"/>
      <c r="DD135" s="77"/>
      <c r="DE135" s="90"/>
      <c r="DF135" s="90"/>
      <c r="DG135" s="90"/>
      <c r="DH135" s="90"/>
      <c r="DI135" s="90"/>
      <c r="DJ135" s="77"/>
      <c r="DK135" s="77"/>
      <c r="DL135" s="77"/>
      <c r="DM135" s="100"/>
      <c r="DN135" s="77"/>
      <c r="DO135" s="90"/>
      <c r="DP135" s="90"/>
      <c r="DQ135" s="90"/>
      <c r="DR135" s="90"/>
      <c r="DS135" s="90"/>
      <c r="DT135" s="90"/>
      <c r="DU135" s="90"/>
      <c r="DV135" s="98"/>
      <c r="DW135" s="90"/>
      <c r="DX135" s="98"/>
      <c r="DY135" s="100"/>
      <c r="DZ135" s="100"/>
      <c r="EA135" s="100"/>
      <c r="EB135" s="100"/>
      <c r="ER135" s="125"/>
      <c r="FV135" s="125"/>
      <c r="FW135" s="125"/>
      <c r="GJ135" s="104"/>
      <c r="GK135" s="104"/>
      <c r="HA135" s="125"/>
      <c r="HB135" s="125"/>
      <c r="HE135" s="125"/>
      <c r="HF135" s="125"/>
      <c r="HG135" s="125"/>
      <c r="HH135" s="125"/>
      <c r="HI135" s="102"/>
      <c r="HJ135" s="125"/>
      <c r="HK135" s="125"/>
      <c r="HL135" s="125"/>
      <c r="HM135" s="125"/>
      <c r="HN135" s="125"/>
      <c r="HO135" s="97"/>
      <c r="HP135" s="98"/>
      <c r="HQ135" s="98"/>
      <c r="HR135" s="98"/>
      <c r="HS135" s="98"/>
      <c r="HT135" s="98"/>
      <c r="HU135" s="98"/>
      <c r="HV135" s="98"/>
      <c r="HW135" s="98"/>
      <c r="HX135" s="98"/>
      <c r="HY135" s="98"/>
      <c r="HZ135" s="98"/>
      <c r="IA135" s="98"/>
      <c r="IB135" s="98"/>
      <c r="IC135" s="98"/>
      <c r="ID135" s="98"/>
      <c r="IE135" s="98"/>
      <c r="IF135" s="98"/>
      <c r="IG135" s="98"/>
      <c r="IH135" s="98"/>
      <c r="II135" s="98"/>
      <c r="IJ135" s="98"/>
      <c r="IK135" s="98"/>
      <c r="IL135" s="122"/>
      <c r="IM135" s="122"/>
      <c r="IN135" s="98"/>
      <c r="IO135" s="98"/>
      <c r="IP135" s="98"/>
      <c r="IQ135" s="98"/>
      <c r="IR135" s="98"/>
      <c r="IS135" s="98"/>
      <c r="IT135" s="98"/>
      <c r="IU135" s="98"/>
      <c r="IV135" s="98"/>
      <c r="IW135" s="98"/>
      <c r="IX135" s="98"/>
      <c r="IY135" s="98"/>
      <c r="IZ135" s="98"/>
      <c r="JA135" s="122"/>
      <c r="JB135" s="122"/>
      <c r="JC135" s="98"/>
      <c r="JD135" s="98"/>
      <c r="JE135" s="98"/>
      <c r="JF135" s="98"/>
      <c r="JG135" s="122"/>
      <c r="JH135" s="122"/>
      <c r="JI135" s="98"/>
      <c r="JJ135" s="98"/>
      <c r="JK135" s="98"/>
      <c r="JL135" s="122"/>
      <c r="JM135" s="122"/>
      <c r="JN135" s="122"/>
      <c r="JO135" s="122"/>
      <c r="JP135" s="98"/>
      <c r="JY135" s="103"/>
      <c r="JZ135" s="98"/>
      <c r="KA135" s="98"/>
      <c r="KB135" s="98"/>
      <c r="KC135" s="98"/>
      <c r="KD135" s="98"/>
      <c r="KE135" s="98"/>
      <c r="KF135" s="98"/>
      <c r="KG135" s="98"/>
      <c r="KH135" s="98"/>
      <c r="KI135" s="98"/>
      <c r="KJ135" s="98"/>
      <c r="KK135" s="98"/>
      <c r="KL135" s="98"/>
      <c r="KM135" s="98"/>
      <c r="KN135" s="98"/>
      <c r="KO135" s="98"/>
      <c r="KP135" s="98"/>
      <c r="KQ135" s="98"/>
      <c r="KR135" s="98"/>
      <c r="KS135" s="98"/>
      <c r="KT135" s="98"/>
      <c r="KU135" s="98"/>
      <c r="KV135" s="98"/>
      <c r="KW135" s="98"/>
      <c r="KX135" s="98"/>
      <c r="KY135" s="98"/>
      <c r="KZ135" s="98"/>
      <c r="LA135" s="98"/>
      <c r="LB135" s="98"/>
      <c r="LC135" s="98"/>
      <c r="LD135" s="98"/>
      <c r="LE135" s="98"/>
      <c r="LF135" s="98"/>
      <c r="LG135" s="98"/>
      <c r="LH135" s="98"/>
      <c r="LI135" s="98"/>
      <c r="LJ135" s="98"/>
      <c r="LK135" s="98"/>
      <c r="LL135" s="98"/>
      <c r="LM135" s="98"/>
    </row>
    <row r="136" spans="1:325" s="105" customFormat="1" ht="14" customHeight="1" x14ac:dyDescent="0.15">
      <c r="A136" s="56"/>
      <c r="B136" s="90"/>
      <c r="C136" s="91"/>
      <c r="D136" s="90"/>
      <c r="E136" s="91"/>
      <c r="F136" s="90"/>
      <c r="G136" s="90"/>
      <c r="H136" s="90"/>
      <c r="I136" s="100"/>
      <c r="J136" s="100"/>
      <c r="K136" s="98"/>
      <c r="L136" s="98"/>
      <c r="M136" s="121"/>
      <c r="N136" s="90"/>
      <c r="O136" s="90"/>
      <c r="P136" s="90"/>
      <c r="Q136" s="90"/>
      <c r="R136" s="90"/>
      <c r="S136" s="90"/>
      <c r="T136" s="90"/>
      <c r="U136" s="90"/>
      <c r="V136" s="90"/>
      <c r="W136" s="90"/>
      <c r="X136" s="90"/>
      <c r="Y136" s="98"/>
      <c r="Z136" s="121"/>
      <c r="AA136" s="121"/>
      <c r="AB136" s="98"/>
      <c r="AC136" s="98"/>
      <c r="AD136" s="92"/>
      <c r="AE136" s="90"/>
      <c r="AF136" s="90"/>
      <c r="AG136" s="90"/>
      <c r="AH136" s="93"/>
      <c r="AI136" s="98"/>
      <c r="AJ136" s="98"/>
      <c r="AK136" s="98"/>
      <c r="AL136" s="98"/>
      <c r="AM136" s="98"/>
      <c r="AN136" s="94"/>
      <c r="AO136" s="95"/>
      <c r="AP136" s="96"/>
      <c r="AQ136" s="98"/>
      <c r="AR136" s="97"/>
      <c r="AS136" s="98"/>
      <c r="AT136" s="98"/>
      <c r="AU136" s="98"/>
      <c r="AV136" s="98"/>
      <c r="AW136" s="98"/>
      <c r="AX136" s="98"/>
      <c r="AY136" s="100"/>
      <c r="AZ136" s="98"/>
      <c r="BA136" s="98"/>
      <c r="BB136" s="98"/>
      <c r="BC136" s="99"/>
      <c r="BD136" s="100"/>
      <c r="BE136" s="100"/>
      <c r="BF136" s="98"/>
      <c r="BG136" s="100"/>
      <c r="BH136" s="100"/>
      <c r="BI136" s="100"/>
      <c r="BJ136" s="100"/>
      <c r="BK136" s="100"/>
      <c r="BL136" s="100"/>
      <c r="BM136" s="100"/>
      <c r="BN136" s="100"/>
      <c r="BO136" s="100"/>
      <c r="BP136" s="100"/>
      <c r="BQ136" s="100"/>
      <c r="BR136" s="100"/>
      <c r="BS136" s="100"/>
      <c r="BT136" s="100"/>
      <c r="BU136" s="98"/>
      <c r="BV136" s="98"/>
      <c r="BW136" s="98"/>
      <c r="BX136" s="98"/>
      <c r="BY136" s="98"/>
      <c r="BZ136" s="98"/>
      <c r="CA136" s="90"/>
      <c r="CB136" s="100"/>
      <c r="CC136" s="100"/>
      <c r="CD136" s="100"/>
      <c r="CE136" s="100"/>
      <c r="CF136" s="77"/>
      <c r="CG136" s="90"/>
      <c r="CH136" s="90"/>
      <c r="CI136" s="98"/>
      <c r="CJ136" s="90"/>
      <c r="CK136" s="123"/>
      <c r="CL136" s="124"/>
      <c r="CM136" s="90"/>
      <c r="CN136" s="90"/>
      <c r="CO136" s="90"/>
      <c r="CP136" s="77"/>
      <c r="CQ136" s="77"/>
      <c r="CR136" s="77"/>
      <c r="CS136" s="100"/>
      <c r="CT136" s="77"/>
      <c r="CU136" s="90"/>
      <c r="CV136" s="101"/>
      <c r="CW136" s="90"/>
      <c r="CX136" s="90"/>
      <c r="CY136" s="90"/>
      <c r="CZ136" s="77"/>
      <c r="DA136" s="77"/>
      <c r="DB136" s="77"/>
      <c r="DC136" s="100"/>
      <c r="DD136" s="77"/>
      <c r="DE136" s="90"/>
      <c r="DF136" s="90"/>
      <c r="DG136" s="90"/>
      <c r="DH136" s="90"/>
      <c r="DI136" s="90"/>
      <c r="DJ136" s="77"/>
      <c r="DK136" s="77"/>
      <c r="DL136" s="77"/>
      <c r="DM136" s="100"/>
      <c r="DN136" s="77"/>
      <c r="DO136" s="90"/>
      <c r="DP136" s="90"/>
      <c r="DQ136" s="90"/>
      <c r="DR136" s="90"/>
      <c r="DS136" s="90"/>
      <c r="DT136" s="90"/>
      <c r="DU136" s="90"/>
      <c r="DV136" s="98"/>
      <c r="DW136" s="90"/>
      <c r="DX136" s="98"/>
      <c r="DY136" s="100"/>
      <c r="DZ136" s="100"/>
      <c r="EA136" s="100"/>
      <c r="EB136" s="100"/>
      <c r="ER136" s="125"/>
      <c r="FV136" s="125"/>
      <c r="FW136" s="125"/>
      <c r="GJ136" s="104"/>
      <c r="GK136" s="104"/>
      <c r="HA136" s="125"/>
      <c r="HB136" s="125"/>
      <c r="HE136" s="125"/>
      <c r="HF136" s="125"/>
      <c r="HG136" s="125"/>
      <c r="HH136" s="125"/>
      <c r="HI136" s="102"/>
      <c r="HJ136" s="125"/>
      <c r="HK136" s="125"/>
      <c r="HL136" s="125"/>
      <c r="HM136" s="125"/>
      <c r="HN136" s="125"/>
      <c r="HO136" s="97"/>
      <c r="HP136" s="98"/>
      <c r="HQ136" s="98"/>
      <c r="HR136" s="98"/>
      <c r="HS136" s="98"/>
      <c r="HT136" s="98"/>
      <c r="HU136" s="98"/>
      <c r="HV136" s="98"/>
      <c r="HW136" s="98"/>
      <c r="HX136" s="98"/>
      <c r="HY136" s="98"/>
      <c r="HZ136" s="98"/>
      <c r="IA136" s="98"/>
      <c r="IB136" s="98"/>
      <c r="IC136" s="98"/>
      <c r="ID136" s="98"/>
      <c r="IE136" s="98"/>
      <c r="IF136" s="98"/>
      <c r="IG136" s="98"/>
      <c r="IH136" s="98"/>
      <c r="II136" s="98"/>
      <c r="IJ136" s="98"/>
      <c r="IK136" s="98"/>
      <c r="IL136" s="122"/>
      <c r="IM136" s="122"/>
      <c r="IN136" s="98"/>
      <c r="IO136" s="98"/>
      <c r="IP136" s="98"/>
      <c r="IQ136" s="98"/>
      <c r="IR136" s="98"/>
      <c r="IS136" s="98"/>
      <c r="IT136" s="98"/>
      <c r="IU136" s="98"/>
      <c r="IV136" s="98"/>
      <c r="IW136" s="98"/>
      <c r="IX136" s="98"/>
      <c r="IY136" s="98"/>
      <c r="IZ136" s="98"/>
      <c r="JA136" s="122"/>
      <c r="JB136" s="122"/>
      <c r="JC136" s="98"/>
      <c r="JD136" s="98"/>
      <c r="JE136" s="98"/>
      <c r="JF136" s="98"/>
      <c r="JG136" s="122"/>
      <c r="JH136" s="122"/>
      <c r="JI136" s="98"/>
      <c r="JJ136" s="98"/>
      <c r="JK136" s="98"/>
      <c r="JL136" s="122"/>
      <c r="JM136" s="122"/>
      <c r="JN136" s="122"/>
      <c r="JO136" s="122"/>
      <c r="JP136" s="98"/>
      <c r="JY136" s="103"/>
      <c r="JZ136" s="98"/>
      <c r="KA136" s="98"/>
      <c r="KB136" s="98"/>
      <c r="KC136" s="98"/>
      <c r="KD136" s="98"/>
      <c r="KE136" s="98"/>
      <c r="KF136" s="98"/>
      <c r="KG136" s="98"/>
      <c r="KH136" s="98"/>
      <c r="KI136" s="98"/>
      <c r="KJ136" s="98"/>
      <c r="KK136" s="98"/>
      <c r="KL136" s="98"/>
      <c r="KM136" s="98"/>
      <c r="KN136" s="98"/>
      <c r="KO136" s="98"/>
      <c r="KP136" s="98"/>
      <c r="KQ136" s="98"/>
      <c r="KR136" s="98"/>
      <c r="KS136" s="98"/>
      <c r="KT136" s="98"/>
      <c r="KU136" s="98"/>
      <c r="KV136" s="98"/>
      <c r="KW136" s="98"/>
      <c r="KX136" s="98"/>
      <c r="KY136" s="98"/>
      <c r="KZ136" s="98"/>
      <c r="LA136" s="98"/>
      <c r="LB136" s="98"/>
      <c r="LC136" s="98"/>
      <c r="LD136" s="98"/>
      <c r="LE136" s="98"/>
      <c r="LF136" s="98"/>
      <c r="LG136" s="98"/>
      <c r="LH136" s="98"/>
      <c r="LI136" s="98"/>
      <c r="LJ136" s="98"/>
      <c r="LK136" s="98"/>
      <c r="LL136" s="98"/>
      <c r="LM136" s="98"/>
    </row>
    <row r="137" spans="1:325" s="105" customFormat="1" ht="14" customHeight="1" x14ac:dyDescent="0.15">
      <c r="A137" s="56"/>
      <c r="B137" s="90"/>
      <c r="C137" s="91"/>
      <c r="D137" s="90"/>
      <c r="E137" s="91"/>
      <c r="F137" s="90"/>
      <c r="G137" s="90"/>
      <c r="H137" s="90"/>
      <c r="I137" s="100"/>
      <c r="J137" s="100"/>
      <c r="K137" s="98"/>
      <c r="L137" s="98"/>
      <c r="M137" s="121"/>
      <c r="N137" s="90"/>
      <c r="O137" s="90"/>
      <c r="P137" s="90"/>
      <c r="Q137" s="90"/>
      <c r="R137" s="90"/>
      <c r="S137" s="90"/>
      <c r="T137" s="90"/>
      <c r="U137" s="90"/>
      <c r="V137" s="90"/>
      <c r="W137" s="90"/>
      <c r="X137" s="90"/>
      <c r="Y137" s="98"/>
      <c r="Z137" s="121"/>
      <c r="AA137" s="121"/>
      <c r="AB137" s="98"/>
      <c r="AC137" s="98"/>
      <c r="AD137" s="92"/>
      <c r="AE137" s="90"/>
      <c r="AF137" s="90"/>
      <c r="AG137" s="90"/>
      <c r="AH137" s="93"/>
      <c r="AI137" s="98"/>
      <c r="AJ137" s="98"/>
      <c r="AK137" s="98"/>
      <c r="AL137" s="98"/>
      <c r="AM137" s="98"/>
      <c r="AN137" s="94"/>
      <c r="AO137" s="95"/>
      <c r="AP137" s="96"/>
      <c r="AQ137" s="98"/>
      <c r="AR137" s="97"/>
      <c r="AS137" s="98"/>
      <c r="AT137" s="98"/>
      <c r="AU137" s="98"/>
      <c r="AV137" s="98"/>
      <c r="AW137" s="98"/>
      <c r="AX137" s="98"/>
      <c r="AY137" s="100"/>
      <c r="AZ137" s="98"/>
      <c r="BA137" s="98"/>
      <c r="BB137" s="98"/>
      <c r="BC137" s="99"/>
      <c r="BD137" s="100"/>
      <c r="BE137" s="100"/>
      <c r="BF137" s="98"/>
      <c r="BG137" s="100"/>
      <c r="BH137" s="100"/>
      <c r="BI137" s="100"/>
      <c r="BJ137" s="100"/>
      <c r="BK137" s="100"/>
      <c r="BL137" s="100"/>
      <c r="BM137" s="100"/>
      <c r="BN137" s="100"/>
      <c r="BO137" s="100"/>
      <c r="BP137" s="100"/>
      <c r="BQ137" s="100"/>
      <c r="BR137" s="100"/>
      <c r="BS137" s="100"/>
      <c r="BT137" s="100"/>
      <c r="BU137" s="98"/>
      <c r="BV137" s="98"/>
      <c r="BW137" s="98"/>
      <c r="BX137" s="98"/>
      <c r="BY137" s="98"/>
      <c r="BZ137" s="98"/>
      <c r="CA137" s="90"/>
      <c r="CB137" s="100"/>
      <c r="CC137" s="100"/>
      <c r="CD137" s="100"/>
      <c r="CE137" s="100"/>
      <c r="CF137" s="77"/>
      <c r="CG137" s="90"/>
      <c r="CH137" s="90"/>
      <c r="CI137" s="98"/>
      <c r="CJ137" s="90"/>
      <c r="CK137" s="123"/>
      <c r="CL137" s="124"/>
      <c r="CM137" s="90"/>
      <c r="CN137" s="90"/>
      <c r="CO137" s="90"/>
      <c r="CP137" s="77"/>
      <c r="CQ137" s="77"/>
      <c r="CR137" s="77"/>
      <c r="CS137" s="100"/>
      <c r="CT137" s="77"/>
      <c r="CU137" s="90"/>
      <c r="CV137" s="101"/>
      <c r="CW137" s="90"/>
      <c r="CX137" s="90"/>
      <c r="CY137" s="90"/>
      <c r="CZ137" s="77"/>
      <c r="DA137" s="77"/>
      <c r="DB137" s="77"/>
      <c r="DC137" s="100"/>
      <c r="DD137" s="77"/>
      <c r="DE137" s="90"/>
      <c r="DF137" s="90"/>
      <c r="DG137" s="90"/>
      <c r="DH137" s="90"/>
      <c r="DI137" s="90"/>
      <c r="DJ137" s="77"/>
      <c r="DK137" s="77"/>
      <c r="DL137" s="77"/>
      <c r="DM137" s="100"/>
      <c r="DN137" s="77"/>
      <c r="DO137" s="90"/>
      <c r="DP137" s="90"/>
      <c r="DQ137" s="90"/>
      <c r="DR137" s="90"/>
      <c r="DS137" s="90"/>
      <c r="DT137" s="90"/>
      <c r="DU137" s="90"/>
      <c r="DV137" s="98"/>
      <c r="DW137" s="90"/>
      <c r="DX137" s="98"/>
      <c r="DY137" s="100"/>
      <c r="DZ137" s="100"/>
      <c r="EA137" s="100"/>
      <c r="EB137" s="100"/>
      <c r="ER137" s="125"/>
      <c r="FV137" s="125"/>
      <c r="FW137" s="125"/>
      <c r="GJ137" s="104"/>
      <c r="GK137" s="104"/>
      <c r="HA137" s="125"/>
      <c r="HB137" s="125"/>
      <c r="HE137" s="125"/>
      <c r="HF137" s="125"/>
      <c r="HG137" s="125"/>
      <c r="HH137" s="125"/>
      <c r="HI137" s="102"/>
      <c r="HJ137" s="125"/>
      <c r="HK137" s="125"/>
      <c r="HL137" s="125"/>
      <c r="HM137" s="125"/>
      <c r="HN137" s="125"/>
      <c r="HO137" s="97"/>
      <c r="HP137" s="98"/>
      <c r="HQ137" s="98"/>
      <c r="HR137" s="98"/>
      <c r="HS137" s="98"/>
      <c r="HT137" s="98"/>
      <c r="HU137" s="98"/>
      <c r="HV137" s="98"/>
      <c r="HW137" s="98"/>
      <c r="HX137" s="98"/>
      <c r="HY137" s="98"/>
      <c r="HZ137" s="98"/>
      <c r="IA137" s="98"/>
      <c r="IB137" s="98"/>
      <c r="IC137" s="98"/>
      <c r="ID137" s="98"/>
      <c r="IE137" s="98"/>
      <c r="IF137" s="98"/>
      <c r="IG137" s="98"/>
      <c r="IH137" s="98"/>
      <c r="II137" s="98"/>
      <c r="IJ137" s="98"/>
      <c r="IK137" s="98"/>
      <c r="IL137" s="122"/>
      <c r="IM137" s="122"/>
      <c r="IN137" s="98"/>
      <c r="IO137" s="98"/>
      <c r="IP137" s="98"/>
      <c r="IQ137" s="98"/>
      <c r="IR137" s="98"/>
      <c r="IS137" s="98"/>
      <c r="IT137" s="98"/>
      <c r="IU137" s="98"/>
      <c r="IV137" s="98"/>
      <c r="IW137" s="98"/>
      <c r="IX137" s="98"/>
      <c r="IY137" s="98"/>
      <c r="IZ137" s="98"/>
      <c r="JA137" s="122"/>
      <c r="JB137" s="122"/>
      <c r="JC137" s="98"/>
      <c r="JD137" s="98"/>
      <c r="JE137" s="98"/>
      <c r="JF137" s="98"/>
      <c r="JG137" s="122"/>
      <c r="JH137" s="122"/>
      <c r="JI137" s="98"/>
      <c r="JJ137" s="98"/>
      <c r="JK137" s="98"/>
      <c r="JL137" s="122"/>
      <c r="JM137" s="122"/>
      <c r="JN137" s="122"/>
      <c r="JO137" s="122"/>
      <c r="JP137" s="98"/>
      <c r="JY137" s="103"/>
      <c r="JZ137" s="98"/>
      <c r="KA137" s="98"/>
      <c r="KB137" s="98"/>
      <c r="KC137" s="98"/>
      <c r="KD137" s="98"/>
      <c r="KE137" s="98"/>
      <c r="KF137" s="98"/>
      <c r="KG137" s="98"/>
      <c r="KH137" s="98"/>
      <c r="KI137" s="98"/>
      <c r="KJ137" s="98"/>
      <c r="KK137" s="98"/>
      <c r="KL137" s="98"/>
      <c r="KM137" s="98"/>
      <c r="KN137" s="98"/>
      <c r="KO137" s="98"/>
      <c r="KP137" s="98"/>
      <c r="KQ137" s="98"/>
      <c r="KR137" s="98"/>
      <c r="KS137" s="98"/>
      <c r="KT137" s="98"/>
      <c r="KU137" s="98"/>
      <c r="KV137" s="98"/>
      <c r="KW137" s="98"/>
      <c r="KX137" s="98"/>
      <c r="KY137" s="98"/>
      <c r="KZ137" s="98"/>
      <c r="LA137" s="98"/>
      <c r="LB137" s="98"/>
      <c r="LC137" s="98"/>
      <c r="LD137" s="98"/>
      <c r="LE137" s="98"/>
      <c r="LF137" s="98"/>
      <c r="LG137" s="98"/>
      <c r="LH137" s="98"/>
      <c r="LI137" s="98"/>
      <c r="LJ137" s="98"/>
      <c r="LK137" s="98"/>
      <c r="LL137" s="98"/>
      <c r="LM137" s="98"/>
    </row>
    <row r="138" spans="1:325" s="105" customFormat="1" ht="14" customHeight="1" x14ac:dyDescent="0.15">
      <c r="A138" s="56"/>
      <c r="B138" s="90"/>
      <c r="C138" s="91"/>
      <c r="D138" s="90"/>
      <c r="E138" s="91"/>
      <c r="F138" s="90"/>
      <c r="G138" s="90"/>
      <c r="H138" s="90"/>
      <c r="I138" s="100"/>
      <c r="J138" s="100"/>
      <c r="K138" s="98"/>
      <c r="L138" s="98"/>
      <c r="M138" s="121"/>
      <c r="N138" s="90"/>
      <c r="O138" s="90"/>
      <c r="P138" s="90"/>
      <c r="Q138" s="90"/>
      <c r="R138" s="90"/>
      <c r="S138" s="90"/>
      <c r="T138" s="90"/>
      <c r="U138" s="90"/>
      <c r="V138" s="90"/>
      <c r="W138" s="90"/>
      <c r="X138" s="90"/>
      <c r="Y138" s="98"/>
      <c r="Z138" s="121"/>
      <c r="AA138" s="121"/>
      <c r="AB138" s="98"/>
      <c r="AC138" s="98"/>
      <c r="AD138" s="92"/>
      <c r="AE138" s="90"/>
      <c r="AF138" s="90"/>
      <c r="AG138" s="90"/>
      <c r="AH138" s="93"/>
      <c r="AI138" s="98"/>
      <c r="AJ138" s="98"/>
      <c r="AK138" s="98"/>
      <c r="AL138" s="98"/>
      <c r="AM138" s="98"/>
      <c r="AN138" s="94"/>
      <c r="AO138" s="95"/>
      <c r="AP138" s="96"/>
      <c r="AQ138" s="98"/>
      <c r="AR138" s="97"/>
      <c r="AS138" s="98"/>
      <c r="AT138" s="98"/>
      <c r="AU138" s="98"/>
      <c r="AV138" s="98"/>
      <c r="AW138" s="98"/>
      <c r="AX138" s="98"/>
      <c r="AY138" s="100"/>
      <c r="AZ138" s="98"/>
      <c r="BA138" s="98"/>
      <c r="BB138" s="98"/>
      <c r="BC138" s="99"/>
      <c r="BD138" s="100"/>
      <c r="BE138" s="100"/>
      <c r="BF138" s="98"/>
      <c r="BG138" s="100"/>
      <c r="BH138" s="100"/>
      <c r="BI138" s="100"/>
      <c r="BJ138" s="100"/>
      <c r="BK138" s="100"/>
      <c r="BL138" s="100"/>
      <c r="BM138" s="100"/>
      <c r="BN138" s="100"/>
      <c r="BO138" s="100"/>
      <c r="BP138" s="100"/>
      <c r="BQ138" s="100"/>
      <c r="BR138" s="100"/>
      <c r="BS138" s="100"/>
      <c r="BT138" s="100"/>
      <c r="BU138" s="98"/>
      <c r="BV138" s="98"/>
      <c r="BW138" s="98"/>
      <c r="BX138" s="98"/>
      <c r="BY138" s="98"/>
      <c r="BZ138" s="98"/>
      <c r="CA138" s="90"/>
      <c r="CB138" s="100"/>
      <c r="CC138" s="100"/>
      <c r="CD138" s="100"/>
      <c r="CE138" s="100"/>
      <c r="CF138" s="77"/>
      <c r="CG138" s="90"/>
      <c r="CH138" s="90"/>
      <c r="CI138" s="98"/>
      <c r="CJ138" s="90"/>
      <c r="CK138" s="123"/>
      <c r="CL138" s="124"/>
      <c r="CM138" s="90"/>
      <c r="CN138" s="90"/>
      <c r="CO138" s="90"/>
      <c r="CP138" s="77"/>
      <c r="CQ138" s="77"/>
      <c r="CR138" s="77"/>
      <c r="CS138" s="100"/>
      <c r="CT138" s="77"/>
      <c r="CU138" s="90"/>
      <c r="CV138" s="101"/>
      <c r="CW138" s="90"/>
      <c r="CX138" s="90"/>
      <c r="CY138" s="90"/>
      <c r="CZ138" s="77"/>
      <c r="DA138" s="77"/>
      <c r="DB138" s="77"/>
      <c r="DC138" s="100"/>
      <c r="DD138" s="77"/>
      <c r="DE138" s="90"/>
      <c r="DF138" s="90"/>
      <c r="DG138" s="90"/>
      <c r="DH138" s="90"/>
      <c r="DI138" s="90"/>
      <c r="DJ138" s="77"/>
      <c r="DK138" s="77"/>
      <c r="DL138" s="77"/>
      <c r="DM138" s="100"/>
      <c r="DN138" s="77"/>
      <c r="DO138" s="90"/>
      <c r="DP138" s="90"/>
      <c r="DQ138" s="90"/>
      <c r="DR138" s="90"/>
      <c r="DS138" s="90"/>
      <c r="DT138" s="90"/>
      <c r="DU138" s="90"/>
      <c r="DV138" s="98"/>
      <c r="DW138" s="90"/>
      <c r="DX138" s="98"/>
      <c r="DY138" s="100"/>
      <c r="DZ138" s="100"/>
      <c r="EA138" s="100"/>
      <c r="EB138" s="100"/>
      <c r="ER138" s="125"/>
      <c r="FV138" s="125"/>
      <c r="FW138" s="125"/>
      <c r="GJ138" s="104"/>
      <c r="GK138" s="104"/>
      <c r="HA138" s="125"/>
      <c r="HB138" s="125"/>
      <c r="HE138" s="125"/>
      <c r="HF138" s="125"/>
      <c r="HG138" s="125"/>
      <c r="HH138" s="125"/>
      <c r="HI138" s="102"/>
      <c r="HJ138" s="125"/>
      <c r="HK138" s="125"/>
      <c r="HL138" s="125"/>
      <c r="HM138" s="125"/>
      <c r="HN138" s="125"/>
      <c r="HO138" s="97"/>
      <c r="HP138" s="98"/>
      <c r="HQ138" s="98"/>
      <c r="HR138" s="98"/>
      <c r="HS138" s="98"/>
      <c r="HT138" s="98"/>
      <c r="HU138" s="98"/>
      <c r="HV138" s="98"/>
      <c r="HW138" s="98"/>
      <c r="HX138" s="98"/>
      <c r="HY138" s="98"/>
      <c r="HZ138" s="98"/>
      <c r="IA138" s="98"/>
      <c r="IB138" s="98"/>
      <c r="IC138" s="98"/>
      <c r="ID138" s="98"/>
      <c r="IE138" s="98"/>
      <c r="IF138" s="98"/>
      <c r="IG138" s="98"/>
      <c r="IH138" s="98"/>
      <c r="II138" s="98"/>
      <c r="IJ138" s="98"/>
      <c r="IK138" s="98"/>
      <c r="IL138" s="122"/>
      <c r="IM138" s="122"/>
      <c r="IN138" s="98"/>
      <c r="IO138" s="98"/>
      <c r="IP138" s="98"/>
      <c r="IQ138" s="98"/>
      <c r="IR138" s="98"/>
      <c r="IS138" s="98"/>
      <c r="IT138" s="98"/>
      <c r="IU138" s="98"/>
      <c r="IV138" s="98"/>
      <c r="IW138" s="98"/>
      <c r="IX138" s="98"/>
      <c r="IY138" s="98"/>
      <c r="IZ138" s="98"/>
      <c r="JA138" s="122"/>
      <c r="JB138" s="122"/>
      <c r="JC138" s="98"/>
      <c r="JD138" s="98"/>
      <c r="JE138" s="98"/>
      <c r="JF138" s="98"/>
      <c r="JG138" s="122"/>
      <c r="JH138" s="122"/>
      <c r="JI138" s="98"/>
      <c r="JJ138" s="98"/>
      <c r="JK138" s="98"/>
      <c r="JL138" s="122"/>
      <c r="JM138" s="122"/>
      <c r="JN138" s="122"/>
      <c r="JO138" s="122"/>
      <c r="JP138" s="98"/>
      <c r="JY138" s="103"/>
      <c r="JZ138" s="98"/>
      <c r="KA138" s="98"/>
      <c r="KB138" s="98"/>
      <c r="KC138" s="98"/>
      <c r="KD138" s="98"/>
      <c r="KE138" s="98"/>
      <c r="KF138" s="98"/>
      <c r="KG138" s="98"/>
      <c r="KH138" s="98"/>
      <c r="KI138" s="98"/>
      <c r="KJ138" s="98"/>
      <c r="KK138" s="98"/>
      <c r="KL138" s="98"/>
      <c r="KM138" s="98"/>
      <c r="KN138" s="98"/>
      <c r="KO138" s="98"/>
      <c r="KP138" s="98"/>
      <c r="KQ138" s="98"/>
      <c r="KR138" s="98"/>
      <c r="KS138" s="98"/>
      <c r="KT138" s="98"/>
      <c r="KU138" s="98"/>
      <c r="KV138" s="98"/>
      <c r="KW138" s="98"/>
      <c r="KX138" s="98"/>
      <c r="KY138" s="98"/>
      <c r="KZ138" s="98"/>
      <c r="LA138" s="98"/>
      <c r="LB138" s="98"/>
      <c r="LC138" s="98"/>
      <c r="LD138" s="98"/>
      <c r="LE138" s="98"/>
      <c r="LF138" s="98"/>
      <c r="LG138" s="98"/>
      <c r="LH138" s="98"/>
      <c r="LI138" s="98"/>
      <c r="LJ138" s="98"/>
      <c r="LK138" s="98"/>
      <c r="LL138" s="98"/>
      <c r="LM138" s="98"/>
    </row>
    <row r="139" spans="1:325" s="105" customFormat="1" ht="14" customHeight="1" x14ac:dyDescent="0.15">
      <c r="A139" s="56"/>
      <c r="B139" s="90"/>
      <c r="C139" s="91"/>
      <c r="D139" s="90"/>
      <c r="E139" s="91"/>
      <c r="F139" s="90"/>
      <c r="G139" s="90"/>
      <c r="H139" s="90"/>
      <c r="I139" s="100"/>
      <c r="J139" s="100"/>
      <c r="K139" s="98"/>
      <c r="L139" s="98"/>
      <c r="M139" s="121"/>
      <c r="N139" s="90"/>
      <c r="O139" s="90"/>
      <c r="P139" s="90"/>
      <c r="Q139" s="90"/>
      <c r="R139" s="90"/>
      <c r="S139" s="90"/>
      <c r="T139" s="90"/>
      <c r="U139" s="90"/>
      <c r="V139" s="90"/>
      <c r="W139" s="90"/>
      <c r="X139" s="90"/>
      <c r="Y139" s="98"/>
      <c r="Z139" s="121"/>
      <c r="AA139" s="121"/>
      <c r="AB139" s="98"/>
      <c r="AC139" s="98"/>
      <c r="AD139" s="92"/>
      <c r="AE139" s="90"/>
      <c r="AF139" s="90"/>
      <c r="AG139" s="90"/>
      <c r="AH139" s="93"/>
      <c r="AI139" s="98"/>
      <c r="AJ139" s="98"/>
      <c r="AK139" s="98"/>
      <c r="AL139" s="98"/>
      <c r="AM139" s="98"/>
      <c r="AN139" s="94"/>
      <c r="AO139" s="95"/>
      <c r="AP139" s="96"/>
      <c r="AQ139" s="98"/>
      <c r="AR139" s="97"/>
      <c r="AS139" s="98"/>
      <c r="AT139" s="98"/>
      <c r="AU139" s="98"/>
      <c r="AV139" s="98"/>
      <c r="AW139" s="98"/>
      <c r="AX139" s="98"/>
      <c r="AY139" s="100"/>
      <c r="AZ139" s="98"/>
      <c r="BA139" s="98"/>
      <c r="BB139" s="98"/>
      <c r="BC139" s="99"/>
      <c r="BD139" s="100"/>
      <c r="BE139" s="100"/>
      <c r="BF139" s="98"/>
      <c r="BG139" s="100"/>
      <c r="BH139" s="100"/>
      <c r="BI139" s="100"/>
      <c r="BJ139" s="100"/>
      <c r="BK139" s="100"/>
      <c r="BL139" s="100"/>
      <c r="BM139" s="100"/>
      <c r="BN139" s="100"/>
      <c r="BO139" s="100"/>
      <c r="BP139" s="100"/>
      <c r="BQ139" s="100"/>
      <c r="BR139" s="100"/>
      <c r="BS139" s="100"/>
      <c r="BT139" s="100"/>
      <c r="BU139" s="98"/>
      <c r="BV139" s="98"/>
      <c r="BW139" s="98"/>
      <c r="BX139" s="98"/>
      <c r="BY139" s="98"/>
      <c r="BZ139" s="98"/>
      <c r="CA139" s="90"/>
      <c r="CB139" s="100"/>
      <c r="CC139" s="100"/>
      <c r="CD139" s="100"/>
      <c r="CE139" s="100"/>
      <c r="CF139" s="77"/>
      <c r="CG139" s="90"/>
      <c r="CH139" s="90"/>
      <c r="CI139" s="98"/>
      <c r="CJ139" s="90"/>
      <c r="CK139" s="123"/>
      <c r="CL139" s="124"/>
      <c r="CM139" s="90"/>
      <c r="CN139" s="90"/>
      <c r="CO139" s="90"/>
      <c r="CP139" s="77"/>
      <c r="CQ139" s="77"/>
      <c r="CR139" s="77"/>
      <c r="CS139" s="100"/>
      <c r="CT139" s="77"/>
      <c r="CU139" s="90"/>
      <c r="CV139" s="101"/>
      <c r="CW139" s="90"/>
      <c r="CX139" s="90"/>
      <c r="CY139" s="90"/>
      <c r="CZ139" s="77"/>
      <c r="DA139" s="77"/>
      <c r="DB139" s="77"/>
      <c r="DC139" s="100"/>
      <c r="DD139" s="77"/>
      <c r="DE139" s="90"/>
      <c r="DF139" s="90"/>
      <c r="DG139" s="90"/>
      <c r="DH139" s="90"/>
      <c r="DI139" s="90"/>
      <c r="DJ139" s="77"/>
      <c r="DK139" s="77"/>
      <c r="DL139" s="77"/>
      <c r="DM139" s="100"/>
      <c r="DN139" s="77"/>
      <c r="DO139" s="90"/>
      <c r="DP139" s="90"/>
      <c r="DQ139" s="90"/>
      <c r="DR139" s="90"/>
      <c r="DS139" s="90"/>
      <c r="DT139" s="90"/>
      <c r="DU139" s="90"/>
      <c r="DV139" s="98"/>
      <c r="DW139" s="90"/>
      <c r="DX139" s="98"/>
      <c r="DY139" s="100"/>
      <c r="DZ139" s="100"/>
      <c r="EA139" s="100"/>
      <c r="EB139" s="100"/>
      <c r="ER139" s="125"/>
      <c r="FV139" s="125"/>
      <c r="FW139" s="125"/>
      <c r="GJ139" s="104"/>
      <c r="GK139" s="104"/>
      <c r="HA139" s="125"/>
      <c r="HB139" s="125"/>
      <c r="HE139" s="125"/>
      <c r="HF139" s="125"/>
      <c r="HG139" s="125"/>
      <c r="HH139" s="125"/>
      <c r="HI139" s="102"/>
      <c r="HJ139" s="125"/>
      <c r="HK139" s="125"/>
      <c r="HL139" s="125"/>
      <c r="HM139" s="125"/>
      <c r="HN139" s="125"/>
      <c r="HO139" s="97"/>
      <c r="HP139" s="98"/>
      <c r="HQ139" s="98"/>
      <c r="HR139" s="98"/>
      <c r="HS139" s="98"/>
      <c r="HT139" s="98"/>
      <c r="HU139" s="98"/>
      <c r="HV139" s="98"/>
      <c r="HW139" s="98"/>
      <c r="HX139" s="98"/>
      <c r="HY139" s="98"/>
      <c r="HZ139" s="98"/>
      <c r="IA139" s="98"/>
      <c r="IB139" s="98"/>
      <c r="IC139" s="98"/>
      <c r="ID139" s="98"/>
      <c r="IE139" s="98"/>
      <c r="IF139" s="98"/>
      <c r="IG139" s="98"/>
      <c r="IH139" s="98"/>
      <c r="II139" s="98"/>
      <c r="IJ139" s="98"/>
      <c r="IK139" s="98"/>
      <c r="IL139" s="122"/>
      <c r="IM139" s="122"/>
      <c r="IN139" s="98"/>
      <c r="IO139" s="98"/>
      <c r="IP139" s="98"/>
      <c r="IQ139" s="98"/>
      <c r="IR139" s="98"/>
      <c r="IS139" s="98"/>
      <c r="IT139" s="98"/>
      <c r="IU139" s="98"/>
      <c r="IV139" s="98"/>
      <c r="IW139" s="98"/>
      <c r="IX139" s="98"/>
      <c r="IY139" s="98"/>
      <c r="IZ139" s="98"/>
      <c r="JA139" s="122"/>
      <c r="JB139" s="122"/>
      <c r="JC139" s="98"/>
      <c r="JD139" s="98"/>
      <c r="JE139" s="98"/>
      <c r="JF139" s="98"/>
      <c r="JG139" s="122"/>
      <c r="JH139" s="122"/>
      <c r="JI139" s="98"/>
      <c r="JJ139" s="98"/>
      <c r="JK139" s="98"/>
      <c r="JL139" s="122"/>
      <c r="JM139" s="122"/>
      <c r="JN139" s="122"/>
      <c r="JO139" s="122"/>
      <c r="JP139" s="98"/>
      <c r="JY139" s="103"/>
      <c r="JZ139" s="98"/>
      <c r="KA139" s="98"/>
      <c r="KB139" s="98"/>
      <c r="KC139" s="98"/>
      <c r="KD139" s="98"/>
      <c r="KE139" s="98"/>
      <c r="KF139" s="98"/>
      <c r="KG139" s="98"/>
      <c r="KH139" s="98"/>
      <c r="KI139" s="98"/>
      <c r="KJ139" s="98"/>
      <c r="KK139" s="98"/>
      <c r="KL139" s="98"/>
      <c r="KM139" s="98"/>
      <c r="KN139" s="98"/>
      <c r="KO139" s="98"/>
      <c r="KP139" s="98"/>
      <c r="KQ139" s="98"/>
      <c r="KR139" s="98"/>
      <c r="KS139" s="98"/>
      <c r="KT139" s="98"/>
      <c r="KU139" s="98"/>
      <c r="KV139" s="98"/>
      <c r="KW139" s="98"/>
      <c r="KX139" s="98"/>
      <c r="KY139" s="98"/>
      <c r="KZ139" s="98"/>
      <c r="LA139" s="98"/>
      <c r="LB139" s="98"/>
      <c r="LC139" s="98"/>
      <c r="LD139" s="98"/>
      <c r="LE139" s="98"/>
      <c r="LF139" s="98"/>
      <c r="LG139" s="98"/>
      <c r="LH139" s="98"/>
      <c r="LI139" s="98"/>
      <c r="LJ139" s="98"/>
      <c r="LK139" s="98"/>
      <c r="LL139" s="98"/>
      <c r="LM139" s="98"/>
    </row>
    <row r="140" spans="1:325" s="105" customFormat="1" ht="14" customHeight="1" x14ac:dyDescent="0.15">
      <c r="A140" s="56"/>
      <c r="B140" s="90"/>
      <c r="C140" s="91"/>
      <c r="D140" s="90"/>
      <c r="E140" s="91"/>
      <c r="F140" s="90"/>
      <c r="G140" s="90"/>
      <c r="H140" s="90"/>
      <c r="I140" s="100"/>
      <c r="J140" s="100"/>
      <c r="K140" s="98"/>
      <c r="L140" s="98"/>
      <c r="M140" s="121"/>
      <c r="N140" s="90"/>
      <c r="O140" s="90"/>
      <c r="P140" s="90"/>
      <c r="Q140" s="90"/>
      <c r="R140" s="90"/>
      <c r="S140" s="90"/>
      <c r="T140" s="90"/>
      <c r="U140" s="90"/>
      <c r="V140" s="90"/>
      <c r="W140" s="90"/>
      <c r="X140" s="90"/>
      <c r="Y140" s="98"/>
      <c r="Z140" s="121"/>
      <c r="AA140" s="121"/>
      <c r="AB140" s="98"/>
      <c r="AC140" s="98"/>
      <c r="AD140" s="92"/>
      <c r="AE140" s="90"/>
      <c r="AF140" s="90"/>
      <c r="AG140" s="90"/>
      <c r="AH140" s="93"/>
      <c r="AI140" s="98"/>
      <c r="AJ140" s="98"/>
      <c r="AK140" s="98"/>
      <c r="AL140" s="98"/>
      <c r="AM140" s="98"/>
      <c r="AN140" s="94"/>
      <c r="AO140" s="95"/>
      <c r="AP140" s="96"/>
      <c r="AQ140" s="98"/>
      <c r="AR140" s="97"/>
      <c r="AS140" s="98"/>
      <c r="AT140" s="98"/>
      <c r="AU140" s="98"/>
      <c r="AV140" s="98"/>
      <c r="AW140" s="98"/>
      <c r="AX140" s="98"/>
      <c r="AY140" s="100"/>
      <c r="AZ140" s="98"/>
      <c r="BA140" s="98"/>
      <c r="BB140" s="98"/>
      <c r="BC140" s="99"/>
      <c r="BD140" s="100"/>
      <c r="BE140" s="100"/>
      <c r="BF140" s="98"/>
      <c r="BG140" s="100"/>
      <c r="BH140" s="100"/>
      <c r="BI140" s="100"/>
      <c r="BJ140" s="100"/>
      <c r="BK140" s="100"/>
      <c r="BL140" s="100"/>
      <c r="BM140" s="100"/>
      <c r="BN140" s="100"/>
      <c r="BO140" s="100"/>
      <c r="BP140" s="100"/>
      <c r="BQ140" s="100"/>
      <c r="BR140" s="100"/>
      <c r="BS140" s="100"/>
      <c r="BT140" s="100"/>
      <c r="BU140" s="98"/>
      <c r="BV140" s="98"/>
      <c r="BW140" s="98"/>
      <c r="BX140" s="98"/>
      <c r="BY140" s="98"/>
      <c r="BZ140" s="98"/>
      <c r="CA140" s="90"/>
      <c r="CB140" s="100"/>
      <c r="CC140" s="100"/>
      <c r="CD140" s="100"/>
      <c r="CE140" s="100"/>
      <c r="CF140" s="77"/>
      <c r="CG140" s="90"/>
      <c r="CH140" s="90"/>
      <c r="CI140" s="98"/>
      <c r="CJ140" s="90"/>
      <c r="CK140" s="123"/>
      <c r="CL140" s="124"/>
      <c r="CM140" s="90"/>
      <c r="CN140" s="90"/>
      <c r="CO140" s="90"/>
      <c r="CP140" s="77"/>
      <c r="CQ140" s="77"/>
      <c r="CR140" s="77"/>
      <c r="CS140" s="100"/>
      <c r="CT140" s="77"/>
      <c r="CU140" s="90"/>
      <c r="CV140" s="101"/>
      <c r="CW140" s="90"/>
      <c r="CX140" s="90"/>
      <c r="CY140" s="90"/>
      <c r="CZ140" s="77"/>
      <c r="DA140" s="77"/>
      <c r="DB140" s="77"/>
      <c r="DC140" s="100"/>
      <c r="DD140" s="77"/>
      <c r="DE140" s="90"/>
      <c r="DF140" s="90"/>
      <c r="DG140" s="90"/>
      <c r="DH140" s="90"/>
      <c r="DI140" s="90"/>
      <c r="DJ140" s="77"/>
      <c r="DK140" s="77"/>
      <c r="DL140" s="77"/>
      <c r="DM140" s="100"/>
      <c r="DN140" s="77"/>
      <c r="DO140" s="90"/>
      <c r="DP140" s="90"/>
      <c r="DQ140" s="90"/>
      <c r="DR140" s="90"/>
      <c r="DS140" s="90"/>
      <c r="DT140" s="90"/>
      <c r="DU140" s="90"/>
      <c r="DV140" s="98"/>
      <c r="DW140" s="90"/>
      <c r="DX140" s="98"/>
      <c r="DY140" s="100"/>
      <c r="DZ140" s="100"/>
      <c r="EA140" s="100"/>
      <c r="EB140" s="100"/>
      <c r="ER140" s="125"/>
      <c r="FV140" s="125"/>
      <c r="FW140" s="125"/>
      <c r="GJ140" s="104"/>
      <c r="GK140" s="104"/>
      <c r="HA140" s="125"/>
      <c r="HB140" s="125"/>
      <c r="HE140" s="125"/>
      <c r="HF140" s="125"/>
      <c r="HG140" s="125"/>
      <c r="HH140" s="125"/>
      <c r="HI140" s="102"/>
      <c r="HJ140" s="125"/>
      <c r="HK140" s="125"/>
      <c r="HL140" s="125"/>
      <c r="HM140" s="125"/>
      <c r="HN140" s="125"/>
      <c r="HO140" s="97"/>
      <c r="HP140" s="98"/>
      <c r="HQ140" s="98"/>
      <c r="HR140" s="98"/>
      <c r="HS140" s="98"/>
      <c r="HT140" s="98"/>
      <c r="HU140" s="98"/>
      <c r="HV140" s="98"/>
      <c r="HW140" s="98"/>
      <c r="HX140" s="98"/>
      <c r="HY140" s="98"/>
      <c r="HZ140" s="98"/>
      <c r="IA140" s="98"/>
      <c r="IB140" s="98"/>
      <c r="IC140" s="98"/>
      <c r="ID140" s="98"/>
      <c r="IE140" s="98"/>
      <c r="IF140" s="98"/>
      <c r="IG140" s="98"/>
      <c r="IH140" s="98"/>
      <c r="II140" s="98"/>
      <c r="IJ140" s="98"/>
      <c r="IK140" s="98"/>
      <c r="IL140" s="122"/>
      <c r="IM140" s="122"/>
      <c r="IN140" s="98"/>
      <c r="IO140" s="98"/>
      <c r="IP140" s="98"/>
      <c r="IQ140" s="98"/>
      <c r="IR140" s="98"/>
      <c r="IS140" s="98"/>
      <c r="IT140" s="98"/>
      <c r="IU140" s="98"/>
      <c r="IV140" s="98"/>
      <c r="IW140" s="98"/>
      <c r="IX140" s="98"/>
      <c r="IY140" s="98"/>
      <c r="IZ140" s="98"/>
      <c r="JA140" s="122"/>
      <c r="JB140" s="122"/>
      <c r="JC140" s="98"/>
      <c r="JD140" s="98"/>
      <c r="JE140" s="98"/>
      <c r="JF140" s="98"/>
      <c r="JG140" s="122"/>
      <c r="JH140" s="122"/>
      <c r="JI140" s="98"/>
      <c r="JJ140" s="98"/>
      <c r="JK140" s="98"/>
      <c r="JL140" s="122"/>
      <c r="JM140" s="122"/>
      <c r="JN140" s="122"/>
      <c r="JO140" s="122"/>
      <c r="JP140" s="98"/>
      <c r="JY140" s="103"/>
      <c r="JZ140" s="98"/>
      <c r="KA140" s="98"/>
      <c r="KB140" s="98"/>
      <c r="KC140" s="98"/>
      <c r="KD140" s="98"/>
      <c r="KE140" s="98"/>
      <c r="KF140" s="98"/>
      <c r="KG140" s="98"/>
      <c r="KH140" s="98"/>
      <c r="KI140" s="98"/>
      <c r="KJ140" s="98"/>
      <c r="KK140" s="98"/>
      <c r="KL140" s="98"/>
      <c r="KM140" s="98"/>
      <c r="KN140" s="98"/>
      <c r="KO140" s="98"/>
      <c r="KP140" s="98"/>
      <c r="KQ140" s="98"/>
      <c r="KR140" s="98"/>
      <c r="KS140" s="98"/>
      <c r="KT140" s="98"/>
      <c r="KU140" s="98"/>
      <c r="KV140" s="98"/>
      <c r="KW140" s="98"/>
      <c r="KX140" s="98"/>
      <c r="KY140" s="98"/>
      <c r="KZ140" s="98"/>
      <c r="LA140" s="98"/>
      <c r="LB140" s="98"/>
      <c r="LC140" s="98"/>
      <c r="LD140" s="98"/>
      <c r="LE140" s="98"/>
      <c r="LF140" s="98"/>
      <c r="LG140" s="98"/>
      <c r="LH140" s="98"/>
      <c r="LI140" s="98"/>
      <c r="LJ140" s="98"/>
      <c r="LK140" s="98"/>
      <c r="LL140" s="98"/>
      <c r="LM140" s="98"/>
    </row>
    <row r="141" spans="1:325" s="105" customFormat="1" ht="14" customHeight="1" x14ac:dyDescent="0.15">
      <c r="A141" s="56"/>
      <c r="B141" s="90"/>
      <c r="C141" s="91"/>
      <c r="D141" s="90"/>
      <c r="E141" s="91"/>
      <c r="F141" s="90"/>
      <c r="G141" s="90"/>
      <c r="H141" s="90"/>
      <c r="I141" s="100"/>
      <c r="J141" s="100"/>
      <c r="K141" s="98"/>
      <c r="L141" s="98"/>
      <c r="M141" s="121"/>
      <c r="N141" s="90"/>
      <c r="O141" s="90"/>
      <c r="P141" s="90"/>
      <c r="Q141" s="90"/>
      <c r="R141" s="90"/>
      <c r="S141" s="90"/>
      <c r="T141" s="90"/>
      <c r="U141" s="90"/>
      <c r="V141" s="90"/>
      <c r="W141" s="90"/>
      <c r="X141" s="90"/>
      <c r="Y141" s="98"/>
      <c r="Z141" s="121"/>
      <c r="AA141" s="121"/>
      <c r="AB141" s="98"/>
      <c r="AC141" s="98"/>
      <c r="AD141" s="92"/>
      <c r="AE141" s="90"/>
      <c r="AF141" s="90"/>
      <c r="AG141" s="90"/>
      <c r="AH141" s="93"/>
      <c r="AI141" s="98"/>
      <c r="AJ141" s="98"/>
      <c r="AK141" s="98"/>
      <c r="AL141" s="98"/>
      <c r="AM141" s="98"/>
      <c r="AN141" s="94"/>
      <c r="AO141" s="95"/>
      <c r="AP141" s="96"/>
      <c r="AQ141" s="98"/>
      <c r="AR141" s="97"/>
      <c r="AS141" s="98"/>
      <c r="AT141" s="98"/>
      <c r="AU141" s="98"/>
      <c r="AV141" s="98"/>
      <c r="AW141" s="98"/>
      <c r="AX141" s="98"/>
      <c r="AY141" s="100"/>
      <c r="AZ141" s="98"/>
      <c r="BA141" s="98"/>
      <c r="BB141" s="98"/>
      <c r="BC141" s="99"/>
      <c r="BD141" s="100"/>
      <c r="BE141" s="100"/>
      <c r="BF141" s="98"/>
      <c r="BG141" s="100"/>
      <c r="BH141" s="100"/>
      <c r="BI141" s="100"/>
      <c r="BJ141" s="100"/>
      <c r="BK141" s="100"/>
      <c r="BL141" s="100"/>
      <c r="BM141" s="100"/>
      <c r="BN141" s="100"/>
      <c r="BO141" s="100"/>
      <c r="BP141" s="100"/>
      <c r="BQ141" s="100"/>
      <c r="BR141" s="100"/>
      <c r="BS141" s="100"/>
      <c r="BT141" s="100"/>
      <c r="BU141" s="98"/>
      <c r="BV141" s="98"/>
      <c r="BW141" s="98"/>
      <c r="BX141" s="98"/>
      <c r="BY141" s="98"/>
      <c r="BZ141" s="98"/>
      <c r="CA141" s="90"/>
      <c r="CB141" s="100"/>
      <c r="CC141" s="100"/>
      <c r="CD141" s="100"/>
      <c r="CE141" s="100"/>
      <c r="CF141" s="77"/>
      <c r="CG141" s="90"/>
      <c r="CH141" s="90"/>
      <c r="CI141" s="98"/>
      <c r="CJ141" s="90"/>
      <c r="CK141" s="123"/>
      <c r="CL141" s="124"/>
      <c r="CM141" s="90"/>
      <c r="CN141" s="90"/>
      <c r="CO141" s="90"/>
      <c r="CP141" s="77"/>
      <c r="CQ141" s="77"/>
      <c r="CR141" s="77"/>
      <c r="CS141" s="100"/>
      <c r="CT141" s="77"/>
      <c r="CU141" s="90"/>
      <c r="CV141" s="101"/>
      <c r="CW141" s="90"/>
      <c r="CX141" s="90"/>
      <c r="CY141" s="90"/>
      <c r="CZ141" s="77"/>
      <c r="DA141" s="77"/>
      <c r="DB141" s="77"/>
      <c r="DC141" s="100"/>
      <c r="DD141" s="77"/>
      <c r="DE141" s="90"/>
      <c r="DF141" s="90"/>
      <c r="DG141" s="90"/>
      <c r="DH141" s="90"/>
      <c r="DI141" s="90"/>
      <c r="DJ141" s="77"/>
      <c r="DK141" s="77"/>
      <c r="DL141" s="77"/>
      <c r="DM141" s="100"/>
      <c r="DN141" s="77"/>
      <c r="DO141" s="90"/>
      <c r="DP141" s="90"/>
      <c r="DQ141" s="90"/>
      <c r="DR141" s="90"/>
      <c r="DS141" s="90"/>
      <c r="DT141" s="90"/>
      <c r="DU141" s="90"/>
      <c r="DV141" s="98"/>
      <c r="DW141" s="90"/>
      <c r="DX141" s="98"/>
      <c r="DY141" s="100"/>
      <c r="DZ141" s="100"/>
      <c r="EA141" s="100"/>
      <c r="EB141" s="100"/>
      <c r="ER141" s="125"/>
      <c r="FV141" s="125"/>
      <c r="FW141" s="125"/>
      <c r="GJ141" s="104"/>
      <c r="GK141" s="104"/>
      <c r="HA141" s="125"/>
      <c r="HB141" s="125"/>
      <c r="HE141" s="125"/>
      <c r="HF141" s="125"/>
      <c r="HG141" s="125"/>
      <c r="HH141" s="125"/>
      <c r="HI141" s="102"/>
      <c r="HJ141" s="125"/>
      <c r="HK141" s="125"/>
      <c r="HL141" s="125"/>
      <c r="HM141" s="125"/>
      <c r="HN141" s="125"/>
      <c r="HO141" s="97"/>
      <c r="HP141" s="98"/>
      <c r="HQ141" s="98"/>
      <c r="HR141" s="98"/>
      <c r="HS141" s="98"/>
      <c r="HT141" s="98"/>
      <c r="HU141" s="98"/>
      <c r="HV141" s="98"/>
      <c r="HW141" s="98"/>
      <c r="HX141" s="98"/>
      <c r="HY141" s="98"/>
      <c r="HZ141" s="98"/>
      <c r="IA141" s="98"/>
      <c r="IB141" s="98"/>
      <c r="IC141" s="98"/>
      <c r="ID141" s="98"/>
      <c r="IE141" s="98"/>
      <c r="IF141" s="98"/>
      <c r="IG141" s="98"/>
      <c r="IH141" s="98"/>
      <c r="II141" s="98"/>
      <c r="IJ141" s="98"/>
      <c r="IK141" s="98"/>
      <c r="IL141" s="122"/>
      <c r="IM141" s="122"/>
      <c r="IN141" s="98"/>
      <c r="IO141" s="98"/>
      <c r="IP141" s="98"/>
      <c r="IQ141" s="98"/>
      <c r="IR141" s="98"/>
      <c r="IS141" s="98"/>
      <c r="IT141" s="98"/>
      <c r="IU141" s="98"/>
      <c r="IV141" s="98"/>
      <c r="IW141" s="98"/>
      <c r="IX141" s="98"/>
      <c r="IY141" s="98"/>
      <c r="IZ141" s="98"/>
      <c r="JA141" s="122"/>
      <c r="JB141" s="122"/>
      <c r="JC141" s="98"/>
      <c r="JD141" s="98"/>
      <c r="JE141" s="98"/>
      <c r="JF141" s="98"/>
      <c r="JG141" s="122"/>
      <c r="JH141" s="122"/>
      <c r="JI141" s="98"/>
      <c r="JJ141" s="98"/>
      <c r="JK141" s="98"/>
      <c r="JL141" s="122"/>
      <c r="JM141" s="122"/>
      <c r="JN141" s="122"/>
      <c r="JO141" s="122"/>
      <c r="JP141" s="98"/>
      <c r="JY141" s="103"/>
      <c r="JZ141" s="98"/>
      <c r="KA141" s="98"/>
      <c r="KB141" s="98"/>
      <c r="KC141" s="98"/>
      <c r="KD141" s="98"/>
      <c r="KE141" s="98"/>
      <c r="KF141" s="98"/>
      <c r="KG141" s="98"/>
      <c r="KH141" s="98"/>
      <c r="KI141" s="98"/>
      <c r="KJ141" s="98"/>
      <c r="KK141" s="98"/>
      <c r="KL141" s="98"/>
      <c r="KM141" s="98"/>
      <c r="KN141" s="98"/>
      <c r="KO141" s="98"/>
      <c r="KP141" s="98"/>
      <c r="KQ141" s="98"/>
      <c r="KR141" s="98"/>
      <c r="KS141" s="98"/>
      <c r="KT141" s="98"/>
      <c r="KU141" s="98"/>
      <c r="KV141" s="98"/>
      <c r="KW141" s="98"/>
      <c r="KX141" s="98"/>
      <c r="KY141" s="98"/>
      <c r="KZ141" s="98"/>
      <c r="LA141" s="98"/>
      <c r="LB141" s="98"/>
      <c r="LC141" s="98"/>
      <c r="LD141" s="98"/>
      <c r="LE141" s="98"/>
      <c r="LF141" s="98"/>
      <c r="LG141" s="98"/>
      <c r="LH141" s="98"/>
      <c r="LI141" s="98"/>
      <c r="LJ141" s="98"/>
      <c r="LK141" s="98"/>
      <c r="LL141" s="98"/>
      <c r="LM141" s="98"/>
    </row>
    <row r="142" spans="1:325" s="105" customFormat="1" ht="14" customHeight="1" x14ac:dyDescent="0.15">
      <c r="A142" s="56"/>
      <c r="B142" s="90"/>
      <c r="C142" s="91"/>
      <c r="D142" s="90"/>
      <c r="E142" s="91"/>
      <c r="F142" s="90"/>
      <c r="G142" s="90"/>
      <c r="H142" s="90"/>
      <c r="I142" s="100"/>
      <c r="J142" s="100"/>
      <c r="K142" s="98"/>
      <c r="L142" s="98"/>
      <c r="M142" s="121"/>
      <c r="N142" s="90"/>
      <c r="O142" s="90"/>
      <c r="P142" s="90"/>
      <c r="Q142" s="90"/>
      <c r="R142" s="90"/>
      <c r="S142" s="90"/>
      <c r="T142" s="90"/>
      <c r="U142" s="90"/>
      <c r="V142" s="90"/>
      <c r="W142" s="90"/>
      <c r="X142" s="90"/>
      <c r="Y142" s="98"/>
      <c r="Z142" s="121"/>
      <c r="AA142" s="121"/>
      <c r="AB142" s="98"/>
      <c r="AC142" s="98"/>
      <c r="AD142" s="92"/>
      <c r="AE142" s="90"/>
      <c r="AF142" s="90"/>
      <c r="AG142" s="90"/>
      <c r="AH142" s="93"/>
      <c r="AI142" s="98"/>
      <c r="AJ142" s="98"/>
      <c r="AK142" s="98"/>
      <c r="AL142" s="98"/>
      <c r="AM142" s="98"/>
      <c r="AN142" s="94"/>
      <c r="AO142" s="95"/>
      <c r="AP142" s="96"/>
      <c r="AQ142" s="98"/>
      <c r="AR142" s="97"/>
      <c r="AS142" s="98"/>
      <c r="AT142" s="98"/>
      <c r="AU142" s="98"/>
      <c r="AV142" s="98"/>
      <c r="AW142" s="98"/>
      <c r="AX142" s="98"/>
      <c r="AY142" s="100"/>
      <c r="AZ142" s="98"/>
      <c r="BA142" s="98"/>
      <c r="BB142" s="98"/>
      <c r="BC142" s="99"/>
      <c r="BD142" s="100"/>
      <c r="BE142" s="100"/>
      <c r="BF142" s="98"/>
      <c r="BG142" s="100"/>
      <c r="BH142" s="100"/>
      <c r="BI142" s="100"/>
      <c r="BJ142" s="100"/>
      <c r="BK142" s="100"/>
      <c r="BL142" s="100"/>
      <c r="BM142" s="100"/>
      <c r="BN142" s="100"/>
      <c r="BO142" s="100"/>
      <c r="BP142" s="100"/>
      <c r="BQ142" s="100"/>
      <c r="BR142" s="100"/>
      <c r="BS142" s="100"/>
      <c r="BT142" s="100"/>
      <c r="BU142" s="98"/>
      <c r="BV142" s="98"/>
      <c r="BW142" s="98"/>
      <c r="BX142" s="98"/>
      <c r="BY142" s="98"/>
      <c r="BZ142" s="98"/>
      <c r="CA142" s="90"/>
      <c r="CB142" s="100"/>
      <c r="CC142" s="100"/>
      <c r="CD142" s="100"/>
      <c r="CE142" s="100"/>
      <c r="CF142" s="77"/>
      <c r="CG142" s="90"/>
      <c r="CH142" s="90"/>
      <c r="CI142" s="98"/>
      <c r="CJ142" s="90"/>
      <c r="CK142" s="123"/>
      <c r="CL142" s="124"/>
      <c r="CM142" s="90"/>
      <c r="CN142" s="90"/>
      <c r="CO142" s="90"/>
      <c r="CP142" s="77"/>
      <c r="CQ142" s="77"/>
      <c r="CR142" s="77"/>
      <c r="CS142" s="100"/>
      <c r="CT142" s="77"/>
      <c r="CU142" s="90"/>
      <c r="CV142" s="101"/>
      <c r="CW142" s="90"/>
      <c r="CX142" s="90"/>
      <c r="CY142" s="90"/>
      <c r="CZ142" s="77"/>
      <c r="DA142" s="77"/>
      <c r="DB142" s="77"/>
      <c r="DC142" s="100"/>
      <c r="DD142" s="77"/>
      <c r="DE142" s="90"/>
      <c r="DF142" s="90"/>
      <c r="DG142" s="90"/>
      <c r="DH142" s="90"/>
      <c r="DI142" s="90"/>
      <c r="DJ142" s="77"/>
      <c r="DK142" s="77"/>
      <c r="DL142" s="77"/>
      <c r="DM142" s="100"/>
      <c r="DN142" s="77"/>
      <c r="DO142" s="90"/>
      <c r="DP142" s="90"/>
      <c r="DQ142" s="90"/>
      <c r="DR142" s="90"/>
      <c r="DS142" s="90"/>
      <c r="DT142" s="90"/>
      <c r="DU142" s="90"/>
      <c r="DV142" s="98"/>
      <c r="DW142" s="90"/>
      <c r="DX142" s="98"/>
      <c r="DY142" s="100"/>
      <c r="DZ142" s="100"/>
      <c r="EA142" s="100"/>
      <c r="EB142" s="100"/>
      <c r="ER142" s="125"/>
      <c r="FV142" s="125"/>
      <c r="FW142" s="125"/>
      <c r="GJ142" s="104"/>
      <c r="GK142" s="104"/>
      <c r="HA142" s="125"/>
      <c r="HB142" s="125"/>
      <c r="HE142" s="125"/>
      <c r="HF142" s="125"/>
      <c r="HG142" s="125"/>
      <c r="HH142" s="125"/>
      <c r="HI142" s="102"/>
      <c r="HJ142" s="125"/>
      <c r="HK142" s="125"/>
      <c r="HL142" s="125"/>
      <c r="HM142" s="125"/>
      <c r="HN142" s="125"/>
      <c r="HO142" s="97"/>
      <c r="HP142" s="98"/>
      <c r="HQ142" s="98"/>
      <c r="HR142" s="98"/>
      <c r="HS142" s="98"/>
      <c r="HT142" s="98"/>
      <c r="HU142" s="98"/>
      <c r="HV142" s="98"/>
      <c r="HW142" s="98"/>
      <c r="HX142" s="98"/>
      <c r="HY142" s="98"/>
      <c r="HZ142" s="98"/>
      <c r="IA142" s="98"/>
      <c r="IB142" s="98"/>
      <c r="IC142" s="98"/>
      <c r="ID142" s="98"/>
      <c r="IE142" s="98"/>
      <c r="IF142" s="98"/>
      <c r="IG142" s="98"/>
      <c r="IH142" s="98"/>
      <c r="II142" s="98"/>
      <c r="IJ142" s="98"/>
      <c r="IK142" s="98"/>
      <c r="IL142" s="122"/>
      <c r="IM142" s="122"/>
      <c r="IN142" s="98"/>
      <c r="IO142" s="98"/>
      <c r="IP142" s="98"/>
      <c r="IQ142" s="98"/>
      <c r="IR142" s="98"/>
      <c r="IS142" s="98"/>
      <c r="IT142" s="98"/>
      <c r="IU142" s="98"/>
      <c r="IV142" s="98"/>
      <c r="IW142" s="98"/>
      <c r="IX142" s="98"/>
      <c r="IY142" s="98"/>
      <c r="IZ142" s="98"/>
      <c r="JA142" s="122"/>
      <c r="JB142" s="122"/>
      <c r="JC142" s="98"/>
      <c r="JD142" s="98"/>
      <c r="JE142" s="98"/>
      <c r="JF142" s="98"/>
      <c r="JG142" s="122"/>
      <c r="JH142" s="122"/>
      <c r="JI142" s="98"/>
      <c r="JJ142" s="98"/>
      <c r="JK142" s="98"/>
      <c r="JL142" s="122"/>
      <c r="JM142" s="122"/>
      <c r="JN142" s="122"/>
      <c r="JO142" s="122"/>
      <c r="JP142" s="98"/>
      <c r="JY142" s="103"/>
      <c r="JZ142" s="98"/>
      <c r="KA142" s="98"/>
      <c r="KB142" s="98"/>
      <c r="KC142" s="98"/>
      <c r="KD142" s="98"/>
      <c r="KE142" s="98"/>
      <c r="KF142" s="98"/>
      <c r="KG142" s="98"/>
      <c r="KH142" s="98"/>
      <c r="KI142" s="98"/>
      <c r="KJ142" s="98"/>
      <c r="KK142" s="98"/>
      <c r="KL142" s="98"/>
      <c r="KM142" s="98"/>
      <c r="KN142" s="98"/>
      <c r="KO142" s="98"/>
      <c r="KP142" s="98"/>
      <c r="KQ142" s="98"/>
      <c r="KR142" s="98"/>
      <c r="KS142" s="98"/>
      <c r="KT142" s="98"/>
      <c r="KU142" s="98"/>
      <c r="KV142" s="98"/>
      <c r="KW142" s="98"/>
      <c r="KX142" s="98"/>
      <c r="KY142" s="98"/>
      <c r="KZ142" s="98"/>
      <c r="LA142" s="98"/>
      <c r="LB142" s="98"/>
      <c r="LC142" s="98"/>
      <c r="LD142" s="98"/>
      <c r="LE142" s="98"/>
      <c r="LF142" s="98"/>
      <c r="LG142" s="98"/>
      <c r="LH142" s="98"/>
      <c r="LI142" s="98"/>
      <c r="LJ142" s="98"/>
      <c r="LK142" s="98"/>
      <c r="LL142" s="98"/>
      <c r="LM142" s="98"/>
    </row>
    <row r="143" spans="1:325" s="105" customFormat="1" ht="14" customHeight="1" x14ac:dyDescent="0.15">
      <c r="A143" s="56"/>
      <c r="B143" s="90"/>
      <c r="C143" s="91"/>
      <c r="D143" s="90"/>
      <c r="E143" s="91"/>
      <c r="F143" s="90"/>
      <c r="G143" s="90"/>
      <c r="H143" s="90"/>
      <c r="I143" s="100"/>
      <c r="J143" s="100"/>
      <c r="K143" s="98"/>
      <c r="L143" s="98"/>
      <c r="M143" s="121"/>
      <c r="N143" s="90"/>
      <c r="O143" s="90"/>
      <c r="P143" s="90"/>
      <c r="Q143" s="90"/>
      <c r="R143" s="90"/>
      <c r="S143" s="90"/>
      <c r="T143" s="90"/>
      <c r="U143" s="90"/>
      <c r="V143" s="90"/>
      <c r="W143" s="90"/>
      <c r="X143" s="90"/>
      <c r="Y143" s="98"/>
      <c r="Z143" s="121"/>
      <c r="AA143" s="121"/>
      <c r="AB143" s="98"/>
      <c r="AC143" s="98"/>
      <c r="AD143" s="92"/>
      <c r="AE143" s="90"/>
      <c r="AF143" s="90"/>
      <c r="AG143" s="90"/>
      <c r="AH143" s="93"/>
      <c r="AI143" s="98"/>
      <c r="AJ143" s="98"/>
      <c r="AK143" s="98"/>
      <c r="AL143" s="98"/>
      <c r="AM143" s="98"/>
      <c r="AN143" s="94"/>
      <c r="AO143" s="95"/>
      <c r="AP143" s="96"/>
      <c r="AQ143" s="98"/>
      <c r="AR143" s="97"/>
      <c r="AS143" s="98"/>
      <c r="AT143" s="98"/>
      <c r="AU143" s="98"/>
      <c r="AV143" s="98"/>
      <c r="AW143" s="98"/>
      <c r="AX143" s="98"/>
      <c r="AY143" s="100"/>
      <c r="AZ143" s="98"/>
      <c r="BA143" s="98"/>
      <c r="BB143" s="98"/>
      <c r="BC143" s="99"/>
      <c r="BD143" s="100"/>
      <c r="BE143" s="100"/>
      <c r="BF143" s="98"/>
      <c r="BG143" s="100"/>
      <c r="BH143" s="100"/>
      <c r="BI143" s="100"/>
      <c r="BJ143" s="100"/>
      <c r="BK143" s="100"/>
      <c r="BL143" s="100"/>
      <c r="BM143" s="100"/>
      <c r="BN143" s="100"/>
      <c r="BO143" s="100"/>
      <c r="BP143" s="100"/>
      <c r="BQ143" s="100"/>
      <c r="BR143" s="100"/>
      <c r="BS143" s="100"/>
      <c r="BT143" s="100"/>
      <c r="BU143" s="98"/>
      <c r="BV143" s="98"/>
      <c r="BW143" s="98"/>
      <c r="BX143" s="98"/>
      <c r="BY143" s="98"/>
      <c r="BZ143" s="98"/>
      <c r="CA143" s="90"/>
      <c r="CB143" s="100"/>
      <c r="CC143" s="100"/>
      <c r="CD143" s="100"/>
      <c r="CE143" s="100"/>
      <c r="CF143" s="77"/>
      <c r="CG143" s="90"/>
      <c r="CH143" s="90"/>
      <c r="CI143" s="98"/>
      <c r="CJ143" s="90"/>
      <c r="CK143" s="123"/>
      <c r="CL143" s="124"/>
      <c r="CM143" s="90"/>
      <c r="CN143" s="90"/>
      <c r="CO143" s="90"/>
      <c r="CP143" s="77"/>
      <c r="CQ143" s="77"/>
      <c r="CR143" s="77"/>
      <c r="CS143" s="100"/>
      <c r="CT143" s="77"/>
      <c r="CU143" s="90"/>
      <c r="CV143" s="101"/>
      <c r="CW143" s="90"/>
      <c r="CX143" s="90"/>
      <c r="CY143" s="90"/>
      <c r="CZ143" s="77"/>
      <c r="DA143" s="77"/>
      <c r="DB143" s="77"/>
      <c r="DC143" s="100"/>
      <c r="DD143" s="77"/>
      <c r="DE143" s="90"/>
      <c r="DF143" s="90"/>
      <c r="DG143" s="90"/>
      <c r="DH143" s="90"/>
      <c r="DI143" s="90"/>
      <c r="DJ143" s="77"/>
      <c r="DK143" s="77"/>
      <c r="DL143" s="77"/>
      <c r="DM143" s="100"/>
      <c r="DN143" s="77"/>
      <c r="DO143" s="90"/>
      <c r="DP143" s="90"/>
      <c r="DQ143" s="90"/>
      <c r="DR143" s="90"/>
      <c r="DS143" s="90"/>
      <c r="DT143" s="90"/>
      <c r="DU143" s="90"/>
      <c r="DV143" s="98"/>
      <c r="DW143" s="90"/>
      <c r="DX143" s="98"/>
      <c r="DY143" s="100"/>
      <c r="DZ143" s="100"/>
      <c r="EA143" s="100"/>
      <c r="EB143" s="100"/>
      <c r="ER143" s="125"/>
      <c r="FV143" s="125"/>
      <c r="FW143" s="125"/>
      <c r="GJ143" s="104"/>
      <c r="GK143" s="104"/>
      <c r="HA143" s="125"/>
      <c r="HB143" s="125"/>
      <c r="HE143" s="125"/>
      <c r="HF143" s="125"/>
      <c r="HG143" s="125"/>
      <c r="HH143" s="125"/>
      <c r="HI143" s="102"/>
      <c r="HJ143" s="125"/>
      <c r="HK143" s="125"/>
      <c r="HL143" s="125"/>
      <c r="HM143" s="125"/>
      <c r="HN143" s="125"/>
      <c r="HO143" s="97"/>
      <c r="HP143" s="98"/>
      <c r="HQ143" s="98"/>
      <c r="HR143" s="98"/>
      <c r="HS143" s="98"/>
      <c r="HT143" s="98"/>
      <c r="HU143" s="98"/>
      <c r="HV143" s="98"/>
      <c r="HW143" s="98"/>
      <c r="HX143" s="98"/>
      <c r="HY143" s="98"/>
      <c r="HZ143" s="98"/>
      <c r="IA143" s="98"/>
      <c r="IB143" s="98"/>
      <c r="IC143" s="98"/>
      <c r="ID143" s="98"/>
      <c r="IE143" s="98"/>
      <c r="IF143" s="98"/>
      <c r="IG143" s="98"/>
      <c r="IH143" s="98"/>
      <c r="II143" s="98"/>
      <c r="IJ143" s="98"/>
      <c r="IK143" s="98"/>
      <c r="IL143" s="122"/>
      <c r="IM143" s="122"/>
      <c r="IN143" s="98"/>
      <c r="IO143" s="98"/>
      <c r="IP143" s="98"/>
      <c r="IQ143" s="98"/>
      <c r="IR143" s="98"/>
      <c r="IS143" s="98"/>
      <c r="IT143" s="98"/>
      <c r="IU143" s="98"/>
      <c r="IV143" s="98"/>
      <c r="IW143" s="98"/>
      <c r="IX143" s="98"/>
      <c r="IY143" s="98"/>
      <c r="IZ143" s="98"/>
      <c r="JA143" s="122"/>
      <c r="JB143" s="122"/>
      <c r="JC143" s="98"/>
      <c r="JD143" s="98"/>
      <c r="JE143" s="98"/>
      <c r="JF143" s="98"/>
      <c r="JG143" s="122"/>
      <c r="JH143" s="122"/>
      <c r="JI143" s="98"/>
      <c r="JJ143" s="98"/>
      <c r="JK143" s="98"/>
      <c r="JL143" s="122"/>
      <c r="JM143" s="122"/>
      <c r="JN143" s="122"/>
      <c r="JO143" s="122"/>
      <c r="JP143" s="98"/>
      <c r="JY143" s="103"/>
      <c r="JZ143" s="98"/>
      <c r="KA143" s="98"/>
      <c r="KB143" s="98"/>
      <c r="KC143" s="98"/>
      <c r="KD143" s="98"/>
      <c r="KE143" s="98"/>
      <c r="KF143" s="98"/>
      <c r="KG143" s="98"/>
      <c r="KH143" s="98"/>
      <c r="KI143" s="98"/>
      <c r="KJ143" s="98"/>
      <c r="KK143" s="98"/>
      <c r="KL143" s="98"/>
      <c r="KM143" s="98"/>
      <c r="KN143" s="98"/>
      <c r="KO143" s="98"/>
      <c r="KP143" s="98"/>
      <c r="KQ143" s="98"/>
      <c r="KR143" s="98"/>
      <c r="KS143" s="98"/>
      <c r="KT143" s="98"/>
      <c r="KU143" s="98"/>
      <c r="KV143" s="98"/>
      <c r="KW143" s="98"/>
      <c r="KX143" s="98"/>
      <c r="KY143" s="98"/>
      <c r="KZ143" s="98"/>
      <c r="LA143" s="98"/>
      <c r="LB143" s="98"/>
      <c r="LC143" s="98"/>
      <c r="LD143" s="98"/>
      <c r="LE143" s="98"/>
      <c r="LF143" s="98"/>
      <c r="LG143" s="98"/>
      <c r="LH143" s="98"/>
      <c r="LI143" s="98"/>
      <c r="LJ143" s="98"/>
      <c r="LK143" s="98"/>
      <c r="LL143" s="98"/>
      <c r="LM143" s="98"/>
    </row>
    <row r="144" spans="1:325" s="105" customFormat="1" ht="14" customHeight="1" x14ac:dyDescent="0.15">
      <c r="A144" s="56"/>
      <c r="B144" s="90"/>
      <c r="C144" s="91"/>
      <c r="D144" s="90"/>
      <c r="E144" s="91"/>
      <c r="F144" s="90"/>
      <c r="G144" s="90"/>
      <c r="H144" s="90"/>
      <c r="I144" s="100"/>
      <c r="J144" s="100"/>
      <c r="K144" s="98"/>
      <c r="L144" s="98"/>
      <c r="M144" s="121"/>
      <c r="N144" s="90"/>
      <c r="O144" s="90"/>
      <c r="P144" s="90"/>
      <c r="Q144" s="90"/>
      <c r="R144" s="90"/>
      <c r="S144" s="90"/>
      <c r="T144" s="90"/>
      <c r="U144" s="90"/>
      <c r="V144" s="90"/>
      <c r="W144" s="90"/>
      <c r="X144" s="90"/>
      <c r="Y144" s="98"/>
      <c r="Z144" s="121"/>
      <c r="AA144" s="121"/>
      <c r="AB144" s="98"/>
      <c r="AC144" s="98"/>
      <c r="AD144" s="92"/>
      <c r="AE144" s="90"/>
      <c r="AF144" s="90"/>
      <c r="AG144" s="90"/>
      <c r="AH144" s="93"/>
      <c r="AI144" s="98"/>
      <c r="AJ144" s="98"/>
      <c r="AK144" s="98"/>
      <c r="AL144" s="98"/>
      <c r="AM144" s="98"/>
      <c r="AN144" s="94"/>
      <c r="AO144" s="95"/>
      <c r="AP144" s="96"/>
      <c r="AQ144" s="98"/>
      <c r="AR144" s="97"/>
      <c r="AS144" s="98"/>
      <c r="AT144" s="98"/>
      <c r="AU144" s="98"/>
      <c r="AV144" s="98"/>
      <c r="AW144" s="98"/>
      <c r="AX144" s="98"/>
      <c r="AY144" s="100"/>
      <c r="AZ144" s="98"/>
      <c r="BA144" s="98"/>
      <c r="BB144" s="98"/>
      <c r="BC144" s="99"/>
      <c r="BD144" s="100"/>
      <c r="BE144" s="100"/>
      <c r="BF144" s="98"/>
      <c r="BG144" s="100"/>
      <c r="BH144" s="100"/>
      <c r="BI144" s="100"/>
      <c r="BJ144" s="100"/>
      <c r="BK144" s="100"/>
      <c r="BL144" s="100"/>
      <c r="BM144" s="100"/>
      <c r="BN144" s="100"/>
      <c r="BO144" s="100"/>
      <c r="BP144" s="100"/>
      <c r="BQ144" s="100"/>
      <c r="BR144" s="100"/>
      <c r="BS144" s="100"/>
      <c r="BT144" s="100"/>
      <c r="BU144" s="98"/>
      <c r="BV144" s="98"/>
      <c r="BW144" s="98"/>
      <c r="BX144" s="98"/>
      <c r="BY144" s="98"/>
      <c r="BZ144" s="98"/>
      <c r="CA144" s="90"/>
      <c r="CB144" s="100"/>
      <c r="CC144" s="100"/>
      <c r="CD144" s="100"/>
      <c r="CE144" s="100"/>
      <c r="CF144" s="77"/>
      <c r="CG144" s="90"/>
      <c r="CH144" s="90"/>
      <c r="CI144" s="98"/>
      <c r="CJ144" s="90"/>
      <c r="CK144" s="123"/>
      <c r="CL144" s="124"/>
      <c r="CM144" s="90"/>
      <c r="CN144" s="90"/>
      <c r="CO144" s="90"/>
      <c r="CP144" s="77"/>
      <c r="CQ144" s="77"/>
      <c r="CR144" s="77"/>
      <c r="CS144" s="100"/>
      <c r="CT144" s="77"/>
      <c r="CU144" s="90"/>
      <c r="CV144" s="101"/>
      <c r="CW144" s="90"/>
      <c r="CX144" s="90"/>
      <c r="CY144" s="90"/>
      <c r="CZ144" s="77"/>
      <c r="DA144" s="77"/>
      <c r="DB144" s="77"/>
      <c r="DC144" s="100"/>
      <c r="DD144" s="77"/>
      <c r="DE144" s="90"/>
      <c r="DF144" s="90"/>
      <c r="DG144" s="90"/>
      <c r="DH144" s="90"/>
      <c r="DI144" s="90"/>
      <c r="DJ144" s="77"/>
      <c r="DK144" s="77"/>
      <c r="DL144" s="77"/>
      <c r="DM144" s="100"/>
      <c r="DN144" s="77"/>
      <c r="DO144" s="90"/>
      <c r="DP144" s="90"/>
      <c r="DQ144" s="90"/>
      <c r="DR144" s="90"/>
      <c r="DS144" s="90"/>
      <c r="DT144" s="90"/>
      <c r="DU144" s="90"/>
      <c r="DV144" s="98"/>
      <c r="DW144" s="90"/>
      <c r="DX144" s="98"/>
      <c r="DY144" s="100"/>
      <c r="DZ144" s="100"/>
      <c r="EA144" s="100"/>
      <c r="EB144" s="100"/>
      <c r="ER144" s="125"/>
      <c r="FV144" s="125"/>
      <c r="FW144" s="125"/>
      <c r="GJ144" s="104"/>
      <c r="GK144" s="104"/>
      <c r="HA144" s="125"/>
      <c r="HB144" s="125"/>
      <c r="HE144" s="125"/>
      <c r="HF144" s="125"/>
      <c r="HG144" s="125"/>
      <c r="HH144" s="125"/>
      <c r="HI144" s="102"/>
      <c r="HJ144" s="125"/>
      <c r="HK144" s="125"/>
      <c r="HL144" s="125"/>
      <c r="HM144" s="125"/>
      <c r="HN144" s="125"/>
      <c r="HO144" s="97"/>
      <c r="HP144" s="98"/>
      <c r="HQ144" s="98"/>
      <c r="HR144" s="98"/>
      <c r="HS144" s="98"/>
      <c r="HT144" s="98"/>
      <c r="HU144" s="98"/>
      <c r="HV144" s="98"/>
      <c r="HW144" s="98"/>
      <c r="HX144" s="98"/>
      <c r="HY144" s="98"/>
      <c r="HZ144" s="98"/>
      <c r="IA144" s="98"/>
      <c r="IB144" s="98"/>
      <c r="IC144" s="98"/>
      <c r="ID144" s="98"/>
      <c r="IE144" s="98"/>
      <c r="IF144" s="98"/>
      <c r="IG144" s="98"/>
      <c r="IH144" s="98"/>
      <c r="II144" s="98"/>
      <c r="IJ144" s="98"/>
      <c r="IK144" s="98"/>
      <c r="IL144" s="122"/>
      <c r="IM144" s="122"/>
      <c r="IN144" s="98"/>
      <c r="IO144" s="98"/>
      <c r="IP144" s="98"/>
      <c r="IQ144" s="98"/>
      <c r="IR144" s="98"/>
      <c r="IS144" s="98"/>
      <c r="IT144" s="98"/>
      <c r="IU144" s="98"/>
      <c r="IV144" s="98"/>
      <c r="IW144" s="98"/>
      <c r="IX144" s="98"/>
      <c r="IY144" s="98"/>
      <c r="IZ144" s="98"/>
      <c r="JA144" s="122"/>
      <c r="JB144" s="122"/>
      <c r="JC144" s="98"/>
      <c r="JD144" s="98"/>
      <c r="JE144" s="98"/>
      <c r="JF144" s="98"/>
      <c r="JG144" s="122"/>
      <c r="JH144" s="122"/>
      <c r="JI144" s="98"/>
      <c r="JJ144" s="98"/>
      <c r="JK144" s="98"/>
      <c r="JL144" s="122"/>
      <c r="JM144" s="122"/>
      <c r="JN144" s="122"/>
      <c r="JO144" s="122"/>
      <c r="JP144" s="98"/>
      <c r="JY144" s="103"/>
      <c r="JZ144" s="98"/>
      <c r="KA144" s="98"/>
      <c r="KB144" s="98"/>
      <c r="KC144" s="98"/>
      <c r="KD144" s="98"/>
      <c r="KE144" s="98"/>
      <c r="KF144" s="98"/>
      <c r="KG144" s="98"/>
      <c r="KH144" s="98"/>
      <c r="KI144" s="98"/>
      <c r="KJ144" s="98"/>
      <c r="KK144" s="98"/>
      <c r="KL144" s="98"/>
      <c r="KM144" s="98"/>
      <c r="KN144" s="98"/>
      <c r="KO144" s="98"/>
      <c r="KP144" s="98"/>
      <c r="KQ144" s="98"/>
      <c r="KR144" s="98"/>
      <c r="KS144" s="98"/>
      <c r="KT144" s="98"/>
      <c r="KU144" s="98"/>
      <c r="KV144" s="98"/>
      <c r="KW144" s="98"/>
      <c r="KX144" s="98"/>
      <c r="KY144" s="98"/>
      <c r="KZ144" s="98"/>
      <c r="LA144" s="98"/>
      <c r="LB144" s="98"/>
      <c r="LC144" s="98"/>
      <c r="LD144" s="98"/>
      <c r="LE144" s="98"/>
      <c r="LF144" s="98"/>
      <c r="LG144" s="98"/>
      <c r="LH144" s="98"/>
      <c r="LI144" s="98"/>
      <c r="LJ144" s="98"/>
      <c r="LK144" s="98"/>
      <c r="LL144" s="98"/>
      <c r="LM144" s="98"/>
    </row>
    <row r="145" spans="1:325" s="105" customFormat="1" ht="14" customHeight="1" x14ac:dyDescent="0.15">
      <c r="A145" s="56"/>
      <c r="B145" s="90"/>
      <c r="C145" s="91"/>
      <c r="D145" s="90"/>
      <c r="E145" s="91"/>
      <c r="F145" s="90"/>
      <c r="G145" s="90"/>
      <c r="H145" s="90"/>
      <c r="I145" s="100"/>
      <c r="J145" s="100"/>
      <c r="K145" s="98"/>
      <c r="L145" s="98"/>
      <c r="M145" s="121"/>
      <c r="N145" s="90"/>
      <c r="O145" s="90"/>
      <c r="P145" s="90"/>
      <c r="Q145" s="90"/>
      <c r="R145" s="90"/>
      <c r="S145" s="90"/>
      <c r="T145" s="90"/>
      <c r="U145" s="90"/>
      <c r="V145" s="90"/>
      <c r="W145" s="90"/>
      <c r="X145" s="90"/>
      <c r="Y145" s="98"/>
      <c r="Z145" s="121"/>
      <c r="AA145" s="121"/>
      <c r="AB145" s="98"/>
      <c r="AC145" s="98"/>
      <c r="AD145" s="92"/>
      <c r="AE145" s="90"/>
      <c r="AF145" s="90"/>
      <c r="AG145" s="90"/>
      <c r="AH145" s="93"/>
      <c r="AI145" s="98"/>
      <c r="AJ145" s="98"/>
      <c r="AK145" s="98"/>
      <c r="AL145" s="98"/>
      <c r="AM145" s="98"/>
      <c r="AN145" s="94"/>
      <c r="AO145" s="95"/>
      <c r="AP145" s="96"/>
      <c r="AQ145" s="98"/>
      <c r="AR145" s="97"/>
      <c r="AS145" s="98"/>
      <c r="AT145" s="98"/>
      <c r="AU145" s="98"/>
      <c r="AV145" s="98"/>
      <c r="AW145" s="98"/>
      <c r="AX145" s="98"/>
      <c r="AY145" s="100"/>
      <c r="AZ145" s="98"/>
      <c r="BA145" s="98"/>
      <c r="BB145" s="98"/>
      <c r="BC145" s="99"/>
      <c r="BD145" s="100"/>
      <c r="BE145" s="100"/>
      <c r="BF145" s="98"/>
      <c r="BG145" s="100"/>
      <c r="BH145" s="100"/>
      <c r="BI145" s="100"/>
      <c r="BJ145" s="100"/>
      <c r="BK145" s="100"/>
      <c r="BL145" s="100"/>
      <c r="BM145" s="100"/>
      <c r="BN145" s="100"/>
      <c r="BO145" s="100"/>
      <c r="BP145" s="100"/>
      <c r="BQ145" s="100"/>
      <c r="BR145" s="100"/>
      <c r="BS145" s="100"/>
      <c r="BT145" s="100"/>
      <c r="BU145" s="98"/>
      <c r="BV145" s="98"/>
      <c r="BW145" s="98"/>
      <c r="BX145" s="98"/>
      <c r="BY145" s="98"/>
      <c r="BZ145" s="98"/>
      <c r="CA145" s="90"/>
      <c r="CB145" s="100"/>
      <c r="CC145" s="100"/>
      <c r="CD145" s="100"/>
      <c r="CE145" s="100"/>
      <c r="CF145" s="77"/>
      <c r="CG145" s="90"/>
      <c r="CH145" s="90"/>
      <c r="CI145" s="98"/>
      <c r="CJ145" s="90"/>
      <c r="CK145" s="123"/>
      <c r="CL145" s="124"/>
      <c r="CM145" s="90"/>
      <c r="CN145" s="90"/>
      <c r="CO145" s="90"/>
      <c r="CP145" s="77"/>
      <c r="CQ145" s="77"/>
      <c r="CR145" s="77"/>
      <c r="CS145" s="100"/>
      <c r="CT145" s="77"/>
      <c r="CU145" s="90"/>
      <c r="CV145" s="101"/>
      <c r="CW145" s="90"/>
      <c r="CX145" s="90"/>
      <c r="CY145" s="90"/>
      <c r="CZ145" s="77"/>
      <c r="DA145" s="77"/>
      <c r="DB145" s="77"/>
      <c r="DC145" s="100"/>
      <c r="DD145" s="77"/>
      <c r="DE145" s="90"/>
      <c r="DF145" s="90"/>
      <c r="DG145" s="90"/>
      <c r="DH145" s="90"/>
      <c r="DI145" s="90"/>
      <c r="DJ145" s="77"/>
      <c r="DK145" s="77"/>
      <c r="DL145" s="77"/>
      <c r="DM145" s="100"/>
      <c r="DN145" s="77"/>
      <c r="DO145" s="90"/>
      <c r="DP145" s="90"/>
      <c r="DQ145" s="90"/>
      <c r="DR145" s="90"/>
      <c r="DS145" s="90"/>
      <c r="DT145" s="90"/>
      <c r="DU145" s="90"/>
      <c r="DV145" s="98"/>
      <c r="DW145" s="90"/>
      <c r="DX145" s="98"/>
      <c r="DY145" s="100"/>
      <c r="DZ145" s="100"/>
      <c r="EA145" s="100"/>
      <c r="EB145" s="100"/>
      <c r="ER145" s="125"/>
      <c r="FV145" s="125"/>
      <c r="FW145" s="125"/>
      <c r="GJ145" s="104"/>
      <c r="GK145" s="104"/>
      <c r="HA145" s="125"/>
      <c r="HB145" s="125"/>
      <c r="HE145" s="125"/>
      <c r="HF145" s="125"/>
      <c r="HG145" s="125"/>
      <c r="HH145" s="125"/>
      <c r="HI145" s="102"/>
      <c r="HJ145" s="125"/>
      <c r="HK145" s="125"/>
      <c r="HL145" s="125"/>
      <c r="HM145" s="125"/>
      <c r="HN145" s="125"/>
      <c r="HO145" s="97"/>
      <c r="HP145" s="98"/>
      <c r="HQ145" s="98"/>
      <c r="HR145" s="98"/>
      <c r="HS145" s="98"/>
      <c r="HT145" s="98"/>
      <c r="HU145" s="98"/>
      <c r="HV145" s="98"/>
      <c r="HW145" s="98"/>
      <c r="HX145" s="98"/>
      <c r="HY145" s="98"/>
      <c r="HZ145" s="98"/>
      <c r="IA145" s="98"/>
      <c r="IB145" s="98"/>
      <c r="IC145" s="98"/>
      <c r="ID145" s="98"/>
      <c r="IE145" s="98"/>
      <c r="IF145" s="98"/>
      <c r="IG145" s="98"/>
      <c r="IH145" s="98"/>
      <c r="II145" s="98"/>
      <c r="IJ145" s="98"/>
      <c r="IK145" s="98"/>
      <c r="IL145" s="122"/>
      <c r="IM145" s="122"/>
      <c r="IN145" s="98"/>
      <c r="IO145" s="98"/>
      <c r="IP145" s="98"/>
      <c r="IQ145" s="98"/>
      <c r="IR145" s="98"/>
      <c r="IS145" s="98"/>
      <c r="IT145" s="98"/>
      <c r="IU145" s="98"/>
      <c r="IV145" s="98"/>
      <c r="IW145" s="98"/>
      <c r="IX145" s="98"/>
      <c r="IY145" s="98"/>
      <c r="IZ145" s="98"/>
      <c r="JA145" s="122"/>
      <c r="JB145" s="122"/>
      <c r="JC145" s="98"/>
      <c r="JD145" s="98"/>
      <c r="JE145" s="98"/>
      <c r="JF145" s="98"/>
      <c r="JG145" s="122"/>
      <c r="JH145" s="122"/>
      <c r="JI145" s="98"/>
      <c r="JJ145" s="98"/>
      <c r="JK145" s="98"/>
      <c r="JL145" s="122"/>
      <c r="JM145" s="122"/>
      <c r="JN145" s="122"/>
      <c r="JO145" s="122"/>
      <c r="JP145" s="98"/>
      <c r="JY145" s="103"/>
      <c r="JZ145" s="98"/>
      <c r="KA145" s="98"/>
      <c r="KB145" s="98"/>
      <c r="KC145" s="98"/>
      <c r="KD145" s="98"/>
      <c r="KE145" s="98"/>
      <c r="KF145" s="98"/>
      <c r="KG145" s="98"/>
      <c r="KH145" s="98"/>
      <c r="KI145" s="98"/>
      <c r="KJ145" s="98"/>
      <c r="KK145" s="98"/>
      <c r="KL145" s="98"/>
      <c r="KM145" s="98"/>
      <c r="KN145" s="98"/>
      <c r="KO145" s="98"/>
      <c r="KP145" s="98"/>
      <c r="KQ145" s="98"/>
      <c r="KR145" s="98"/>
      <c r="KS145" s="98"/>
      <c r="KT145" s="98"/>
      <c r="KU145" s="98"/>
      <c r="KV145" s="98"/>
      <c r="KW145" s="98"/>
      <c r="KX145" s="98"/>
      <c r="KY145" s="98"/>
      <c r="KZ145" s="98"/>
      <c r="LA145" s="98"/>
      <c r="LB145" s="98"/>
      <c r="LC145" s="98"/>
      <c r="LD145" s="98"/>
      <c r="LE145" s="98"/>
      <c r="LF145" s="98"/>
      <c r="LG145" s="98"/>
      <c r="LH145" s="98"/>
      <c r="LI145" s="98"/>
      <c r="LJ145" s="98"/>
      <c r="LK145" s="98"/>
      <c r="LL145" s="98"/>
      <c r="LM145" s="98"/>
    </row>
    <row r="146" spans="1:325" s="105" customFormat="1" ht="14" customHeight="1" x14ac:dyDescent="0.15">
      <c r="A146" s="56"/>
      <c r="B146" s="90"/>
      <c r="C146" s="91"/>
      <c r="D146" s="90"/>
      <c r="E146" s="91"/>
      <c r="F146" s="90"/>
      <c r="G146" s="90"/>
      <c r="H146" s="90"/>
      <c r="I146" s="100"/>
      <c r="J146" s="100"/>
      <c r="K146" s="98"/>
      <c r="L146" s="98"/>
      <c r="M146" s="121"/>
      <c r="N146" s="90"/>
      <c r="O146" s="90"/>
      <c r="P146" s="90"/>
      <c r="Q146" s="90"/>
      <c r="R146" s="90"/>
      <c r="S146" s="90"/>
      <c r="T146" s="90"/>
      <c r="U146" s="90"/>
      <c r="V146" s="90"/>
      <c r="W146" s="90"/>
      <c r="X146" s="90"/>
      <c r="Y146" s="98"/>
      <c r="Z146" s="121"/>
      <c r="AA146" s="121"/>
      <c r="AB146" s="98"/>
      <c r="AC146" s="98"/>
      <c r="AD146" s="92"/>
      <c r="AE146" s="90"/>
      <c r="AF146" s="90"/>
      <c r="AG146" s="90"/>
      <c r="AH146" s="93"/>
      <c r="AI146" s="98"/>
      <c r="AJ146" s="98"/>
      <c r="AK146" s="98"/>
      <c r="AL146" s="98"/>
      <c r="AM146" s="98"/>
      <c r="AN146" s="94"/>
      <c r="AO146" s="95"/>
      <c r="AP146" s="96"/>
      <c r="AQ146" s="98"/>
      <c r="AR146" s="97"/>
      <c r="AS146" s="98"/>
      <c r="AT146" s="98"/>
      <c r="AU146" s="98"/>
      <c r="AV146" s="98"/>
      <c r="AW146" s="98"/>
      <c r="AX146" s="98"/>
      <c r="AY146" s="100"/>
      <c r="AZ146" s="98"/>
      <c r="BA146" s="98"/>
      <c r="BB146" s="98"/>
      <c r="BC146" s="99"/>
      <c r="BD146" s="100"/>
      <c r="BE146" s="100"/>
      <c r="BF146" s="98"/>
      <c r="BG146" s="100"/>
      <c r="BH146" s="100"/>
      <c r="BI146" s="100"/>
      <c r="BJ146" s="100"/>
      <c r="BK146" s="100"/>
      <c r="BL146" s="100"/>
      <c r="BM146" s="100"/>
      <c r="BN146" s="100"/>
      <c r="BO146" s="100"/>
      <c r="BP146" s="100"/>
      <c r="BQ146" s="100"/>
      <c r="BR146" s="100"/>
      <c r="BS146" s="100"/>
      <c r="BT146" s="100"/>
      <c r="BU146" s="98"/>
      <c r="BV146" s="98"/>
      <c r="BW146" s="98"/>
      <c r="BX146" s="98"/>
      <c r="BY146" s="98"/>
      <c r="BZ146" s="98"/>
      <c r="CA146" s="90"/>
      <c r="CB146" s="100"/>
      <c r="CC146" s="100"/>
      <c r="CD146" s="100"/>
      <c r="CE146" s="100"/>
      <c r="CF146" s="77"/>
      <c r="CG146" s="90"/>
      <c r="CH146" s="90"/>
      <c r="CI146" s="98"/>
      <c r="CJ146" s="90"/>
      <c r="CK146" s="123"/>
      <c r="CL146" s="124"/>
      <c r="CM146" s="90"/>
      <c r="CN146" s="90"/>
      <c r="CO146" s="90"/>
      <c r="CP146" s="77"/>
      <c r="CQ146" s="77"/>
      <c r="CR146" s="77"/>
      <c r="CS146" s="100"/>
      <c r="CT146" s="77"/>
      <c r="CU146" s="90"/>
      <c r="CV146" s="101"/>
      <c r="CW146" s="90"/>
      <c r="CX146" s="90"/>
      <c r="CY146" s="90"/>
      <c r="CZ146" s="77"/>
      <c r="DA146" s="77"/>
      <c r="DB146" s="77"/>
      <c r="DC146" s="100"/>
      <c r="DD146" s="77"/>
      <c r="DE146" s="90"/>
      <c r="DF146" s="90"/>
      <c r="DG146" s="90"/>
      <c r="DH146" s="90"/>
      <c r="DI146" s="90"/>
      <c r="DJ146" s="77"/>
      <c r="DK146" s="77"/>
      <c r="DL146" s="77"/>
      <c r="DM146" s="100"/>
      <c r="DN146" s="77"/>
      <c r="DO146" s="90"/>
      <c r="DP146" s="90"/>
      <c r="DQ146" s="90"/>
      <c r="DR146" s="90"/>
      <c r="DS146" s="90"/>
      <c r="DT146" s="90"/>
      <c r="DU146" s="90"/>
      <c r="DV146" s="98"/>
      <c r="DW146" s="90"/>
      <c r="DX146" s="98"/>
      <c r="DY146" s="100"/>
      <c r="DZ146" s="100"/>
      <c r="EA146" s="100"/>
      <c r="EB146" s="100"/>
      <c r="ER146" s="125"/>
      <c r="FV146" s="125"/>
      <c r="FW146" s="125"/>
      <c r="GJ146" s="104"/>
      <c r="GK146" s="104"/>
      <c r="HA146" s="125"/>
      <c r="HB146" s="125"/>
      <c r="HE146" s="125"/>
      <c r="HF146" s="125"/>
      <c r="HG146" s="125"/>
      <c r="HH146" s="125"/>
      <c r="HI146" s="102"/>
      <c r="HJ146" s="125"/>
      <c r="HK146" s="125"/>
      <c r="HL146" s="125"/>
      <c r="HM146" s="125"/>
      <c r="HN146" s="125"/>
      <c r="HO146" s="97"/>
      <c r="HP146" s="98"/>
      <c r="HQ146" s="98"/>
      <c r="HR146" s="98"/>
      <c r="HS146" s="98"/>
      <c r="HT146" s="98"/>
      <c r="HU146" s="98"/>
      <c r="HV146" s="98"/>
      <c r="HW146" s="98"/>
      <c r="HX146" s="98"/>
      <c r="HY146" s="98"/>
      <c r="HZ146" s="98"/>
      <c r="IA146" s="98"/>
      <c r="IB146" s="98"/>
      <c r="IC146" s="98"/>
      <c r="ID146" s="98"/>
      <c r="IE146" s="98"/>
      <c r="IF146" s="98"/>
      <c r="IG146" s="98"/>
      <c r="IH146" s="98"/>
      <c r="II146" s="98"/>
      <c r="IJ146" s="98"/>
      <c r="IK146" s="98"/>
      <c r="IL146" s="122"/>
      <c r="IM146" s="122"/>
      <c r="IN146" s="98"/>
      <c r="IO146" s="98"/>
      <c r="IP146" s="98"/>
      <c r="IQ146" s="98"/>
      <c r="IR146" s="98"/>
      <c r="IS146" s="98"/>
      <c r="IT146" s="98"/>
      <c r="IU146" s="98"/>
      <c r="IV146" s="98"/>
      <c r="IW146" s="98"/>
      <c r="IX146" s="98"/>
      <c r="IY146" s="98"/>
      <c r="IZ146" s="98"/>
      <c r="JA146" s="122"/>
      <c r="JB146" s="122"/>
      <c r="JC146" s="98"/>
      <c r="JD146" s="98"/>
      <c r="JE146" s="98"/>
      <c r="JF146" s="98"/>
      <c r="JG146" s="122"/>
      <c r="JH146" s="122"/>
      <c r="JI146" s="98"/>
      <c r="JJ146" s="98"/>
      <c r="JK146" s="98"/>
      <c r="JL146" s="122"/>
      <c r="JM146" s="122"/>
      <c r="JN146" s="122"/>
      <c r="JO146" s="122"/>
      <c r="JP146" s="98"/>
      <c r="JY146" s="103"/>
      <c r="JZ146" s="98"/>
      <c r="KA146" s="98"/>
      <c r="KB146" s="98"/>
      <c r="KC146" s="98"/>
      <c r="KD146" s="98"/>
      <c r="KE146" s="98"/>
      <c r="KF146" s="98"/>
      <c r="KG146" s="98"/>
      <c r="KH146" s="98"/>
      <c r="KI146" s="98"/>
      <c r="KJ146" s="98"/>
      <c r="KK146" s="98"/>
      <c r="KL146" s="98"/>
      <c r="KM146" s="98"/>
      <c r="KN146" s="98"/>
      <c r="KO146" s="98"/>
      <c r="KP146" s="98"/>
      <c r="KQ146" s="98"/>
      <c r="KR146" s="98"/>
      <c r="KS146" s="98"/>
      <c r="KT146" s="98"/>
      <c r="KU146" s="98"/>
      <c r="KV146" s="98"/>
      <c r="KW146" s="98"/>
      <c r="KX146" s="98"/>
      <c r="KY146" s="98"/>
      <c r="KZ146" s="98"/>
      <c r="LA146" s="98"/>
      <c r="LB146" s="98"/>
      <c r="LC146" s="98"/>
      <c r="LD146" s="98"/>
      <c r="LE146" s="98"/>
      <c r="LF146" s="98"/>
      <c r="LG146" s="98"/>
      <c r="LH146" s="98"/>
      <c r="LI146" s="98"/>
      <c r="LJ146" s="98"/>
      <c r="LK146" s="98"/>
      <c r="LL146" s="98"/>
      <c r="LM146" s="98"/>
    </row>
    <row r="147" spans="1:325" s="105" customFormat="1" ht="14" customHeight="1" x14ac:dyDescent="0.15">
      <c r="A147" s="56"/>
      <c r="B147" s="90"/>
      <c r="C147" s="91"/>
      <c r="D147" s="90"/>
      <c r="E147" s="91"/>
      <c r="F147" s="90"/>
      <c r="G147" s="90"/>
      <c r="H147" s="90"/>
      <c r="I147" s="100"/>
      <c r="J147" s="100"/>
      <c r="K147" s="98"/>
      <c r="L147" s="98"/>
      <c r="M147" s="121"/>
      <c r="N147" s="90"/>
      <c r="O147" s="90"/>
      <c r="P147" s="90"/>
      <c r="Q147" s="90"/>
      <c r="R147" s="90"/>
      <c r="S147" s="90"/>
      <c r="T147" s="90"/>
      <c r="U147" s="90"/>
      <c r="V147" s="90"/>
      <c r="W147" s="90"/>
      <c r="X147" s="90"/>
      <c r="Y147" s="98"/>
      <c r="Z147" s="121"/>
      <c r="AA147" s="121"/>
      <c r="AB147" s="98"/>
      <c r="AC147" s="98"/>
      <c r="AD147" s="92"/>
      <c r="AE147" s="90"/>
      <c r="AF147" s="90"/>
      <c r="AG147" s="90"/>
      <c r="AH147" s="93"/>
      <c r="AI147" s="98"/>
      <c r="AJ147" s="98"/>
      <c r="AK147" s="98"/>
      <c r="AL147" s="98"/>
      <c r="AM147" s="98"/>
      <c r="AN147" s="94"/>
      <c r="AO147" s="95"/>
      <c r="AP147" s="96"/>
      <c r="AQ147" s="98"/>
      <c r="AR147" s="97"/>
      <c r="AS147" s="98"/>
      <c r="AT147" s="98"/>
      <c r="AU147" s="98"/>
      <c r="AV147" s="98"/>
      <c r="AW147" s="98"/>
      <c r="AX147" s="98"/>
      <c r="AY147" s="100"/>
      <c r="AZ147" s="98"/>
      <c r="BA147" s="98"/>
      <c r="BB147" s="98"/>
      <c r="BC147" s="99"/>
      <c r="BD147" s="100"/>
      <c r="BE147" s="100"/>
      <c r="BF147" s="98"/>
      <c r="BG147" s="100"/>
      <c r="BH147" s="100"/>
      <c r="BI147" s="100"/>
      <c r="BJ147" s="100"/>
      <c r="BK147" s="100"/>
      <c r="BL147" s="100"/>
      <c r="BM147" s="100"/>
      <c r="BN147" s="100"/>
      <c r="BO147" s="100"/>
      <c r="BP147" s="100"/>
      <c r="BQ147" s="100"/>
      <c r="BR147" s="100"/>
      <c r="BS147" s="100"/>
      <c r="BT147" s="100"/>
      <c r="BU147" s="98"/>
      <c r="BV147" s="98"/>
      <c r="BW147" s="98"/>
      <c r="BX147" s="98"/>
      <c r="BY147" s="98"/>
      <c r="BZ147" s="98"/>
      <c r="CA147" s="90"/>
      <c r="CB147" s="100"/>
      <c r="CC147" s="100"/>
      <c r="CD147" s="100"/>
      <c r="CE147" s="100"/>
      <c r="CF147" s="77"/>
      <c r="CG147" s="90"/>
      <c r="CH147" s="90"/>
      <c r="CI147" s="98"/>
      <c r="CJ147" s="90"/>
      <c r="CK147" s="123"/>
      <c r="CL147" s="124"/>
      <c r="CM147" s="90"/>
      <c r="CN147" s="90"/>
      <c r="CO147" s="90"/>
      <c r="CP147" s="77"/>
      <c r="CQ147" s="77"/>
      <c r="CR147" s="77"/>
      <c r="CS147" s="100"/>
      <c r="CT147" s="77"/>
      <c r="CU147" s="90"/>
      <c r="CV147" s="101"/>
      <c r="CW147" s="90"/>
      <c r="CX147" s="90"/>
      <c r="CY147" s="90"/>
      <c r="CZ147" s="77"/>
      <c r="DA147" s="77"/>
      <c r="DB147" s="77"/>
      <c r="DC147" s="100"/>
      <c r="DD147" s="77"/>
      <c r="DE147" s="90"/>
      <c r="DF147" s="90"/>
      <c r="DG147" s="90"/>
      <c r="DH147" s="90"/>
      <c r="DI147" s="90"/>
      <c r="DJ147" s="77"/>
      <c r="DK147" s="77"/>
      <c r="DL147" s="77"/>
      <c r="DM147" s="100"/>
      <c r="DN147" s="77"/>
      <c r="DO147" s="90"/>
      <c r="DP147" s="90"/>
      <c r="DQ147" s="90"/>
      <c r="DR147" s="90"/>
      <c r="DS147" s="90"/>
      <c r="DT147" s="90"/>
      <c r="DU147" s="90"/>
      <c r="DV147" s="98"/>
      <c r="DW147" s="90"/>
      <c r="DX147" s="98"/>
      <c r="DY147" s="100"/>
      <c r="DZ147" s="100"/>
      <c r="EA147" s="100"/>
      <c r="EB147" s="100"/>
      <c r="ER147" s="125"/>
      <c r="FV147" s="125"/>
      <c r="FW147" s="125"/>
      <c r="GJ147" s="104"/>
      <c r="GK147" s="104"/>
      <c r="HA147" s="125"/>
      <c r="HB147" s="125"/>
      <c r="HE147" s="125"/>
      <c r="HF147" s="125"/>
      <c r="HG147" s="125"/>
      <c r="HH147" s="125"/>
      <c r="HI147" s="102"/>
      <c r="HJ147" s="125"/>
      <c r="HK147" s="125"/>
      <c r="HL147" s="125"/>
      <c r="HM147" s="125"/>
      <c r="HN147" s="125"/>
      <c r="HO147" s="97"/>
      <c r="HP147" s="98"/>
      <c r="HQ147" s="98"/>
      <c r="HR147" s="98"/>
      <c r="HS147" s="98"/>
      <c r="HT147" s="98"/>
      <c r="HU147" s="98"/>
      <c r="HV147" s="98"/>
      <c r="HW147" s="98"/>
      <c r="HX147" s="98"/>
      <c r="HY147" s="98"/>
      <c r="HZ147" s="98"/>
      <c r="IA147" s="98"/>
      <c r="IB147" s="98"/>
      <c r="IC147" s="98"/>
      <c r="ID147" s="98"/>
      <c r="IE147" s="98"/>
      <c r="IF147" s="98"/>
      <c r="IG147" s="98"/>
      <c r="IH147" s="98"/>
      <c r="II147" s="98"/>
      <c r="IJ147" s="98"/>
      <c r="IK147" s="98"/>
      <c r="IL147" s="122"/>
      <c r="IM147" s="122"/>
      <c r="IN147" s="98"/>
      <c r="IO147" s="98"/>
      <c r="IP147" s="98"/>
      <c r="IQ147" s="98"/>
      <c r="IR147" s="98"/>
      <c r="IS147" s="98"/>
      <c r="IT147" s="98"/>
      <c r="IU147" s="98"/>
      <c r="IV147" s="98"/>
      <c r="IW147" s="98"/>
      <c r="IX147" s="98"/>
      <c r="IY147" s="98"/>
      <c r="IZ147" s="98"/>
      <c r="JA147" s="122"/>
      <c r="JB147" s="122"/>
      <c r="JC147" s="98"/>
      <c r="JD147" s="98"/>
      <c r="JE147" s="98"/>
      <c r="JF147" s="98"/>
      <c r="JG147" s="122"/>
      <c r="JH147" s="122"/>
      <c r="JI147" s="98"/>
      <c r="JJ147" s="98"/>
      <c r="JK147" s="98"/>
      <c r="JL147" s="122"/>
      <c r="JM147" s="122"/>
      <c r="JN147" s="122"/>
      <c r="JO147" s="122"/>
      <c r="JP147" s="98"/>
      <c r="JY147" s="103"/>
      <c r="JZ147" s="98"/>
      <c r="KA147" s="98"/>
      <c r="KB147" s="98"/>
      <c r="KC147" s="98"/>
      <c r="KD147" s="98"/>
      <c r="KE147" s="98"/>
      <c r="KF147" s="98"/>
      <c r="KG147" s="98"/>
      <c r="KH147" s="98"/>
      <c r="KI147" s="98"/>
      <c r="KJ147" s="98"/>
      <c r="KK147" s="98"/>
      <c r="KL147" s="98"/>
      <c r="KM147" s="98"/>
      <c r="KN147" s="98"/>
      <c r="KO147" s="98"/>
      <c r="KP147" s="98"/>
      <c r="KQ147" s="98"/>
      <c r="KR147" s="98"/>
      <c r="KS147" s="98"/>
      <c r="KT147" s="98"/>
      <c r="KU147" s="98"/>
      <c r="KV147" s="98"/>
      <c r="KW147" s="98"/>
      <c r="KX147" s="98"/>
      <c r="KY147" s="98"/>
      <c r="KZ147" s="98"/>
      <c r="LA147" s="98"/>
      <c r="LB147" s="98"/>
      <c r="LC147" s="98"/>
      <c r="LD147" s="98"/>
      <c r="LE147" s="98"/>
      <c r="LF147" s="98"/>
      <c r="LG147" s="98"/>
      <c r="LH147" s="98"/>
      <c r="LI147" s="98"/>
      <c r="LJ147" s="98"/>
      <c r="LK147" s="98"/>
      <c r="LL147" s="98"/>
      <c r="LM147" s="98"/>
    </row>
    <row r="148" spans="1:325" s="105" customFormat="1" ht="14" customHeight="1" x14ac:dyDescent="0.15">
      <c r="A148" s="56"/>
      <c r="B148" s="90"/>
      <c r="C148" s="91"/>
      <c r="D148" s="90"/>
      <c r="E148" s="91"/>
      <c r="F148" s="90"/>
      <c r="G148" s="90"/>
      <c r="H148" s="90"/>
      <c r="I148" s="100"/>
      <c r="J148" s="100"/>
      <c r="K148" s="98"/>
      <c r="L148" s="98"/>
      <c r="M148" s="121"/>
      <c r="N148" s="90"/>
      <c r="O148" s="90"/>
      <c r="P148" s="90"/>
      <c r="Q148" s="90"/>
      <c r="R148" s="90"/>
      <c r="S148" s="90"/>
      <c r="T148" s="90"/>
      <c r="U148" s="90"/>
      <c r="V148" s="90"/>
      <c r="W148" s="90"/>
      <c r="X148" s="90"/>
      <c r="Y148" s="98"/>
      <c r="Z148" s="121"/>
      <c r="AA148" s="121"/>
      <c r="AB148" s="98"/>
      <c r="AC148" s="98"/>
      <c r="AD148" s="92"/>
      <c r="AE148" s="90"/>
      <c r="AF148" s="90"/>
      <c r="AG148" s="90"/>
      <c r="AH148" s="93"/>
      <c r="AI148" s="98"/>
      <c r="AJ148" s="98"/>
      <c r="AK148" s="98"/>
      <c r="AL148" s="98"/>
      <c r="AM148" s="98"/>
      <c r="AN148" s="94"/>
      <c r="AO148" s="95"/>
      <c r="AP148" s="96"/>
      <c r="AQ148" s="98"/>
      <c r="AR148" s="97"/>
      <c r="AS148" s="98"/>
      <c r="AT148" s="98"/>
      <c r="AU148" s="98"/>
      <c r="AV148" s="98"/>
      <c r="AW148" s="98"/>
      <c r="AX148" s="98"/>
      <c r="AY148" s="100"/>
      <c r="AZ148" s="98"/>
      <c r="BA148" s="98"/>
      <c r="BB148" s="98"/>
      <c r="BC148" s="99"/>
      <c r="BD148" s="100"/>
      <c r="BE148" s="100"/>
      <c r="BF148" s="98"/>
      <c r="BG148" s="100"/>
      <c r="BH148" s="100"/>
      <c r="BI148" s="100"/>
      <c r="BJ148" s="100"/>
      <c r="BK148" s="100"/>
      <c r="BL148" s="100"/>
      <c r="BM148" s="100"/>
      <c r="BN148" s="100"/>
      <c r="BO148" s="100"/>
      <c r="BP148" s="100"/>
      <c r="BQ148" s="100"/>
      <c r="BR148" s="100"/>
      <c r="BS148" s="100"/>
      <c r="BT148" s="100"/>
      <c r="BU148" s="98"/>
      <c r="BV148" s="98"/>
      <c r="BW148" s="98"/>
      <c r="BX148" s="98"/>
      <c r="BY148" s="98"/>
      <c r="BZ148" s="98"/>
      <c r="CA148" s="90"/>
      <c r="CB148" s="100"/>
      <c r="CC148" s="100"/>
      <c r="CD148" s="100"/>
      <c r="CE148" s="100"/>
      <c r="CF148" s="77"/>
      <c r="CG148" s="90"/>
      <c r="CH148" s="90"/>
      <c r="CI148" s="98"/>
      <c r="CJ148" s="90"/>
      <c r="CK148" s="123"/>
      <c r="CL148" s="124"/>
      <c r="CM148" s="90"/>
      <c r="CN148" s="90"/>
      <c r="CO148" s="90"/>
      <c r="CP148" s="77"/>
      <c r="CQ148" s="77"/>
      <c r="CR148" s="77"/>
      <c r="CS148" s="100"/>
      <c r="CT148" s="77"/>
      <c r="CU148" s="90"/>
      <c r="CV148" s="101"/>
      <c r="CW148" s="90"/>
      <c r="CX148" s="90"/>
      <c r="CY148" s="90"/>
      <c r="CZ148" s="77"/>
      <c r="DA148" s="77"/>
      <c r="DB148" s="77"/>
      <c r="DC148" s="100"/>
      <c r="DD148" s="77"/>
      <c r="DE148" s="90"/>
      <c r="DF148" s="90"/>
      <c r="DG148" s="90"/>
      <c r="DH148" s="90"/>
      <c r="DI148" s="90"/>
      <c r="DJ148" s="77"/>
      <c r="DK148" s="77"/>
      <c r="DL148" s="77"/>
      <c r="DM148" s="100"/>
      <c r="DN148" s="77"/>
      <c r="DO148" s="90"/>
      <c r="DP148" s="90"/>
      <c r="DQ148" s="90"/>
      <c r="DR148" s="90"/>
      <c r="DS148" s="90"/>
      <c r="DT148" s="90"/>
      <c r="DU148" s="90"/>
      <c r="DV148" s="98"/>
      <c r="DW148" s="90"/>
      <c r="DX148" s="98"/>
      <c r="DY148" s="100"/>
      <c r="DZ148" s="100"/>
      <c r="EA148" s="100"/>
      <c r="EB148" s="100"/>
      <c r="ER148" s="125"/>
      <c r="FV148" s="125"/>
      <c r="FW148" s="125"/>
      <c r="GJ148" s="104"/>
      <c r="GK148" s="104"/>
      <c r="HA148" s="125"/>
      <c r="HB148" s="125"/>
      <c r="HE148" s="125"/>
      <c r="HF148" s="125"/>
      <c r="HG148" s="125"/>
      <c r="HH148" s="125"/>
      <c r="HI148" s="102"/>
      <c r="HJ148" s="125"/>
      <c r="HK148" s="125"/>
      <c r="HL148" s="125"/>
      <c r="HM148" s="125"/>
      <c r="HN148" s="125"/>
      <c r="HO148" s="97"/>
      <c r="HP148" s="98"/>
      <c r="HQ148" s="98"/>
      <c r="HR148" s="98"/>
      <c r="HS148" s="98"/>
      <c r="HT148" s="98"/>
      <c r="HU148" s="98"/>
      <c r="HV148" s="98"/>
      <c r="HW148" s="98"/>
      <c r="HX148" s="98"/>
      <c r="HY148" s="98"/>
      <c r="HZ148" s="98"/>
      <c r="IA148" s="98"/>
      <c r="IB148" s="98"/>
      <c r="IC148" s="98"/>
      <c r="ID148" s="98"/>
      <c r="IE148" s="98"/>
      <c r="IF148" s="98"/>
      <c r="IG148" s="98"/>
      <c r="IH148" s="98"/>
      <c r="II148" s="98"/>
      <c r="IJ148" s="98"/>
      <c r="IK148" s="98"/>
      <c r="IL148" s="122"/>
      <c r="IM148" s="122"/>
      <c r="IN148" s="98"/>
      <c r="IO148" s="98"/>
      <c r="IP148" s="98"/>
      <c r="IQ148" s="98"/>
      <c r="IR148" s="98"/>
      <c r="IS148" s="98"/>
      <c r="IT148" s="98"/>
      <c r="IU148" s="98"/>
      <c r="IV148" s="98"/>
      <c r="IW148" s="98"/>
      <c r="IX148" s="98"/>
      <c r="IY148" s="98"/>
      <c r="IZ148" s="98"/>
      <c r="JA148" s="122"/>
      <c r="JB148" s="122"/>
      <c r="JC148" s="98"/>
      <c r="JD148" s="98"/>
      <c r="JE148" s="98"/>
      <c r="JF148" s="98"/>
      <c r="JG148" s="122"/>
      <c r="JH148" s="122"/>
      <c r="JI148" s="98"/>
      <c r="JJ148" s="98"/>
      <c r="JK148" s="98"/>
      <c r="JL148" s="122"/>
      <c r="JM148" s="122"/>
      <c r="JN148" s="122"/>
      <c r="JO148" s="122"/>
      <c r="JP148" s="98"/>
      <c r="JY148" s="103"/>
      <c r="JZ148" s="98"/>
      <c r="KA148" s="98"/>
      <c r="KB148" s="98"/>
      <c r="KC148" s="98"/>
      <c r="KD148" s="98"/>
      <c r="KE148" s="98"/>
      <c r="KF148" s="98"/>
      <c r="KG148" s="98"/>
      <c r="KH148" s="98"/>
      <c r="KI148" s="98"/>
      <c r="KJ148" s="98"/>
      <c r="KK148" s="98"/>
      <c r="KL148" s="98"/>
      <c r="KM148" s="98"/>
      <c r="KN148" s="98"/>
      <c r="KO148" s="98"/>
      <c r="KP148" s="98"/>
      <c r="KQ148" s="98"/>
      <c r="KR148" s="98"/>
      <c r="KS148" s="98"/>
      <c r="KT148" s="98"/>
      <c r="KU148" s="98"/>
      <c r="KV148" s="98"/>
      <c r="KW148" s="98"/>
      <c r="KX148" s="98"/>
      <c r="KY148" s="98"/>
      <c r="KZ148" s="98"/>
      <c r="LA148" s="98"/>
      <c r="LB148" s="98"/>
      <c r="LC148" s="98"/>
      <c r="LD148" s="98"/>
      <c r="LE148" s="98"/>
      <c r="LF148" s="98"/>
      <c r="LG148" s="98"/>
      <c r="LH148" s="98"/>
      <c r="LI148" s="98"/>
      <c r="LJ148" s="98"/>
      <c r="LK148" s="98"/>
      <c r="LL148" s="98"/>
      <c r="LM148" s="98"/>
    </row>
    <row r="149" spans="1:325" s="105" customFormat="1" ht="14" customHeight="1" x14ac:dyDescent="0.15">
      <c r="A149" s="56"/>
      <c r="B149" s="90"/>
      <c r="C149" s="91"/>
      <c r="D149" s="90"/>
      <c r="E149" s="91"/>
      <c r="F149" s="90"/>
      <c r="G149" s="90"/>
      <c r="H149" s="90"/>
      <c r="I149" s="100"/>
      <c r="J149" s="100"/>
      <c r="K149" s="98"/>
      <c r="L149" s="98"/>
      <c r="M149" s="121"/>
      <c r="N149" s="90"/>
      <c r="O149" s="90"/>
      <c r="P149" s="90"/>
      <c r="Q149" s="90"/>
      <c r="R149" s="90"/>
      <c r="S149" s="90"/>
      <c r="T149" s="90"/>
      <c r="U149" s="90"/>
      <c r="V149" s="90"/>
      <c r="W149" s="90"/>
      <c r="X149" s="90"/>
      <c r="Y149" s="98"/>
      <c r="Z149" s="121"/>
      <c r="AA149" s="121"/>
      <c r="AB149" s="98"/>
      <c r="AC149" s="98"/>
      <c r="AD149" s="92"/>
      <c r="AE149" s="90"/>
      <c r="AF149" s="90"/>
      <c r="AG149" s="90"/>
      <c r="AH149" s="93"/>
      <c r="AI149" s="98"/>
      <c r="AJ149" s="98"/>
      <c r="AK149" s="98"/>
      <c r="AL149" s="98"/>
      <c r="AM149" s="98"/>
      <c r="AN149" s="94"/>
      <c r="AO149" s="95"/>
      <c r="AP149" s="96"/>
      <c r="AQ149" s="98"/>
      <c r="AR149" s="97"/>
      <c r="AS149" s="98"/>
      <c r="AT149" s="98"/>
      <c r="AU149" s="98"/>
      <c r="AV149" s="98"/>
      <c r="AW149" s="98"/>
      <c r="AX149" s="98"/>
      <c r="AY149" s="100"/>
      <c r="AZ149" s="98"/>
      <c r="BA149" s="98"/>
      <c r="BB149" s="98"/>
      <c r="BC149" s="99"/>
      <c r="BD149" s="100"/>
      <c r="BE149" s="100"/>
      <c r="BF149" s="98"/>
      <c r="BG149" s="100"/>
      <c r="BH149" s="100"/>
      <c r="BI149" s="100"/>
      <c r="BJ149" s="100"/>
      <c r="BK149" s="100"/>
      <c r="BL149" s="100"/>
      <c r="BM149" s="100"/>
      <c r="BN149" s="100"/>
      <c r="BO149" s="100"/>
      <c r="BP149" s="100"/>
      <c r="BQ149" s="100"/>
      <c r="BR149" s="100"/>
      <c r="BS149" s="100"/>
      <c r="BT149" s="100"/>
      <c r="BU149" s="98"/>
      <c r="BV149" s="98"/>
      <c r="BW149" s="98"/>
      <c r="BX149" s="98"/>
      <c r="BY149" s="98"/>
      <c r="BZ149" s="98"/>
      <c r="CA149" s="90"/>
      <c r="CB149" s="100"/>
      <c r="CC149" s="100"/>
      <c r="CD149" s="100"/>
      <c r="CE149" s="100"/>
      <c r="CF149" s="77"/>
      <c r="CG149" s="90"/>
      <c r="CH149" s="90"/>
      <c r="CI149" s="98"/>
      <c r="CJ149" s="90"/>
      <c r="CK149" s="123"/>
      <c r="CL149" s="124"/>
      <c r="CM149" s="90"/>
      <c r="CN149" s="90"/>
      <c r="CO149" s="90"/>
      <c r="CP149" s="77"/>
      <c r="CQ149" s="77"/>
      <c r="CR149" s="77"/>
      <c r="CS149" s="100"/>
      <c r="CT149" s="77"/>
      <c r="CU149" s="90"/>
      <c r="CV149" s="101"/>
      <c r="CW149" s="90"/>
      <c r="CX149" s="90"/>
      <c r="CY149" s="90"/>
      <c r="CZ149" s="77"/>
      <c r="DA149" s="77"/>
      <c r="DB149" s="77"/>
      <c r="DC149" s="100"/>
      <c r="DD149" s="77"/>
      <c r="DE149" s="90"/>
      <c r="DF149" s="90"/>
      <c r="DG149" s="90"/>
      <c r="DH149" s="90"/>
      <c r="DI149" s="90"/>
      <c r="DJ149" s="77"/>
      <c r="DK149" s="77"/>
      <c r="DL149" s="77"/>
      <c r="DM149" s="100"/>
      <c r="DN149" s="77"/>
      <c r="DO149" s="90"/>
      <c r="DP149" s="90"/>
      <c r="DQ149" s="90"/>
      <c r="DR149" s="90"/>
      <c r="DS149" s="90"/>
      <c r="DT149" s="90"/>
      <c r="DU149" s="90"/>
      <c r="DV149" s="98"/>
      <c r="DW149" s="90"/>
      <c r="DX149" s="98"/>
      <c r="DY149" s="100"/>
      <c r="DZ149" s="100"/>
      <c r="EA149" s="100"/>
      <c r="EB149" s="100"/>
      <c r="ER149" s="125"/>
      <c r="FV149" s="125"/>
      <c r="FW149" s="125"/>
      <c r="GJ149" s="104"/>
      <c r="GK149" s="104"/>
      <c r="HA149" s="125"/>
      <c r="HB149" s="125"/>
      <c r="HE149" s="125"/>
      <c r="HF149" s="125"/>
      <c r="HG149" s="125"/>
      <c r="HH149" s="125"/>
      <c r="HI149" s="102"/>
      <c r="HJ149" s="125"/>
      <c r="HK149" s="125"/>
      <c r="HL149" s="125"/>
      <c r="HM149" s="125"/>
      <c r="HN149" s="125"/>
      <c r="HO149" s="97"/>
      <c r="HP149" s="98"/>
      <c r="HQ149" s="98"/>
      <c r="HR149" s="98"/>
      <c r="HS149" s="98"/>
      <c r="HT149" s="98"/>
      <c r="HU149" s="98"/>
      <c r="HV149" s="98"/>
      <c r="HW149" s="98"/>
      <c r="HX149" s="98"/>
      <c r="HY149" s="98"/>
      <c r="HZ149" s="98"/>
      <c r="IA149" s="98"/>
      <c r="IB149" s="98"/>
      <c r="IC149" s="98"/>
      <c r="ID149" s="98"/>
      <c r="IE149" s="98"/>
      <c r="IF149" s="98"/>
      <c r="IG149" s="98"/>
      <c r="IH149" s="98"/>
      <c r="II149" s="98"/>
      <c r="IJ149" s="98"/>
      <c r="IK149" s="98"/>
      <c r="IL149" s="122"/>
      <c r="IM149" s="122"/>
      <c r="IN149" s="98"/>
      <c r="IO149" s="98"/>
      <c r="IP149" s="98"/>
      <c r="IQ149" s="98"/>
      <c r="IR149" s="98"/>
      <c r="IS149" s="98"/>
      <c r="IT149" s="98"/>
      <c r="IU149" s="98"/>
      <c r="IV149" s="98"/>
      <c r="IW149" s="98"/>
      <c r="IX149" s="98"/>
      <c r="IY149" s="98"/>
      <c r="IZ149" s="98"/>
      <c r="JA149" s="122"/>
      <c r="JB149" s="122"/>
      <c r="JC149" s="98"/>
      <c r="JD149" s="98"/>
      <c r="JE149" s="98"/>
      <c r="JF149" s="98"/>
      <c r="JG149" s="122"/>
      <c r="JH149" s="122"/>
      <c r="JI149" s="98"/>
      <c r="JJ149" s="98"/>
      <c r="JK149" s="98"/>
      <c r="JL149" s="122"/>
      <c r="JM149" s="122"/>
      <c r="JN149" s="122"/>
      <c r="JO149" s="122"/>
      <c r="JP149" s="98"/>
      <c r="JY149" s="103"/>
      <c r="JZ149" s="98"/>
      <c r="KA149" s="98"/>
      <c r="KB149" s="98"/>
      <c r="KC149" s="98"/>
      <c r="KD149" s="98"/>
      <c r="KE149" s="98"/>
      <c r="KF149" s="98"/>
      <c r="KG149" s="98"/>
      <c r="KH149" s="98"/>
      <c r="KI149" s="98"/>
      <c r="KJ149" s="98"/>
      <c r="KK149" s="98"/>
      <c r="KL149" s="98"/>
      <c r="KM149" s="98"/>
      <c r="KN149" s="98"/>
      <c r="KO149" s="98"/>
      <c r="KP149" s="98"/>
      <c r="KQ149" s="98"/>
      <c r="KR149" s="98"/>
      <c r="KS149" s="98"/>
      <c r="KT149" s="98"/>
      <c r="KU149" s="98"/>
      <c r="KV149" s="98"/>
      <c r="KW149" s="98"/>
      <c r="KX149" s="98"/>
      <c r="KY149" s="98"/>
      <c r="KZ149" s="98"/>
      <c r="LA149" s="98"/>
      <c r="LB149" s="98"/>
      <c r="LC149" s="98"/>
      <c r="LD149" s="98"/>
      <c r="LE149" s="98"/>
      <c r="LF149" s="98"/>
      <c r="LG149" s="98"/>
      <c r="LH149" s="98"/>
      <c r="LI149" s="98"/>
      <c r="LJ149" s="98"/>
      <c r="LK149" s="98"/>
      <c r="LL149" s="98"/>
      <c r="LM149" s="98"/>
    </row>
    <row r="150" spans="1:325" s="105" customFormat="1" ht="14" customHeight="1" x14ac:dyDescent="0.15">
      <c r="A150" s="56"/>
      <c r="B150" s="90"/>
      <c r="C150" s="91"/>
      <c r="D150" s="90"/>
      <c r="E150" s="91"/>
      <c r="F150" s="90"/>
      <c r="G150" s="90"/>
      <c r="H150" s="90"/>
      <c r="I150" s="100"/>
      <c r="J150" s="100"/>
      <c r="K150" s="98"/>
      <c r="L150" s="98"/>
      <c r="M150" s="121"/>
      <c r="N150" s="90"/>
      <c r="O150" s="90"/>
      <c r="P150" s="90"/>
      <c r="Q150" s="90"/>
      <c r="R150" s="90"/>
      <c r="S150" s="90"/>
      <c r="T150" s="90"/>
      <c r="U150" s="90"/>
      <c r="V150" s="90"/>
      <c r="W150" s="90"/>
      <c r="X150" s="90"/>
      <c r="Y150" s="98"/>
      <c r="Z150" s="121"/>
      <c r="AA150" s="121"/>
      <c r="AB150" s="98"/>
      <c r="AC150" s="98"/>
      <c r="AD150" s="92"/>
      <c r="AE150" s="90"/>
      <c r="AF150" s="90"/>
      <c r="AG150" s="90"/>
      <c r="AH150" s="93"/>
      <c r="AI150" s="98"/>
      <c r="AJ150" s="98"/>
      <c r="AK150" s="98"/>
      <c r="AL150" s="98"/>
      <c r="AM150" s="98"/>
      <c r="AN150" s="94"/>
      <c r="AO150" s="95"/>
      <c r="AP150" s="96"/>
      <c r="AQ150" s="98"/>
      <c r="AR150" s="97"/>
      <c r="AS150" s="98"/>
      <c r="AT150" s="98"/>
      <c r="AU150" s="98"/>
      <c r="AV150" s="98"/>
      <c r="AW150" s="98"/>
      <c r="AX150" s="98"/>
      <c r="AY150" s="100"/>
      <c r="AZ150" s="98"/>
      <c r="BA150" s="98"/>
      <c r="BB150" s="98"/>
      <c r="BC150" s="99"/>
      <c r="BD150" s="100"/>
      <c r="BE150" s="100"/>
      <c r="BF150" s="98"/>
      <c r="BG150" s="100"/>
      <c r="BH150" s="100"/>
      <c r="BI150" s="100"/>
      <c r="BJ150" s="100"/>
      <c r="BK150" s="100"/>
      <c r="BL150" s="100"/>
      <c r="BM150" s="100"/>
      <c r="BN150" s="100"/>
      <c r="BO150" s="100"/>
      <c r="BP150" s="100"/>
      <c r="BQ150" s="100"/>
      <c r="BR150" s="100"/>
      <c r="BS150" s="100"/>
      <c r="BT150" s="100"/>
      <c r="BU150" s="98"/>
      <c r="BV150" s="98"/>
      <c r="BW150" s="98"/>
      <c r="BX150" s="98"/>
      <c r="BY150" s="98"/>
      <c r="BZ150" s="98"/>
      <c r="CA150" s="90"/>
      <c r="CB150" s="100"/>
      <c r="CC150" s="100"/>
      <c r="CD150" s="100"/>
      <c r="CE150" s="100"/>
      <c r="CF150" s="77"/>
      <c r="CG150" s="90"/>
      <c r="CH150" s="90"/>
      <c r="CI150" s="98"/>
      <c r="CJ150" s="90"/>
      <c r="CK150" s="123"/>
      <c r="CL150" s="124"/>
      <c r="CM150" s="90"/>
      <c r="CN150" s="90"/>
      <c r="CO150" s="90"/>
      <c r="CP150" s="77"/>
      <c r="CQ150" s="77"/>
      <c r="CR150" s="77"/>
      <c r="CS150" s="100"/>
      <c r="CT150" s="77"/>
      <c r="CU150" s="90"/>
      <c r="CV150" s="101"/>
      <c r="CW150" s="90"/>
      <c r="CX150" s="90"/>
      <c r="CY150" s="90"/>
      <c r="CZ150" s="77"/>
      <c r="DA150" s="77"/>
      <c r="DB150" s="77"/>
      <c r="DC150" s="100"/>
      <c r="DD150" s="77"/>
      <c r="DE150" s="90"/>
      <c r="DF150" s="90"/>
      <c r="DG150" s="90"/>
      <c r="DH150" s="90"/>
      <c r="DI150" s="90"/>
      <c r="DJ150" s="77"/>
      <c r="DK150" s="77"/>
      <c r="DL150" s="77"/>
      <c r="DM150" s="100"/>
      <c r="DN150" s="77"/>
      <c r="DO150" s="90"/>
      <c r="DP150" s="90"/>
      <c r="DQ150" s="90"/>
      <c r="DR150" s="90"/>
      <c r="DS150" s="90"/>
      <c r="DT150" s="90"/>
      <c r="DU150" s="90"/>
      <c r="DV150" s="98"/>
      <c r="DW150" s="90"/>
      <c r="DX150" s="98"/>
      <c r="DY150" s="100"/>
      <c r="DZ150" s="100"/>
      <c r="EA150" s="100"/>
      <c r="EB150" s="100"/>
      <c r="ER150" s="125"/>
      <c r="FV150" s="125"/>
      <c r="FW150" s="125"/>
      <c r="GJ150" s="104"/>
      <c r="GK150" s="104"/>
      <c r="HA150" s="125"/>
      <c r="HB150" s="125"/>
      <c r="HE150" s="125"/>
      <c r="HF150" s="125"/>
      <c r="HG150" s="125"/>
      <c r="HH150" s="125"/>
      <c r="HI150" s="102"/>
      <c r="HJ150" s="125"/>
      <c r="HK150" s="125"/>
      <c r="HL150" s="125"/>
      <c r="HM150" s="125"/>
      <c r="HN150" s="125"/>
      <c r="HO150" s="97"/>
      <c r="HP150" s="98"/>
      <c r="HQ150" s="98"/>
      <c r="HR150" s="98"/>
      <c r="HS150" s="98"/>
      <c r="HT150" s="98"/>
      <c r="HU150" s="98"/>
      <c r="HV150" s="98"/>
      <c r="HW150" s="98"/>
      <c r="HX150" s="98"/>
      <c r="HY150" s="98"/>
      <c r="HZ150" s="98"/>
      <c r="IA150" s="98"/>
      <c r="IB150" s="98"/>
      <c r="IC150" s="98"/>
      <c r="ID150" s="98"/>
      <c r="IE150" s="98"/>
      <c r="IF150" s="98"/>
      <c r="IG150" s="98"/>
      <c r="IH150" s="98"/>
      <c r="II150" s="98"/>
      <c r="IJ150" s="98"/>
      <c r="IK150" s="98"/>
      <c r="IL150" s="122"/>
      <c r="IM150" s="122"/>
      <c r="IN150" s="98"/>
      <c r="IO150" s="98"/>
      <c r="IP150" s="98"/>
      <c r="IQ150" s="98"/>
      <c r="IR150" s="98"/>
      <c r="IS150" s="98"/>
      <c r="IT150" s="98"/>
      <c r="IU150" s="98"/>
      <c r="IV150" s="98"/>
      <c r="IW150" s="98"/>
      <c r="IX150" s="98"/>
      <c r="IY150" s="98"/>
      <c r="IZ150" s="98"/>
      <c r="JA150" s="122"/>
      <c r="JB150" s="122"/>
      <c r="JC150" s="98"/>
      <c r="JD150" s="98"/>
      <c r="JE150" s="98"/>
      <c r="JF150" s="98"/>
      <c r="JG150" s="122"/>
      <c r="JH150" s="122"/>
      <c r="JI150" s="98"/>
      <c r="JJ150" s="98"/>
      <c r="JK150" s="98"/>
      <c r="JL150" s="122"/>
      <c r="JM150" s="122"/>
      <c r="JN150" s="122"/>
      <c r="JO150" s="122"/>
      <c r="JP150" s="98"/>
      <c r="JY150" s="103"/>
      <c r="JZ150" s="98"/>
      <c r="KA150" s="98"/>
      <c r="KB150" s="98"/>
      <c r="KC150" s="98"/>
      <c r="KD150" s="98"/>
      <c r="KE150" s="98"/>
      <c r="KF150" s="98"/>
      <c r="KG150" s="98"/>
      <c r="KH150" s="98"/>
      <c r="KI150" s="98"/>
      <c r="KJ150" s="98"/>
      <c r="KK150" s="98"/>
      <c r="KL150" s="98"/>
      <c r="KM150" s="98"/>
      <c r="KN150" s="98"/>
      <c r="KO150" s="98"/>
      <c r="KP150" s="98"/>
      <c r="KQ150" s="98"/>
      <c r="KR150" s="98"/>
      <c r="KS150" s="98"/>
      <c r="KT150" s="98"/>
      <c r="KU150" s="98"/>
      <c r="KV150" s="98"/>
      <c r="KW150" s="98"/>
      <c r="KX150" s="98"/>
      <c r="KY150" s="98"/>
      <c r="KZ150" s="98"/>
      <c r="LA150" s="98"/>
      <c r="LB150" s="98"/>
      <c r="LC150" s="98"/>
      <c r="LD150" s="98"/>
      <c r="LE150" s="98"/>
      <c r="LF150" s="98"/>
      <c r="LG150" s="98"/>
      <c r="LH150" s="98"/>
      <c r="LI150" s="98"/>
      <c r="LJ150" s="98"/>
      <c r="LK150" s="98"/>
      <c r="LL150" s="98"/>
      <c r="LM150" s="98"/>
    </row>
    <row r="151" spans="1:325" s="105" customFormat="1" ht="14" customHeight="1" x14ac:dyDescent="0.15">
      <c r="A151" s="56"/>
      <c r="B151" s="90"/>
      <c r="C151" s="91"/>
      <c r="D151" s="90"/>
      <c r="E151" s="91"/>
      <c r="F151" s="90"/>
      <c r="G151" s="90"/>
      <c r="H151" s="90"/>
      <c r="I151" s="100"/>
      <c r="J151" s="100"/>
      <c r="K151" s="98"/>
      <c r="L151" s="98"/>
      <c r="M151" s="121"/>
      <c r="N151" s="90"/>
      <c r="O151" s="90"/>
      <c r="P151" s="90"/>
      <c r="Q151" s="90"/>
      <c r="R151" s="90"/>
      <c r="S151" s="90"/>
      <c r="T151" s="90"/>
      <c r="U151" s="90"/>
      <c r="V151" s="90"/>
      <c r="W151" s="90"/>
      <c r="X151" s="90"/>
      <c r="Y151" s="98"/>
      <c r="Z151" s="121"/>
      <c r="AA151" s="121"/>
      <c r="AB151" s="98"/>
      <c r="AC151" s="98"/>
      <c r="AD151" s="92"/>
      <c r="AE151" s="90"/>
      <c r="AF151" s="90"/>
      <c r="AG151" s="90"/>
      <c r="AH151" s="93"/>
      <c r="AI151" s="98"/>
      <c r="AJ151" s="98"/>
      <c r="AK151" s="98"/>
      <c r="AL151" s="98"/>
      <c r="AM151" s="98"/>
      <c r="AN151" s="94"/>
      <c r="AO151" s="95"/>
      <c r="AP151" s="96"/>
      <c r="AQ151" s="98"/>
      <c r="AR151" s="97"/>
      <c r="AS151" s="98"/>
      <c r="AT151" s="98"/>
      <c r="AU151" s="98"/>
      <c r="AV151" s="98"/>
      <c r="AW151" s="98"/>
      <c r="AX151" s="98"/>
      <c r="AY151" s="100"/>
      <c r="AZ151" s="98"/>
      <c r="BA151" s="98"/>
      <c r="BB151" s="98"/>
      <c r="BC151" s="99"/>
      <c r="BD151" s="100"/>
      <c r="BE151" s="100"/>
      <c r="BF151" s="98"/>
      <c r="BG151" s="100"/>
      <c r="BH151" s="100"/>
      <c r="BI151" s="100"/>
      <c r="BJ151" s="100"/>
      <c r="BK151" s="100"/>
      <c r="BL151" s="100"/>
      <c r="BM151" s="100"/>
      <c r="BN151" s="100"/>
      <c r="BO151" s="100"/>
      <c r="BP151" s="100"/>
      <c r="BQ151" s="100"/>
      <c r="BR151" s="100"/>
      <c r="BS151" s="100"/>
      <c r="BT151" s="100"/>
      <c r="BU151" s="98"/>
      <c r="BV151" s="98"/>
      <c r="BW151" s="98"/>
      <c r="BX151" s="98"/>
      <c r="BY151" s="98"/>
      <c r="BZ151" s="98"/>
      <c r="CA151" s="90"/>
      <c r="CB151" s="100"/>
      <c r="CC151" s="100"/>
      <c r="CD151" s="100"/>
      <c r="CE151" s="100"/>
      <c r="CF151" s="77"/>
      <c r="CG151" s="90"/>
      <c r="CH151" s="90"/>
      <c r="CI151" s="98"/>
      <c r="CJ151" s="90"/>
      <c r="CK151" s="123"/>
      <c r="CL151" s="124"/>
      <c r="CM151" s="90"/>
      <c r="CN151" s="90"/>
      <c r="CO151" s="90"/>
      <c r="CP151" s="77"/>
      <c r="CQ151" s="77"/>
      <c r="CR151" s="77"/>
      <c r="CS151" s="100"/>
      <c r="CT151" s="77"/>
      <c r="CU151" s="90"/>
      <c r="CV151" s="101"/>
      <c r="CW151" s="90"/>
      <c r="CX151" s="90"/>
      <c r="CY151" s="90"/>
      <c r="CZ151" s="77"/>
      <c r="DA151" s="77"/>
      <c r="DB151" s="77"/>
      <c r="DC151" s="100"/>
      <c r="DD151" s="77"/>
      <c r="DE151" s="90"/>
      <c r="DF151" s="90"/>
      <c r="DG151" s="90"/>
      <c r="DH151" s="90"/>
      <c r="DI151" s="90"/>
      <c r="DJ151" s="77"/>
      <c r="DK151" s="77"/>
      <c r="DL151" s="77"/>
      <c r="DM151" s="100"/>
      <c r="DN151" s="77"/>
      <c r="DO151" s="90"/>
      <c r="DP151" s="90"/>
      <c r="DQ151" s="90"/>
      <c r="DR151" s="90"/>
      <c r="DS151" s="90"/>
      <c r="DT151" s="90"/>
      <c r="DU151" s="90"/>
      <c r="DV151" s="98"/>
      <c r="DW151" s="90"/>
      <c r="DX151" s="98"/>
      <c r="DY151" s="100"/>
      <c r="DZ151" s="100"/>
      <c r="EA151" s="100"/>
      <c r="EB151" s="100"/>
      <c r="ER151" s="125"/>
      <c r="FV151" s="125"/>
      <c r="FW151" s="125"/>
      <c r="GJ151" s="104"/>
      <c r="GK151" s="104"/>
      <c r="HA151" s="125"/>
      <c r="HB151" s="125"/>
      <c r="HE151" s="125"/>
      <c r="HF151" s="125"/>
      <c r="HG151" s="125"/>
      <c r="HH151" s="125"/>
      <c r="HI151" s="102"/>
      <c r="HJ151" s="125"/>
      <c r="HK151" s="125"/>
      <c r="HL151" s="125"/>
      <c r="HM151" s="125"/>
      <c r="HN151" s="125"/>
      <c r="HO151" s="97"/>
      <c r="HP151" s="98"/>
      <c r="HQ151" s="98"/>
      <c r="HR151" s="98"/>
      <c r="HS151" s="98"/>
      <c r="HT151" s="98"/>
      <c r="HU151" s="98"/>
      <c r="HV151" s="98"/>
      <c r="HW151" s="98"/>
      <c r="HX151" s="98"/>
      <c r="HY151" s="98"/>
      <c r="HZ151" s="98"/>
      <c r="IA151" s="98"/>
      <c r="IB151" s="98"/>
      <c r="IC151" s="98"/>
      <c r="ID151" s="98"/>
      <c r="IE151" s="98"/>
      <c r="IF151" s="98"/>
      <c r="IG151" s="98"/>
      <c r="IH151" s="98"/>
      <c r="II151" s="98"/>
      <c r="IJ151" s="98"/>
      <c r="IK151" s="98"/>
      <c r="IL151" s="122"/>
      <c r="IM151" s="122"/>
      <c r="IN151" s="98"/>
      <c r="IO151" s="98"/>
      <c r="IP151" s="98"/>
      <c r="IQ151" s="98"/>
      <c r="IR151" s="98"/>
      <c r="IS151" s="98"/>
      <c r="IT151" s="98"/>
      <c r="IU151" s="98"/>
      <c r="IV151" s="98"/>
      <c r="IW151" s="98"/>
      <c r="IX151" s="98"/>
      <c r="IY151" s="98"/>
      <c r="IZ151" s="98"/>
      <c r="JA151" s="122"/>
      <c r="JB151" s="122"/>
      <c r="JC151" s="98"/>
      <c r="JD151" s="98"/>
      <c r="JE151" s="98"/>
      <c r="JF151" s="98"/>
      <c r="JG151" s="122"/>
      <c r="JH151" s="122"/>
      <c r="JI151" s="98"/>
      <c r="JJ151" s="98"/>
      <c r="JK151" s="98"/>
      <c r="JL151" s="122"/>
      <c r="JM151" s="122"/>
      <c r="JN151" s="122"/>
      <c r="JO151" s="122"/>
      <c r="JP151" s="98"/>
      <c r="JY151" s="103"/>
      <c r="JZ151" s="98"/>
      <c r="KA151" s="98"/>
      <c r="KB151" s="98"/>
      <c r="KC151" s="98"/>
      <c r="KD151" s="98"/>
      <c r="KE151" s="98"/>
      <c r="KF151" s="98"/>
      <c r="KG151" s="98"/>
      <c r="KH151" s="98"/>
      <c r="KI151" s="98"/>
      <c r="KJ151" s="98"/>
      <c r="KK151" s="98"/>
      <c r="KL151" s="98"/>
      <c r="KM151" s="98"/>
      <c r="KN151" s="98"/>
      <c r="KO151" s="98"/>
      <c r="KP151" s="98"/>
      <c r="KQ151" s="98"/>
      <c r="KR151" s="98"/>
      <c r="KS151" s="98"/>
      <c r="KT151" s="98"/>
      <c r="KU151" s="98"/>
      <c r="KV151" s="98"/>
      <c r="KW151" s="98"/>
      <c r="KX151" s="98"/>
      <c r="KY151" s="98"/>
      <c r="KZ151" s="98"/>
      <c r="LA151" s="98"/>
      <c r="LB151" s="98"/>
      <c r="LC151" s="98"/>
      <c r="LD151" s="98"/>
      <c r="LE151" s="98"/>
      <c r="LF151" s="98"/>
      <c r="LG151" s="98"/>
      <c r="LH151" s="98"/>
      <c r="LI151" s="98"/>
      <c r="LJ151" s="98"/>
      <c r="LK151" s="98"/>
      <c r="LL151" s="98"/>
      <c r="LM151" s="98"/>
    </row>
    <row r="152" spans="1:325" s="105" customFormat="1" ht="14" customHeight="1" x14ac:dyDescent="0.15">
      <c r="A152" s="56"/>
      <c r="B152" s="90"/>
      <c r="C152" s="91"/>
      <c r="D152" s="90"/>
      <c r="E152" s="91"/>
      <c r="F152" s="90"/>
      <c r="G152" s="90"/>
      <c r="H152" s="90"/>
      <c r="I152" s="100"/>
      <c r="J152" s="100"/>
      <c r="K152" s="98"/>
      <c r="L152" s="98"/>
      <c r="M152" s="121"/>
      <c r="N152" s="90"/>
      <c r="O152" s="90"/>
      <c r="P152" s="90"/>
      <c r="Q152" s="90"/>
      <c r="R152" s="90"/>
      <c r="S152" s="90"/>
      <c r="T152" s="90"/>
      <c r="U152" s="90"/>
      <c r="V152" s="90"/>
      <c r="W152" s="90"/>
      <c r="X152" s="90"/>
      <c r="Y152" s="98"/>
      <c r="Z152" s="121"/>
      <c r="AA152" s="121"/>
      <c r="AB152" s="98"/>
      <c r="AC152" s="98"/>
      <c r="AD152" s="92"/>
      <c r="AE152" s="90"/>
      <c r="AF152" s="90"/>
      <c r="AG152" s="90"/>
      <c r="AH152" s="93"/>
      <c r="AI152" s="98"/>
      <c r="AJ152" s="98"/>
      <c r="AK152" s="98"/>
      <c r="AL152" s="98"/>
      <c r="AM152" s="98"/>
      <c r="AN152" s="94"/>
      <c r="AO152" s="95"/>
      <c r="AP152" s="96"/>
      <c r="AQ152" s="98"/>
      <c r="AR152" s="97"/>
      <c r="AS152" s="98"/>
      <c r="AT152" s="98"/>
      <c r="AU152" s="98"/>
      <c r="AV152" s="98"/>
      <c r="AW152" s="98"/>
      <c r="AX152" s="98"/>
      <c r="AY152" s="100"/>
      <c r="AZ152" s="98"/>
      <c r="BA152" s="98"/>
      <c r="BB152" s="98"/>
      <c r="BC152" s="99"/>
      <c r="BD152" s="100"/>
      <c r="BE152" s="100"/>
      <c r="BF152" s="98"/>
      <c r="BG152" s="100"/>
      <c r="BH152" s="100"/>
      <c r="BI152" s="100"/>
      <c r="BJ152" s="100"/>
      <c r="BK152" s="100"/>
      <c r="BL152" s="100"/>
      <c r="BM152" s="100"/>
      <c r="BN152" s="100"/>
      <c r="BO152" s="100"/>
      <c r="BP152" s="100"/>
      <c r="BQ152" s="100"/>
      <c r="BR152" s="100"/>
      <c r="BS152" s="100"/>
      <c r="BT152" s="100"/>
      <c r="BU152" s="98"/>
      <c r="BV152" s="98"/>
      <c r="BW152" s="98"/>
      <c r="BX152" s="98"/>
      <c r="BY152" s="98"/>
      <c r="BZ152" s="98"/>
      <c r="CA152" s="90"/>
      <c r="CB152" s="100"/>
      <c r="CC152" s="100"/>
      <c r="CD152" s="100"/>
      <c r="CE152" s="100"/>
      <c r="CF152" s="77"/>
      <c r="CG152" s="90"/>
      <c r="CH152" s="90"/>
      <c r="CI152" s="98"/>
      <c r="CJ152" s="90"/>
      <c r="CK152" s="123"/>
      <c r="CL152" s="124"/>
      <c r="CM152" s="90"/>
      <c r="CN152" s="90"/>
      <c r="CO152" s="90"/>
      <c r="CP152" s="77"/>
      <c r="CQ152" s="77"/>
      <c r="CR152" s="77"/>
      <c r="CS152" s="100"/>
      <c r="CT152" s="77"/>
      <c r="CU152" s="90"/>
      <c r="CV152" s="101"/>
      <c r="CW152" s="90"/>
      <c r="CX152" s="90"/>
      <c r="CY152" s="90"/>
      <c r="CZ152" s="77"/>
      <c r="DA152" s="77"/>
      <c r="DB152" s="77"/>
      <c r="DC152" s="100"/>
      <c r="DD152" s="77"/>
      <c r="DE152" s="90"/>
      <c r="DF152" s="90"/>
      <c r="DG152" s="90"/>
      <c r="DH152" s="90"/>
      <c r="DI152" s="90"/>
      <c r="DJ152" s="77"/>
      <c r="DK152" s="77"/>
      <c r="DL152" s="77"/>
      <c r="DM152" s="100"/>
      <c r="DN152" s="77"/>
      <c r="DO152" s="90"/>
      <c r="DP152" s="90"/>
      <c r="DQ152" s="90"/>
      <c r="DR152" s="90"/>
      <c r="DS152" s="90"/>
      <c r="DT152" s="90"/>
      <c r="DU152" s="90"/>
      <c r="DV152" s="98"/>
      <c r="DW152" s="90"/>
      <c r="DX152" s="98"/>
      <c r="DY152" s="100"/>
      <c r="DZ152" s="100"/>
      <c r="EA152" s="100"/>
      <c r="EB152" s="100"/>
      <c r="ER152" s="125"/>
      <c r="FV152" s="125"/>
      <c r="FW152" s="125"/>
      <c r="GJ152" s="104"/>
      <c r="GK152" s="104"/>
      <c r="HA152" s="125"/>
      <c r="HB152" s="125"/>
      <c r="HE152" s="125"/>
      <c r="HF152" s="125"/>
      <c r="HG152" s="125"/>
      <c r="HH152" s="125"/>
      <c r="HI152" s="102"/>
      <c r="HJ152" s="125"/>
      <c r="HK152" s="125"/>
      <c r="HL152" s="125"/>
      <c r="HM152" s="125"/>
      <c r="HN152" s="125"/>
      <c r="HO152" s="97"/>
      <c r="HP152" s="98"/>
      <c r="HQ152" s="98"/>
      <c r="HR152" s="98"/>
      <c r="HS152" s="98"/>
      <c r="HT152" s="98"/>
      <c r="HU152" s="98"/>
      <c r="HV152" s="98"/>
      <c r="HW152" s="98"/>
      <c r="HX152" s="98"/>
      <c r="HY152" s="98"/>
      <c r="HZ152" s="98"/>
      <c r="IA152" s="98"/>
      <c r="IB152" s="98"/>
      <c r="IC152" s="98"/>
      <c r="ID152" s="98"/>
      <c r="IE152" s="98"/>
      <c r="IF152" s="98"/>
      <c r="IG152" s="98"/>
      <c r="IH152" s="98"/>
      <c r="II152" s="98"/>
      <c r="IJ152" s="98"/>
      <c r="IK152" s="98"/>
      <c r="IL152" s="122"/>
      <c r="IM152" s="122"/>
      <c r="IN152" s="98"/>
      <c r="IO152" s="98"/>
      <c r="IP152" s="98"/>
      <c r="IQ152" s="98"/>
      <c r="IR152" s="98"/>
      <c r="IS152" s="98"/>
      <c r="IT152" s="98"/>
      <c r="IU152" s="98"/>
      <c r="IV152" s="98"/>
      <c r="IW152" s="98"/>
      <c r="IX152" s="98"/>
      <c r="IY152" s="98"/>
      <c r="IZ152" s="98"/>
      <c r="JA152" s="122"/>
      <c r="JB152" s="122"/>
      <c r="JC152" s="98"/>
      <c r="JD152" s="98"/>
      <c r="JE152" s="98"/>
      <c r="JF152" s="98"/>
      <c r="JG152" s="122"/>
      <c r="JH152" s="122"/>
      <c r="JI152" s="98"/>
      <c r="JJ152" s="98"/>
      <c r="JK152" s="98"/>
      <c r="JL152" s="122"/>
      <c r="JM152" s="122"/>
      <c r="JN152" s="122"/>
      <c r="JO152" s="122"/>
      <c r="JP152" s="98"/>
      <c r="JY152" s="103"/>
      <c r="JZ152" s="98"/>
      <c r="KA152" s="98"/>
      <c r="KB152" s="98"/>
      <c r="KC152" s="98"/>
      <c r="KD152" s="98"/>
      <c r="KE152" s="98"/>
      <c r="KF152" s="98"/>
      <c r="KG152" s="98"/>
      <c r="KH152" s="98"/>
      <c r="KI152" s="98"/>
      <c r="KJ152" s="98"/>
      <c r="KK152" s="98"/>
      <c r="KL152" s="98"/>
      <c r="KM152" s="98"/>
      <c r="KN152" s="98"/>
      <c r="KO152" s="98"/>
      <c r="KP152" s="98"/>
      <c r="KQ152" s="98"/>
      <c r="KR152" s="98"/>
      <c r="KS152" s="98"/>
      <c r="KT152" s="98"/>
      <c r="KU152" s="98"/>
      <c r="KV152" s="98"/>
      <c r="KW152" s="98"/>
      <c r="KX152" s="98"/>
      <c r="KY152" s="98"/>
      <c r="KZ152" s="98"/>
      <c r="LA152" s="98"/>
      <c r="LB152" s="98"/>
      <c r="LC152" s="98"/>
      <c r="LD152" s="98"/>
      <c r="LE152" s="98"/>
      <c r="LF152" s="98"/>
      <c r="LG152" s="98"/>
      <c r="LH152" s="98"/>
      <c r="LI152" s="98"/>
      <c r="LJ152" s="98"/>
      <c r="LK152" s="98"/>
      <c r="LL152" s="98"/>
      <c r="LM152" s="98"/>
    </row>
    <row r="153" spans="1:325" s="105" customFormat="1" ht="14" customHeight="1" x14ac:dyDescent="0.15">
      <c r="A153" s="56"/>
      <c r="B153" s="90"/>
      <c r="C153" s="91"/>
      <c r="D153" s="90"/>
      <c r="E153" s="91"/>
      <c r="F153" s="90"/>
      <c r="G153" s="90"/>
      <c r="H153" s="90"/>
      <c r="I153" s="100"/>
      <c r="J153" s="100"/>
      <c r="K153" s="98"/>
      <c r="L153" s="98"/>
      <c r="M153" s="121"/>
      <c r="N153" s="90"/>
      <c r="O153" s="90"/>
      <c r="P153" s="90"/>
      <c r="Q153" s="90"/>
      <c r="R153" s="90"/>
      <c r="S153" s="90"/>
      <c r="T153" s="90"/>
      <c r="U153" s="90"/>
      <c r="V153" s="90"/>
      <c r="W153" s="90"/>
      <c r="X153" s="90"/>
      <c r="Y153" s="98"/>
      <c r="Z153" s="121"/>
      <c r="AA153" s="121"/>
      <c r="AB153" s="98"/>
      <c r="AC153" s="98"/>
      <c r="AD153" s="92"/>
      <c r="AE153" s="90"/>
      <c r="AF153" s="90"/>
      <c r="AG153" s="90"/>
      <c r="AH153" s="93"/>
      <c r="AI153" s="98"/>
      <c r="AJ153" s="98"/>
      <c r="AK153" s="98"/>
      <c r="AL153" s="98"/>
      <c r="AM153" s="98"/>
      <c r="AN153" s="94"/>
      <c r="AO153" s="95"/>
      <c r="AP153" s="96"/>
      <c r="AQ153" s="98"/>
      <c r="AR153" s="97"/>
      <c r="AS153" s="98"/>
      <c r="AT153" s="98"/>
      <c r="AU153" s="98"/>
      <c r="AV153" s="98"/>
      <c r="AW153" s="98"/>
      <c r="AX153" s="98"/>
      <c r="AY153" s="100"/>
      <c r="AZ153" s="98"/>
      <c r="BA153" s="98"/>
      <c r="BB153" s="98"/>
      <c r="BC153" s="99"/>
      <c r="BD153" s="100"/>
      <c r="BE153" s="100"/>
      <c r="BF153" s="98"/>
      <c r="BG153" s="100"/>
      <c r="BH153" s="100"/>
      <c r="BI153" s="100"/>
      <c r="BJ153" s="100"/>
      <c r="BK153" s="100"/>
      <c r="BL153" s="100"/>
      <c r="BM153" s="100"/>
      <c r="BN153" s="100"/>
      <c r="BO153" s="100"/>
      <c r="BP153" s="100"/>
      <c r="BQ153" s="100"/>
      <c r="BR153" s="100"/>
      <c r="BS153" s="100"/>
      <c r="BT153" s="100"/>
      <c r="BU153" s="98"/>
      <c r="BV153" s="98"/>
      <c r="BW153" s="98"/>
      <c r="BX153" s="98"/>
      <c r="BY153" s="98"/>
      <c r="BZ153" s="98"/>
      <c r="CA153" s="90"/>
      <c r="CB153" s="100"/>
      <c r="CC153" s="100"/>
      <c r="CD153" s="100"/>
      <c r="CE153" s="100"/>
      <c r="CF153" s="77"/>
      <c r="CG153" s="90"/>
      <c r="CH153" s="90"/>
      <c r="CI153" s="98"/>
      <c r="CJ153" s="90"/>
      <c r="CK153" s="123"/>
      <c r="CL153" s="124"/>
      <c r="CM153" s="90"/>
      <c r="CN153" s="90"/>
      <c r="CO153" s="90"/>
      <c r="CP153" s="77"/>
      <c r="CQ153" s="77"/>
      <c r="CR153" s="77"/>
      <c r="CS153" s="100"/>
      <c r="CT153" s="77"/>
      <c r="CU153" s="90"/>
      <c r="CV153" s="101"/>
      <c r="CW153" s="90"/>
      <c r="CX153" s="90"/>
      <c r="CY153" s="90"/>
      <c r="CZ153" s="77"/>
      <c r="DA153" s="77"/>
      <c r="DB153" s="77"/>
      <c r="DC153" s="100"/>
      <c r="DD153" s="77"/>
      <c r="DE153" s="90"/>
      <c r="DF153" s="90"/>
      <c r="DG153" s="90"/>
      <c r="DH153" s="90"/>
      <c r="DI153" s="90"/>
      <c r="DJ153" s="77"/>
      <c r="DK153" s="77"/>
      <c r="DL153" s="77"/>
      <c r="DM153" s="100"/>
      <c r="DN153" s="77"/>
      <c r="DO153" s="90"/>
      <c r="DP153" s="90"/>
      <c r="DQ153" s="90"/>
      <c r="DR153" s="90"/>
      <c r="DS153" s="90"/>
      <c r="DT153" s="90"/>
      <c r="DU153" s="90"/>
      <c r="DV153" s="98"/>
      <c r="DW153" s="90"/>
      <c r="DX153" s="98"/>
      <c r="DY153" s="100"/>
      <c r="DZ153" s="100"/>
      <c r="EA153" s="100"/>
      <c r="EB153" s="100"/>
      <c r="ER153" s="125"/>
      <c r="FV153" s="125"/>
      <c r="FW153" s="125"/>
      <c r="GJ153" s="104"/>
      <c r="GK153" s="104"/>
      <c r="HA153" s="125"/>
      <c r="HB153" s="125"/>
      <c r="HE153" s="125"/>
      <c r="HF153" s="125"/>
      <c r="HG153" s="125"/>
      <c r="HH153" s="125"/>
      <c r="HI153" s="102"/>
      <c r="HJ153" s="125"/>
      <c r="HK153" s="125"/>
      <c r="HL153" s="125"/>
      <c r="HM153" s="125"/>
      <c r="HN153" s="125"/>
      <c r="HO153" s="97"/>
      <c r="HP153" s="98"/>
      <c r="HQ153" s="98"/>
      <c r="HR153" s="98"/>
      <c r="HS153" s="98"/>
      <c r="HT153" s="98"/>
      <c r="HU153" s="98"/>
      <c r="HV153" s="98"/>
      <c r="HW153" s="98"/>
      <c r="HX153" s="98"/>
      <c r="HY153" s="98"/>
      <c r="HZ153" s="98"/>
      <c r="IA153" s="98"/>
      <c r="IB153" s="98"/>
      <c r="IC153" s="98"/>
      <c r="ID153" s="98"/>
      <c r="IE153" s="98"/>
      <c r="IF153" s="98"/>
      <c r="IG153" s="98"/>
      <c r="IH153" s="98"/>
      <c r="II153" s="98"/>
      <c r="IJ153" s="98"/>
      <c r="IK153" s="98"/>
      <c r="IL153" s="122"/>
      <c r="IM153" s="122"/>
      <c r="IN153" s="98"/>
      <c r="IO153" s="98"/>
      <c r="IP153" s="98"/>
      <c r="IQ153" s="98"/>
      <c r="IR153" s="98"/>
      <c r="IS153" s="98"/>
      <c r="IT153" s="98"/>
      <c r="IU153" s="98"/>
      <c r="IV153" s="98"/>
      <c r="IW153" s="98"/>
      <c r="IX153" s="98"/>
      <c r="IY153" s="98"/>
      <c r="IZ153" s="98"/>
      <c r="JA153" s="122"/>
      <c r="JB153" s="122"/>
      <c r="JC153" s="98"/>
      <c r="JD153" s="98"/>
      <c r="JE153" s="98"/>
      <c r="JF153" s="98"/>
      <c r="JG153" s="122"/>
      <c r="JH153" s="122"/>
      <c r="JI153" s="98"/>
      <c r="JJ153" s="98"/>
      <c r="JK153" s="98"/>
      <c r="JL153" s="122"/>
      <c r="JM153" s="122"/>
      <c r="JN153" s="122"/>
      <c r="JO153" s="122"/>
      <c r="JP153" s="98"/>
      <c r="JY153" s="103"/>
      <c r="JZ153" s="98"/>
      <c r="KA153" s="98"/>
      <c r="KB153" s="98"/>
      <c r="KC153" s="98"/>
      <c r="KD153" s="98"/>
      <c r="KE153" s="98"/>
      <c r="KF153" s="98"/>
      <c r="KG153" s="98"/>
      <c r="KH153" s="98"/>
      <c r="KI153" s="98"/>
      <c r="KJ153" s="98"/>
      <c r="KK153" s="98"/>
      <c r="KL153" s="98"/>
      <c r="KM153" s="98"/>
      <c r="KN153" s="98"/>
      <c r="KO153" s="98"/>
      <c r="KP153" s="98"/>
      <c r="KQ153" s="98"/>
      <c r="KR153" s="98"/>
      <c r="KS153" s="98"/>
      <c r="KT153" s="98"/>
      <c r="KU153" s="98"/>
      <c r="KV153" s="98"/>
      <c r="KW153" s="98"/>
      <c r="KX153" s="98"/>
      <c r="KY153" s="98"/>
      <c r="KZ153" s="98"/>
      <c r="LA153" s="98"/>
      <c r="LB153" s="98"/>
      <c r="LC153" s="98"/>
      <c r="LD153" s="98"/>
      <c r="LE153" s="98"/>
      <c r="LF153" s="98"/>
      <c r="LG153" s="98"/>
      <c r="LH153" s="98"/>
      <c r="LI153" s="98"/>
      <c r="LJ153" s="98"/>
      <c r="LK153" s="98"/>
      <c r="LL153" s="98"/>
      <c r="LM153" s="98"/>
    </row>
    <row r="154" spans="1:325" s="105" customFormat="1" ht="14" customHeight="1" x14ac:dyDescent="0.15">
      <c r="A154" s="56"/>
      <c r="B154" s="90"/>
      <c r="C154" s="91"/>
      <c r="D154" s="90"/>
      <c r="E154" s="91"/>
      <c r="F154" s="90"/>
      <c r="G154" s="90"/>
      <c r="H154" s="90"/>
      <c r="I154" s="100"/>
      <c r="J154" s="100"/>
      <c r="K154" s="98"/>
      <c r="L154" s="98"/>
      <c r="M154" s="121"/>
      <c r="N154" s="90"/>
      <c r="O154" s="90"/>
      <c r="P154" s="90"/>
      <c r="Q154" s="90"/>
      <c r="R154" s="90"/>
      <c r="S154" s="90"/>
      <c r="T154" s="90"/>
      <c r="U154" s="90"/>
      <c r="V154" s="90"/>
      <c r="W154" s="90"/>
      <c r="X154" s="90"/>
      <c r="Y154" s="98"/>
      <c r="Z154" s="121"/>
      <c r="AA154" s="121"/>
      <c r="AB154" s="98"/>
      <c r="AC154" s="98"/>
      <c r="AD154" s="92"/>
      <c r="AE154" s="90"/>
      <c r="AF154" s="90"/>
      <c r="AG154" s="90"/>
      <c r="AH154" s="93"/>
      <c r="AI154" s="98"/>
      <c r="AJ154" s="98"/>
      <c r="AK154" s="98"/>
      <c r="AL154" s="98"/>
      <c r="AM154" s="98"/>
      <c r="AN154" s="94"/>
      <c r="AO154" s="95"/>
      <c r="AP154" s="96"/>
      <c r="AQ154" s="98"/>
      <c r="AR154" s="97"/>
      <c r="AS154" s="98"/>
      <c r="AT154" s="98"/>
      <c r="AU154" s="98"/>
      <c r="AV154" s="98"/>
      <c r="AW154" s="98"/>
      <c r="AX154" s="98"/>
      <c r="AY154" s="100"/>
      <c r="AZ154" s="98"/>
      <c r="BA154" s="98"/>
      <c r="BB154" s="98"/>
      <c r="BC154" s="99"/>
      <c r="BD154" s="100"/>
      <c r="BE154" s="100"/>
      <c r="BF154" s="98"/>
      <c r="BG154" s="100"/>
      <c r="BH154" s="100"/>
      <c r="BI154" s="100"/>
      <c r="BJ154" s="100"/>
      <c r="BK154" s="100"/>
      <c r="BL154" s="100"/>
      <c r="BM154" s="100"/>
      <c r="BN154" s="100"/>
      <c r="BO154" s="100"/>
      <c r="BP154" s="100"/>
      <c r="BQ154" s="100"/>
      <c r="BR154" s="100"/>
      <c r="BS154" s="100"/>
      <c r="BT154" s="100"/>
      <c r="BU154" s="98"/>
      <c r="BV154" s="98"/>
      <c r="BW154" s="98"/>
      <c r="BX154" s="98"/>
      <c r="BY154" s="98"/>
      <c r="BZ154" s="98"/>
      <c r="CA154" s="90"/>
      <c r="CB154" s="100"/>
      <c r="CC154" s="100"/>
      <c r="CD154" s="100"/>
      <c r="CE154" s="100"/>
      <c r="CF154" s="77"/>
      <c r="CG154" s="90"/>
      <c r="CH154" s="90"/>
      <c r="CI154" s="98"/>
      <c r="CJ154" s="90"/>
      <c r="CK154" s="123"/>
      <c r="CL154" s="124"/>
      <c r="CM154" s="90"/>
      <c r="CN154" s="90"/>
      <c r="CO154" s="90"/>
      <c r="CP154" s="77"/>
      <c r="CQ154" s="77"/>
      <c r="CR154" s="77"/>
      <c r="CS154" s="100"/>
      <c r="CT154" s="77"/>
      <c r="CU154" s="90"/>
      <c r="CV154" s="101"/>
      <c r="CW154" s="90"/>
      <c r="CX154" s="90"/>
      <c r="CY154" s="90"/>
      <c r="CZ154" s="77"/>
      <c r="DA154" s="77"/>
      <c r="DB154" s="77"/>
      <c r="DC154" s="100"/>
      <c r="DD154" s="77"/>
      <c r="DE154" s="90"/>
      <c r="DF154" s="90"/>
      <c r="DG154" s="90"/>
      <c r="DH154" s="90"/>
      <c r="DI154" s="90"/>
      <c r="DJ154" s="77"/>
      <c r="DK154" s="77"/>
      <c r="DL154" s="77"/>
      <c r="DM154" s="100"/>
      <c r="DN154" s="77"/>
      <c r="DO154" s="90"/>
      <c r="DP154" s="90"/>
      <c r="DQ154" s="90"/>
      <c r="DR154" s="90"/>
      <c r="DS154" s="90"/>
      <c r="DT154" s="90"/>
      <c r="DU154" s="90"/>
      <c r="DV154" s="98"/>
      <c r="DW154" s="90"/>
      <c r="DX154" s="98"/>
      <c r="DY154" s="100"/>
      <c r="DZ154" s="100"/>
      <c r="EA154" s="100"/>
      <c r="EB154" s="100"/>
      <c r="ER154" s="125"/>
      <c r="FV154" s="125"/>
      <c r="FW154" s="125"/>
      <c r="GJ154" s="104"/>
      <c r="GK154" s="104"/>
      <c r="HA154" s="125"/>
      <c r="HB154" s="125"/>
      <c r="HE154" s="125"/>
      <c r="HF154" s="125"/>
      <c r="HG154" s="125"/>
      <c r="HH154" s="125"/>
      <c r="HI154" s="102"/>
      <c r="HJ154" s="125"/>
      <c r="HK154" s="125"/>
      <c r="HL154" s="125"/>
      <c r="HM154" s="125"/>
      <c r="HN154" s="125"/>
      <c r="HO154" s="97"/>
      <c r="HP154" s="98"/>
      <c r="HQ154" s="98"/>
      <c r="HR154" s="98"/>
      <c r="HS154" s="98"/>
      <c r="HT154" s="98"/>
      <c r="HU154" s="98"/>
      <c r="HV154" s="98"/>
      <c r="HW154" s="98"/>
      <c r="HX154" s="98"/>
      <c r="HY154" s="98"/>
      <c r="HZ154" s="98"/>
      <c r="IA154" s="98"/>
      <c r="IB154" s="98"/>
      <c r="IC154" s="98"/>
      <c r="ID154" s="98"/>
      <c r="IE154" s="98"/>
      <c r="IF154" s="98"/>
      <c r="IG154" s="98"/>
      <c r="IH154" s="98"/>
      <c r="II154" s="98"/>
      <c r="IJ154" s="98"/>
      <c r="IK154" s="98"/>
      <c r="IL154" s="122"/>
      <c r="IM154" s="122"/>
      <c r="IN154" s="98"/>
      <c r="IO154" s="98"/>
      <c r="IP154" s="98"/>
      <c r="IQ154" s="98"/>
      <c r="IR154" s="98"/>
      <c r="IS154" s="98"/>
      <c r="IT154" s="98"/>
      <c r="IU154" s="98"/>
      <c r="IV154" s="98"/>
      <c r="IW154" s="98"/>
      <c r="IX154" s="98"/>
      <c r="IY154" s="98"/>
      <c r="IZ154" s="98"/>
      <c r="JA154" s="122"/>
      <c r="JB154" s="122"/>
      <c r="JC154" s="98"/>
      <c r="JD154" s="98"/>
      <c r="JE154" s="98"/>
      <c r="JF154" s="98"/>
      <c r="JG154" s="122"/>
      <c r="JH154" s="122"/>
      <c r="JI154" s="98"/>
      <c r="JJ154" s="98"/>
      <c r="JK154" s="98"/>
      <c r="JL154" s="122"/>
      <c r="JM154" s="122"/>
      <c r="JN154" s="122"/>
      <c r="JO154" s="122"/>
      <c r="JP154" s="98"/>
      <c r="JY154" s="103"/>
      <c r="JZ154" s="98"/>
      <c r="KA154" s="98"/>
      <c r="KB154" s="98"/>
      <c r="KC154" s="98"/>
      <c r="KD154" s="98"/>
      <c r="KE154" s="98"/>
      <c r="KF154" s="98"/>
      <c r="KG154" s="98"/>
      <c r="KH154" s="98"/>
      <c r="KI154" s="98"/>
      <c r="KJ154" s="98"/>
      <c r="KK154" s="98"/>
      <c r="KL154" s="98"/>
      <c r="KM154" s="98"/>
      <c r="KN154" s="98"/>
      <c r="KO154" s="98"/>
      <c r="KP154" s="98"/>
      <c r="KQ154" s="98"/>
      <c r="KR154" s="98"/>
      <c r="KS154" s="98"/>
      <c r="KT154" s="98"/>
      <c r="KU154" s="98"/>
      <c r="KV154" s="98"/>
      <c r="KW154" s="98"/>
      <c r="KX154" s="98"/>
      <c r="KY154" s="98"/>
      <c r="KZ154" s="98"/>
      <c r="LA154" s="98"/>
      <c r="LB154" s="98"/>
      <c r="LC154" s="98"/>
      <c r="LD154" s="98"/>
      <c r="LE154" s="98"/>
      <c r="LF154" s="98"/>
      <c r="LG154" s="98"/>
      <c r="LH154" s="98"/>
      <c r="LI154" s="98"/>
      <c r="LJ154" s="98"/>
      <c r="LK154" s="98"/>
      <c r="LL154" s="98"/>
      <c r="LM154" s="98"/>
    </row>
    <row r="155" spans="1:325" s="105" customFormat="1" ht="14" customHeight="1" x14ac:dyDescent="0.15">
      <c r="A155" s="56"/>
      <c r="B155" s="90"/>
      <c r="C155" s="91"/>
      <c r="D155" s="90"/>
      <c r="E155" s="91"/>
      <c r="F155" s="90"/>
      <c r="G155" s="90"/>
      <c r="H155" s="90"/>
      <c r="I155" s="100"/>
      <c r="J155" s="100"/>
      <c r="K155" s="98"/>
      <c r="L155" s="98"/>
      <c r="M155" s="121"/>
      <c r="N155" s="90"/>
      <c r="O155" s="90"/>
      <c r="P155" s="90"/>
      <c r="Q155" s="90"/>
      <c r="R155" s="90"/>
      <c r="S155" s="90"/>
      <c r="T155" s="90"/>
      <c r="U155" s="90"/>
      <c r="V155" s="90"/>
      <c r="W155" s="90"/>
      <c r="X155" s="90"/>
      <c r="Y155" s="98"/>
      <c r="Z155" s="121"/>
      <c r="AA155" s="121"/>
      <c r="AB155" s="98"/>
      <c r="AC155" s="98"/>
      <c r="AD155" s="92"/>
      <c r="AE155" s="90"/>
      <c r="AF155" s="90"/>
      <c r="AG155" s="90"/>
      <c r="AH155" s="93"/>
      <c r="AI155" s="98"/>
      <c r="AJ155" s="98"/>
      <c r="AK155" s="98"/>
      <c r="AL155" s="98"/>
      <c r="AM155" s="98"/>
      <c r="AN155" s="94"/>
      <c r="AO155" s="95"/>
      <c r="AP155" s="96"/>
      <c r="AQ155" s="98"/>
      <c r="AR155" s="97"/>
      <c r="AS155" s="98"/>
      <c r="AT155" s="98"/>
      <c r="AU155" s="98"/>
      <c r="AV155" s="98"/>
      <c r="AW155" s="98"/>
      <c r="AX155" s="98"/>
      <c r="AY155" s="100"/>
      <c r="AZ155" s="98"/>
      <c r="BA155" s="98"/>
      <c r="BB155" s="98"/>
      <c r="BC155" s="99"/>
      <c r="BD155" s="100"/>
      <c r="BE155" s="100"/>
      <c r="BF155" s="98"/>
      <c r="BG155" s="100"/>
      <c r="BH155" s="100"/>
      <c r="BI155" s="100"/>
      <c r="BJ155" s="100"/>
      <c r="BK155" s="100"/>
      <c r="BL155" s="100"/>
      <c r="BM155" s="100"/>
      <c r="BN155" s="100"/>
      <c r="BO155" s="100"/>
      <c r="BP155" s="100"/>
      <c r="BQ155" s="100"/>
      <c r="BR155" s="100"/>
      <c r="BS155" s="100"/>
      <c r="BT155" s="100"/>
      <c r="BU155" s="98"/>
      <c r="BV155" s="98"/>
      <c r="BW155" s="98"/>
      <c r="BX155" s="98"/>
      <c r="BY155" s="98"/>
      <c r="BZ155" s="98"/>
      <c r="CA155" s="90"/>
      <c r="CB155" s="100"/>
      <c r="CC155" s="100"/>
      <c r="CD155" s="100"/>
      <c r="CE155" s="100"/>
      <c r="CF155" s="77"/>
      <c r="CG155" s="90"/>
      <c r="CH155" s="90"/>
      <c r="CI155" s="98"/>
      <c r="CJ155" s="90"/>
      <c r="CK155" s="123"/>
      <c r="CL155" s="124"/>
      <c r="CM155" s="90"/>
      <c r="CN155" s="90"/>
      <c r="CO155" s="90"/>
      <c r="CP155" s="77"/>
      <c r="CQ155" s="77"/>
      <c r="CR155" s="77"/>
      <c r="CS155" s="100"/>
      <c r="CT155" s="77"/>
      <c r="CU155" s="90"/>
      <c r="CV155" s="101"/>
      <c r="CW155" s="90"/>
      <c r="CX155" s="90"/>
      <c r="CY155" s="90"/>
      <c r="CZ155" s="77"/>
      <c r="DA155" s="77"/>
      <c r="DB155" s="77"/>
      <c r="DC155" s="100"/>
      <c r="DD155" s="77"/>
      <c r="DE155" s="90"/>
      <c r="DF155" s="90"/>
      <c r="DG155" s="90"/>
      <c r="DH155" s="90"/>
      <c r="DI155" s="90"/>
      <c r="DJ155" s="77"/>
      <c r="DK155" s="77"/>
      <c r="DL155" s="77"/>
      <c r="DM155" s="100"/>
      <c r="DN155" s="77"/>
      <c r="DO155" s="90"/>
      <c r="DP155" s="90"/>
      <c r="DQ155" s="90"/>
      <c r="DR155" s="90"/>
      <c r="DS155" s="90"/>
      <c r="DT155" s="90"/>
      <c r="DU155" s="90"/>
      <c r="DV155" s="98"/>
      <c r="DW155" s="90"/>
      <c r="DX155" s="98"/>
      <c r="DY155" s="100"/>
      <c r="DZ155" s="100"/>
      <c r="EA155" s="100"/>
      <c r="EB155" s="100"/>
      <c r="ER155" s="125"/>
      <c r="FV155" s="125"/>
      <c r="FW155" s="125"/>
      <c r="GJ155" s="104"/>
      <c r="GK155" s="104"/>
      <c r="HA155" s="125"/>
      <c r="HB155" s="125"/>
      <c r="HE155" s="125"/>
      <c r="HF155" s="125"/>
      <c r="HG155" s="125"/>
      <c r="HH155" s="125"/>
      <c r="HI155" s="102"/>
      <c r="HJ155" s="125"/>
      <c r="HK155" s="125"/>
      <c r="HL155" s="125"/>
      <c r="HM155" s="125"/>
      <c r="HN155" s="125"/>
      <c r="HO155" s="97"/>
      <c r="HP155" s="98"/>
      <c r="HQ155" s="98"/>
      <c r="HR155" s="98"/>
      <c r="HS155" s="98"/>
      <c r="HT155" s="98"/>
      <c r="HU155" s="98"/>
      <c r="HV155" s="98"/>
      <c r="HW155" s="98"/>
      <c r="HX155" s="98"/>
      <c r="HY155" s="98"/>
      <c r="HZ155" s="98"/>
      <c r="IA155" s="98"/>
      <c r="IB155" s="98"/>
      <c r="IC155" s="98"/>
      <c r="ID155" s="98"/>
      <c r="IE155" s="98"/>
      <c r="IF155" s="98"/>
      <c r="IG155" s="98"/>
      <c r="IH155" s="98"/>
      <c r="II155" s="98"/>
      <c r="IJ155" s="98"/>
      <c r="IK155" s="98"/>
      <c r="IL155" s="122"/>
      <c r="IM155" s="122"/>
      <c r="IN155" s="98"/>
      <c r="IO155" s="98"/>
      <c r="IP155" s="98"/>
      <c r="IQ155" s="98"/>
      <c r="IR155" s="98"/>
      <c r="IS155" s="98"/>
      <c r="IT155" s="98"/>
      <c r="IU155" s="98"/>
      <c r="IV155" s="98"/>
      <c r="IW155" s="98"/>
      <c r="IX155" s="98"/>
      <c r="IY155" s="98"/>
      <c r="IZ155" s="98"/>
      <c r="JA155" s="122"/>
      <c r="JB155" s="122"/>
      <c r="JC155" s="98"/>
      <c r="JD155" s="98"/>
      <c r="JE155" s="98"/>
      <c r="JF155" s="98"/>
      <c r="JG155" s="122"/>
      <c r="JH155" s="122"/>
      <c r="JI155" s="98"/>
      <c r="JJ155" s="98"/>
      <c r="JK155" s="98"/>
      <c r="JL155" s="122"/>
      <c r="JM155" s="122"/>
      <c r="JN155" s="122"/>
      <c r="JO155" s="122"/>
      <c r="JP155" s="98"/>
      <c r="JY155" s="103"/>
      <c r="JZ155" s="98"/>
      <c r="KA155" s="98"/>
      <c r="KB155" s="98"/>
      <c r="KC155" s="98"/>
      <c r="KD155" s="98"/>
      <c r="KE155" s="98"/>
      <c r="KF155" s="98"/>
      <c r="KG155" s="98"/>
      <c r="KH155" s="98"/>
      <c r="KI155" s="98"/>
      <c r="KJ155" s="98"/>
      <c r="KK155" s="98"/>
      <c r="KL155" s="98"/>
      <c r="KM155" s="98"/>
      <c r="KN155" s="98"/>
      <c r="KO155" s="98"/>
      <c r="KP155" s="98"/>
      <c r="KQ155" s="98"/>
      <c r="KR155" s="98"/>
      <c r="KS155" s="98"/>
      <c r="KT155" s="98"/>
      <c r="KU155" s="98"/>
      <c r="KV155" s="98"/>
      <c r="KW155" s="98"/>
      <c r="KX155" s="98"/>
      <c r="KY155" s="98"/>
      <c r="KZ155" s="98"/>
      <c r="LA155" s="98"/>
      <c r="LB155" s="98"/>
      <c r="LC155" s="98"/>
      <c r="LD155" s="98"/>
      <c r="LE155" s="98"/>
      <c r="LF155" s="98"/>
      <c r="LG155" s="98"/>
      <c r="LH155" s="98"/>
      <c r="LI155" s="98"/>
      <c r="LJ155" s="98"/>
      <c r="LK155" s="98"/>
      <c r="LL155" s="98"/>
      <c r="LM155" s="98"/>
    </row>
    <row r="156" spans="1:325" s="105" customFormat="1" ht="14" customHeight="1" x14ac:dyDescent="0.15">
      <c r="A156" s="56"/>
      <c r="B156" s="90"/>
      <c r="C156" s="91"/>
      <c r="D156" s="90"/>
      <c r="E156" s="91"/>
      <c r="F156" s="90"/>
      <c r="G156" s="90"/>
      <c r="H156" s="90"/>
      <c r="I156" s="100"/>
      <c r="J156" s="100"/>
      <c r="K156" s="98"/>
      <c r="L156" s="98"/>
      <c r="M156" s="121"/>
      <c r="N156" s="90"/>
      <c r="O156" s="90"/>
      <c r="P156" s="90"/>
      <c r="Q156" s="90"/>
      <c r="R156" s="90"/>
      <c r="S156" s="90"/>
      <c r="T156" s="90"/>
      <c r="U156" s="90"/>
      <c r="V156" s="90"/>
      <c r="W156" s="90"/>
      <c r="X156" s="90"/>
      <c r="Y156" s="98"/>
      <c r="Z156" s="121"/>
      <c r="AA156" s="121"/>
      <c r="AB156" s="98"/>
      <c r="AC156" s="98"/>
      <c r="AD156" s="92"/>
      <c r="AE156" s="90"/>
      <c r="AF156" s="90"/>
      <c r="AG156" s="90"/>
      <c r="AH156" s="93"/>
      <c r="AI156" s="98"/>
      <c r="AJ156" s="98"/>
      <c r="AK156" s="98"/>
      <c r="AL156" s="98"/>
      <c r="AM156" s="98"/>
      <c r="AN156" s="94"/>
      <c r="AO156" s="95"/>
      <c r="AP156" s="96"/>
      <c r="AQ156" s="98"/>
      <c r="AR156" s="97"/>
      <c r="AS156" s="98"/>
      <c r="AT156" s="98"/>
      <c r="AU156" s="98"/>
      <c r="AV156" s="98"/>
      <c r="AW156" s="98"/>
      <c r="AX156" s="98"/>
      <c r="AY156" s="100"/>
      <c r="AZ156" s="98"/>
      <c r="BA156" s="98"/>
      <c r="BB156" s="98"/>
      <c r="BC156" s="99"/>
      <c r="BD156" s="100"/>
      <c r="BE156" s="100"/>
      <c r="BF156" s="98"/>
      <c r="BG156" s="100"/>
      <c r="BH156" s="100"/>
      <c r="BI156" s="100"/>
      <c r="BJ156" s="100"/>
      <c r="BK156" s="100"/>
      <c r="BL156" s="100"/>
      <c r="BM156" s="100"/>
      <c r="BN156" s="100"/>
      <c r="BO156" s="100"/>
      <c r="BP156" s="100"/>
      <c r="BQ156" s="100"/>
      <c r="BR156" s="100"/>
      <c r="BS156" s="100"/>
      <c r="BT156" s="100"/>
      <c r="BU156" s="98"/>
      <c r="BV156" s="98"/>
      <c r="BW156" s="98"/>
      <c r="BX156" s="98"/>
      <c r="BY156" s="98"/>
      <c r="BZ156" s="98"/>
      <c r="CA156" s="90"/>
      <c r="CB156" s="100"/>
      <c r="CC156" s="100"/>
      <c r="CD156" s="100"/>
      <c r="CE156" s="100"/>
      <c r="CF156" s="77"/>
      <c r="CG156" s="90"/>
      <c r="CH156" s="90"/>
      <c r="CI156" s="98"/>
      <c r="CJ156" s="90"/>
      <c r="CK156" s="123"/>
      <c r="CL156" s="124"/>
      <c r="CM156" s="90"/>
      <c r="CN156" s="90"/>
      <c r="CO156" s="90"/>
      <c r="CP156" s="77"/>
      <c r="CQ156" s="77"/>
      <c r="CR156" s="77"/>
      <c r="CS156" s="100"/>
      <c r="CT156" s="77"/>
      <c r="CU156" s="90"/>
      <c r="CV156" s="101"/>
      <c r="CW156" s="90"/>
      <c r="CX156" s="90"/>
      <c r="CY156" s="90"/>
      <c r="CZ156" s="77"/>
      <c r="DA156" s="77"/>
      <c r="DB156" s="77"/>
      <c r="DC156" s="100"/>
      <c r="DD156" s="77"/>
      <c r="DE156" s="90"/>
      <c r="DF156" s="90"/>
      <c r="DG156" s="90"/>
      <c r="DH156" s="90"/>
      <c r="DI156" s="90"/>
      <c r="DJ156" s="77"/>
      <c r="DK156" s="77"/>
      <c r="DL156" s="77"/>
      <c r="DM156" s="100"/>
      <c r="DN156" s="77"/>
      <c r="DO156" s="90"/>
      <c r="DP156" s="90"/>
      <c r="DQ156" s="90"/>
      <c r="DR156" s="90"/>
      <c r="DS156" s="90"/>
      <c r="DT156" s="90"/>
      <c r="DU156" s="90"/>
      <c r="DV156" s="98"/>
      <c r="DW156" s="90"/>
      <c r="DX156" s="98"/>
      <c r="DY156" s="100"/>
      <c r="DZ156" s="100"/>
      <c r="EA156" s="100"/>
      <c r="EB156" s="100"/>
      <c r="ER156" s="125"/>
      <c r="FV156" s="125"/>
      <c r="FW156" s="125"/>
      <c r="GJ156" s="104"/>
      <c r="GK156" s="104"/>
      <c r="HA156" s="125"/>
      <c r="HB156" s="125"/>
      <c r="HE156" s="125"/>
      <c r="HF156" s="125"/>
      <c r="HG156" s="125"/>
      <c r="HH156" s="125"/>
      <c r="HI156" s="102"/>
      <c r="HJ156" s="125"/>
      <c r="HK156" s="125"/>
      <c r="HL156" s="125"/>
      <c r="HM156" s="125"/>
      <c r="HN156" s="125"/>
      <c r="HO156" s="97"/>
      <c r="HP156" s="98"/>
      <c r="HQ156" s="98"/>
      <c r="HR156" s="98"/>
      <c r="HS156" s="98"/>
      <c r="HT156" s="98"/>
      <c r="HU156" s="98"/>
      <c r="HV156" s="98"/>
      <c r="HW156" s="98"/>
      <c r="HX156" s="98"/>
      <c r="HY156" s="98"/>
      <c r="HZ156" s="98"/>
      <c r="IA156" s="98"/>
      <c r="IB156" s="98"/>
      <c r="IC156" s="98"/>
      <c r="ID156" s="98"/>
      <c r="IE156" s="98"/>
      <c r="IF156" s="98"/>
      <c r="IG156" s="98"/>
      <c r="IH156" s="98"/>
      <c r="II156" s="98"/>
      <c r="IJ156" s="98"/>
      <c r="IK156" s="98"/>
      <c r="IL156" s="122"/>
      <c r="IM156" s="122"/>
      <c r="IN156" s="98"/>
      <c r="IO156" s="98"/>
      <c r="IP156" s="98"/>
      <c r="IQ156" s="98"/>
      <c r="IR156" s="98"/>
      <c r="IS156" s="98"/>
      <c r="IT156" s="98"/>
      <c r="IU156" s="98"/>
      <c r="IV156" s="98"/>
      <c r="IW156" s="98"/>
      <c r="IX156" s="98"/>
      <c r="IY156" s="98"/>
      <c r="IZ156" s="98"/>
      <c r="JA156" s="122"/>
      <c r="JB156" s="122"/>
      <c r="JC156" s="98"/>
      <c r="JD156" s="98"/>
      <c r="JE156" s="98"/>
      <c r="JF156" s="98"/>
      <c r="JG156" s="122"/>
      <c r="JH156" s="122"/>
      <c r="JI156" s="98"/>
      <c r="JJ156" s="98"/>
      <c r="JK156" s="98"/>
      <c r="JL156" s="122"/>
      <c r="JM156" s="122"/>
      <c r="JN156" s="122"/>
      <c r="JO156" s="122"/>
      <c r="JP156" s="98"/>
      <c r="JY156" s="103"/>
      <c r="JZ156" s="98"/>
      <c r="KA156" s="98"/>
      <c r="KB156" s="98"/>
      <c r="KC156" s="98"/>
      <c r="KD156" s="98"/>
      <c r="KE156" s="98"/>
      <c r="KF156" s="98"/>
      <c r="KG156" s="98"/>
      <c r="KH156" s="98"/>
      <c r="KI156" s="98"/>
      <c r="KJ156" s="98"/>
      <c r="KK156" s="98"/>
      <c r="KL156" s="98"/>
      <c r="KM156" s="98"/>
      <c r="KN156" s="98"/>
      <c r="KO156" s="98"/>
      <c r="KP156" s="98"/>
      <c r="KQ156" s="98"/>
      <c r="KR156" s="98"/>
      <c r="KS156" s="98"/>
      <c r="KT156" s="98"/>
      <c r="KU156" s="98"/>
      <c r="KV156" s="98"/>
      <c r="KW156" s="98"/>
      <c r="KX156" s="98"/>
      <c r="KY156" s="98"/>
      <c r="KZ156" s="98"/>
      <c r="LA156" s="98"/>
      <c r="LB156" s="98"/>
      <c r="LC156" s="98"/>
      <c r="LD156" s="98"/>
      <c r="LE156" s="98"/>
      <c r="LF156" s="98"/>
      <c r="LG156" s="98"/>
      <c r="LH156" s="98"/>
      <c r="LI156" s="98"/>
      <c r="LJ156" s="98"/>
      <c r="LK156" s="98"/>
      <c r="LL156" s="98"/>
      <c r="LM156" s="98"/>
    </row>
    <row r="157" spans="1:325" s="105" customFormat="1" ht="14" customHeight="1" x14ac:dyDescent="0.15">
      <c r="A157" s="56"/>
      <c r="B157" s="90"/>
      <c r="C157" s="91"/>
      <c r="D157" s="90"/>
      <c r="E157" s="91"/>
      <c r="F157" s="90"/>
      <c r="G157" s="90"/>
      <c r="H157" s="90"/>
      <c r="I157" s="100"/>
      <c r="J157" s="100"/>
      <c r="K157" s="98"/>
      <c r="L157" s="98"/>
      <c r="M157" s="121"/>
      <c r="N157" s="90"/>
      <c r="O157" s="90"/>
      <c r="P157" s="90"/>
      <c r="Q157" s="90"/>
      <c r="R157" s="90"/>
      <c r="S157" s="90"/>
      <c r="T157" s="90"/>
      <c r="U157" s="90"/>
      <c r="V157" s="90"/>
      <c r="W157" s="90"/>
      <c r="X157" s="90"/>
      <c r="Y157" s="98"/>
      <c r="Z157" s="121"/>
      <c r="AA157" s="121"/>
      <c r="AB157" s="98"/>
      <c r="AC157" s="98"/>
      <c r="AD157" s="92"/>
      <c r="AE157" s="90"/>
      <c r="AF157" s="90"/>
      <c r="AG157" s="90"/>
      <c r="AH157" s="93"/>
      <c r="AI157" s="98"/>
      <c r="AJ157" s="98"/>
      <c r="AK157" s="98"/>
      <c r="AL157" s="98"/>
      <c r="AM157" s="98"/>
      <c r="AN157" s="94"/>
      <c r="AO157" s="95"/>
      <c r="AP157" s="96"/>
      <c r="AQ157" s="98"/>
      <c r="AR157" s="97"/>
      <c r="AS157" s="98"/>
      <c r="AT157" s="98"/>
      <c r="AU157" s="98"/>
      <c r="AV157" s="98"/>
      <c r="AW157" s="98"/>
      <c r="AX157" s="98"/>
      <c r="AY157" s="100"/>
      <c r="AZ157" s="98"/>
      <c r="BA157" s="98"/>
      <c r="BB157" s="98"/>
      <c r="BC157" s="99"/>
      <c r="BD157" s="100"/>
      <c r="BE157" s="100"/>
      <c r="BF157" s="98"/>
      <c r="BG157" s="100"/>
      <c r="BH157" s="100"/>
      <c r="BI157" s="100"/>
      <c r="BJ157" s="100"/>
      <c r="BK157" s="100"/>
      <c r="BL157" s="100"/>
      <c r="BM157" s="100"/>
      <c r="BN157" s="100"/>
      <c r="BO157" s="100"/>
      <c r="BP157" s="100"/>
      <c r="BQ157" s="100"/>
      <c r="BR157" s="100"/>
      <c r="BS157" s="100"/>
      <c r="BT157" s="100"/>
      <c r="BU157" s="98"/>
      <c r="BV157" s="98"/>
      <c r="BW157" s="98"/>
      <c r="BX157" s="98"/>
      <c r="BY157" s="98"/>
      <c r="BZ157" s="98"/>
      <c r="CA157" s="90"/>
      <c r="CB157" s="100"/>
      <c r="CC157" s="100"/>
      <c r="CD157" s="100"/>
      <c r="CE157" s="100"/>
      <c r="CF157" s="77"/>
      <c r="CG157" s="90"/>
      <c r="CH157" s="90"/>
      <c r="CI157" s="98"/>
      <c r="CJ157" s="90"/>
      <c r="CK157" s="123"/>
      <c r="CL157" s="124"/>
      <c r="CM157" s="90"/>
      <c r="CN157" s="90"/>
      <c r="CO157" s="90"/>
      <c r="CP157" s="77"/>
      <c r="CQ157" s="77"/>
      <c r="CR157" s="77"/>
      <c r="CS157" s="100"/>
      <c r="CT157" s="77"/>
      <c r="CU157" s="90"/>
      <c r="CV157" s="101"/>
      <c r="CW157" s="90"/>
      <c r="CX157" s="90"/>
      <c r="CY157" s="90"/>
      <c r="CZ157" s="77"/>
      <c r="DA157" s="77"/>
      <c r="DB157" s="77"/>
      <c r="DC157" s="100"/>
      <c r="DD157" s="77"/>
      <c r="DE157" s="90"/>
      <c r="DF157" s="90"/>
      <c r="DG157" s="90"/>
      <c r="DH157" s="90"/>
      <c r="DI157" s="90"/>
      <c r="DJ157" s="77"/>
      <c r="DK157" s="77"/>
      <c r="DL157" s="77"/>
      <c r="DM157" s="100"/>
      <c r="DN157" s="77"/>
      <c r="DO157" s="90"/>
      <c r="DP157" s="90"/>
      <c r="DQ157" s="90"/>
      <c r="DR157" s="90"/>
      <c r="DS157" s="90"/>
      <c r="DT157" s="90"/>
      <c r="DU157" s="90"/>
      <c r="DV157" s="98"/>
      <c r="DW157" s="90"/>
      <c r="DX157" s="98"/>
      <c r="DY157" s="100"/>
      <c r="DZ157" s="100"/>
      <c r="EA157" s="100"/>
      <c r="EB157" s="100"/>
      <c r="ER157" s="125"/>
      <c r="FV157" s="125"/>
      <c r="FW157" s="125"/>
      <c r="GJ157" s="104"/>
      <c r="GK157" s="104"/>
      <c r="HA157" s="125"/>
      <c r="HB157" s="125"/>
      <c r="HE157" s="125"/>
      <c r="HF157" s="125"/>
      <c r="HG157" s="125"/>
      <c r="HH157" s="125"/>
      <c r="HI157" s="102"/>
      <c r="HJ157" s="125"/>
      <c r="HK157" s="125"/>
      <c r="HL157" s="125"/>
      <c r="HM157" s="125"/>
      <c r="HN157" s="125"/>
      <c r="HO157" s="97"/>
      <c r="HP157" s="98"/>
      <c r="HQ157" s="98"/>
      <c r="HR157" s="98"/>
      <c r="HS157" s="98"/>
      <c r="HT157" s="98"/>
      <c r="HU157" s="98"/>
      <c r="HV157" s="98"/>
      <c r="HW157" s="98"/>
      <c r="HX157" s="98"/>
      <c r="HY157" s="98"/>
      <c r="HZ157" s="98"/>
      <c r="IA157" s="98"/>
      <c r="IB157" s="98"/>
      <c r="IC157" s="98"/>
      <c r="ID157" s="98"/>
      <c r="IE157" s="98"/>
      <c r="IF157" s="98"/>
      <c r="IG157" s="98"/>
      <c r="IH157" s="98"/>
      <c r="II157" s="98"/>
      <c r="IJ157" s="98"/>
      <c r="IK157" s="98"/>
      <c r="IL157" s="122"/>
      <c r="IM157" s="122"/>
      <c r="IN157" s="98"/>
      <c r="IO157" s="98"/>
      <c r="IP157" s="98"/>
      <c r="IQ157" s="98"/>
      <c r="IR157" s="98"/>
      <c r="IS157" s="98"/>
      <c r="IT157" s="98"/>
      <c r="IU157" s="98"/>
      <c r="IV157" s="98"/>
      <c r="IW157" s="98"/>
      <c r="IX157" s="98"/>
      <c r="IY157" s="98"/>
      <c r="IZ157" s="98"/>
      <c r="JA157" s="122"/>
      <c r="JB157" s="122"/>
      <c r="JC157" s="98"/>
      <c r="JD157" s="98"/>
      <c r="JE157" s="98"/>
      <c r="JF157" s="98"/>
      <c r="JG157" s="122"/>
      <c r="JH157" s="122"/>
      <c r="JI157" s="98"/>
      <c r="JJ157" s="98"/>
      <c r="JK157" s="98"/>
      <c r="JL157" s="122"/>
      <c r="JM157" s="122"/>
      <c r="JN157" s="122"/>
      <c r="JO157" s="122"/>
      <c r="JP157" s="98"/>
      <c r="JY157" s="103"/>
      <c r="JZ157" s="98"/>
      <c r="KA157" s="98"/>
      <c r="KB157" s="98"/>
      <c r="KC157" s="98"/>
      <c r="KD157" s="98"/>
      <c r="KE157" s="98"/>
      <c r="KF157" s="98"/>
      <c r="KG157" s="98"/>
      <c r="KH157" s="98"/>
      <c r="KI157" s="98"/>
      <c r="KJ157" s="98"/>
      <c r="KK157" s="98"/>
      <c r="KL157" s="98"/>
      <c r="KM157" s="98"/>
      <c r="KN157" s="98"/>
      <c r="KO157" s="98"/>
      <c r="KP157" s="98"/>
      <c r="KQ157" s="98"/>
      <c r="KR157" s="98"/>
      <c r="KS157" s="98"/>
      <c r="KT157" s="98"/>
      <c r="KU157" s="98"/>
      <c r="KV157" s="98"/>
      <c r="KW157" s="98"/>
      <c r="KX157" s="98"/>
      <c r="KY157" s="98"/>
      <c r="KZ157" s="98"/>
      <c r="LA157" s="98"/>
      <c r="LB157" s="98"/>
      <c r="LC157" s="98"/>
      <c r="LD157" s="98"/>
      <c r="LE157" s="98"/>
      <c r="LF157" s="98"/>
      <c r="LG157" s="98"/>
      <c r="LH157" s="98"/>
      <c r="LI157" s="98"/>
      <c r="LJ157" s="98"/>
      <c r="LK157" s="98"/>
      <c r="LL157" s="98"/>
      <c r="LM157" s="98"/>
    </row>
    <row r="158" spans="1:325" s="105" customFormat="1" ht="14" customHeight="1" x14ac:dyDescent="0.15">
      <c r="A158" s="56"/>
      <c r="B158" s="90"/>
      <c r="C158" s="91"/>
      <c r="D158" s="90"/>
      <c r="E158" s="91"/>
      <c r="F158" s="90"/>
      <c r="G158" s="90"/>
      <c r="H158" s="90"/>
      <c r="I158" s="100"/>
      <c r="J158" s="100"/>
      <c r="K158" s="98"/>
      <c r="L158" s="98"/>
      <c r="M158" s="121"/>
      <c r="N158" s="90"/>
      <c r="O158" s="90"/>
      <c r="P158" s="90"/>
      <c r="Q158" s="90"/>
      <c r="R158" s="90"/>
      <c r="S158" s="90"/>
      <c r="T158" s="90"/>
      <c r="U158" s="90"/>
      <c r="V158" s="90"/>
      <c r="W158" s="90"/>
      <c r="X158" s="90"/>
      <c r="Y158" s="98"/>
      <c r="Z158" s="121"/>
      <c r="AA158" s="121"/>
      <c r="AB158" s="98"/>
      <c r="AC158" s="98"/>
      <c r="AD158" s="92"/>
      <c r="AE158" s="90"/>
      <c r="AF158" s="90"/>
      <c r="AG158" s="90"/>
      <c r="AH158" s="93"/>
      <c r="AI158" s="98"/>
      <c r="AJ158" s="98"/>
      <c r="AK158" s="98"/>
      <c r="AL158" s="98"/>
      <c r="AM158" s="98"/>
      <c r="AN158" s="94"/>
      <c r="AO158" s="95"/>
      <c r="AP158" s="96"/>
      <c r="AQ158" s="98"/>
      <c r="AR158" s="97"/>
      <c r="AS158" s="98"/>
      <c r="AT158" s="98"/>
      <c r="AU158" s="98"/>
      <c r="AV158" s="98"/>
      <c r="AW158" s="98"/>
      <c r="AX158" s="98"/>
      <c r="AY158" s="100"/>
      <c r="AZ158" s="98"/>
      <c r="BA158" s="98"/>
      <c r="BB158" s="98"/>
      <c r="BC158" s="99"/>
      <c r="BD158" s="100"/>
      <c r="BE158" s="100"/>
      <c r="BF158" s="98"/>
      <c r="BG158" s="100"/>
      <c r="BH158" s="100"/>
      <c r="BI158" s="100"/>
      <c r="BJ158" s="100"/>
      <c r="BK158" s="100"/>
      <c r="BL158" s="100"/>
      <c r="BM158" s="100"/>
      <c r="BN158" s="100"/>
      <c r="BO158" s="100"/>
      <c r="BP158" s="100"/>
      <c r="BQ158" s="100"/>
      <c r="BR158" s="100"/>
      <c r="BS158" s="100"/>
      <c r="BT158" s="100"/>
      <c r="BU158" s="98"/>
      <c r="BV158" s="98"/>
      <c r="BW158" s="98"/>
      <c r="BX158" s="98"/>
      <c r="BY158" s="98"/>
      <c r="BZ158" s="98"/>
      <c r="CA158" s="90"/>
      <c r="CB158" s="100"/>
      <c r="CC158" s="100"/>
      <c r="CD158" s="100"/>
      <c r="CE158" s="100"/>
      <c r="CF158" s="77"/>
      <c r="CG158" s="90"/>
      <c r="CH158" s="90"/>
      <c r="CI158" s="98"/>
      <c r="CJ158" s="90"/>
      <c r="CK158" s="123"/>
      <c r="CL158" s="124"/>
      <c r="CM158" s="90"/>
      <c r="CN158" s="90"/>
      <c r="CO158" s="90"/>
      <c r="CP158" s="77"/>
      <c r="CQ158" s="77"/>
      <c r="CR158" s="77"/>
      <c r="CS158" s="100"/>
      <c r="CT158" s="77"/>
      <c r="CU158" s="90"/>
      <c r="CV158" s="101"/>
      <c r="CW158" s="90"/>
      <c r="CX158" s="90"/>
      <c r="CY158" s="90"/>
      <c r="CZ158" s="77"/>
      <c r="DA158" s="77"/>
      <c r="DB158" s="77"/>
      <c r="DC158" s="100"/>
      <c r="DD158" s="77"/>
      <c r="DE158" s="90"/>
      <c r="DF158" s="90"/>
      <c r="DG158" s="90"/>
      <c r="DH158" s="90"/>
      <c r="DI158" s="90"/>
      <c r="DJ158" s="77"/>
      <c r="DK158" s="77"/>
      <c r="DL158" s="77"/>
      <c r="DM158" s="100"/>
      <c r="DN158" s="77"/>
      <c r="DO158" s="90"/>
      <c r="DP158" s="90"/>
      <c r="DQ158" s="90"/>
      <c r="DR158" s="90"/>
      <c r="DS158" s="90"/>
      <c r="DT158" s="90"/>
      <c r="DU158" s="90"/>
      <c r="DV158" s="98"/>
      <c r="DW158" s="90"/>
      <c r="DX158" s="98"/>
      <c r="DY158" s="100"/>
      <c r="DZ158" s="100"/>
      <c r="EA158" s="100"/>
      <c r="EB158" s="100"/>
      <c r="ER158" s="125"/>
      <c r="FV158" s="125"/>
      <c r="FW158" s="125"/>
      <c r="GJ158" s="104"/>
      <c r="GK158" s="104"/>
      <c r="HA158" s="125"/>
      <c r="HB158" s="125"/>
      <c r="HE158" s="125"/>
      <c r="HF158" s="125"/>
      <c r="HG158" s="125"/>
      <c r="HH158" s="125"/>
      <c r="HI158" s="102"/>
      <c r="HJ158" s="125"/>
      <c r="HK158" s="125"/>
      <c r="HL158" s="125"/>
      <c r="HM158" s="125"/>
      <c r="HN158" s="125"/>
      <c r="HO158" s="97"/>
      <c r="HP158" s="98"/>
      <c r="HQ158" s="98"/>
      <c r="HR158" s="98"/>
      <c r="HS158" s="98"/>
      <c r="HT158" s="98"/>
      <c r="HU158" s="98"/>
      <c r="HV158" s="98"/>
      <c r="HW158" s="98"/>
      <c r="HX158" s="98"/>
      <c r="HY158" s="98"/>
      <c r="HZ158" s="98"/>
      <c r="IA158" s="98"/>
      <c r="IB158" s="98"/>
      <c r="IC158" s="98"/>
      <c r="ID158" s="98"/>
      <c r="IE158" s="98"/>
      <c r="IF158" s="98"/>
      <c r="IG158" s="98"/>
      <c r="IH158" s="98"/>
      <c r="II158" s="98"/>
      <c r="IJ158" s="98"/>
      <c r="IK158" s="98"/>
      <c r="IL158" s="122"/>
      <c r="IM158" s="122"/>
      <c r="IN158" s="98"/>
      <c r="IO158" s="98"/>
      <c r="IP158" s="98"/>
      <c r="IQ158" s="98"/>
      <c r="IR158" s="98"/>
      <c r="IS158" s="98"/>
      <c r="IT158" s="98"/>
      <c r="IU158" s="98"/>
      <c r="IV158" s="98"/>
      <c r="IW158" s="98"/>
      <c r="IX158" s="98"/>
      <c r="IY158" s="98"/>
      <c r="IZ158" s="98"/>
      <c r="JA158" s="122"/>
      <c r="JB158" s="122"/>
      <c r="JC158" s="98"/>
      <c r="JD158" s="98"/>
      <c r="JE158" s="98"/>
      <c r="JF158" s="98"/>
      <c r="JG158" s="122"/>
      <c r="JH158" s="122"/>
      <c r="JI158" s="98"/>
      <c r="JJ158" s="98"/>
      <c r="JK158" s="98"/>
      <c r="JL158" s="122"/>
      <c r="JM158" s="122"/>
      <c r="JN158" s="122"/>
      <c r="JO158" s="122"/>
      <c r="JP158" s="98"/>
      <c r="JY158" s="103"/>
      <c r="JZ158" s="98"/>
      <c r="KA158" s="98"/>
      <c r="KB158" s="98"/>
      <c r="KC158" s="98"/>
      <c r="KD158" s="98"/>
      <c r="KE158" s="98"/>
      <c r="KF158" s="98"/>
      <c r="KG158" s="98"/>
      <c r="KH158" s="98"/>
      <c r="KI158" s="98"/>
      <c r="KJ158" s="98"/>
      <c r="KK158" s="98"/>
      <c r="KL158" s="98"/>
      <c r="KM158" s="98"/>
      <c r="KN158" s="98"/>
      <c r="KO158" s="98"/>
      <c r="KP158" s="98"/>
      <c r="KQ158" s="98"/>
      <c r="KR158" s="98"/>
      <c r="KS158" s="98"/>
      <c r="KT158" s="98"/>
      <c r="KU158" s="98"/>
      <c r="KV158" s="98"/>
      <c r="KW158" s="98"/>
      <c r="KX158" s="98"/>
      <c r="KY158" s="98"/>
      <c r="KZ158" s="98"/>
      <c r="LA158" s="98"/>
      <c r="LB158" s="98"/>
      <c r="LC158" s="98"/>
      <c r="LD158" s="98"/>
      <c r="LE158" s="98"/>
      <c r="LF158" s="98"/>
      <c r="LG158" s="98"/>
      <c r="LH158" s="98"/>
      <c r="LI158" s="98"/>
      <c r="LJ158" s="98"/>
      <c r="LK158" s="98"/>
      <c r="LL158" s="98"/>
      <c r="LM158" s="98"/>
    </row>
    <row r="159" spans="1:325" s="105" customFormat="1" ht="14" customHeight="1" x14ac:dyDescent="0.15">
      <c r="A159" s="56"/>
      <c r="B159" s="90"/>
      <c r="C159" s="91"/>
      <c r="D159" s="90"/>
      <c r="E159" s="91"/>
      <c r="F159" s="90"/>
      <c r="G159" s="90"/>
      <c r="H159" s="90"/>
      <c r="I159" s="100"/>
      <c r="J159" s="100"/>
      <c r="K159" s="98"/>
      <c r="L159" s="98"/>
      <c r="M159" s="121"/>
      <c r="N159" s="90"/>
      <c r="O159" s="90"/>
      <c r="P159" s="90"/>
      <c r="Q159" s="90"/>
      <c r="R159" s="90"/>
      <c r="S159" s="90"/>
      <c r="T159" s="90"/>
      <c r="U159" s="90"/>
      <c r="V159" s="90"/>
      <c r="W159" s="90"/>
      <c r="X159" s="90"/>
      <c r="Y159" s="98"/>
      <c r="Z159" s="121"/>
      <c r="AA159" s="121"/>
      <c r="AB159" s="98"/>
      <c r="AC159" s="98"/>
      <c r="AD159" s="92"/>
      <c r="AE159" s="90"/>
      <c r="AF159" s="90"/>
      <c r="AG159" s="90"/>
      <c r="AH159" s="93"/>
      <c r="AI159" s="98"/>
      <c r="AJ159" s="98"/>
      <c r="AK159" s="98"/>
      <c r="AL159" s="98"/>
      <c r="AM159" s="98"/>
      <c r="AN159" s="94"/>
      <c r="AO159" s="95"/>
      <c r="AP159" s="96"/>
      <c r="AQ159" s="98"/>
      <c r="AR159" s="97"/>
      <c r="AS159" s="98"/>
      <c r="AT159" s="98"/>
      <c r="AU159" s="98"/>
      <c r="AV159" s="98"/>
      <c r="AW159" s="98"/>
      <c r="AX159" s="98"/>
      <c r="AY159" s="100"/>
      <c r="AZ159" s="98"/>
      <c r="BA159" s="98"/>
      <c r="BB159" s="98"/>
      <c r="BC159" s="99"/>
      <c r="BD159" s="100"/>
      <c r="BE159" s="100"/>
      <c r="BF159" s="98"/>
      <c r="BG159" s="100"/>
      <c r="BH159" s="100"/>
      <c r="BI159" s="100"/>
      <c r="BJ159" s="100"/>
      <c r="BK159" s="100"/>
      <c r="BL159" s="100"/>
      <c r="BM159" s="100"/>
      <c r="BN159" s="100"/>
      <c r="BO159" s="100"/>
      <c r="BP159" s="100"/>
      <c r="BQ159" s="100"/>
      <c r="BR159" s="100"/>
      <c r="BS159" s="100"/>
      <c r="BT159" s="100"/>
      <c r="BU159" s="98"/>
      <c r="BV159" s="98"/>
      <c r="BW159" s="98"/>
      <c r="BX159" s="98"/>
      <c r="BY159" s="98"/>
      <c r="BZ159" s="98"/>
      <c r="CA159" s="90"/>
      <c r="CB159" s="100"/>
      <c r="CC159" s="100"/>
      <c r="CD159" s="100"/>
      <c r="CE159" s="100"/>
      <c r="CF159" s="77"/>
      <c r="CG159" s="90"/>
      <c r="CH159" s="90"/>
      <c r="CI159" s="98"/>
      <c r="CJ159" s="90"/>
      <c r="CK159" s="123"/>
      <c r="CL159" s="124"/>
      <c r="CM159" s="90"/>
      <c r="CN159" s="90"/>
      <c r="CO159" s="90"/>
      <c r="CP159" s="77"/>
      <c r="CQ159" s="77"/>
      <c r="CR159" s="77"/>
      <c r="CS159" s="100"/>
      <c r="CT159" s="77"/>
      <c r="CU159" s="90"/>
      <c r="CV159" s="101"/>
      <c r="CW159" s="90"/>
      <c r="CX159" s="90"/>
      <c r="CY159" s="90"/>
      <c r="CZ159" s="77"/>
      <c r="DA159" s="77"/>
      <c r="DB159" s="77"/>
      <c r="DC159" s="100"/>
      <c r="DD159" s="77"/>
      <c r="DE159" s="90"/>
      <c r="DF159" s="90"/>
      <c r="DG159" s="90"/>
      <c r="DH159" s="90"/>
      <c r="DI159" s="90"/>
      <c r="DJ159" s="77"/>
      <c r="DK159" s="77"/>
      <c r="DL159" s="77"/>
      <c r="DM159" s="100"/>
      <c r="DN159" s="77"/>
      <c r="DO159" s="90"/>
      <c r="DP159" s="90"/>
      <c r="DQ159" s="90"/>
      <c r="DR159" s="90"/>
      <c r="DS159" s="90"/>
      <c r="DT159" s="90"/>
      <c r="DU159" s="90"/>
      <c r="DV159" s="98"/>
      <c r="DW159" s="90"/>
      <c r="DX159" s="98"/>
      <c r="DY159" s="100"/>
      <c r="DZ159" s="100"/>
      <c r="EA159" s="100"/>
      <c r="EB159" s="100"/>
      <c r="ER159" s="125"/>
      <c r="FV159" s="125"/>
      <c r="FW159" s="125"/>
      <c r="GJ159" s="104"/>
      <c r="GK159" s="104"/>
      <c r="HA159" s="125"/>
      <c r="HB159" s="125"/>
      <c r="HE159" s="125"/>
      <c r="HF159" s="125"/>
      <c r="HG159" s="125"/>
      <c r="HH159" s="125"/>
      <c r="HI159" s="102"/>
      <c r="HJ159" s="125"/>
      <c r="HK159" s="125"/>
      <c r="HL159" s="125"/>
      <c r="HM159" s="125"/>
      <c r="HN159" s="125"/>
      <c r="HO159" s="97"/>
      <c r="HP159" s="98"/>
      <c r="HQ159" s="98"/>
      <c r="HR159" s="98"/>
      <c r="HS159" s="98"/>
      <c r="HT159" s="98"/>
      <c r="HU159" s="98"/>
      <c r="HV159" s="98"/>
      <c r="HW159" s="98"/>
      <c r="HX159" s="98"/>
      <c r="HY159" s="98"/>
      <c r="HZ159" s="98"/>
      <c r="IA159" s="98"/>
      <c r="IB159" s="98"/>
      <c r="IC159" s="98"/>
      <c r="ID159" s="98"/>
      <c r="IE159" s="98"/>
      <c r="IF159" s="98"/>
      <c r="IG159" s="98"/>
      <c r="IH159" s="98"/>
      <c r="II159" s="98"/>
      <c r="IJ159" s="98"/>
      <c r="IK159" s="98"/>
      <c r="IL159" s="122"/>
      <c r="IM159" s="122"/>
      <c r="IN159" s="98"/>
      <c r="IO159" s="98"/>
      <c r="IP159" s="98"/>
      <c r="IQ159" s="98"/>
      <c r="IR159" s="98"/>
      <c r="IS159" s="98"/>
      <c r="IT159" s="98"/>
      <c r="IU159" s="98"/>
      <c r="IV159" s="98"/>
      <c r="IW159" s="98"/>
      <c r="IX159" s="98"/>
      <c r="IY159" s="98"/>
      <c r="IZ159" s="98"/>
      <c r="JA159" s="122"/>
      <c r="JB159" s="122"/>
      <c r="JC159" s="98"/>
      <c r="JD159" s="98"/>
      <c r="JE159" s="98"/>
      <c r="JF159" s="98"/>
      <c r="JG159" s="122"/>
      <c r="JH159" s="122"/>
      <c r="JI159" s="98"/>
      <c r="JJ159" s="98"/>
      <c r="JK159" s="98"/>
      <c r="JL159" s="122"/>
      <c r="JM159" s="122"/>
      <c r="JN159" s="122"/>
      <c r="JO159" s="122"/>
      <c r="JP159" s="98"/>
      <c r="JY159" s="103"/>
      <c r="JZ159" s="98"/>
      <c r="KA159" s="98"/>
      <c r="KB159" s="98"/>
      <c r="KC159" s="98"/>
      <c r="KD159" s="98"/>
      <c r="KE159" s="98"/>
      <c r="KF159" s="98"/>
      <c r="KG159" s="98"/>
      <c r="KH159" s="98"/>
      <c r="KI159" s="98"/>
      <c r="KJ159" s="98"/>
      <c r="KK159" s="98"/>
      <c r="KL159" s="98"/>
      <c r="KM159" s="98"/>
      <c r="KN159" s="98"/>
      <c r="KO159" s="98"/>
      <c r="KP159" s="98"/>
      <c r="KQ159" s="98"/>
      <c r="KR159" s="98"/>
      <c r="KS159" s="98"/>
      <c r="KT159" s="98"/>
      <c r="KU159" s="98"/>
      <c r="KV159" s="98"/>
      <c r="KW159" s="98"/>
      <c r="KX159" s="98"/>
      <c r="KY159" s="98"/>
      <c r="KZ159" s="98"/>
      <c r="LA159" s="98"/>
      <c r="LB159" s="98"/>
      <c r="LC159" s="98"/>
      <c r="LD159" s="98"/>
      <c r="LE159" s="98"/>
      <c r="LF159" s="98"/>
      <c r="LG159" s="98"/>
      <c r="LH159" s="98"/>
      <c r="LI159" s="98"/>
      <c r="LJ159" s="98"/>
      <c r="LK159" s="98"/>
      <c r="LL159" s="98"/>
      <c r="LM159" s="98"/>
    </row>
    <row r="160" spans="1:325" s="105" customFormat="1" ht="14" customHeight="1" x14ac:dyDescent="0.15">
      <c r="A160" s="56"/>
      <c r="B160" s="90"/>
      <c r="C160" s="91"/>
      <c r="D160" s="90"/>
      <c r="E160" s="91"/>
      <c r="F160" s="90"/>
      <c r="G160" s="90"/>
      <c r="H160" s="90"/>
      <c r="I160" s="100"/>
      <c r="J160" s="100"/>
      <c r="K160" s="98"/>
      <c r="L160" s="98"/>
      <c r="M160" s="121"/>
      <c r="N160" s="90"/>
      <c r="O160" s="90"/>
      <c r="P160" s="90"/>
      <c r="Q160" s="90"/>
      <c r="R160" s="90"/>
      <c r="S160" s="90"/>
      <c r="T160" s="90"/>
      <c r="U160" s="90"/>
      <c r="V160" s="90"/>
      <c r="W160" s="90"/>
      <c r="X160" s="90"/>
      <c r="Y160" s="98"/>
      <c r="Z160" s="121"/>
      <c r="AA160" s="121"/>
      <c r="AB160" s="98"/>
      <c r="AC160" s="98"/>
      <c r="AD160" s="92"/>
      <c r="AE160" s="90"/>
      <c r="AF160" s="90"/>
      <c r="AG160" s="90"/>
      <c r="AH160" s="93"/>
      <c r="AI160" s="98"/>
      <c r="AJ160" s="98"/>
      <c r="AK160" s="98"/>
      <c r="AL160" s="98"/>
      <c r="AM160" s="98"/>
      <c r="AN160" s="94"/>
      <c r="AO160" s="95"/>
      <c r="AP160" s="96"/>
      <c r="AQ160" s="98"/>
      <c r="AR160" s="97"/>
      <c r="AS160" s="98"/>
      <c r="AT160" s="98"/>
      <c r="AU160" s="98"/>
      <c r="AV160" s="98"/>
      <c r="AW160" s="98"/>
      <c r="AX160" s="98"/>
      <c r="AY160" s="100"/>
      <c r="AZ160" s="98"/>
      <c r="BA160" s="98"/>
      <c r="BB160" s="98"/>
      <c r="BC160" s="99"/>
      <c r="BD160" s="100"/>
      <c r="BE160" s="100"/>
      <c r="BF160" s="98"/>
      <c r="BG160" s="100"/>
      <c r="BH160" s="100"/>
      <c r="BI160" s="100"/>
      <c r="BJ160" s="100"/>
      <c r="BK160" s="100"/>
      <c r="BL160" s="100"/>
      <c r="BM160" s="100"/>
      <c r="BN160" s="100"/>
      <c r="BO160" s="100"/>
      <c r="BP160" s="100"/>
      <c r="BQ160" s="100"/>
      <c r="BR160" s="100"/>
      <c r="BS160" s="100"/>
      <c r="BT160" s="100"/>
      <c r="BU160" s="98"/>
      <c r="BV160" s="98"/>
      <c r="BW160" s="98"/>
      <c r="BX160" s="98"/>
      <c r="BY160" s="98"/>
      <c r="BZ160" s="98"/>
      <c r="CA160" s="90"/>
      <c r="CB160" s="100"/>
      <c r="CC160" s="100"/>
      <c r="CD160" s="100"/>
      <c r="CE160" s="100"/>
      <c r="CF160" s="77"/>
      <c r="CG160" s="90"/>
      <c r="CH160" s="90"/>
      <c r="CI160" s="98"/>
      <c r="CJ160" s="90"/>
      <c r="CK160" s="123"/>
      <c r="CL160" s="124"/>
      <c r="CM160" s="90"/>
      <c r="CN160" s="90"/>
      <c r="CO160" s="90"/>
      <c r="CP160" s="77"/>
      <c r="CQ160" s="77"/>
      <c r="CR160" s="77"/>
      <c r="CS160" s="100"/>
      <c r="CT160" s="77"/>
      <c r="CU160" s="90"/>
      <c r="CV160" s="101"/>
      <c r="CW160" s="90"/>
      <c r="CX160" s="90"/>
      <c r="CY160" s="90"/>
      <c r="CZ160" s="77"/>
      <c r="DA160" s="77"/>
      <c r="DB160" s="77"/>
      <c r="DC160" s="100"/>
      <c r="DD160" s="77"/>
      <c r="DE160" s="90"/>
      <c r="DF160" s="90"/>
      <c r="DG160" s="90"/>
      <c r="DH160" s="90"/>
      <c r="DI160" s="90"/>
      <c r="DJ160" s="77"/>
      <c r="DK160" s="77"/>
      <c r="DL160" s="77"/>
      <c r="DM160" s="100"/>
      <c r="DN160" s="77"/>
      <c r="DO160" s="90"/>
      <c r="DP160" s="90"/>
      <c r="DQ160" s="90"/>
      <c r="DR160" s="90"/>
      <c r="DS160" s="90"/>
      <c r="DT160" s="90"/>
      <c r="DU160" s="90"/>
      <c r="DV160" s="98"/>
      <c r="DW160" s="90"/>
      <c r="DX160" s="98"/>
      <c r="DY160" s="100"/>
      <c r="DZ160" s="100"/>
      <c r="EA160" s="100"/>
      <c r="EB160" s="100"/>
      <c r="ER160" s="125"/>
      <c r="FV160" s="125"/>
      <c r="FW160" s="125"/>
      <c r="GJ160" s="104"/>
      <c r="GK160" s="104"/>
      <c r="HA160" s="125"/>
      <c r="HB160" s="125"/>
      <c r="HE160" s="125"/>
      <c r="HF160" s="125"/>
      <c r="HG160" s="125"/>
      <c r="HH160" s="125"/>
      <c r="HI160" s="102"/>
      <c r="HJ160" s="125"/>
      <c r="HK160" s="125"/>
      <c r="HL160" s="125"/>
      <c r="HM160" s="125"/>
      <c r="HN160" s="125"/>
      <c r="HO160" s="97"/>
      <c r="HP160" s="98"/>
      <c r="HQ160" s="98"/>
      <c r="HR160" s="98"/>
      <c r="HS160" s="98"/>
      <c r="HT160" s="98"/>
      <c r="HU160" s="98"/>
      <c r="HV160" s="98"/>
      <c r="HW160" s="98"/>
      <c r="HX160" s="98"/>
      <c r="HY160" s="98"/>
      <c r="HZ160" s="98"/>
      <c r="IA160" s="98"/>
      <c r="IB160" s="98"/>
      <c r="IC160" s="98"/>
      <c r="ID160" s="98"/>
      <c r="IE160" s="98"/>
      <c r="IF160" s="98"/>
      <c r="IG160" s="98"/>
      <c r="IH160" s="98"/>
      <c r="II160" s="98"/>
      <c r="IJ160" s="98"/>
      <c r="IK160" s="98"/>
      <c r="IL160" s="122"/>
      <c r="IM160" s="122"/>
      <c r="IN160" s="98"/>
      <c r="IO160" s="98"/>
      <c r="IP160" s="98"/>
      <c r="IQ160" s="98"/>
      <c r="IR160" s="98"/>
      <c r="IS160" s="98"/>
      <c r="IT160" s="98"/>
      <c r="IU160" s="98"/>
      <c r="IV160" s="98"/>
      <c r="IW160" s="98"/>
      <c r="IX160" s="98"/>
      <c r="IY160" s="98"/>
      <c r="IZ160" s="98"/>
      <c r="JA160" s="122"/>
      <c r="JB160" s="122"/>
      <c r="JC160" s="98"/>
      <c r="JD160" s="98"/>
      <c r="JE160" s="98"/>
      <c r="JF160" s="98"/>
      <c r="JG160" s="122"/>
      <c r="JH160" s="122"/>
      <c r="JI160" s="98"/>
      <c r="JJ160" s="98"/>
      <c r="JK160" s="98"/>
      <c r="JL160" s="122"/>
      <c r="JM160" s="122"/>
      <c r="JN160" s="122"/>
      <c r="JO160" s="122"/>
      <c r="JP160" s="98"/>
      <c r="JY160" s="103"/>
      <c r="JZ160" s="98"/>
      <c r="KA160" s="98"/>
      <c r="KB160" s="98"/>
      <c r="KC160" s="98"/>
      <c r="KD160" s="98"/>
      <c r="KE160" s="98"/>
      <c r="KF160" s="98"/>
      <c r="KG160" s="98"/>
      <c r="KH160" s="98"/>
      <c r="KI160" s="98"/>
      <c r="KJ160" s="98"/>
      <c r="KK160" s="98"/>
      <c r="KL160" s="98"/>
      <c r="KM160" s="98"/>
      <c r="KN160" s="98"/>
      <c r="KO160" s="98"/>
      <c r="KP160" s="98"/>
      <c r="KQ160" s="98"/>
      <c r="KR160" s="98"/>
      <c r="KS160" s="98"/>
      <c r="KT160" s="98"/>
      <c r="KU160" s="98"/>
      <c r="KV160" s="98"/>
      <c r="KW160" s="98"/>
      <c r="KX160" s="98"/>
      <c r="KY160" s="98"/>
      <c r="KZ160" s="98"/>
      <c r="LA160" s="98"/>
      <c r="LB160" s="98"/>
      <c r="LC160" s="98"/>
      <c r="LD160" s="98"/>
      <c r="LE160" s="98"/>
      <c r="LF160" s="98"/>
      <c r="LG160" s="98"/>
      <c r="LH160" s="98"/>
      <c r="LI160" s="98"/>
      <c r="LJ160" s="98"/>
      <c r="LK160" s="98"/>
      <c r="LL160" s="98"/>
      <c r="LM160" s="98"/>
    </row>
    <row r="161" spans="1:325" s="105" customFormat="1" ht="14" customHeight="1" x14ac:dyDescent="0.15">
      <c r="A161" s="56"/>
      <c r="B161" s="90"/>
      <c r="C161" s="91"/>
      <c r="D161" s="90"/>
      <c r="E161" s="91"/>
      <c r="F161" s="90"/>
      <c r="G161" s="90"/>
      <c r="H161" s="90"/>
      <c r="I161" s="100"/>
      <c r="J161" s="100"/>
      <c r="K161" s="98"/>
      <c r="L161" s="98"/>
      <c r="M161" s="121"/>
      <c r="N161" s="90"/>
      <c r="O161" s="90"/>
      <c r="P161" s="90"/>
      <c r="Q161" s="90"/>
      <c r="R161" s="90"/>
      <c r="S161" s="90"/>
      <c r="T161" s="90"/>
      <c r="U161" s="90"/>
      <c r="V161" s="90"/>
      <c r="W161" s="90"/>
      <c r="X161" s="90"/>
      <c r="Y161" s="98"/>
      <c r="Z161" s="121"/>
      <c r="AA161" s="121"/>
      <c r="AB161" s="98"/>
      <c r="AC161" s="98"/>
      <c r="AD161" s="92"/>
      <c r="AE161" s="90"/>
      <c r="AF161" s="90"/>
      <c r="AG161" s="90"/>
      <c r="AH161" s="93"/>
      <c r="AI161" s="98"/>
      <c r="AJ161" s="98"/>
      <c r="AK161" s="98"/>
      <c r="AL161" s="98"/>
      <c r="AM161" s="98"/>
      <c r="AN161" s="94"/>
      <c r="AO161" s="95"/>
      <c r="AP161" s="96"/>
      <c r="AQ161" s="98"/>
      <c r="AR161" s="97"/>
      <c r="AS161" s="98"/>
      <c r="AT161" s="98"/>
      <c r="AU161" s="98"/>
      <c r="AV161" s="98"/>
      <c r="AW161" s="98"/>
      <c r="AX161" s="98"/>
      <c r="AY161" s="100"/>
      <c r="AZ161" s="98"/>
      <c r="BA161" s="98"/>
      <c r="BB161" s="98"/>
      <c r="BC161" s="99"/>
      <c r="BD161" s="100"/>
      <c r="BE161" s="100"/>
      <c r="BF161" s="98"/>
      <c r="BG161" s="100"/>
      <c r="BH161" s="100"/>
      <c r="BI161" s="100"/>
      <c r="BJ161" s="100"/>
      <c r="BK161" s="100"/>
      <c r="BL161" s="100"/>
      <c r="BM161" s="100"/>
      <c r="BN161" s="100"/>
      <c r="BO161" s="100"/>
      <c r="BP161" s="100"/>
      <c r="BQ161" s="100"/>
      <c r="BR161" s="100"/>
      <c r="BS161" s="100"/>
      <c r="BT161" s="100"/>
      <c r="BU161" s="98"/>
      <c r="BV161" s="98"/>
      <c r="BW161" s="98"/>
      <c r="BX161" s="98"/>
      <c r="BY161" s="98"/>
      <c r="BZ161" s="98"/>
      <c r="CA161" s="90"/>
      <c r="CB161" s="100"/>
      <c r="CC161" s="100"/>
      <c r="CD161" s="100"/>
      <c r="CE161" s="100"/>
      <c r="CF161" s="77"/>
      <c r="CG161" s="90"/>
      <c r="CH161" s="90"/>
      <c r="CI161" s="98"/>
      <c r="CJ161" s="90"/>
      <c r="CK161" s="123"/>
      <c r="CL161" s="124"/>
      <c r="CM161" s="90"/>
      <c r="CN161" s="90"/>
      <c r="CO161" s="90"/>
      <c r="CP161" s="77"/>
      <c r="CQ161" s="77"/>
      <c r="CR161" s="77"/>
      <c r="CS161" s="100"/>
      <c r="CT161" s="77"/>
      <c r="CU161" s="90"/>
      <c r="CV161" s="101"/>
      <c r="CW161" s="90"/>
      <c r="CX161" s="90"/>
      <c r="CY161" s="90"/>
      <c r="CZ161" s="77"/>
      <c r="DA161" s="77"/>
      <c r="DB161" s="77"/>
      <c r="DC161" s="100"/>
      <c r="DD161" s="77"/>
      <c r="DE161" s="90"/>
      <c r="DF161" s="90"/>
      <c r="DG161" s="90"/>
      <c r="DH161" s="90"/>
      <c r="DI161" s="90"/>
      <c r="DJ161" s="77"/>
      <c r="DK161" s="77"/>
      <c r="DL161" s="77"/>
      <c r="DM161" s="100"/>
      <c r="DN161" s="77"/>
      <c r="DO161" s="90"/>
      <c r="DP161" s="90"/>
      <c r="DQ161" s="90"/>
      <c r="DR161" s="90"/>
      <c r="DS161" s="90"/>
      <c r="DT161" s="90"/>
      <c r="DU161" s="90"/>
      <c r="DV161" s="98"/>
      <c r="DW161" s="90"/>
      <c r="DX161" s="98"/>
      <c r="DY161" s="100"/>
      <c r="DZ161" s="100"/>
      <c r="EA161" s="100"/>
      <c r="EB161" s="100"/>
      <c r="ER161" s="125"/>
      <c r="FV161" s="125"/>
      <c r="FW161" s="125"/>
      <c r="GJ161" s="104"/>
      <c r="GK161" s="104"/>
      <c r="HA161" s="125"/>
      <c r="HB161" s="125"/>
      <c r="HE161" s="125"/>
      <c r="HF161" s="125"/>
      <c r="HG161" s="125"/>
      <c r="HH161" s="125"/>
      <c r="HI161" s="102"/>
      <c r="HJ161" s="125"/>
      <c r="HK161" s="125"/>
      <c r="HL161" s="125"/>
      <c r="HM161" s="125"/>
      <c r="HN161" s="125"/>
      <c r="HO161" s="97"/>
      <c r="HP161" s="98"/>
      <c r="HQ161" s="98"/>
      <c r="HR161" s="98"/>
      <c r="HS161" s="98"/>
      <c r="HT161" s="98"/>
      <c r="HU161" s="98"/>
      <c r="HV161" s="98"/>
      <c r="HW161" s="98"/>
      <c r="HX161" s="98"/>
      <c r="HY161" s="98"/>
      <c r="HZ161" s="98"/>
      <c r="IA161" s="98"/>
      <c r="IB161" s="98"/>
      <c r="IC161" s="98"/>
      <c r="ID161" s="98"/>
      <c r="IE161" s="98"/>
      <c r="IF161" s="98"/>
      <c r="IG161" s="98"/>
      <c r="IH161" s="98"/>
      <c r="II161" s="98"/>
      <c r="IJ161" s="98"/>
      <c r="IK161" s="98"/>
      <c r="IL161" s="122"/>
      <c r="IM161" s="122"/>
      <c r="IN161" s="98"/>
      <c r="IO161" s="98"/>
      <c r="IP161" s="98"/>
      <c r="IQ161" s="98"/>
      <c r="IR161" s="98"/>
      <c r="IS161" s="98"/>
      <c r="IT161" s="98"/>
      <c r="IU161" s="98"/>
      <c r="IV161" s="98"/>
      <c r="IW161" s="98"/>
      <c r="IX161" s="98"/>
      <c r="IY161" s="98"/>
      <c r="IZ161" s="98"/>
      <c r="JA161" s="122"/>
      <c r="JB161" s="122"/>
      <c r="JC161" s="98"/>
      <c r="JD161" s="98"/>
      <c r="JE161" s="98"/>
      <c r="JF161" s="98"/>
      <c r="JG161" s="122"/>
      <c r="JH161" s="122"/>
      <c r="JI161" s="98"/>
      <c r="JJ161" s="98"/>
      <c r="JK161" s="98"/>
      <c r="JL161" s="122"/>
      <c r="JM161" s="122"/>
      <c r="JN161" s="122"/>
      <c r="JO161" s="122"/>
      <c r="JP161" s="98"/>
      <c r="JY161" s="103"/>
      <c r="JZ161" s="98"/>
      <c r="KA161" s="98"/>
      <c r="KB161" s="98"/>
      <c r="KC161" s="98"/>
      <c r="KD161" s="98"/>
      <c r="KE161" s="98"/>
      <c r="KF161" s="98"/>
      <c r="KG161" s="98"/>
      <c r="KH161" s="98"/>
      <c r="KI161" s="98"/>
      <c r="KJ161" s="98"/>
      <c r="KK161" s="98"/>
      <c r="KL161" s="98"/>
      <c r="KM161" s="98"/>
      <c r="KN161" s="98"/>
      <c r="KO161" s="98"/>
      <c r="KP161" s="98"/>
      <c r="KQ161" s="98"/>
      <c r="KR161" s="98"/>
      <c r="KS161" s="98"/>
      <c r="KT161" s="98"/>
      <c r="KU161" s="98"/>
      <c r="KV161" s="98"/>
      <c r="KW161" s="98"/>
      <c r="KX161" s="98"/>
      <c r="KY161" s="98"/>
      <c r="KZ161" s="98"/>
      <c r="LA161" s="98"/>
      <c r="LB161" s="98"/>
      <c r="LC161" s="98"/>
      <c r="LD161" s="98"/>
      <c r="LE161" s="98"/>
      <c r="LF161" s="98"/>
      <c r="LG161" s="98"/>
      <c r="LH161" s="98"/>
      <c r="LI161" s="98"/>
      <c r="LJ161" s="98"/>
      <c r="LK161" s="98"/>
      <c r="LL161" s="98"/>
      <c r="LM161" s="98"/>
    </row>
    <row r="162" spans="1:325" s="105" customFormat="1" ht="14" customHeight="1" x14ac:dyDescent="0.15">
      <c r="A162" s="56"/>
      <c r="B162" s="90"/>
      <c r="C162" s="91"/>
      <c r="D162" s="90"/>
      <c r="E162" s="91"/>
      <c r="F162" s="90"/>
      <c r="G162" s="90"/>
      <c r="H162" s="90"/>
      <c r="I162" s="100"/>
      <c r="J162" s="100"/>
      <c r="K162" s="98"/>
      <c r="L162" s="98"/>
      <c r="M162" s="121"/>
      <c r="N162" s="90"/>
      <c r="O162" s="90"/>
      <c r="P162" s="90"/>
      <c r="Q162" s="90"/>
      <c r="R162" s="90"/>
      <c r="S162" s="90"/>
      <c r="T162" s="90"/>
      <c r="U162" s="90"/>
      <c r="V162" s="90"/>
      <c r="W162" s="90"/>
      <c r="X162" s="90"/>
      <c r="Y162" s="98"/>
      <c r="Z162" s="121"/>
      <c r="AA162" s="121"/>
      <c r="AB162" s="98"/>
      <c r="AC162" s="98"/>
      <c r="AD162" s="92"/>
      <c r="AE162" s="90"/>
      <c r="AF162" s="90"/>
      <c r="AG162" s="90"/>
      <c r="AH162" s="93"/>
      <c r="AI162" s="98"/>
      <c r="AJ162" s="98"/>
      <c r="AK162" s="98"/>
      <c r="AL162" s="98"/>
      <c r="AM162" s="98"/>
      <c r="AN162" s="94"/>
      <c r="AO162" s="95"/>
      <c r="AP162" s="96"/>
      <c r="AQ162" s="98"/>
      <c r="AR162" s="97"/>
      <c r="AS162" s="98"/>
      <c r="AT162" s="98"/>
      <c r="AU162" s="98"/>
      <c r="AV162" s="98"/>
      <c r="AW162" s="98"/>
      <c r="AX162" s="98"/>
      <c r="AY162" s="100"/>
      <c r="AZ162" s="98"/>
      <c r="BA162" s="98"/>
      <c r="BB162" s="98"/>
      <c r="BC162" s="99"/>
      <c r="BD162" s="100"/>
      <c r="BE162" s="100"/>
      <c r="BF162" s="98"/>
      <c r="BG162" s="100"/>
      <c r="BH162" s="100"/>
      <c r="BI162" s="100"/>
      <c r="BJ162" s="100"/>
      <c r="BK162" s="100"/>
      <c r="BL162" s="100"/>
      <c r="BM162" s="100"/>
      <c r="BN162" s="100"/>
      <c r="BO162" s="100"/>
      <c r="BP162" s="100"/>
      <c r="BQ162" s="100"/>
      <c r="BR162" s="100"/>
      <c r="BS162" s="100"/>
      <c r="BT162" s="100"/>
      <c r="BU162" s="98"/>
      <c r="BV162" s="98"/>
      <c r="BW162" s="98"/>
      <c r="BX162" s="98"/>
      <c r="BY162" s="98"/>
      <c r="BZ162" s="98"/>
      <c r="CA162" s="90"/>
      <c r="CB162" s="100"/>
      <c r="CC162" s="100"/>
      <c r="CD162" s="100"/>
      <c r="CE162" s="100"/>
      <c r="CF162" s="77"/>
      <c r="CG162" s="90"/>
      <c r="CH162" s="90"/>
      <c r="CI162" s="98"/>
      <c r="CJ162" s="90"/>
      <c r="CK162" s="123"/>
      <c r="CL162" s="124"/>
      <c r="CM162" s="90"/>
      <c r="CN162" s="90"/>
      <c r="CO162" s="90"/>
      <c r="CP162" s="77"/>
      <c r="CQ162" s="77"/>
      <c r="CR162" s="77"/>
      <c r="CS162" s="100"/>
      <c r="CT162" s="77"/>
      <c r="CU162" s="90"/>
      <c r="CV162" s="101"/>
      <c r="CW162" s="90"/>
      <c r="CX162" s="90"/>
      <c r="CY162" s="90"/>
      <c r="CZ162" s="77"/>
      <c r="DA162" s="77"/>
      <c r="DB162" s="77"/>
      <c r="DC162" s="100"/>
      <c r="DD162" s="77"/>
      <c r="DE162" s="90"/>
      <c r="DF162" s="90"/>
      <c r="DG162" s="90"/>
      <c r="DH162" s="90"/>
      <c r="DI162" s="90"/>
      <c r="DJ162" s="77"/>
      <c r="DK162" s="77"/>
      <c r="DL162" s="77"/>
      <c r="DM162" s="100"/>
      <c r="DN162" s="77"/>
      <c r="DO162" s="90"/>
      <c r="DP162" s="90"/>
      <c r="DQ162" s="90"/>
      <c r="DR162" s="90"/>
      <c r="DS162" s="90"/>
      <c r="DT162" s="90"/>
      <c r="DU162" s="90"/>
      <c r="DV162" s="98"/>
      <c r="DW162" s="90"/>
      <c r="DX162" s="98"/>
      <c r="DY162" s="100"/>
      <c r="DZ162" s="100"/>
      <c r="EA162" s="100"/>
      <c r="EB162" s="100"/>
      <c r="ER162" s="125"/>
      <c r="FV162" s="125"/>
      <c r="FW162" s="125"/>
      <c r="GJ162" s="104"/>
      <c r="GK162" s="104"/>
      <c r="HA162" s="125"/>
      <c r="HB162" s="125"/>
      <c r="HE162" s="125"/>
      <c r="HF162" s="125"/>
      <c r="HG162" s="125"/>
      <c r="HH162" s="125"/>
      <c r="HI162" s="102"/>
      <c r="HJ162" s="125"/>
      <c r="HK162" s="125"/>
      <c r="HL162" s="125"/>
      <c r="HM162" s="125"/>
      <c r="HN162" s="125"/>
      <c r="HO162" s="97"/>
      <c r="HP162" s="98"/>
      <c r="HQ162" s="98"/>
      <c r="HR162" s="98"/>
      <c r="HS162" s="98"/>
      <c r="HT162" s="98"/>
      <c r="HU162" s="98"/>
      <c r="HV162" s="98"/>
      <c r="HW162" s="98"/>
      <c r="HX162" s="98"/>
      <c r="HY162" s="98"/>
      <c r="HZ162" s="98"/>
      <c r="IA162" s="98"/>
      <c r="IB162" s="98"/>
      <c r="IC162" s="98"/>
      <c r="ID162" s="98"/>
      <c r="IE162" s="98"/>
      <c r="IF162" s="98"/>
      <c r="IG162" s="98"/>
      <c r="IH162" s="98"/>
      <c r="II162" s="98"/>
      <c r="IJ162" s="98"/>
      <c r="IK162" s="98"/>
      <c r="IL162" s="122"/>
      <c r="IM162" s="122"/>
      <c r="IN162" s="98"/>
      <c r="IO162" s="98"/>
      <c r="IP162" s="98"/>
      <c r="IQ162" s="98"/>
      <c r="IR162" s="98"/>
      <c r="IS162" s="98"/>
      <c r="IT162" s="98"/>
      <c r="IU162" s="98"/>
      <c r="IV162" s="98"/>
      <c r="IW162" s="98"/>
      <c r="IX162" s="98"/>
      <c r="IY162" s="98"/>
      <c r="IZ162" s="98"/>
      <c r="JA162" s="122"/>
      <c r="JB162" s="122"/>
      <c r="JC162" s="98"/>
      <c r="JD162" s="98"/>
      <c r="JE162" s="98"/>
      <c r="JF162" s="98"/>
      <c r="JG162" s="122"/>
      <c r="JH162" s="122"/>
      <c r="JI162" s="98"/>
      <c r="JJ162" s="98"/>
      <c r="JK162" s="98"/>
      <c r="JL162" s="122"/>
      <c r="JM162" s="122"/>
      <c r="JN162" s="122"/>
      <c r="JO162" s="122"/>
      <c r="JP162" s="98"/>
      <c r="JY162" s="103"/>
      <c r="JZ162" s="98"/>
      <c r="KA162" s="98"/>
      <c r="KB162" s="98"/>
      <c r="KC162" s="98"/>
      <c r="KD162" s="98"/>
      <c r="KE162" s="98"/>
      <c r="KF162" s="98"/>
      <c r="KG162" s="98"/>
      <c r="KH162" s="98"/>
      <c r="KI162" s="98"/>
      <c r="KJ162" s="98"/>
      <c r="KK162" s="98"/>
      <c r="KL162" s="98"/>
      <c r="KM162" s="98"/>
      <c r="KN162" s="98"/>
      <c r="KO162" s="98"/>
      <c r="KP162" s="98"/>
      <c r="KQ162" s="98"/>
      <c r="KR162" s="98"/>
      <c r="KS162" s="98"/>
      <c r="KT162" s="98"/>
      <c r="KU162" s="98"/>
      <c r="KV162" s="98"/>
      <c r="KW162" s="98"/>
      <c r="KX162" s="98"/>
      <c r="KY162" s="98"/>
      <c r="KZ162" s="98"/>
      <c r="LA162" s="98"/>
      <c r="LB162" s="98"/>
      <c r="LC162" s="98"/>
      <c r="LD162" s="98"/>
      <c r="LE162" s="98"/>
      <c r="LF162" s="98"/>
      <c r="LG162" s="98"/>
      <c r="LH162" s="98"/>
      <c r="LI162" s="98"/>
      <c r="LJ162" s="98"/>
      <c r="LK162" s="98"/>
      <c r="LL162" s="98"/>
      <c r="LM162" s="98"/>
    </row>
    <row r="163" spans="1:325" s="105" customFormat="1" ht="14" customHeight="1" x14ac:dyDescent="0.15">
      <c r="A163" s="56"/>
      <c r="B163" s="90"/>
      <c r="C163" s="91"/>
      <c r="D163" s="90"/>
      <c r="E163" s="91"/>
      <c r="F163" s="90"/>
      <c r="G163" s="90"/>
      <c r="H163" s="90"/>
      <c r="I163" s="100"/>
      <c r="J163" s="100"/>
      <c r="K163" s="98"/>
      <c r="L163" s="98"/>
      <c r="M163" s="121"/>
      <c r="N163" s="90"/>
      <c r="O163" s="90"/>
      <c r="P163" s="90"/>
      <c r="Q163" s="90"/>
      <c r="R163" s="90"/>
      <c r="S163" s="90"/>
      <c r="T163" s="90"/>
      <c r="U163" s="90"/>
      <c r="V163" s="90"/>
      <c r="W163" s="90"/>
      <c r="X163" s="90"/>
      <c r="Y163" s="98"/>
      <c r="Z163" s="121"/>
      <c r="AA163" s="121"/>
      <c r="AB163" s="98"/>
      <c r="AC163" s="98"/>
      <c r="AD163" s="92"/>
      <c r="AE163" s="90"/>
      <c r="AF163" s="90"/>
      <c r="AG163" s="90"/>
      <c r="AH163" s="93"/>
      <c r="AI163" s="98"/>
      <c r="AJ163" s="98"/>
      <c r="AK163" s="98"/>
      <c r="AL163" s="98"/>
      <c r="AM163" s="98"/>
      <c r="AN163" s="94"/>
      <c r="AO163" s="95"/>
      <c r="AP163" s="96"/>
      <c r="AQ163" s="98"/>
      <c r="AR163" s="97"/>
      <c r="AS163" s="98"/>
      <c r="AT163" s="98"/>
      <c r="AU163" s="98"/>
      <c r="AV163" s="98"/>
      <c r="AW163" s="98"/>
      <c r="AX163" s="98"/>
      <c r="AY163" s="100"/>
      <c r="AZ163" s="98"/>
      <c r="BA163" s="98"/>
      <c r="BB163" s="98"/>
      <c r="BC163" s="99"/>
      <c r="BD163" s="100"/>
      <c r="BE163" s="100"/>
      <c r="BF163" s="98"/>
      <c r="BG163" s="100"/>
      <c r="BH163" s="100"/>
      <c r="BI163" s="100"/>
      <c r="BJ163" s="100"/>
      <c r="BK163" s="100"/>
      <c r="BL163" s="100"/>
      <c r="BM163" s="100"/>
      <c r="BN163" s="100"/>
      <c r="BO163" s="100"/>
      <c r="BP163" s="100"/>
      <c r="BQ163" s="100"/>
      <c r="BR163" s="100"/>
      <c r="BS163" s="100"/>
      <c r="BT163" s="100"/>
      <c r="BU163" s="98"/>
      <c r="BV163" s="98"/>
      <c r="BW163" s="98"/>
      <c r="BX163" s="98"/>
      <c r="BY163" s="98"/>
      <c r="BZ163" s="98"/>
      <c r="CA163" s="90"/>
      <c r="CB163" s="100"/>
      <c r="CC163" s="100"/>
      <c r="CD163" s="100"/>
      <c r="CE163" s="100"/>
      <c r="CF163" s="77"/>
      <c r="CG163" s="90"/>
      <c r="CH163" s="90"/>
      <c r="CI163" s="98"/>
      <c r="CJ163" s="90"/>
      <c r="CK163" s="123"/>
      <c r="CL163" s="124"/>
      <c r="CM163" s="90"/>
      <c r="CN163" s="90"/>
      <c r="CO163" s="90"/>
      <c r="CP163" s="77"/>
      <c r="CQ163" s="77"/>
      <c r="CR163" s="77"/>
      <c r="CS163" s="100"/>
      <c r="CT163" s="77"/>
      <c r="CU163" s="90"/>
      <c r="CV163" s="101"/>
      <c r="CW163" s="90"/>
      <c r="CX163" s="90"/>
      <c r="CY163" s="90"/>
      <c r="CZ163" s="77"/>
      <c r="DA163" s="77"/>
      <c r="DB163" s="77"/>
      <c r="DC163" s="100"/>
      <c r="DD163" s="77"/>
      <c r="DE163" s="90"/>
      <c r="DF163" s="90"/>
      <c r="DG163" s="90"/>
      <c r="DH163" s="90"/>
      <c r="DI163" s="90"/>
      <c r="DJ163" s="77"/>
      <c r="DK163" s="77"/>
      <c r="DL163" s="77"/>
      <c r="DM163" s="100"/>
      <c r="DN163" s="77"/>
      <c r="DO163" s="90"/>
      <c r="DP163" s="90"/>
      <c r="DQ163" s="90"/>
      <c r="DR163" s="90"/>
      <c r="DS163" s="90"/>
      <c r="DT163" s="90"/>
      <c r="DU163" s="90"/>
      <c r="DV163" s="98"/>
      <c r="DW163" s="90"/>
      <c r="DX163" s="98"/>
      <c r="DY163" s="100"/>
      <c r="DZ163" s="100"/>
      <c r="EA163" s="100"/>
      <c r="EB163" s="100"/>
      <c r="ER163" s="125"/>
      <c r="FV163" s="125"/>
      <c r="FW163" s="125"/>
      <c r="GJ163" s="104"/>
      <c r="GK163" s="104"/>
      <c r="HA163" s="125"/>
      <c r="HB163" s="125"/>
      <c r="HE163" s="125"/>
      <c r="HF163" s="125"/>
      <c r="HG163" s="125"/>
      <c r="HH163" s="125"/>
      <c r="HI163" s="102"/>
      <c r="HJ163" s="125"/>
      <c r="HK163" s="125"/>
      <c r="HL163" s="125"/>
      <c r="HM163" s="125"/>
      <c r="HN163" s="125"/>
      <c r="HO163" s="97"/>
      <c r="HP163" s="98"/>
      <c r="HQ163" s="98"/>
      <c r="HR163" s="98"/>
      <c r="HS163" s="98"/>
      <c r="HT163" s="98"/>
      <c r="HU163" s="98"/>
      <c r="HV163" s="98"/>
      <c r="HW163" s="98"/>
      <c r="HX163" s="98"/>
      <c r="HY163" s="98"/>
      <c r="HZ163" s="98"/>
      <c r="IA163" s="98"/>
      <c r="IB163" s="98"/>
      <c r="IC163" s="98"/>
      <c r="ID163" s="98"/>
      <c r="IE163" s="98"/>
      <c r="IF163" s="98"/>
      <c r="IG163" s="98"/>
      <c r="IH163" s="98"/>
      <c r="II163" s="98"/>
      <c r="IJ163" s="98"/>
      <c r="IK163" s="98"/>
      <c r="IL163" s="122"/>
      <c r="IM163" s="122"/>
      <c r="IN163" s="98"/>
      <c r="IO163" s="98"/>
      <c r="IP163" s="98"/>
      <c r="IQ163" s="98"/>
      <c r="IR163" s="98"/>
      <c r="IS163" s="98"/>
      <c r="IT163" s="98"/>
      <c r="IU163" s="98"/>
      <c r="IV163" s="98"/>
      <c r="IW163" s="98"/>
      <c r="IX163" s="98"/>
      <c r="IY163" s="98"/>
      <c r="IZ163" s="98"/>
      <c r="JA163" s="122"/>
      <c r="JB163" s="122"/>
      <c r="JC163" s="98"/>
      <c r="JD163" s="98"/>
      <c r="JE163" s="98"/>
      <c r="JF163" s="98"/>
      <c r="JG163" s="122"/>
      <c r="JH163" s="122"/>
      <c r="JI163" s="98"/>
      <c r="JJ163" s="98"/>
      <c r="JK163" s="98"/>
      <c r="JL163" s="122"/>
      <c r="JM163" s="122"/>
      <c r="JN163" s="122"/>
      <c r="JO163" s="122"/>
      <c r="JP163" s="98"/>
      <c r="JY163" s="103"/>
      <c r="JZ163" s="98"/>
      <c r="KA163" s="98"/>
      <c r="KB163" s="98"/>
      <c r="KC163" s="98"/>
      <c r="KD163" s="98"/>
      <c r="KE163" s="98"/>
      <c r="KF163" s="98"/>
      <c r="KG163" s="98"/>
      <c r="KH163" s="98"/>
      <c r="KI163" s="98"/>
      <c r="KJ163" s="98"/>
      <c r="KK163" s="98"/>
      <c r="KL163" s="98"/>
      <c r="KM163" s="98"/>
      <c r="KN163" s="98"/>
      <c r="KO163" s="98"/>
      <c r="KP163" s="98"/>
      <c r="KQ163" s="98"/>
      <c r="KR163" s="98"/>
      <c r="KS163" s="98"/>
      <c r="KT163" s="98"/>
      <c r="KU163" s="98"/>
      <c r="KV163" s="98"/>
      <c r="KW163" s="98"/>
      <c r="KX163" s="98"/>
      <c r="KY163" s="98"/>
      <c r="KZ163" s="98"/>
      <c r="LA163" s="98"/>
      <c r="LB163" s="98"/>
      <c r="LC163" s="98"/>
      <c r="LD163" s="98"/>
      <c r="LE163" s="98"/>
      <c r="LF163" s="98"/>
      <c r="LG163" s="98"/>
      <c r="LH163" s="98"/>
      <c r="LI163" s="98"/>
      <c r="LJ163" s="98"/>
      <c r="LK163" s="98"/>
      <c r="LL163" s="98"/>
      <c r="LM163" s="98"/>
    </row>
    <row r="164" spans="1:325" s="105" customFormat="1" ht="14" customHeight="1" x14ac:dyDescent="0.15">
      <c r="A164" s="56"/>
      <c r="B164" s="90"/>
      <c r="C164" s="91"/>
      <c r="D164" s="90"/>
      <c r="E164" s="91"/>
      <c r="F164" s="90"/>
      <c r="G164" s="90"/>
      <c r="H164" s="90"/>
      <c r="I164" s="100"/>
      <c r="J164" s="100"/>
      <c r="K164" s="98"/>
      <c r="L164" s="98"/>
      <c r="M164" s="121"/>
      <c r="N164" s="90"/>
      <c r="O164" s="90"/>
      <c r="P164" s="90"/>
      <c r="Q164" s="90"/>
      <c r="R164" s="90"/>
      <c r="S164" s="90"/>
      <c r="T164" s="90"/>
      <c r="U164" s="90"/>
      <c r="V164" s="90"/>
      <c r="W164" s="90"/>
      <c r="X164" s="90"/>
      <c r="Y164" s="98"/>
      <c r="Z164" s="121"/>
      <c r="AA164" s="121"/>
      <c r="AB164" s="98"/>
      <c r="AC164" s="98"/>
      <c r="AD164" s="92"/>
      <c r="AE164" s="90"/>
      <c r="AF164" s="90"/>
      <c r="AG164" s="90"/>
      <c r="AH164" s="93"/>
      <c r="AI164" s="98"/>
      <c r="AJ164" s="98"/>
      <c r="AK164" s="98"/>
      <c r="AL164" s="98"/>
      <c r="AM164" s="98"/>
      <c r="AN164" s="94"/>
      <c r="AO164" s="95"/>
      <c r="AP164" s="96"/>
      <c r="AQ164" s="98"/>
      <c r="AR164" s="97"/>
      <c r="AS164" s="98"/>
      <c r="AT164" s="98"/>
      <c r="AU164" s="98"/>
      <c r="AV164" s="98"/>
      <c r="AW164" s="98"/>
      <c r="AX164" s="98"/>
      <c r="AY164" s="100"/>
      <c r="AZ164" s="98"/>
      <c r="BA164" s="98"/>
      <c r="BB164" s="98"/>
      <c r="BC164" s="99"/>
      <c r="BD164" s="100"/>
      <c r="BE164" s="100"/>
      <c r="BF164" s="98"/>
      <c r="BG164" s="100"/>
      <c r="BH164" s="100"/>
      <c r="BI164" s="100"/>
      <c r="BJ164" s="100"/>
      <c r="BK164" s="100"/>
      <c r="BL164" s="100"/>
      <c r="BM164" s="100"/>
      <c r="BN164" s="100"/>
      <c r="BO164" s="100"/>
      <c r="BP164" s="100"/>
      <c r="BQ164" s="100"/>
      <c r="BR164" s="100"/>
      <c r="BS164" s="100"/>
      <c r="BT164" s="100"/>
      <c r="BU164" s="98"/>
      <c r="BV164" s="98"/>
      <c r="BW164" s="98"/>
      <c r="BX164" s="98"/>
      <c r="BY164" s="98"/>
      <c r="BZ164" s="98"/>
      <c r="CA164" s="90"/>
      <c r="CB164" s="100"/>
      <c r="CC164" s="100"/>
      <c r="CD164" s="100"/>
      <c r="CE164" s="100"/>
      <c r="CF164" s="77"/>
      <c r="CG164" s="90"/>
      <c r="CH164" s="90"/>
      <c r="CI164" s="98"/>
      <c r="CJ164" s="90"/>
      <c r="CK164" s="123"/>
      <c r="CL164" s="124"/>
      <c r="CM164" s="90"/>
      <c r="CN164" s="90"/>
      <c r="CO164" s="90"/>
      <c r="CP164" s="77"/>
      <c r="CQ164" s="77"/>
      <c r="CR164" s="77"/>
      <c r="CS164" s="100"/>
      <c r="CT164" s="77"/>
      <c r="CU164" s="90"/>
      <c r="CV164" s="101"/>
      <c r="CW164" s="90"/>
      <c r="CX164" s="90"/>
      <c r="CY164" s="90"/>
      <c r="CZ164" s="77"/>
      <c r="DA164" s="77"/>
      <c r="DB164" s="77"/>
      <c r="DC164" s="100"/>
      <c r="DD164" s="77"/>
      <c r="DE164" s="90"/>
      <c r="DF164" s="90"/>
      <c r="DG164" s="90"/>
      <c r="DH164" s="90"/>
      <c r="DI164" s="90"/>
      <c r="DJ164" s="77"/>
      <c r="DK164" s="77"/>
      <c r="DL164" s="77"/>
      <c r="DM164" s="100"/>
      <c r="DN164" s="77"/>
      <c r="DO164" s="90"/>
      <c r="DP164" s="90"/>
      <c r="DQ164" s="90"/>
      <c r="DR164" s="90"/>
      <c r="DS164" s="90"/>
      <c r="DT164" s="90"/>
      <c r="DU164" s="90"/>
      <c r="DV164" s="98"/>
      <c r="DW164" s="90"/>
      <c r="DX164" s="98"/>
      <c r="DY164" s="100"/>
      <c r="DZ164" s="100"/>
      <c r="EA164" s="100"/>
      <c r="EB164" s="100"/>
      <c r="ER164" s="125"/>
      <c r="FV164" s="125"/>
      <c r="FW164" s="125"/>
      <c r="GJ164" s="104"/>
      <c r="GK164" s="104"/>
      <c r="HA164" s="125"/>
      <c r="HB164" s="125"/>
      <c r="HE164" s="125"/>
      <c r="HF164" s="125"/>
      <c r="HG164" s="125"/>
      <c r="HH164" s="125"/>
      <c r="HI164" s="102"/>
      <c r="HJ164" s="125"/>
      <c r="HK164" s="125"/>
      <c r="HL164" s="125"/>
      <c r="HM164" s="125"/>
      <c r="HN164" s="125"/>
      <c r="HO164" s="97"/>
      <c r="HP164" s="98"/>
      <c r="HQ164" s="98"/>
      <c r="HR164" s="98"/>
      <c r="HS164" s="98"/>
      <c r="HT164" s="98"/>
      <c r="HU164" s="98"/>
      <c r="HV164" s="98"/>
      <c r="HW164" s="98"/>
      <c r="HX164" s="98"/>
      <c r="HY164" s="98"/>
      <c r="HZ164" s="98"/>
      <c r="IA164" s="98"/>
      <c r="IB164" s="98"/>
      <c r="IC164" s="98"/>
      <c r="ID164" s="98"/>
      <c r="IE164" s="98"/>
      <c r="IF164" s="98"/>
      <c r="IG164" s="98"/>
      <c r="IH164" s="98"/>
      <c r="II164" s="98"/>
      <c r="IJ164" s="98"/>
      <c r="IK164" s="98"/>
      <c r="IL164" s="122"/>
      <c r="IM164" s="122"/>
      <c r="IN164" s="98"/>
      <c r="IO164" s="98"/>
      <c r="IP164" s="98"/>
      <c r="IQ164" s="98"/>
      <c r="IR164" s="98"/>
      <c r="IS164" s="98"/>
      <c r="IT164" s="98"/>
      <c r="IU164" s="98"/>
      <c r="IV164" s="98"/>
      <c r="IW164" s="98"/>
      <c r="IX164" s="98"/>
      <c r="IY164" s="98"/>
      <c r="IZ164" s="98"/>
      <c r="JA164" s="122"/>
      <c r="JB164" s="122"/>
      <c r="JC164" s="98"/>
      <c r="JD164" s="98"/>
      <c r="JE164" s="98"/>
      <c r="JF164" s="98"/>
      <c r="JG164" s="122"/>
      <c r="JH164" s="122"/>
      <c r="JI164" s="98"/>
      <c r="JJ164" s="98"/>
      <c r="JK164" s="98"/>
      <c r="JL164" s="122"/>
      <c r="JM164" s="122"/>
      <c r="JN164" s="122"/>
      <c r="JO164" s="122"/>
      <c r="JP164" s="98"/>
      <c r="JY164" s="103"/>
      <c r="JZ164" s="98"/>
      <c r="KA164" s="98"/>
      <c r="KB164" s="98"/>
      <c r="KC164" s="98"/>
      <c r="KD164" s="98"/>
      <c r="KE164" s="98"/>
      <c r="KF164" s="98"/>
      <c r="KG164" s="98"/>
      <c r="KH164" s="98"/>
      <c r="KI164" s="98"/>
      <c r="KJ164" s="98"/>
      <c r="KK164" s="98"/>
      <c r="KL164" s="98"/>
      <c r="KM164" s="98"/>
      <c r="KN164" s="98"/>
      <c r="KO164" s="98"/>
      <c r="KP164" s="98"/>
      <c r="KQ164" s="98"/>
      <c r="KR164" s="98"/>
      <c r="KS164" s="98"/>
      <c r="KT164" s="98"/>
      <c r="KU164" s="98"/>
      <c r="KV164" s="98"/>
      <c r="KW164" s="98"/>
      <c r="KX164" s="98"/>
      <c r="KY164" s="98"/>
      <c r="KZ164" s="98"/>
      <c r="LA164" s="98"/>
      <c r="LB164" s="98"/>
      <c r="LC164" s="98"/>
      <c r="LD164" s="98"/>
      <c r="LE164" s="98"/>
      <c r="LF164" s="98"/>
      <c r="LG164" s="98"/>
      <c r="LH164" s="98"/>
      <c r="LI164" s="98"/>
      <c r="LJ164" s="98"/>
      <c r="LK164" s="98"/>
      <c r="LL164" s="98"/>
      <c r="LM164" s="98"/>
    </row>
    <row r="165" spans="1:325" s="105" customFormat="1" ht="14" customHeight="1" x14ac:dyDescent="0.15">
      <c r="A165" s="56"/>
      <c r="B165" s="90"/>
      <c r="C165" s="91"/>
      <c r="D165" s="90"/>
      <c r="E165" s="91"/>
      <c r="F165" s="90"/>
      <c r="G165" s="90"/>
      <c r="H165" s="90"/>
      <c r="I165" s="100"/>
      <c r="J165" s="100"/>
      <c r="K165" s="98"/>
      <c r="L165" s="98"/>
      <c r="M165" s="121"/>
      <c r="N165" s="90"/>
      <c r="O165" s="90"/>
      <c r="P165" s="90"/>
      <c r="Q165" s="90"/>
      <c r="R165" s="90"/>
      <c r="S165" s="90"/>
      <c r="T165" s="90"/>
      <c r="U165" s="90"/>
      <c r="V165" s="90"/>
      <c r="W165" s="90"/>
      <c r="X165" s="90"/>
      <c r="Y165" s="98"/>
      <c r="Z165" s="121"/>
      <c r="AA165" s="121"/>
      <c r="AB165" s="98"/>
      <c r="AC165" s="98"/>
      <c r="AD165" s="92"/>
      <c r="AE165" s="90"/>
      <c r="AF165" s="90"/>
      <c r="AG165" s="90"/>
      <c r="AH165" s="93"/>
      <c r="AI165" s="98"/>
      <c r="AJ165" s="98"/>
      <c r="AK165" s="98"/>
      <c r="AL165" s="98"/>
      <c r="AM165" s="98"/>
      <c r="AN165" s="94"/>
      <c r="AO165" s="95"/>
      <c r="AP165" s="96"/>
      <c r="AQ165" s="98"/>
      <c r="AR165" s="97"/>
      <c r="AS165" s="98"/>
      <c r="AT165" s="98"/>
      <c r="AU165" s="98"/>
      <c r="AV165" s="98"/>
      <c r="AW165" s="98"/>
      <c r="AX165" s="98"/>
      <c r="AY165" s="100"/>
      <c r="AZ165" s="98"/>
      <c r="BA165" s="98"/>
      <c r="BB165" s="98"/>
      <c r="BC165" s="99"/>
      <c r="BD165" s="100"/>
      <c r="BE165" s="100"/>
      <c r="BF165" s="98"/>
      <c r="BG165" s="100"/>
      <c r="BH165" s="100"/>
      <c r="BI165" s="100"/>
      <c r="BJ165" s="100"/>
      <c r="BK165" s="100"/>
      <c r="BL165" s="100"/>
      <c r="BM165" s="100"/>
      <c r="BN165" s="100"/>
      <c r="BO165" s="100"/>
      <c r="BP165" s="100"/>
      <c r="BQ165" s="100"/>
      <c r="BR165" s="100"/>
      <c r="BS165" s="100"/>
      <c r="BT165" s="100"/>
      <c r="BU165" s="98"/>
      <c r="BV165" s="98"/>
      <c r="BW165" s="98"/>
      <c r="BX165" s="98"/>
      <c r="BY165" s="98"/>
      <c r="BZ165" s="98"/>
      <c r="CA165" s="90"/>
      <c r="CB165" s="100"/>
      <c r="CC165" s="100"/>
      <c r="CD165" s="100"/>
      <c r="CE165" s="100"/>
      <c r="CF165" s="77"/>
      <c r="CG165" s="90"/>
      <c r="CH165" s="90"/>
      <c r="CI165" s="98"/>
      <c r="CJ165" s="90"/>
      <c r="CK165" s="123"/>
      <c r="CL165" s="124"/>
      <c r="CM165" s="90"/>
      <c r="CN165" s="90"/>
      <c r="CO165" s="90"/>
      <c r="CP165" s="77"/>
      <c r="CQ165" s="77"/>
      <c r="CR165" s="77"/>
      <c r="CS165" s="100"/>
      <c r="CT165" s="77"/>
      <c r="CU165" s="90"/>
      <c r="CV165" s="101"/>
      <c r="CW165" s="90"/>
      <c r="CX165" s="90"/>
      <c r="CY165" s="90"/>
      <c r="CZ165" s="77"/>
      <c r="DA165" s="77"/>
      <c r="DB165" s="77"/>
      <c r="DC165" s="100"/>
      <c r="DD165" s="77"/>
      <c r="DE165" s="90"/>
      <c r="DF165" s="90"/>
      <c r="DG165" s="90"/>
      <c r="DH165" s="90"/>
      <c r="DI165" s="90"/>
      <c r="DJ165" s="77"/>
      <c r="DK165" s="77"/>
      <c r="DL165" s="77"/>
      <c r="DM165" s="100"/>
      <c r="DN165" s="77"/>
      <c r="DO165" s="90"/>
      <c r="DP165" s="90"/>
      <c r="DQ165" s="90"/>
      <c r="DR165" s="90"/>
      <c r="DS165" s="90"/>
      <c r="DT165" s="90"/>
      <c r="DU165" s="90"/>
      <c r="DV165" s="98"/>
      <c r="DW165" s="90"/>
      <c r="DX165" s="98"/>
      <c r="DY165" s="100"/>
      <c r="DZ165" s="100"/>
      <c r="EA165" s="100"/>
      <c r="EB165" s="100"/>
      <c r="ER165" s="125"/>
      <c r="FV165" s="125"/>
      <c r="FW165" s="125"/>
      <c r="GJ165" s="104"/>
      <c r="GK165" s="104"/>
      <c r="HA165" s="125"/>
      <c r="HB165" s="125"/>
      <c r="HE165" s="125"/>
      <c r="HF165" s="125"/>
      <c r="HG165" s="125"/>
      <c r="HH165" s="125"/>
      <c r="HI165" s="102"/>
      <c r="HJ165" s="125"/>
      <c r="HK165" s="125"/>
      <c r="HL165" s="125"/>
      <c r="HM165" s="125"/>
      <c r="HN165" s="125"/>
      <c r="HO165" s="97"/>
      <c r="HP165" s="98"/>
      <c r="HQ165" s="98"/>
      <c r="HR165" s="98"/>
      <c r="HS165" s="98"/>
      <c r="HT165" s="98"/>
      <c r="HU165" s="98"/>
      <c r="HV165" s="98"/>
      <c r="HW165" s="98"/>
      <c r="HX165" s="98"/>
      <c r="HY165" s="98"/>
      <c r="HZ165" s="98"/>
      <c r="IA165" s="98"/>
      <c r="IB165" s="98"/>
      <c r="IC165" s="98"/>
      <c r="ID165" s="98"/>
      <c r="IE165" s="98"/>
      <c r="IF165" s="98"/>
      <c r="IG165" s="98"/>
      <c r="IH165" s="98"/>
      <c r="II165" s="98"/>
      <c r="IJ165" s="98"/>
      <c r="IK165" s="98"/>
      <c r="IL165" s="122"/>
      <c r="IM165" s="122"/>
      <c r="IN165" s="98"/>
      <c r="IO165" s="98"/>
      <c r="IP165" s="98"/>
      <c r="IQ165" s="98"/>
      <c r="IR165" s="98"/>
      <c r="IS165" s="98"/>
      <c r="IT165" s="98"/>
      <c r="IU165" s="98"/>
      <c r="IV165" s="98"/>
      <c r="IW165" s="98"/>
      <c r="IX165" s="98"/>
      <c r="IY165" s="98"/>
      <c r="IZ165" s="98"/>
      <c r="JA165" s="122"/>
      <c r="JB165" s="122"/>
      <c r="JC165" s="98"/>
      <c r="JD165" s="98"/>
      <c r="JE165" s="98"/>
      <c r="JF165" s="98"/>
      <c r="JG165" s="122"/>
      <c r="JH165" s="122"/>
      <c r="JI165" s="98"/>
      <c r="JJ165" s="98"/>
      <c r="JK165" s="98"/>
      <c r="JL165" s="122"/>
      <c r="JM165" s="122"/>
      <c r="JN165" s="122"/>
      <c r="JO165" s="122"/>
      <c r="JP165" s="98"/>
      <c r="JY165" s="103"/>
      <c r="JZ165" s="98"/>
      <c r="KA165" s="98"/>
      <c r="KB165" s="98"/>
      <c r="KC165" s="98"/>
      <c r="KD165" s="98"/>
      <c r="KE165" s="98"/>
      <c r="KF165" s="98"/>
      <c r="KG165" s="98"/>
      <c r="KH165" s="98"/>
      <c r="KI165" s="98"/>
      <c r="KJ165" s="98"/>
      <c r="KK165" s="98"/>
      <c r="KL165" s="98"/>
      <c r="KM165" s="98"/>
      <c r="KN165" s="98"/>
      <c r="KO165" s="98"/>
      <c r="KP165" s="98"/>
      <c r="KQ165" s="98"/>
      <c r="KR165" s="98"/>
      <c r="KS165" s="98"/>
      <c r="KT165" s="98"/>
      <c r="KU165" s="98"/>
      <c r="KV165" s="98"/>
      <c r="KW165" s="98"/>
      <c r="KX165" s="98"/>
      <c r="KY165" s="98"/>
      <c r="KZ165" s="98"/>
      <c r="LA165" s="98"/>
      <c r="LB165" s="98"/>
      <c r="LC165" s="98"/>
      <c r="LD165" s="98"/>
      <c r="LE165" s="98"/>
      <c r="LF165" s="98"/>
      <c r="LG165" s="98"/>
      <c r="LH165" s="98"/>
      <c r="LI165" s="98"/>
      <c r="LJ165" s="98"/>
      <c r="LK165" s="98"/>
      <c r="LL165" s="98"/>
      <c r="LM165" s="98"/>
    </row>
    <row r="166" spans="1:325" s="105" customFormat="1" ht="14" customHeight="1" x14ac:dyDescent="0.15">
      <c r="A166" s="56"/>
      <c r="B166" s="90"/>
      <c r="C166" s="91"/>
      <c r="D166" s="90"/>
      <c r="E166" s="91"/>
      <c r="F166" s="90"/>
      <c r="G166" s="90"/>
      <c r="H166" s="90"/>
      <c r="I166" s="100"/>
      <c r="J166" s="100"/>
      <c r="K166" s="98"/>
      <c r="L166" s="98"/>
      <c r="M166" s="121"/>
      <c r="N166" s="90"/>
      <c r="O166" s="90"/>
      <c r="P166" s="90"/>
      <c r="Q166" s="90"/>
      <c r="R166" s="90"/>
      <c r="S166" s="90"/>
      <c r="T166" s="90"/>
      <c r="U166" s="90"/>
      <c r="V166" s="90"/>
      <c r="W166" s="90"/>
      <c r="X166" s="90"/>
      <c r="Y166" s="98"/>
      <c r="Z166" s="121"/>
      <c r="AA166" s="121"/>
      <c r="AB166" s="98"/>
      <c r="AC166" s="98"/>
      <c r="AD166" s="92"/>
      <c r="AE166" s="90"/>
      <c r="AF166" s="90"/>
      <c r="AG166" s="90"/>
      <c r="AH166" s="93"/>
      <c r="AI166" s="98"/>
      <c r="AJ166" s="98"/>
      <c r="AK166" s="98"/>
      <c r="AL166" s="98"/>
      <c r="AM166" s="98"/>
      <c r="AN166" s="94"/>
      <c r="AO166" s="95"/>
      <c r="AP166" s="96"/>
      <c r="AQ166" s="98"/>
      <c r="AR166" s="97"/>
      <c r="AS166" s="98"/>
      <c r="AT166" s="98"/>
      <c r="AU166" s="98"/>
      <c r="AV166" s="98"/>
      <c r="AW166" s="98"/>
      <c r="AX166" s="98"/>
      <c r="AY166" s="100"/>
      <c r="AZ166" s="98"/>
      <c r="BA166" s="98"/>
      <c r="BB166" s="98"/>
      <c r="BC166" s="99"/>
      <c r="BD166" s="100"/>
      <c r="BE166" s="100"/>
      <c r="BF166" s="98"/>
      <c r="BG166" s="100"/>
      <c r="BH166" s="100"/>
      <c r="BI166" s="100"/>
      <c r="BJ166" s="100"/>
      <c r="BK166" s="100"/>
      <c r="BL166" s="100"/>
      <c r="BM166" s="100"/>
      <c r="BN166" s="100"/>
      <c r="BO166" s="100"/>
      <c r="BP166" s="100"/>
      <c r="BQ166" s="100"/>
      <c r="BR166" s="100"/>
      <c r="BS166" s="100"/>
      <c r="BT166" s="100"/>
      <c r="BU166" s="98"/>
      <c r="BV166" s="98"/>
      <c r="BW166" s="98"/>
      <c r="BX166" s="98"/>
      <c r="BY166" s="98"/>
      <c r="BZ166" s="98"/>
      <c r="CA166" s="90"/>
      <c r="CB166" s="100"/>
      <c r="CC166" s="100"/>
      <c r="CD166" s="100"/>
      <c r="CE166" s="100"/>
      <c r="CF166" s="77"/>
      <c r="CG166" s="90"/>
      <c r="CH166" s="90"/>
      <c r="CI166" s="98"/>
      <c r="CJ166" s="90"/>
      <c r="CK166" s="123"/>
      <c r="CL166" s="124"/>
      <c r="CM166" s="90"/>
      <c r="CN166" s="90"/>
      <c r="CO166" s="90"/>
      <c r="CP166" s="77"/>
      <c r="CQ166" s="77"/>
      <c r="CR166" s="77"/>
      <c r="CS166" s="100"/>
      <c r="CT166" s="77"/>
      <c r="CU166" s="90"/>
      <c r="CV166" s="101"/>
      <c r="CW166" s="90"/>
      <c r="CX166" s="90"/>
      <c r="CY166" s="90"/>
      <c r="CZ166" s="77"/>
      <c r="DA166" s="77"/>
      <c r="DB166" s="77"/>
      <c r="DC166" s="100"/>
      <c r="DD166" s="77"/>
      <c r="DE166" s="90"/>
      <c r="DF166" s="90"/>
      <c r="DG166" s="90"/>
      <c r="DH166" s="90"/>
      <c r="DI166" s="90"/>
      <c r="DJ166" s="77"/>
      <c r="DK166" s="77"/>
      <c r="DL166" s="77"/>
      <c r="DM166" s="100"/>
      <c r="DN166" s="77"/>
      <c r="DO166" s="90"/>
      <c r="DP166" s="90"/>
      <c r="DQ166" s="90"/>
      <c r="DR166" s="90"/>
      <c r="DS166" s="90"/>
      <c r="DT166" s="90"/>
      <c r="DU166" s="90"/>
      <c r="DV166" s="98"/>
      <c r="DW166" s="90"/>
      <c r="DX166" s="98"/>
      <c r="DY166" s="100"/>
      <c r="DZ166" s="100"/>
      <c r="EA166" s="100"/>
      <c r="EB166" s="100"/>
      <c r="ER166" s="125"/>
      <c r="FV166" s="125"/>
      <c r="FW166" s="125"/>
      <c r="GJ166" s="104"/>
      <c r="GK166" s="104"/>
      <c r="HA166" s="125"/>
      <c r="HB166" s="125"/>
      <c r="HE166" s="125"/>
      <c r="HF166" s="125"/>
      <c r="HG166" s="125"/>
      <c r="HH166" s="125"/>
      <c r="HI166" s="102"/>
      <c r="HJ166" s="125"/>
      <c r="HK166" s="125"/>
      <c r="HL166" s="125"/>
      <c r="HM166" s="125"/>
      <c r="HN166" s="125"/>
      <c r="HO166" s="97"/>
      <c r="HP166" s="98"/>
      <c r="HQ166" s="98"/>
      <c r="HR166" s="98"/>
      <c r="HS166" s="98"/>
      <c r="HT166" s="98"/>
      <c r="HU166" s="98"/>
      <c r="HV166" s="98"/>
      <c r="HW166" s="98"/>
      <c r="HX166" s="98"/>
      <c r="HY166" s="98"/>
      <c r="HZ166" s="98"/>
      <c r="IA166" s="98"/>
      <c r="IB166" s="98"/>
      <c r="IC166" s="98"/>
      <c r="ID166" s="98"/>
      <c r="IE166" s="98"/>
      <c r="IF166" s="98"/>
      <c r="IG166" s="98"/>
      <c r="IH166" s="98"/>
      <c r="II166" s="98"/>
      <c r="IJ166" s="98"/>
      <c r="IK166" s="98"/>
      <c r="IL166" s="122"/>
      <c r="IM166" s="122"/>
      <c r="IN166" s="98"/>
      <c r="IO166" s="98"/>
      <c r="IP166" s="98"/>
      <c r="IQ166" s="98"/>
      <c r="IR166" s="98"/>
      <c r="IS166" s="98"/>
      <c r="IT166" s="98"/>
      <c r="IU166" s="98"/>
      <c r="IV166" s="98"/>
      <c r="IW166" s="98"/>
      <c r="IX166" s="98"/>
      <c r="IY166" s="98"/>
      <c r="IZ166" s="98"/>
      <c r="JA166" s="122"/>
      <c r="JB166" s="122"/>
      <c r="JC166" s="98"/>
      <c r="JD166" s="98"/>
      <c r="JE166" s="98"/>
      <c r="JF166" s="98"/>
      <c r="JG166" s="122"/>
      <c r="JH166" s="122"/>
      <c r="JI166" s="98"/>
      <c r="JJ166" s="98"/>
      <c r="JK166" s="98"/>
      <c r="JL166" s="122"/>
      <c r="JM166" s="122"/>
      <c r="JN166" s="122"/>
      <c r="JO166" s="122"/>
      <c r="JP166" s="98"/>
      <c r="JY166" s="103"/>
      <c r="JZ166" s="98"/>
      <c r="KA166" s="98"/>
      <c r="KB166" s="98"/>
      <c r="KC166" s="98"/>
      <c r="KD166" s="98"/>
      <c r="KE166" s="98"/>
      <c r="KF166" s="98"/>
      <c r="KG166" s="98"/>
      <c r="KH166" s="98"/>
      <c r="KI166" s="98"/>
      <c r="KJ166" s="98"/>
      <c r="KK166" s="98"/>
      <c r="KL166" s="98"/>
      <c r="KM166" s="98"/>
      <c r="KN166" s="98"/>
      <c r="KO166" s="98"/>
      <c r="KP166" s="98"/>
      <c r="KQ166" s="98"/>
      <c r="KR166" s="98"/>
      <c r="KS166" s="98"/>
      <c r="KT166" s="98"/>
      <c r="KU166" s="98"/>
      <c r="KV166" s="98"/>
      <c r="KW166" s="98"/>
      <c r="KX166" s="98"/>
      <c r="KY166" s="98"/>
      <c r="KZ166" s="98"/>
      <c r="LA166" s="98"/>
      <c r="LB166" s="98"/>
      <c r="LC166" s="98"/>
      <c r="LD166" s="98"/>
      <c r="LE166" s="98"/>
      <c r="LF166" s="98"/>
      <c r="LG166" s="98"/>
      <c r="LH166" s="98"/>
      <c r="LI166" s="98"/>
      <c r="LJ166" s="98"/>
      <c r="LK166" s="98"/>
      <c r="LL166" s="98"/>
      <c r="LM166" s="98"/>
    </row>
    <row r="167" spans="1:325" s="105" customFormat="1" ht="14" customHeight="1" x14ac:dyDescent="0.15">
      <c r="A167" s="56"/>
      <c r="B167" s="90"/>
      <c r="C167" s="91"/>
      <c r="D167" s="90"/>
      <c r="E167" s="91"/>
      <c r="F167" s="90"/>
      <c r="G167" s="90"/>
      <c r="H167" s="90"/>
      <c r="I167" s="100"/>
      <c r="J167" s="100"/>
      <c r="K167" s="98"/>
      <c r="L167" s="98"/>
      <c r="M167" s="121"/>
      <c r="N167" s="90"/>
      <c r="O167" s="90"/>
      <c r="P167" s="90"/>
      <c r="Q167" s="90"/>
      <c r="R167" s="90"/>
      <c r="S167" s="90"/>
      <c r="T167" s="90"/>
      <c r="U167" s="90"/>
      <c r="V167" s="90"/>
      <c r="W167" s="90"/>
      <c r="X167" s="90"/>
      <c r="Y167" s="98"/>
      <c r="Z167" s="121"/>
      <c r="AA167" s="121"/>
      <c r="AB167" s="98"/>
      <c r="AC167" s="98"/>
      <c r="AD167" s="92"/>
      <c r="AE167" s="90"/>
      <c r="AF167" s="90"/>
      <c r="AG167" s="90"/>
      <c r="AH167" s="93"/>
      <c r="AI167" s="98"/>
      <c r="AJ167" s="98"/>
      <c r="AK167" s="98"/>
      <c r="AL167" s="98"/>
      <c r="AM167" s="98"/>
      <c r="AN167" s="94"/>
      <c r="AO167" s="95"/>
      <c r="AP167" s="96"/>
      <c r="AQ167" s="98"/>
      <c r="AR167" s="97"/>
      <c r="AS167" s="98"/>
      <c r="AT167" s="98"/>
      <c r="AU167" s="98"/>
      <c r="AV167" s="98"/>
      <c r="AW167" s="98"/>
      <c r="AX167" s="98"/>
      <c r="AY167" s="100"/>
      <c r="AZ167" s="98"/>
      <c r="BA167" s="98"/>
      <c r="BB167" s="98"/>
      <c r="BC167" s="99"/>
      <c r="BD167" s="100"/>
      <c r="BE167" s="100"/>
      <c r="BF167" s="98"/>
      <c r="BG167" s="100"/>
      <c r="BH167" s="100"/>
      <c r="BI167" s="100"/>
      <c r="BJ167" s="100"/>
      <c r="BK167" s="100"/>
      <c r="BL167" s="100"/>
      <c r="BM167" s="100"/>
      <c r="BN167" s="100"/>
      <c r="BO167" s="100"/>
      <c r="BP167" s="100"/>
      <c r="BQ167" s="100"/>
      <c r="BR167" s="100"/>
      <c r="BS167" s="100"/>
      <c r="BT167" s="100"/>
      <c r="BU167" s="98"/>
      <c r="BV167" s="98"/>
      <c r="BW167" s="98"/>
      <c r="BX167" s="98"/>
      <c r="BY167" s="98"/>
      <c r="BZ167" s="98"/>
      <c r="CA167" s="90"/>
      <c r="CB167" s="100"/>
      <c r="CC167" s="100"/>
      <c r="CD167" s="100"/>
      <c r="CE167" s="100"/>
      <c r="CF167" s="77"/>
      <c r="CG167" s="90"/>
      <c r="CH167" s="90"/>
      <c r="CI167" s="98"/>
      <c r="CJ167" s="90"/>
      <c r="CK167" s="123"/>
      <c r="CL167" s="124"/>
      <c r="CM167" s="90"/>
      <c r="CN167" s="90"/>
      <c r="CO167" s="90"/>
      <c r="CP167" s="77"/>
      <c r="CQ167" s="77"/>
      <c r="CR167" s="77"/>
      <c r="CS167" s="100"/>
      <c r="CT167" s="77"/>
      <c r="CU167" s="90"/>
      <c r="CV167" s="101"/>
      <c r="CW167" s="90"/>
      <c r="CX167" s="90"/>
      <c r="CY167" s="90"/>
      <c r="CZ167" s="77"/>
      <c r="DA167" s="77"/>
      <c r="DB167" s="77"/>
      <c r="DC167" s="100"/>
      <c r="DD167" s="77"/>
      <c r="DE167" s="90"/>
      <c r="DF167" s="90"/>
      <c r="DG167" s="90"/>
      <c r="DH167" s="90"/>
      <c r="DI167" s="90"/>
      <c r="DJ167" s="77"/>
      <c r="DK167" s="77"/>
      <c r="DL167" s="77"/>
      <c r="DM167" s="100"/>
      <c r="DN167" s="77"/>
      <c r="DO167" s="90"/>
      <c r="DP167" s="90"/>
      <c r="DQ167" s="90"/>
      <c r="DR167" s="90"/>
      <c r="DS167" s="90"/>
      <c r="DT167" s="90"/>
      <c r="DU167" s="90"/>
      <c r="DV167" s="98"/>
      <c r="DW167" s="90"/>
      <c r="DX167" s="98"/>
      <c r="DY167" s="100"/>
      <c r="DZ167" s="100"/>
      <c r="EA167" s="100"/>
      <c r="EB167" s="100"/>
      <c r="ER167" s="125"/>
      <c r="FV167" s="125"/>
      <c r="FW167" s="125"/>
      <c r="GJ167" s="104"/>
      <c r="GK167" s="104"/>
      <c r="HA167" s="125"/>
      <c r="HB167" s="125"/>
      <c r="HE167" s="125"/>
      <c r="HF167" s="125"/>
      <c r="HG167" s="125"/>
      <c r="HH167" s="125"/>
      <c r="HI167" s="102"/>
      <c r="HJ167" s="125"/>
      <c r="HK167" s="125"/>
      <c r="HL167" s="125"/>
      <c r="HM167" s="125"/>
      <c r="HN167" s="125"/>
      <c r="HO167" s="97"/>
      <c r="HP167" s="98"/>
      <c r="HQ167" s="98"/>
      <c r="HR167" s="98"/>
      <c r="HS167" s="98"/>
      <c r="HT167" s="98"/>
      <c r="HU167" s="98"/>
      <c r="HV167" s="98"/>
      <c r="HW167" s="98"/>
      <c r="HX167" s="98"/>
      <c r="HY167" s="98"/>
      <c r="HZ167" s="98"/>
      <c r="IA167" s="98"/>
      <c r="IB167" s="98"/>
      <c r="IC167" s="98"/>
      <c r="ID167" s="98"/>
      <c r="IE167" s="98"/>
      <c r="IF167" s="98"/>
      <c r="IG167" s="98"/>
      <c r="IH167" s="98"/>
      <c r="II167" s="98"/>
      <c r="IJ167" s="98"/>
      <c r="IK167" s="98"/>
      <c r="IL167" s="122"/>
      <c r="IM167" s="122"/>
      <c r="IN167" s="98"/>
      <c r="IO167" s="98"/>
      <c r="IP167" s="98"/>
      <c r="IQ167" s="98"/>
      <c r="IR167" s="98"/>
      <c r="IS167" s="98"/>
      <c r="IT167" s="98"/>
      <c r="IU167" s="98"/>
      <c r="IV167" s="98"/>
      <c r="IW167" s="98"/>
      <c r="IX167" s="98"/>
      <c r="IY167" s="98"/>
      <c r="IZ167" s="98"/>
      <c r="JA167" s="122"/>
      <c r="JB167" s="122"/>
      <c r="JC167" s="98"/>
      <c r="JD167" s="98"/>
      <c r="JE167" s="98"/>
      <c r="JF167" s="98"/>
      <c r="JG167" s="122"/>
      <c r="JH167" s="122"/>
      <c r="JI167" s="98"/>
      <c r="JJ167" s="98"/>
      <c r="JK167" s="98"/>
      <c r="JL167" s="122"/>
      <c r="JM167" s="122"/>
      <c r="JN167" s="122"/>
      <c r="JO167" s="122"/>
      <c r="JP167" s="98"/>
      <c r="JY167" s="103"/>
      <c r="JZ167" s="98"/>
      <c r="KA167" s="98"/>
      <c r="KB167" s="98"/>
      <c r="KC167" s="98"/>
      <c r="KD167" s="98"/>
      <c r="KE167" s="98"/>
      <c r="KF167" s="98"/>
      <c r="KG167" s="98"/>
      <c r="KH167" s="98"/>
      <c r="KI167" s="98"/>
      <c r="KJ167" s="98"/>
      <c r="KK167" s="98"/>
      <c r="KL167" s="98"/>
      <c r="KM167" s="98"/>
      <c r="KN167" s="98"/>
      <c r="KO167" s="98"/>
      <c r="KP167" s="98"/>
      <c r="KQ167" s="98"/>
      <c r="KR167" s="98"/>
      <c r="KS167" s="98"/>
      <c r="KT167" s="98"/>
      <c r="KU167" s="98"/>
      <c r="KV167" s="98"/>
      <c r="KW167" s="98"/>
      <c r="KX167" s="98"/>
      <c r="KY167" s="98"/>
      <c r="KZ167" s="98"/>
      <c r="LA167" s="98"/>
      <c r="LB167" s="98"/>
      <c r="LC167" s="98"/>
      <c r="LD167" s="98"/>
      <c r="LE167" s="98"/>
      <c r="LF167" s="98"/>
      <c r="LG167" s="98"/>
      <c r="LH167" s="98"/>
      <c r="LI167" s="98"/>
      <c r="LJ167" s="98"/>
      <c r="LK167" s="98"/>
      <c r="LL167" s="98"/>
      <c r="LM167" s="98"/>
    </row>
    <row r="168" spans="1:325" s="105" customFormat="1" ht="14" customHeight="1" x14ac:dyDescent="0.15">
      <c r="A168" s="56"/>
      <c r="B168" s="90"/>
      <c r="C168" s="91"/>
      <c r="D168" s="90"/>
      <c r="E168" s="91"/>
      <c r="F168" s="90"/>
      <c r="G168" s="90"/>
      <c r="H168" s="90"/>
      <c r="I168" s="100"/>
      <c r="J168" s="100"/>
      <c r="K168" s="98"/>
      <c r="L168" s="98"/>
      <c r="M168" s="121"/>
      <c r="N168" s="90"/>
      <c r="O168" s="90"/>
      <c r="P168" s="90"/>
      <c r="Q168" s="90"/>
      <c r="R168" s="90"/>
      <c r="S168" s="90"/>
      <c r="T168" s="90"/>
      <c r="U168" s="90"/>
      <c r="V168" s="90"/>
      <c r="W168" s="90"/>
      <c r="X168" s="90"/>
      <c r="Y168" s="98"/>
      <c r="Z168" s="121"/>
      <c r="AA168" s="121"/>
      <c r="AB168" s="98"/>
      <c r="AC168" s="98"/>
      <c r="AD168" s="92"/>
      <c r="AE168" s="90"/>
      <c r="AF168" s="90"/>
      <c r="AG168" s="90"/>
      <c r="AH168" s="93"/>
      <c r="AI168" s="98"/>
      <c r="AJ168" s="98"/>
      <c r="AK168" s="98"/>
      <c r="AL168" s="98"/>
      <c r="AM168" s="98"/>
      <c r="AN168" s="94"/>
      <c r="AO168" s="95"/>
      <c r="AP168" s="96"/>
      <c r="AQ168" s="98"/>
      <c r="AR168" s="97"/>
      <c r="AS168" s="98"/>
      <c r="AT168" s="98"/>
      <c r="AU168" s="98"/>
      <c r="AV168" s="98"/>
      <c r="AW168" s="98"/>
      <c r="AX168" s="98"/>
      <c r="AY168" s="100"/>
      <c r="AZ168" s="98"/>
      <c r="BA168" s="98"/>
      <c r="BB168" s="98"/>
      <c r="BC168" s="99"/>
      <c r="BD168" s="100"/>
      <c r="BE168" s="100"/>
      <c r="BF168" s="98"/>
      <c r="BG168" s="100"/>
      <c r="BH168" s="100"/>
      <c r="BI168" s="100"/>
      <c r="BJ168" s="100"/>
      <c r="BK168" s="100"/>
      <c r="BL168" s="100"/>
      <c r="BM168" s="100"/>
      <c r="BN168" s="100"/>
      <c r="BO168" s="100"/>
      <c r="BP168" s="100"/>
      <c r="BQ168" s="100"/>
      <c r="BR168" s="100"/>
      <c r="BS168" s="100"/>
      <c r="BT168" s="100"/>
      <c r="BU168" s="98"/>
      <c r="BV168" s="98"/>
      <c r="BW168" s="98"/>
      <c r="BX168" s="98"/>
      <c r="BY168" s="98"/>
      <c r="BZ168" s="98"/>
      <c r="CA168" s="90"/>
      <c r="CB168" s="100"/>
      <c r="CC168" s="100"/>
      <c r="CD168" s="100"/>
      <c r="CE168" s="100"/>
      <c r="CF168" s="77"/>
      <c r="CG168" s="90"/>
      <c r="CH168" s="90"/>
      <c r="CI168" s="98"/>
      <c r="CJ168" s="90"/>
      <c r="CK168" s="123"/>
      <c r="CL168" s="124"/>
      <c r="CM168" s="90"/>
      <c r="CN168" s="90"/>
      <c r="CO168" s="90"/>
      <c r="CP168" s="77"/>
      <c r="CQ168" s="77"/>
      <c r="CR168" s="77"/>
      <c r="CS168" s="100"/>
      <c r="CT168" s="77"/>
      <c r="CU168" s="90"/>
      <c r="CV168" s="101"/>
      <c r="CW168" s="90"/>
      <c r="CX168" s="90"/>
      <c r="CY168" s="90"/>
      <c r="CZ168" s="77"/>
      <c r="DA168" s="77"/>
      <c r="DB168" s="77"/>
      <c r="DC168" s="100"/>
      <c r="DD168" s="77"/>
      <c r="DE168" s="90"/>
      <c r="DF168" s="90"/>
      <c r="DG168" s="90"/>
      <c r="DH168" s="90"/>
      <c r="DI168" s="90"/>
      <c r="DJ168" s="77"/>
      <c r="DK168" s="77"/>
      <c r="DL168" s="77"/>
      <c r="DM168" s="100"/>
      <c r="DN168" s="77"/>
      <c r="DO168" s="90"/>
      <c r="DP168" s="90"/>
      <c r="DQ168" s="90"/>
      <c r="DR168" s="90"/>
      <c r="DS168" s="90"/>
      <c r="DT168" s="90"/>
      <c r="DU168" s="90"/>
      <c r="DV168" s="98"/>
      <c r="DW168" s="90"/>
      <c r="DX168" s="98"/>
      <c r="DY168" s="100"/>
      <c r="DZ168" s="100"/>
      <c r="EA168" s="100"/>
      <c r="EB168" s="100"/>
      <c r="ER168" s="125"/>
      <c r="FV168" s="125"/>
      <c r="FW168" s="125"/>
      <c r="GJ168" s="104"/>
      <c r="GK168" s="104"/>
      <c r="HA168" s="125"/>
      <c r="HB168" s="125"/>
      <c r="HE168" s="125"/>
      <c r="HF168" s="125"/>
      <c r="HG168" s="125"/>
      <c r="HH168" s="125"/>
      <c r="HI168" s="102"/>
      <c r="HJ168" s="125"/>
      <c r="HK168" s="125"/>
      <c r="HL168" s="125"/>
      <c r="HM168" s="125"/>
      <c r="HN168" s="125"/>
      <c r="HO168" s="97"/>
      <c r="HP168" s="98"/>
      <c r="HQ168" s="98"/>
      <c r="HR168" s="98"/>
      <c r="HS168" s="98"/>
      <c r="HT168" s="98"/>
      <c r="HU168" s="98"/>
      <c r="HV168" s="98"/>
      <c r="HW168" s="98"/>
      <c r="HX168" s="98"/>
      <c r="HY168" s="98"/>
      <c r="HZ168" s="98"/>
      <c r="IA168" s="98"/>
      <c r="IB168" s="98"/>
      <c r="IC168" s="98"/>
      <c r="ID168" s="98"/>
      <c r="IE168" s="98"/>
      <c r="IF168" s="98"/>
      <c r="IG168" s="98"/>
      <c r="IH168" s="98"/>
      <c r="II168" s="98"/>
      <c r="IJ168" s="98"/>
      <c r="IK168" s="98"/>
      <c r="IL168" s="122"/>
      <c r="IM168" s="122"/>
      <c r="IN168" s="98"/>
      <c r="IO168" s="98"/>
      <c r="IP168" s="98"/>
      <c r="IQ168" s="98"/>
      <c r="IR168" s="98"/>
      <c r="IS168" s="98"/>
      <c r="IT168" s="98"/>
      <c r="IU168" s="98"/>
      <c r="IV168" s="98"/>
      <c r="IW168" s="98"/>
      <c r="IX168" s="98"/>
      <c r="IY168" s="98"/>
      <c r="IZ168" s="98"/>
      <c r="JA168" s="122"/>
      <c r="JB168" s="122"/>
      <c r="JC168" s="98"/>
      <c r="JD168" s="98"/>
      <c r="JE168" s="98"/>
      <c r="JF168" s="98"/>
      <c r="JG168" s="122"/>
      <c r="JH168" s="122"/>
      <c r="JI168" s="98"/>
      <c r="JJ168" s="98"/>
      <c r="JK168" s="98"/>
      <c r="JL168" s="122"/>
      <c r="JM168" s="122"/>
      <c r="JN168" s="122"/>
      <c r="JO168" s="122"/>
      <c r="JP168" s="98"/>
      <c r="JY168" s="103"/>
      <c r="JZ168" s="98"/>
      <c r="KA168" s="98"/>
      <c r="KB168" s="98"/>
      <c r="KC168" s="98"/>
      <c r="KD168" s="98"/>
      <c r="KE168" s="98"/>
      <c r="KF168" s="98"/>
      <c r="KG168" s="98"/>
      <c r="KH168" s="98"/>
      <c r="KI168" s="98"/>
      <c r="KJ168" s="98"/>
      <c r="KK168" s="98"/>
      <c r="KL168" s="98"/>
      <c r="KM168" s="98"/>
      <c r="KN168" s="98"/>
      <c r="KO168" s="98"/>
      <c r="KP168" s="98"/>
      <c r="KQ168" s="98"/>
      <c r="KR168" s="98"/>
      <c r="KS168" s="98"/>
      <c r="KT168" s="98"/>
      <c r="KU168" s="98"/>
      <c r="KV168" s="98"/>
      <c r="KW168" s="98"/>
      <c r="KX168" s="98"/>
      <c r="KY168" s="98"/>
      <c r="KZ168" s="98"/>
      <c r="LA168" s="98"/>
      <c r="LB168" s="98"/>
      <c r="LC168" s="98"/>
      <c r="LD168" s="98"/>
      <c r="LE168" s="98"/>
      <c r="LF168" s="98"/>
      <c r="LG168" s="98"/>
      <c r="LH168" s="98"/>
      <c r="LI168" s="98"/>
      <c r="LJ168" s="98"/>
      <c r="LK168" s="98"/>
      <c r="LL168" s="98"/>
      <c r="LM168" s="98"/>
    </row>
    <row r="169" spans="1:325" s="105" customFormat="1" ht="14" customHeight="1" x14ac:dyDescent="0.15">
      <c r="A169" s="56"/>
      <c r="B169" s="90"/>
      <c r="C169" s="91"/>
      <c r="D169" s="90"/>
      <c r="E169" s="91"/>
      <c r="F169" s="90"/>
      <c r="G169" s="90"/>
      <c r="H169" s="90"/>
      <c r="I169" s="100"/>
      <c r="J169" s="100"/>
      <c r="K169" s="98"/>
      <c r="L169" s="98"/>
      <c r="M169" s="121"/>
      <c r="N169" s="90"/>
      <c r="O169" s="90"/>
      <c r="P169" s="90"/>
      <c r="Q169" s="90"/>
      <c r="R169" s="90"/>
      <c r="S169" s="90"/>
      <c r="T169" s="90"/>
      <c r="U169" s="90"/>
      <c r="V169" s="90"/>
      <c r="W169" s="90"/>
      <c r="X169" s="90"/>
      <c r="Y169" s="98"/>
      <c r="Z169" s="121"/>
      <c r="AA169" s="121"/>
      <c r="AB169" s="98"/>
      <c r="AC169" s="98"/>
      <c r="AD169" s="92"/>
      <c r="AE169" s="90"/>
      <c r="AF169" s="90"/>
      <c r="AG169" s="90"/>
      <c r="AH169" s="93"/>
      <c r="AI169" s="98"/>
      <c r="AJ169" s="98"/>
      <c r="AK169" s="98"/>
      <c r="AL169" s="98"/>
      <c r="AM169" s="98"/>
      <c r="AN169" s="94"/>
      <c r="AO169" s="95"/>
      <c r="AP169" s="96"/>
      <c r="AQ169" s="98"/>
      <c r="AR169" s="97"/>
      <c r="AS169" s="98"/>
      <c r="AT169" s="98"/>
      <c r="AU169" s="98"/>
      <c r="AV169" s="98"/>
      <c r="AW169" s="98"/>
      <c r="AX169" s="98"/>
      <c r="AY169" s="100"/>
      <c r="AZ169" s="98"/>
      <c r="BA169" s="98"/>
      <c r="BB169" s="98"/>
      <c r="BC169" s="99"/>
      <c r="BD169" s="100"/>
      <c r="BE169" s="100"/>
      <c r="BF169" s="98"/>
      <c r="BG169" s="100"/>
      <c r="BH169" s="100"/>
      <c r="BI169" s="100"/>
      <c r="BJ169" s="100"/>
      <c r="BK169" s="100"/>
      <c r="BL169" s="100"/>
      <c r="BM169" s="100"/>
      <c r="BN169" s="100"/>
      <c r="BO169" s="100"/>
      <c r="BP169" s="100"/>
      <c r="BQ169" s="100"/>
      <c r="BR169" s="100"/>
      <c r="BS169" s="100"/>
      <c r="BT169" s="100"/>
      <c r="BU169" s="98"/>
      <c r="BV169" s="98"/>
      <c r="BW169" s="98"/>
      <c r="BX169" s="98"/>
      <c r="BY169" s="98"/>
      <c r="BZ169" s="98"/>
      <c r="CA169" s="90"/>
      <c r="CB169" s="100"/>
      <c r="CC169" s="100"/>
      <c r="CD169" s="100"/>
      <c r="CE169" s="100"/>
      <c r="CF169" s="77"/>
      <c r="CG169" s="90"/>
      <c r="CH169" s="90"/>
      <c r="CI169" s="98"/>
      <c r="CJ169" s="90"/>
      <c r="CK169" s="123"/>
      <c r="CL169" s="124"/>
      <c r="CM169" s="90"/>
      <c r="CN169" s="90"/>
      <c r="CO169" s="90"/>
      <c r="CP169" s="77"/>
      <c r="CQ169" s="77"/>
      <c r="CR169" s="77"/>
      <c r="CS169" s="100"/>
      <c r="CT169" s="77"/>
      <c r="CU169" s="90"/>
      <c r="CV169" s="101"/>
      <c r="CW169" s="90"/>
      <c r="CX169" s="90"/>
      <c r="CY169" s="90"/>
      <c r="CZ169" s="77"/>
      <c r="DA169" s="77"/>
      <c r="DB169" s="77"/>
      <c r="DC169" s="100"/>
      <c r="DD169" s="77"/>
      <c r="DE169" s="90"/>
      <c r="DF169" s="90"/>
      <c r="DG169" s="90"/>
      <c r="DH169" s="90"/>
      <c r="DI169" s="90"/>
      <c r="DJ169" s="77"/>
      <c r="DK169" s="77"/>
      <c r="DL169" s="77"/>
      <c r="DM169" s="100"/>
      <c r="DN169" s="77"/>
      <c r="DO169" s="90"/>
      <c r="DP169" s="90"/>
      <c r="DQ169" s="90"/>
      <c r="DR169" s="90"/>
      <c r="DS169" s="90"/>
      <c r="DT169" s="90"/>
      <c r="DU169" s="90"/>
      <c r="DV169" s="98"/>
      <c r="DW169" s="90"/>
      <c r="DX169" s="98"/>
      <c r="DY169" s="100"/>
      <c r="DZ169" s="100"/>
      <c r="EA169" s="100"/>
      <c r="EB169" s="100"/>
      <c r="ER169" s="125"/>
      <c r="FV169" s="125"/>
      <c r="FW169" s="125"/>
      <c r="GJ169" s="104"/>
      <c r="GK169" s="104"/>
      <c r="HA169" s="125"/>
      <c r="HB169" s="125"/>
      <c r="HE169" s="125"/>
      <c r="HF169" s="125"/>
      <c r="HG169" s="125"/>
      <c r="HH169" s="125"/>
      <c r="HI169" s="102"/>
      <c r="HJ169" s="125"/>
      <c r="HK169" s="125"/>
      <c r="HL169" s="125"/>
      <c r="HM169" s="125"/>
      <c r="HN169" s="125"/>
      <c r="HO169" s="97"/>
      <c r="HP169" s="98"/>
      <c r="HQ169" s="98"/>
      <c r="HR169" s="98"/>
      <c r="HS169" s="98"/>
      <c r="HT169" s="98"/>
      <c r="HU169" s="98"/>
      <c r="HV169" s="98"/>
      <c r="HW169" s="98"/>
      <c r="HX169" s="98"/>
      <c r="HY169" s="98"/>
      <c r="HZ169" s="98"/>
      <c r="IA169" s="98"/>
      <c r="IB169" s="98"/>
      <c r="IC169" s="98"/>
      <c r="ID169" s="98"/>
      <c r="IE169" s="98"/>
      <c r="IF169" s="98"/>
      <c r="IG169" s="98"/>
      <c r="IH169" s="98"/>
      <c r="II169" s="98"/>
      <c r="IJ169" s="98"/>
      <c r="IK169" s="98"/>
      <c r="IL169" s="122"/>
      <c r="IM169" s="122"/>
      <c r="IN169" s="98"/>
      <c r="IO169" s="98"/>
      <c r="IP169" s="98"/>
      <c r="IQ169" s="98"/>
      <c r="IR169" s="98"/>
      <c r="IS169" s="98"/>
      <c r="IT169" s="98"/>
      <c r="IU169" s="98"/>
      <c r="IV169" s="98"/>
      <c r="IW169" s="98"/>
      <c r="IX169" s="98"/>
      <c r="IY169" s="98"/>
      <c r="IZ169" s="98"/>
      <c r="JA169" s="122"/>
      <c r="JB169" s="122"/>
      <c r="JC169" s="98"/>
      <c r="JD169" s="98"/>
      <c r="JE169" s="98"/>
      <c r="JF169" s="98"/>
      <c r="JG169" s="122"/>
      <c r="JH169" s="122"/>
      <c r="JI169" s="98"/>
      <c r="JJ169" s="98"/>
      <c r="JK169" s="98"/>
      <c r="JL169" s="122"/>
      <c r="JM169" s="122"/>
      <c r="JN169" s="122"/>
      <c r="JO169" s="122"/>
      <c r="JP169" s="98"/>
      <c r="JY169" s="103"/>
      <c r="JZ169" s="98"/>
      <c r="KA169" s="98"/>
      <c r="KB169" s="98"/>
      <c r="KC169" s="98"/>
      <c r="KD169" s="98"/>
      <c r="KE169" s="98"/>
      <c r="KF169" s="98"/>
      <c r="KG169" s="98"/>
      <c r="KH169" s="98"/>
      <c r="KI169" s="98"/>
      <c r="KJ169" s="98"/>
      <c r="KK169" s="98"/>
      <c r="KL169" s="98"/>
      <c r="KM169" s="98"/>
      <c r="KN169" s="98"/>
      <c r="KO169" s="98"/>
      <c r="KP169" s="98"/>
      <c r="KQ169" s="98"/>
      <c r="KR169" s="98"/>
      <c r="KS169" s="98"/>
      <c r="KT169" s="98"/>
      <c r="KU169" s="98"/>
      <c r="KV169" s="98"/>
      <c r="KW169" s="98"/>
      <c r="KX169" s="98"/>
      <c r="KY169" s="98"/>
      <c r="KZ169" s="98"/>
      <c r="LA169" s="98"/>
      <c r="LB169" s="98"/>
      <c r="LC169" s="98"/>
      <c r="LD169" s="98"/>
      <c r="LE169" s="98"/>
      <c r="LF169" s="98"/>
      <c r="LG169" s="98"/>
      <c r="LH169" s="98"/>
      <c r="LI169" s="98"/>
      <c r="LJ169" s="98"/>
      <c r="LK169" s="98"/>
      <c r="LL169" s="98"/>
      <c r="LM169" s="98"/>
    </row>
    <row r="170" spans="1:325" s="105" customFormat="1" ht="14" customHeight="1" x14ac:dyDescent="0.15">
      <c r="A170" s="56"/>
      <c r="B170" s="90"/>
      <c r="C170" s="91"/>
      <c r="D170" s="90"/>
      <c r="E170" s="91"/>
      <c r="F170" s="90"/>
      <c r="G170" s="90"/>
      <c r="H170" s="90"/>
      <c r="I170" s="100"/>
      <c r="J170" s="100"/>
      <c r="K170" s="98"/>
      <c r="L170" s="98"/>
      <c r="M170" s="121"/>
      <c r="N170" s="90"/>
      <c r="O170" s="90"/>
      <c r="P170" s="90"/>
      <c r="Q170" s="90"/>
      <c r="R170" s="90"/>
      <c r="S170" s="90"/>
      <c r="T170" s="90"/>
      <c r="U170" s="90"/>
      <c r="V170" s="90"/>
      <c r="W170" s="90"/>
      <c r="X170" s="90"/>
      <c r="Y170" s="98"/>
      <c r="Z170" s="121"/>
      <c r="AA170" s="121"/>
      <c r="AB170" s="98"/>
      <c r="AC170" s="98"/>
      <c r="AD170" s="92"/>
      <c r="AE170" s="90"/>
      <c r="AF170" s="90"/>
      <c r="AG170" s="90"/>
      <c r="AH170" s="93"/>
      <c r="AI170" s="98"/>
      <c r="AJ170" s="98"/>
      <c r="AK170" s="98"/>
      <c r="AL170" s="98"/>
      <c r="AM170" s="98"/>
      <c r="AN170" s="94"/>
      <c r="AO170" s="95"/>
      <c r="AP170" s="96"/>
      <c r="AQ170" s="98"/>
      <c r="AR170" s="97"/>
      <c r="AS170" s="98"/>
      <c r="AT170" s="98"/>
      <c r="AU170" s="98"/>
      <c r="AV170" s="98"/>
      <c r="AW170" s="98"/>
      <c r="AX170" s="98"/>
      <c r="AY170" s="100"/>
      <c r="AZ170" s="98"/>
      <c r="BA170" s="98"/>
      <c r="BB170" s="98"/>
      <c r="BC170" s="99"/>
      <c r="BD170" s="100"/>
      <c r="BE170" s="100"/>
      <c r="BF170" s="98"/>
      <c r="BG170" s="100"/>
      <c r="BH170" s="100"/>
      <c r="BI170" s="100"/>
      <c r="BJ170" s="100"/>
      <c r="BK170" s="100"/>
      <c r="BL170" s="100"/>
      <c r="BM170" s="100"/>
      <c r="BN170" s="100"/>
      <c r="BO170" s="100"/>
      <c r="BP170" s="100"/>
      <c r="BQ170" s="100"/>
      <c r="BR170" s="100"/>
      <c r="BS170" s="100"/>
      <c r="BT170" s="100"/>
      <c r="BU170" s="98"/>
      <c r="BV170" s="98"/>
      <c r="BW170" s="98"/>
      <c r="BX170" s="98"/>
      <c r="BY170" s="98"/>
      <c r="BZ170" s="98"/>
      <c r="CA170" s="90"/>
      <c r="CB170" s="100"/>
      <c r="CC170" s="100"/>
      <c r="CD170" s="100"/>
      <c r="CE170" s="100"/>
      <c r="CF170" s="77"/>
      <c r="CG170" s="90"/>
      <c r="CH170" s="90"/>
      <c r="CI170" s="98"/>
      <c r="CJ170" s="90"/>
      <c r="CK170" s="123"/>
      <c r="CL170" s="124"/>
      <c r="CM170" s="90"/>
      <c r="CN170" s="90"/>
      <c r="CO170" s="90"/>
      <c r="CP170" s="77"/>
      <c r="CQ170" s="77"/>
      <c r="CR170" s="77"/>
      <c r="CS170" s="100"/>
      <c r="CT170" s="77"/>
      <c r="CU170" s="90"/>
      <c r="CV170" s="101"/>
      <c r="CW170" s="90"/>
      <c r="CX170" s="90"/>
      <c r="CY170" s="90"/>
      <c r="CZ170" s="77"/>
      <c r="DA170" s="77"/>
      <c r="DB170" s="77"/>
      <c r="DC170" s="100"/>
      <c r="DD170" s="77"/>
      <c r="DE170" s="90"/>
      <c r="DF170" s="90"/>
      <c r="DG170" s="90"/>
      <c r="DH170" s="90"/>
      <c r="DI170" s="90"/>
      <c r="DJ170" s="77"/>
      <c r="DK170" s="77"/>
      <c r="DL170" s="77"/>
      <c r="DM170" s="100"/>
      <c r="DN170" s="77"/>
      <c r="DO170" s="90"/>
      <c r="DP170" s="90"/>
      <c r="DQ170" s="90"/>
      <c r="DR170" s="90"/>
      <c r="DS170" s="90"/>
      <c r="DT170" s="90"/>
      <c r="DU170" s="90"/>
      <c r="DV170" s="98"/>
      <c r="DW170" s="90"/>
      <c r="DX170" s="98"/>
      <c r="DY170" s="100"/>
      <c r="DZ170" s="100"/>
      <c r="EA170" s="100"/>
      <c r="EB170" s="100"/>
      <c r="ER170" s="125"/>
      <c r="FV170" s="125"/>
      <c r="FW170" s="125"/>
      <c r="GJ170" s="104"/>
      <c r="GK170" s="104"/>
      <c r="HA170" s="125"/>
      <c r="HB170" s="125"/>
      <c r="HE170" s="125"/>
      <c r="HF170" s="125"/>
      <c r="HG170" s="125"/>
      <c r="HH170" s="125"/>
      <c r="HI170" s="102"/>
      <c r="HJ170" s="125"/>
      <c r="HK170" s="125"/>
      <c r="HL170" s="125"/>
      <c r="HM170" s="125"/>
      <c r="HN170" s="125"/>
      <c r="HO170" s="97"/>
      <c r="HP170" s="98"/>
      <c r="HQ170" s="98"/>
      <c r="HR170" s="98"/>
      <c r="HS170" s="98"/>
      <c r="HT170" s="98"/>
      <c r="HU170" s="98"/>
      <c r="HV170" s="98"/>
      <c r="HW170" s="98"/>
      <c r="HX170" s="98"/>
      <c r="HY170" s="98"/>
      <c r="HZ170" s="98"/>
      <c r="IA170" s="98"/>
      <c r="IB170" s="98"/>
      <c r="IC170" s="98"/>
      <c r="ID170" s="98"/>
      <c r="IE170" s="98"/>
      <c r="IF170" s="98"/>
      <c r="IG170" s="98"/>
      <c r="IH170" s="98"/>
      <c r="II170" s="98"/>
      <c r="IJ170" s="98"/>
      <c r="IK170" s="98"/>
      <c r="IL170" s="122"/>
      <c r="IM170" s="122"/>
      <c r="IN170" s="98"/>
      <c r="IO170" s="98"/>
      <c r="IP170" s="98"/>
      <c r="IQ170" s="98"/>
      <c r="IR170" s="98"/>
      <c r="IS170" s="98"/>
      <c r="IT170" s="98"/>
      <c r="IU170" s="98"/>
      <c r="IV170" s="98"/>
      <c r="IW170" s="98"/>
      <c r="IX170" s="98"/>
      <c r="IY170" s="98"/>
      <c r="IZ170" s="98"/>
      <c r="JA170" s="122"/>
      <c r="JB170" s="122"/>
      <c r="JC170" s="98"/>
      <c r="JD170" s="98"/>
      <c r="JE170" s="98"/>
      <c r="JF170" s="98"/>
      <c r="JG170" s="122"/>
      <c r="JH170" s="122"/>
      <c r="JI170" s="98"/>
      <c r="JJ170" s="98"/>
      <c r="JK170" s="98"/>
      <c r="JL170" s="122"/>
      <c r="JM170" s="122"/>
      <c r="JN170" s="122"/>
      <c r="JO170" s="122"/>
      <c r="JP170" s="98"/>
      <c r="JY170" s="103"/>
      <c r="JZ170" s="98"/>
      <c r="KA170" s="98"/>
      <c r="KB170" s="98"/>
      <c r="KC170" s="98"/>
      <c r="KD170" s="98"/>
      <c r="KE170" s="98"/>
      <c r="KF170" s="98"/>
      <c r="KG170" s="98"/>
      <c r="KH170" s="98"/>
      <c r="KI170" s="98"/>
      <c r="KJ170" s="98"/>
      <c r="KK170" s="98"/>
      <c r="KL170" s="98"/>
      <c r="KM170" s="98"/>
      <c r="KN170" s="98"/>
      <c r="KO170" s="98"/>
      <c r="KP170" s="98"/>
      <c r="KQ170" s="98"/>
      <c r="KR170" s="98"/>
      <c r="KS170" s="98"/>
      <c r="KT170" s="98"/>
      <c r="KU170" s="98"/>
      <c r="KV170" s="98"/>
      <c r="KW170" s="98"/>
      <c r="KX170" s="98"/>
      <c r="KY170" s="98"/>
      <c r="KZ170" s="98"/>
      <c r="LA170" s="98"/>
      <c r="LB170" s="98"/>
      <c r="LC170" s="98"/>
      <c r="LD170" s="98"/>
      <c r="LE170" s="98"/>
      <c r="LF170" s="98"/>
      <c r="LG170" s="98"/>
      <c r="LH170" s="98"/>
      <c r="LI170" s="98"/>
      <c r="LJ170" s="98"/>
      <c r="LK170" s="98"/>
      <c r="LL170" s="98"/>
      <c r="LM170" s="98"/>
    </row>
    <row r="171" spans="1:325" s="105" customFormat="1" ht="14" customHeight="1" x14ac:dyDescent="0.15">
      <c r="A171" s="56"/>
      <c r="B171" s="90"/>
      <c r="C171" s="91"/>
      <c r="D171" s="90"/>
      <c r="E171" s="91"/>
      <c r="F171" s="90"/>
      <c r="G171" s="90"/>
      <c r="H171" s="90"/>
      <c r="I171" s="100"/>
      <c r="J171" s="100"/>
      <c r="K171" s="98"/>
      <c r="L171" s="98"/>
      <c r="M171" s="121"/>
      <c r="N171" s="90"/>
      <c r="O171" s="90"/>
      <c r="P171" s="90"/>
      <c r="Q171" s="90"/>
      <c r="R171" s="90"/>
      <c r="S171" s="90"/>
      <c r="T171" s="90"/>
      <c r="U171" s="90"/>
      <c r="V171" s="90"/>
      <c r="W171" s="90"/>
      <c r="X171" s="90"/>
      <c r="Y171" s="98"/>
      <c r="Z171" s="121"/>
      <c r="AA171" s="121"/>
      <c r="AB171" s="98"/>
      <c r="AC171" s="98"/>
      <c r="AD171" s="92"/>
      <c r="AE171" s="90"/>
      <c r="AF171" s="90"/>
      <c r="AG171" s="90"/>
      <c r="AH171" s="93"/>
      <c r="AI171" s="98"/>
      <c r="AJ171" s="98"/>
      <c r="AK171" s="98"/>
      <c r="AL171" s="98"/>
      <c r="AM171" s="98"/>
      <c r="AN171" s="94"/>
      <c r="AO171" s="95"/>
      <c r="AP171" s="96"/>
      <c r="AQ171" s="98"/>
      <c r="AR171" s="97"/>
      <c r="AS171" s="98"/>
      <c r="AT171" s="98"/>
      <c r="AU171" s="98"/>
      <c r="AV171" s="98"/>
      <c r="AW171" s="98"/>
      <c r="AX171" s="98"/>
      <c r="AY171" s="100"/>
      <c r="AZ171" s="98"/>
      <c r="BA171" s="98"/>
      <c r="BB171" s="98"/>
      <c r="BC171" s="99"/>
      <c r="BD171" s="100"/>
      <c r="BE171" s="100"/>
      <c r="BF171" s="98"/>
      <c r="BG171" s="100"/>
      <c r="BH171" s="100"/>
      <c r="BI171" s="100"/>
      <c r="BJ171" s="100"/>
      <c r="BK171" s="100"/>
      <c r="BL171" s="100"/>
      <c r="BM171" s="100"/>
      <c r="BN171" s="100"/>
      <c r="BO171" s="100"/>
      <c r="BP171" s="100"/>
      <c r="BQ171" s="100"/>
      <c r="BR171" s="100"/>
      <c r="BS171" s="100"/>
      <c r="BT171" s="100"/>
      <c r="BU171" s="98"/>
      <c r="BV171" s="98"/>
      <c r="BW171" s="98"/>
      <c r="BX171" s="98"/>
      <c r="BY171" s="98"/>
      <c r="BZ171" s="98"/>
      <c r="CA171" s="90"/>
      <c r="CB171" s="100"/>
      <c r="CC171" s="100"/>
      <c r="CD171" s="100"/>
      <c r="CE171" s="100"/>
      <c r="CF171" s="77"/>
      <c r="CG171" s="90"/>
      <c r="CH171" s="90"/>
      <c r="CI171" s="98"/>
      <c r="CJ171" s="90"/>
      <c r="CK171" s="123"/>
      <c r="CL171" s="124"/>
      <c r="CM171" s="90"/>
      <c r="CN171" s="90"/>
      <c r="CO171" s="90"/>
      <c r="CP171" s="77"/>
      <c r="CQ171" s="77"/>
      <c r="CR171" s="77"/>
      <c r="CS171" s="100"/>
      <c r="CT171" s="77"/>
      <c r="CU171" s="90"/>
      <c r="CV171" s="101"/>
      <c r="CW171" s="90"/>
      <c r="CX171" s="90"/>
      <c r="CY171" s="90"/>
      <c r="CZ171" s="77"/>
      <c r="DA171" s="77"/>
      <c r="DB171" s="77"/>
      <c r="DC171" s="100"/>
      <c r="DD171" s="77"/>
      <c r="DE171" s="90"/>
      <c r="DF171" s="90"/>
      <c r="DG171" s="90"/>
      <c r="DH171" s="90"/>
      <c r="DI171" s="90"/>
      <c r="DJ171" s="77"/>
      <c r="DK171" s="77"/>
      <c r="DL171" s="77"/>
      <c r="DM171" s="100"/>
      <c r="DN171" s="77"/>
      <c r="DO171" s="90"/>
      <c r="DP171" s="90"/>
      <c r="DQ171" s="90"/>
      <c r="DR171" s="90"/>
      <c r="DS171" s="90"/>
      <c r="DT171" s="90"/>
      <c r="DU171" s="90"/>
      <c r="DV171" s="98"/>
      <c r="DW171" s="90"/>
      <c r="DX171" s="98"/>
      <c r="DY171" s="100"/>
      <c r="DZ171" s="100"/>
      <c r="EA171" s="100"/>
      <c r="EB171" s="100"/>
      <c r="ER171" s="125"/>
      <c r="FV171" s="125"/>
      <c r="FW171" s="125"/>
      <c r="GJ171" s="104"/>
      <c r="GK171" s="104"/>
      <c r="HA171" s="125"/>
      <c r="HB171" s="125"/>
      <c r="HE171" s="125"/>
      <c r="HF171" s="125"/>
      <c r="HG171" s="125"/>
      <c r="HH171" s="125"/>
      <c r="HI171" s="102"/>
      <c r="HJ171" s="125"/>
      <c r="HK171" s="125"/>
      <c r="HL171" s="125"/>
      <c r="HM171" s="125"/>
      <c r="HN171" s="125"/>
      <c r="HO171" s="97"/>
      <c r="HP171" s="98"/>
      <c r="HQ171" s="98"/>
      <c r="HR171" s="98"/>
      <c r="HS171" s="98"/>
      <c r="HT171" s="98"/>
      <c r="HU171" s="98"/>
      <c r="HV171" s="98"/>
      <c r="HW171" s="98"/>
      <c r="HX171" s="98"/>
      <c r="HY171" s="98"/>
      <c r="HZ171" s="98"/>
      <c r="IA171" s="98"/>
      <c r="IB171" s="98"/>
      <c r="IC171" s="98"/>
      <c r="ID171" s="98"/>
      <c r="IE171" s="98"/>
      <c r="IF171" s="98"/>
      <c r="IG171" s="98"/>
      <c r="IH171" s="98"/>
      <c r="II171" s="98"/>
      <c r="IJ171" s="98"/>
      <c r="IK171" s="98"/>
      <c r="IL171" s="122"/>
      <c r="IM171" s="122"/>
      <c r="IN171" s="98"/>
      <c r="IO171" s="98"/>
      <c r="IP171" s="98"/>
      <c r="IQ171" s="98"/>
      <c r="IR171" s="98"/>
      <c r="IS171" s="98"/>
      <c r="IT171" s="98"/>
      <c r="IU171" s="98"/>
      <c r="IV171" s="98"/>
      <c r="IW171" s="98"/>
      <c r="IX171" s="98"/>
      <c r="IY171" s="98"/>
      <c r="IZ171" s="98"/>
      <c r="JA171" s="122"/>
      <c r="JB171" s="122"/>
      <c r="JC171" s="98"/>
      <c r="JD171" s="98"/>
      <c r="JE171" s="98"/>
      <c r="JF171" s="98"/>
      <c r="JG171" s="122"/>
      <c r="JH171" s="122"/>
      <c r="JI171" s="98"/>
      <c r="JJ171" s="98"/>
      <c r="JK171" s="98"/>
      <c r="JL171" s="122"/>
      <c r="JM171" s="122"/>
      <c r="JN171" s="122"/>
      <c r="JO171" s="122"/>
      <c r="JP171" s="98"/>
      <c r="JY171" s="103"/>
      <c r="JZ171" s="98"/>
      <c r="KA171" s="98"/>
      <c r="KB171" s="98"/>
      <c r="KC171" s="98"/>
      <c r="KD171" s="98"/>
      <c r="KE171" s="98"/>
      <c r="KF171" s="98"/>
      <c r="KG171" s="98"/>
      <c r="KH171" s="98"/>
      <c r="KI171" s="98"/>
      <c r="KJ171" s="98"/>
      <c r="KK171" s="98"/>
      <c r="KL171" s="98"/>
      <c r="KM171" s="98"/>
      <c r="KN171" s="98"/>
      <c r="KO171" s="98"/>
      <c r="KP171" s="98"/>
      <c r="KQ171" s="98"/>
      <c r="KR171" s="98"/>
      <c r="KS171" s="98"/>
      <c r="KT171" s="98"/>
      <c r="KU171" s="98"/>
      <c r="KV171" s="98"/>
      <c r="KW171" s="98"/>
      <c r="KX171" s="98"/>
      <c r="KY171" s="98"/>
      <c r="KZ171" s="98"/>
      <c r="LA171" s="98"/>
      <c r="LB171" s="98"/>
      <c r="LC171" s="98"/>
      <c r="LD171" s="98"/>
      <c r="LE171" s="98"/>
      <c r="LF171" s="98"/>
      <c r="LG171" s="98"/>
      <c r="LH171" s="98"/>
      <c r="LI171" s="98"/>
      <c r="LJ171" s="98"/>
      <c r="LK171" s="98"/>
      <c r="LL171" s="98"/>
      <c r="LM171" s="98"/>
    </row>
    <row r="172" spans="1:325" s="105" customFormat="1" ht="14" customHeight="1" x14ac:dyDescent="0.15">
      <c r="A172" s="56"/>
      <c r="B172" s="90"/>
      <c r="C172" s="91"/>
      <c r="D172" s="90"/>
      <c r="E172" s="91"/>
      <c r="F172" s="90"/>
      <c r="G172" s="90"/>
      <c r="H172" s="90"/>
      <c r="I172" s="100"/>
      <c r="J172" s="100"/>
      <c r="K172" s="98"/>
      <c r="L172" s="98"/>
      <c r="M172" s="121"/>
      <c r="N172" s="90"/>
      <c r="O172" s="90"/>
      <c r="P172" s="90"/>
      <c r="Q172" s="90"/>
      <c r="R172" s="90"/>
      <c r="S172" s="90"/>
      <c r="T172" s="90"/>
      <c r="U172" s="90"/>
      <c r="V172" s="90"/>
      <c r="W172" s="90"/>
      <c r="X172" s="90"/>
      <c r="Y172" s="98"/>
      <c r="Z172" s="121"/>
      <c r="AA172" s="121"/>
      <c r="AB172" s="98"/>
      <c r="AC172" s="98"/>
      <c r="AD172" s="92"/>
      <c r="AE172" s="90"/>
      <c r="AF172" s="90"/>
      <c r="AG172" s="90"/>
      <c r="AH172" s="93"/>
      <c r="AI172" s="98"/>
      <c r="AJ172" s="98"/>
      <c r="AK172" s="98"/>
      <c r="AL172" s="98"/>
      <c r="AM172" s="98"/>
      <c r="AN172" s="94"/>
      <c r="AO172" s="95"/>
      <c r="AP172" s="96"/>
      <c r="AQ172" s="98"/>
      <c r="AR172" s="97"/>
      <c r="AS172" s="98"/>
      <c r="AT172" s="98"/>
      <c r="AU172" s="98"/>
      <c r="AV172" s="98"/>
      <c r="AW172" s="98"/>
      <c r="AX172" s="98"/>
      <c r="AY172" s="100"/>
      <c r="AZ172" s="98"/>
      <c r="BA172" s="98"/>
      <c r="BB172" s="98"/>
      <c r="BC172" s="99"/>
      <c r="BD172" s="100"/>
      <c r="BE172" s="100"/>
      <c r="BF172" s="98"/>
      <c r="BG172" s="100"/>
      <c r="BH172" s="100"/>
      <c r="BI172" s="100"/>
      <c r="BJ172" s="100"/>
      <c r="BK172" s="100"/>
      <c r="BL172" s="100"/>
      <c r="BM172" s="100"/>
      <c r="BN172" s="100"/>
      <c r="BO172" s="100"/>
      <c r="BP172" s="100"/>
      <c r="BQ172" s="100"/>
      <c r="BR172" s="100"/>
      <c r="BS172" s="100"/>
      <c r="BT172" s="100"/>
      <c r="BU172" s="98"/>
      <c r="BV172" s="98"/>
      <c r="BW172" s="98"/>
      <c r="BX172" s="98"/>
      <c r="BY172" s="98"/>
      <c r="BZ172" s="98"/>
      <c r="CA172" s="90"/>
      <c r="CB172" s="100"/>
      <c r="CC172" s="100"/>
      <c r="CD172" s="100"/>
      <c r="CE172" s="100"/>
      <c r="CF172" s="77"/>
      <c r="CG172" s="90"/>
      <c r="CH172" s="90"/>
      <c r="CI172" s="98"/>
      <c r="CJ172" s="90"/>
      <c r="CK172" s="123"/>
      <c r="CL172" s="124"/>
      <c r="CM172" s="90"/>
      <c r="CN172" s="90"/>
      <c r="CO172" s="90"/>
      <c r="CP172" s="77"/>
      <c r="CQ172" s="77"/>
      <c r="CR172" s="77"/>
      <c r="CS172" s="100"/>
      <c r="CT172" s="77"/>
      <c r="CU172" s="90"/>
      <c r="CV172" s="101"/>
      <c r="CW172" s="90"/>
      <c r="CX172" s="90"/>
      <c r="CY172" s="90"/>
      <c r="CZ172" s="77"/>
      <c r="DA172" s="77"/>
      <c r="DB172" s="77"/>
      <c r="DC172" s="100"/>
      <c r="DD172" s="77"/>
      <c r="DE172" s="90"/>
      <c r="DF172" s="90"/>
      <c r="DG172" s="90"/>
      <c r="DH172" s="90"/>
      <c r="DI172" s="90"/>
      <c r="DJ172" s="77"/>
      <c r="DK172" s="77"/>
      <c r="DL172" s="77"/>
      <c r="DM172" s="100"/>
      <c r="DN172" s="77"/>
      <c r="DO172" s="90"/>
      <c r="DP172" s="90"/>
      <c r="DQ172" s="90"/>
      <c r="DR172" s="90"/>
      <c r="DS172" s="90"/>
      <c r="DT172" s="90"/>
      <c r="DU172" s="90"/>
      <c r="DV172" s="98"/>
      <c r="DW172" s="90"/>
      <c r="DX172" s="98"/>
      <c r="DY172" s="100"/>
      <c r="DZ172" s="100"/>
      <c r="EA172" s="100"/>
      <c r="EB172" s="100"/>
      <c r="ER172" s="125"/>
      <c r="FV172" s="125"/>
      <c r="FW172" s="125"/>
      <c r="GJ172" s="104"/>
      <c r="GK172" s="104"/>
      <c r="HA172" s="125"/>
      <c r="HB172" s="125"/>
      <c r="HE172" s="125"/>
      <c r="HF172" s="125"/>
      <c r="HG172" s="125"/>
      <c r="HH172" s="125"/>
      <c r="HI172" s="102"/>
      <c r="HJ172" s="125"/>
      <c r="HK172" s="125"/>
      <c r="HL172" s="125"/>
      <c r="HM172" s="125"/>
      <c r="HN172" s="125"/>
      <c r="HO172" s="97"/>
      <c r="HP172" s="98"/>
      <c r="HQ172" s="98"/>
      <c r="HR172" s="98"/>
      <c r="HS172" s="98"/>
      <c r="HT172" s="98"/>
      <c r="HU172" s="98"/>
      <c r="HV172" s="98"/>
      <c r="HW172" s="98"/>
      <c r="HX172" s="98"/>
      <c r="HY172" s="98"/>
      <c r="HZ172" s="98"/>
      <c r="IA172" s="98"/>
      <c r="IB172" s="98"/>
      <c r="IC172" s="98"/>
      <c r="ID172" s="98"/>
      <c r="IE172" s="98"/>
      <c r="IF172" s="98"/>
      <c r="IG172" s="98"/>
      <c r="IH172" s="98"/>
      <c r="II172" s="98"/>
      <c r="IJ172" s="98"/>
      <c r="IK172" s="98"/>
      <c r="IL172" s="122"/>
      <c r="IM172" s="122"/>
      <c r="IN172" s="98"/>
      <c r="IO172" s="98"/>
      <c r="IP172" s="98"/>
      <c r="IQ172" s="98"/>
      <c r="IR172" s="98"/>
      <c r="IS172" s="98"/>
      <c r="IT172" s="98"/>
      <c r="IU172" s="98"/>
      <c r="IV172" s="98"/>
      <c r="IW172" s="98"/>
      <c r="IX172" s="98"/>
      <c r="IY172" s="98"/>
      <c r="IZ172" s="98"/>
      <c r="JA172" s="122"/>
      <c r="JB172" s="122"/>
      <c r="JC172" s="98"/>
      <c r="JD172" s="98"/>
      <c r="JE172" s="98"/>
      <c r="JF172" s="98"/>
      <c r="JG172" s="122"/>
      <c r="JH172" s="122"/>
      <c r="JI172" s="98"/>
      <c r="JJ172" s="98"/>
      <c r="JK172" s="98"/>
      <c r="JL172" s="122"/>
      <c r="JM172" s="122"/>
      <c r="JN172" s="122"/>
      <c r="JO172" s="122"/>
      <c r="JP172" s="98"/>
      <c r="JY172" s="103"/>
      <c r="JZ172" s="98"/>
      <c r="KA172" s="98"/>
      <c r="KB172" s="98"/>
      <c r="KC172" s="98"/>
      <c r="KD172" s="98"/>
      <c r="KE172" s="98"/>
      <c r="KF172" s="98"/>
      <c r="KG172" s="98"/>
      <c r="KH172" s="98"/>
      <c r="KI172" s="98"/>
      <c r="KJ172" s="98"/>
      <c r="KK172" s="98"/>
      <c r="KL172" s="98"/>
      <c r="KM172" s="98"/>
      <c r="KN172" s="98"/>
      <c r="KO172" s="98"/>
      <c r="KP172" s="98"/>
      <c r="KQ172" s="98"/>
      <c r="KR172" s="98"/>
      <c r="KS172" s="98"/>
      <c r="KT172" s="98"/>
      <c r="KU172" s="98"/>
      <c r="KV172" s="98"/>
      <c r="KW172" s="98"/>
      <c r="KX172" s="98"/>
      <c r="KY172" s="98"/>
      <c r="KZ172" s="98"/>
      <c r="LA172" s="98"/>
      <c r="LB172" s="98"/>
      <c r="LC172" s="98"/>
      <c r="LD172" s="98"/>
      <c r="LE172" s="98"/>
      <c r="LF172" s="98"/>
      <c r="LG172" s="98"/>
      <c r="LH172" s="98"/>
      <c r="LI172" s="98"/>
      <c r="LJ172" s="98"/>
      <c r="LK172" s="98"/>
      <c r="LL172" s="98"/>
      <c r="LM172" s="98"/>
    </row>
    <row r="173" spans="1:325" s="105" customFormat="1" ht="14" customHeight="1" x14ac:dyDescent="0.15">
      <c r="A173" s="56"/>
      <c r="B173" s="90"/>
      <c r="C173" s="91"/>
      <c r="D173" s="90"/>
      <c r="E173" s="91"/>
      <c r="F173" s="90"/>
      <c r="G173" s="90"/>
      <c r="H173" s="90"/>
      <c r="I173" s="100"/>
      <c r="J173" s="100"/>
      <c r="K173" s="98"/>
      <c r="L173" s="98"/>
      <c r="M173" s="121"/>
      <c r="N173" s="90"/>
      <c r="O173" s="90"/>
      <c r="P173" s="90"/>
      <c r="Q173" s="90"/>
      <c r="R173" s="90"/>
      <c r="S173" s="90"/>
      <c r="T173" s="90"/>
      <c r="U173" s="90"/>
      <c r="V173" s="90"/>
      <c r="W173" s="90"/>
      <c r="X173" s="90"/>
      <c r="Y173" s="98"/>
      <c r="Z173" s="121"/>
      <c r="AA173" s="121"/>
      <c r="AB173" s="98"/>
      <c r="AC173" s="98"/>
      <c r="AD173" s="92"/>
      <c r="AE173" s="90"/>
      <c r="AF173" s="90"/>
      <c r="AG173" s="90"/>
      <c r="AH173" s="93"/>
      <c r="AI173" s="98"/>
      <c r="AJ173" s="98"/>
      <c r="AK173" s="98"/>
      <c r="AL173" s="98"/>
      <c r="AM173" s="98"/>
      <c r="AN173" s="94"/>
      <c r="AO173" s="95"/>
      <c r="AP173" s="96"/>
      <c r="AQ173" s="98"/>
      <c r="AR173" s="97"/>
      <c r="AS173" s="98"/>
      <c r="AT173" s="98"/>
      <c r="AU173" s="98"/>
      <c r="AV173" s="98"/>
      <c r="AW173" s="98"/>
      <c r="AX173" s="98"/>
      <c r="AY173" s="100"/>
      <c r="AZ173" s="98"/>
      <c r="BA173" s="98"/>
      <c r="BB173" s="98"/>
      <c r="BC173" s="99"/>
      <c r="BD173" s="100"/>
      <c r="BE173" s="100"/>
      <c r="BF173" s="98"/>
      <c r="BG173" s="100"/>
      <c r="BH173" s="100"/>
      <c r="BI173" s="100"/>
      <c r="BJ173" s="100"/>
      <c r="BK173" s="100"/>
      <c r="BL173" s="100"/>
      <c r="BM173" s="100"/>
      <c r="BN173" s="100"/>
      <c r="BO173" s="100"/>
      <c r="BP173" s="100"/>
      <c r="BQ173" s="100"/>
      <c r="BR173" s="100"/>
      <c r="BS173" s="100"/>
      <c r="BT173" s="100"/>
      <c r="BU173" s="98"/>
      <c r="BV173" s="98"/>
      <c r="BW173" s="98"/>
      <c r="BX173" s="98"/>
      <c r="BY173" s="98"/>
      <c r="BZ173" s="98"/>
      <c r="CA173" s="90"/>
      <c r="CB173" s="100"/>
      <c r="CC173" s="100"/>
      <c r="CD173" s="100"/>
      <c r="CE173" s="100"/>
      <c r="CF173" s="77"/>
      <c r="CG173" s="90"/>
      <c r="CH173" s="90"/>
      <c r="CI173" s="98"/>
      <c r="CJ173" s="90"/>
      <c r="CK173" s="123"/>
      <c r="CL173" s="124"/>
      <c r="CM173" s="90"/>
      <c r="CN173" s="90"/>
      <c r="CO173" s="90"/>
      <c r="CP173" s="77"/>
      <c r="CQ173" s="77"/>
      <c r="CR173" s="77"/>
      <c r="CS173" s="100"/>
      <c r="CT173" s="77"/>
      <c r="CU173" s="90"/>
      <c r="CV173" s="101"/>
      <c r="CW173" s="90"/>
      <c r="CX173" s="90"/>
      <c r="CY173" s="90"/>
      <c r="CZ173" s="77"/>
      <c r="DA173" s="77"/>
      <c r="DB173" s="77"/>
      <c r="DC173" s="100"/>
      <c r="DD173" s="77"/>
      <c r="DE173" s="90"/>
      <c r="DF173" s="90"/>
      <c r="DG173" s="90"/>
      <c r="DH173" s="90"/>
      <c r="DI173" s="90"/>
      <c r="DJ173" s="77"/>
      <c r="DK173" s="77"/>
      <c r="DL173" s="77"/>
      <c r="DM173" s="100"/>
      <c r="DN173" s="77"/>
      <c r="DO173" s="90"/>
      <c r="DP173" s="90"/>
      <c r="DQ173" s="90"/>
      <c r="DR173" s="90"/>
      <c r="DS173" s="90"/>
      <c r="DT173" s="90"/>
      <c r="DU173" s="90"/>
      <c r="DV173" s="98"/>
      <c r="DW173" s="90"/>
      <c r="DX173" s="98"/>
      <c r="DY173" s="100"/>
      <c r="DZ173" s="100"/>
      <c r="EA173" s="100"/>
      <c r="EB173" s="100"/>
      <c r="ER173" s="125"/>
      <c r="FV173" s="125"/>
      <c r="FW173" s="125"/>
      <c r="GJ173" s="104"/>
      <c r="GK173" s="104"/>
      <c r="HA173" s="125"/>
      <c r="HB173" s="125"/>
      <c r="HE173" s="125"/>
      <c r="HF173" s="125"/>
      <c r="HG173" s="125"/>
      <c r="HH173" s="125"/>
      <c r="HI173" s="102"/>
      <c r="HJ173" s="125"/>
      <c r="HK173" s="125"/>
      <c r="HL173" s="125"/>
      <c r="HM173" s="125"/>
      <c r="HN173" s="125"/>
      <c r="HO173" s="97"/>
      <c r="HP173" s="98"/>
      <c r="HQ173" s="98"/>
      <c r="HR173" s="98"/>
      <c r="HS173" s="98"/>
      <c r="HT173" s="98"/>
      <c r="HU173" s="98"/>
      <c r="HV173" s="98"/>
      <c r="HW173" s="98"/>
      <c r="HX173" s="98"/>
      <c r="HY173" s="98"/>
      <c r="HZ173" s="98"/>
      <c r="IA173" s="98"/>
      <c r="IB173" s="98"/>
      <c r="IC173" s="98"/>
      <c r="ID173" s="98"/>
      <c r="IE173" s="98"/>
      <c r="IF173" s="98"/>
      <c r="IG173" s="98"/>
      <c r="IH173" s="98"/>
      <c r="II173" s="98"/>
      <c r="IJ173" s="98"/>
      <c r="IK173" s="98"/>
      <c r="IL173" s="122"/>
      <c r="IM173" s="122"/>
      <c r="IN173" s="98"/>
      <c r="IO173" s="98"/>
      <c r="IP173" s="98"/>
      <c r="IQ173" s="98"/>
      <c r="IR173" s="98"/>
      <c r="IS173" s="98"/>
      <c r="IT173" s="98"/>
      <c r="IU173" s="98"/>
      <c r="IV173" s="98"/>
      <c r="IW173" s="98"/>
      <c r="IX173" s="98"/>
      <c r="IY173" s="98"/>
      <c r="IZ173" s="98"/>
      <c r="JA173" s="122"/>
      <c r="JB173" s="122"/>
      <c r="JC173" s="98"/>
      <c r="JD173" s="98"/>
      <c r="JE173" s="98"/>
      <c r="JF173" s="98"/>
      <c r="JG173" s="122"/>
      <c r="JH173" s="122"/>
      <c r="JI173" s="98"/>
      <c r="JJ173" s="98"/>
      <c r="JK173" s="98"/>
      <c r="JL173" s="122"/>
      <c r="JM173" s="122"/>
      <c r="JN173" s="122"/>
      <c r="JO173" s="122"/>
      <c r="JP173" s="98"/>
      <c r="JY173" s="103"/>
      <c r="JZ173" s="98"/>
      <c r="KA173" s="98"/>
      <c r="KB173" s="98"/>
      <c r="KC173" s="98"/>
      <c r="KD173" s="98"/>
      <c r="KE173" s="98"/>
      <c r="KF173" s="98"/>
      <c r="KG173" s="98"/>
      <c r="KH173" s="98"/>
      <c r="KI173" s="98"/>
      <c r="KJ173" s="98"/>
      <c r="KK173" s="98"/>
      <c r="KL173" s="98"/>
      <c r="KM173" s="98"/>
      <c r="KN173" s="98"/>
      <c r="KO173" s="98"/>
      <c r="KP173" s="98"/>
      <c r="KQ173" s="98"/>
      <c r="KR173" s="98"/>
      <c r="KS173" s="98"/>
      <c r="KT173" s="98"/>
      <c r="KU173" s="98"/>
      <c r="KV173" s="98"/>
      <c r="KW173" s="98"/>
      <c r="KX173" s="98"/>
      <c r="KY173" s="98"/>
      <c r="KZ173" s="98"/>
      <c r="LA173" s="98"/>
      <c r="LB173" s="98"/>
      <c r="LC173" s="98"/>
      <c r="LD173" s="98"/>
      <c r="LE173" s="98"/>
      <c r="LF173" s="98"/>
      <c r="LG173" s="98"/>
      <c r="LH173" s="98"/>
      <c r="LI173" s="98"/>
      <c r="LJ173" s="98"/>
      <c r="LK173" s="98"/>
      <c r="LL173" s="98"/>
      <c r="LM173" s="98"/>
    </row>
    <row r="174" spans="1:325" s="105" customFormat="1" ht="14" customHeight="1" x14ac:dyDescent="0.15">
      <c r="A174" s="56"/>
      <c r="B174" s="90"/>
      <c r="C174" s="91"/>
      <c r="D174" s="90"/>
      <c r="E174" s="91"/>
      <c r="F174" s="90"/>
      <c r="G174" s="90"/>
      <c r="H174" s="90"/>
      <c r="I174" s="100"/>
      <c r="J174" s="100"/>
      <c r="K174" s="98"/>
      <c r="L174" s="98"/>
      <c r="M174" s="121"/>
      <c r="N174" s="90"/>
      <c r="O174" s="90"/>
      <c r="P174" s="90"/>
      <c r="Q174" s="90"/>
      <c r="R174" s="90"/>
      <c r="S174" s="90"/>
      <c r="T174" s="90"/>
      <c r="U174" s="90"/>
      <c r="V174" s="90"/>
      <c r="W174" s="90"/>
      <c r="X174" s="90"/>
      <c r="Y174" s="98"/>
      <c r="Z174" s="121"/>
      <c r="AA174" s="121"/>
      <c r="AB174" s="98"/>
      <c r="AC174" s="98"/>
      <c r="AD174" s="92"/>
      <c r="AE174" s="90"/>
      <c r="AF174" s="90"/>
      <c r="AG174" s="90"/>
      <c r="AH174" s="93"/>
      <c r="AI174" s="98"/>
      <c r="AJ174" s="98"/>
      <c r="AK174" s="98"/>
      <c r="AL174" s="98"/>
      <c r="AM174" s="98"/>
      <c r="AN174" s="94"/>
      <c r="AO174" s="95"/>
      <c r="AP174" s="96"/>
      <c r="AQ174" s="98"/>
      <c r="AR174" s="97"/>
      <c r="AS174" s="98"/>
      <c r="AT174" s="98"/>
      <c r="AU174" s="98"/>
      <c r="AV174" s="98"/>
      <c r="AW174" s="98"/>
      <c r="AX174" s="98"/>
      <c r="AY174" s="100"/>
      <c r="AZ174" s="98"/>
      <c r="BA174" s="98"/>
      <c r="BB174" s="98"/>
      <c r="BC174" s="99"/>
      <c r="BD174" s="100"/>
      <c r="BE174" s="100"/>
      <c r="BF174" s="98"/>
      <c r="BG174" s="100"/>
      <c r="BH174" s="100"/>
      <c r="BI174" s="100"/>
      <c r="BJ174" s="100"/>
      <c r="BK174" s="100"/>
      <c r="BL174" s="100"/>
      <c r="BM174" s="100"/>
      <c r="BN174" s="100"/>
      <c r="BO174" s="100"/>
      <c r="BP174" s="100"/>
      <c r="BQ174" s="100"/>
      <c r="BR174" s="100"/>
      <c r="BS174" s="100"/>
      <c r="BT174" s="100"/>
      <c r="BU174" s="98"/>
      <c r="BV174" s="98"/>
      <c r="BW174" s="98"/>
      <c r="BX174" s="98"/>
      <c r="BY174" s="98"/>
      <c r="BZ174" s="98"/>
      <c r="CA174" s="90"/>
      <c r="CB174" s="100"/>
      <c r="CC174" s="100"/>
      <c r="CD174" s="100"/>
      <c r="CE174" s="100"/>
      <c r="CF174" s="77"/>
      <c r="CG174" s="90"/>
      <c r="CH174" s="90"/>
      <c r="CI174" s="98"/>
      <c r="CJ174" s="90"/>
      <c r="CK174" s="123"/>
      <c r="CL174" s="124"/>
      <c r="CM174" s="90"/>
      <c r="CN174" s="90"/>
      <c r="CO174" s="90"/>
      <c r="CP174" s="77"/>
      <c r="CQ174" s="77"/>
      <c r="CR174" s="77"/>
      <c r="CS174" s="100"/>
      <c r="CT174" s="77"/>
      <c r="CU174" s="90"/>
      <c r="CV174" s="101"/>
      <c r="CW174" s="90"/>
      <c r="CX174" s="90"/>
      <c r="CY174" s="90"/>
      <c r="CZ174" s="77"/>
      <c r="DA174" s="77"/>
      <c r="DB174" s="77"/>
      <c r="DC174" s="100"/>
      <c r="DD174" s="77"/>
      <c r="DE174" s="90"/>
      <c r="DF174" s="90"/>
      <c r="DG174" s="90"/>
      <c r="DH174" s="90"/>
      <c r="DI174" s="90"/>
      <c r="DJ174" s="77"/>
      <c r="DK174" s="77"/>
      <c r="DL174" s="77"/>
      <c r="DM174" s="100"/>
      <c r="DN174" s="77"/>
      <c r="DO174" s="90"/>
      <c r="DP174" s="90"/>
      <c r="DQ174" s="90"/>
      <c r="DR174" s="90"/>
      <c r="DS174" s="90"/>
      <c r="DT174" s="90"/>
      <c r="DU174" s="90"/>
      <c r="DV174" s="98"/>
      <c r="DW174" s="90"/>
      <c r="DX174" s="98"/>
      <c r="DY174" s="100"/>
      <c r="DZ174" s="100"/>
      <c r="EA174" s="100"/>
      <c r="EB174" s="100"/>
      <c r="ER174" s="125"/>
      <c r="FV174" s="125"/>
      <c r="FW174" s="125"/>
      <c r="GJ174" s="104"/>
      <c r="GK174" s="104"/>
      <c r="HA174" s="125"/>
      <c r="HB174" s="125"/>
      <c r="HE174" s="125"/>
      <c r="HF174" s="125"/>
      <c r="HG174" s="125"/>
      <c r="HH174" s="125"/>
      <c r="HI174" s="102"/>
      <c r="HJ174" s="125"/>
      <c r="HK174" s="125"/>
      <c r="HL174" s="125"/>
      <c r="HM174" s="125"/>
      <c r="HN174" s="125"/>
      <c r="HO174" s="97"/>
      <c r="HP174" s="98"/>
      <c r="HQ174" s="98"/>
      <c r="HR174" s="98"/>
      <c r="HS174" s="98"/>
      <c r="HT174" s="98"/>
      <c r="HU174" s="98"/>
      <c r="HV174" s="98"/>
      <c r="HW174" s="98"/>
      <c r="HX174" s="98"/>
      <c r="HY174" s="98"/>
      <c r="HZ174" s="98"/>
      <c r="IA174" s="98"/>
      <c r="IB174" s="98"/>
      <c r="IC174" s="98"/>
      <c r="ID174" s="98"/>
      <c r="IE174" s="98"/>
      <c r="IF174" s="98"/>
      <c r="IG174" s="98"/>
      <c r="IH174" s="98"/>
      <c r="II174" s="98"/>
      <c r="IJ174" s="98"/>
      <c r="IK174" s="98"/>
      <c r="IL174" s="122"/>
      <c r="IM174" s="122"/>
      <c r="IN174" s="98"/>
      <c r="IO174" s="98"/>
      <c r="IP174" s="98"/>
      <c r="IQ174" s="98"/>
      <c r="IR174" s="98"/>
      <c r="IS174" s="98"/>
      <c r="IT174" s="98"/>
      <c r="IU174" s="98"/>
      <c r="IV174" s="98"/>
      <c r="IW174" s="98"/>
      <c r="IX174" s="98"/>
      <c r="IY174" s="98"/>
      <c r="IZ174" s="98"/>
      <c r="JA174" s="122"/>
      <c r="JB174" s="122"/>
      <c r="JC174" s="98"/>
      <c r="JD174" s="98"/>
      <c r="JE174" s="98"/>
      <c r="JF174" s="98"/>
      <c r="JG174" s="122"/>
      <c r="JH174" s="122"/>
      <c r="JI174" s="98"/>
      <c r="JJ174" s="98"/>
      <c r="JK174" s="98"/>
      <c r="JL174" s="122"/>
      <c r="JM174" s="122"/>
      <c r="JN174" s="122"/>
      <c r="JO174" s="122"/>
      <c r="JP174" s="98"/>
      <c r="JY174" s="103"/>
      <c r="JZ174" s="98"/>
      <c r="KA174" s="98"/>
      <c r="KB174" s="98"/>
      <c r="KC174" s="98"/>
      <c r="KD174" s="98"/>
      <c r="KE174" s="98"/>
      <c r="KF174" s="98"/>
      <c r="KG174" s="98"/>
      <c r="KH174" s="98"/>
      <c r="KI174" s="98"/>
      <c r="KJ174" s="98"/>
      <c r="KK174" s="98"/>
      <c r="KL174" s="98"/>
      <c r="KM174" s="98"/>
      <c r="KN174" s="98"/>
      <c r="KO174" s="98"/>
      <c r="KP174" s="98"/>
      <c r="KQ174" s="98"/>
      <c r="KR174" s="98"/>
      <c r="KS174" s="98"/>
      <c r="KT174" s="98"/>
      <c r="KU174" s="98"/>
      <c r="KV174" s="98"/>
      <c r="KW174" s="98"/>
      <c r="KX174" s="98"/>
      <c r="KY174" s="98"/>
      <c r="KZ174" s="98"/>
      <c r="LA174" s="98"/>
      <c r="LB174" s="98"/>
      <c r="LC174" s="98"/>
      <c r="LD174" s="98"/>
      <c r="LE174" s="98"/>
      <c r="LF174" s="98"/>
      <c r="LG174" s="98"/>
      <c r="LH174" s="98"/>
      <c r="LI174" s="98"/>
      <c r="LJ174" s="98"/>
      <c r="LK174" s="98"/>
      <c r="LL174" s="98"/>
      <c r="LM174" s="98"/>
    </row>
    <row r="175" spans="1:325" s="105" customFormat="1" ht="14" customHeight="1" x14ac:dyDescent="0.15">
      <c r="A175" s="56"/>
      <c r="B175" s="90"/>
      <c r="C175" s="91"/>
      <c r="D175" s="90"/>
      <c r="E175" s="91"/>
      <c r="F175" s="90"/>
      <c r="G175" s="90"/>
      <c r="H175" s="90"/>
      <c r="I175" s="100"/>
      <c r="J175" s="100"/>
      <c r="K175" s="98"/>
      <c r="L175" s="98"/>
      <c r="M175" s="121"/>
      <c r="N175" s="90"/>
      <c r="O175" s="90"/>
      <c r="P175" s="90"/>
      <c r="Q175" s="90"/>
      <c r="R175" s="90"/>
      <c r="S175" s="90"/>
      <c r="T175" s="90"/>
      <c r="U175" s="90"/>
      <c r="V175" s="90"/>
      <c r="W175" s="90"/>
      <c r="X175" s="90"/>
      <c r="Y175" s="98"/>
      <c r="Z175" s="121"/>
      <c r="AA175" s="121"/>
      <c r="AB175" s="98"/>
      <c r="AC175" s="98"/>
      <c r="AD175" s="92"/>
      <c r="AE175" s="90"/>
      <c r="AF175" s="90"/>
      <c r="AG175" s="90"/>
      <c r="AH175" s="93"/>
      <c r="AI175" s="98"/>
      <c r="AJ175" s="98"/>
      <c r="AK175" s="98"/>
      <c r="AL175" s="98"/>
      <c r="AM175" s="98"/>
      <c r="AN175" s="94"/>
      <c r="AO175" s="95"/>
      <c r="AP175" s="96"/>
      <c r="AQ175" s="98"/>
      <c r="AR175" s="97"/>
      <c r="AS175" s="98"/>
      <c r="AT175" s="98"/>
      <c r="AU175" s="98"/>
      <c r="AV175" s="98"/>
      <c r="AW175" s="98"/>
      <c r="AX175" s="98"/>
      <c r="AY175" s="100"/>
      <c r="AZ175" s="98"/>
      <c r="BA175" s="98"/>
      <c r="BB175" s="98"/>
      <c r="BC175" s="99"/>
      <c r="BD175" s="100"/>
      <c r="BE175" s="100"/>
      <c r="BF175" s="98"/>
      <c r="BG175" s="100"/>
      <c r="BH175" s="100"/>
      <c r="BI175" s="100"/>
      <c r="BJ175" s="100"/>
      <c r="BK175" s="100"/>
      <c r="BL175" s="100"/>
      <c r="BM175" s="100"/>
      <c r="BN175" s="100"/>
      <c r="BO175" s="100"/>
      <c r="BP175" s="100"/>
      <c r="BQ175" s="100"/>
      <c r="BR175" s="100"/>
      <c r="BS175" s="100"/>
      <c r="BT175" s="100"/>
      <c r="BU175" s="98"/>
      <c r="BV175" s="98"/>
      <c r="BW175" s="98"/>
      <c r="BX175" s="98"/>
      <c r="BY175" s="98"/>
      <c r="BZ175" s="98"/>
      <c r="CA175" s="90"/>
      <c r="CB175" s="100"/>
      <c r="CC175" s="100"/>
      <c r="CD175" s="100"/>
      <c r="CE175" s="100"/>
      <c r="CF175" s="77"/>
      <c r="CG175" s="90"/>
      <c r="CH175" s="90"/>
      <c r="CI175" s="98"/>
      <c r="CJ175" s="90"/>
      <c r="CK175" s="123"/>
      <c r="CL175" s="124"/>
      <c r="CM175" s="90"/>
      <c r="CN175" s="90"/>
      <c r="CO175" s="90"/>
      <c r="CP175" s="77"/>
      <c r="CQ175" s="77"/>
      <c r="CR175" s="77"/>
      <c r="CS175" s="100"/>
      <c r="CT175" s="77"/>
      <c r="CU175" s="90"/>
      <c r="CV175" s="101"/>
      <c r="CW175" s="90"/>
      <c r="CX175" s="90"/>
      <c r="CY175" s="90"/>
      <c r="CZ175" s="77"/>
      <c r="DA175" s="77"/>
      <c r="DB175" s="77"/>
      <c r="DC175" s="100"/>
      <c r="DD175" s="77"/>
      <c r="DE175" s="90"/>
      <c r="DF175" s="90"/>
      <c r="DG175" s="90"/>
      <c r="DH175" s="90"/>
      <c r="DI175" s="90"/>
      <c r="DJ175" s="77"/>
      <c r="DK175" s="77"/>
      <c r="DL175" s="77"/>
      <c r="DM175" s="100"/>
      <c r="DN175" s="77"/>
      <c r="DO175" s="90"/>
      <c r="DP175" s="90"/>
      <c r="DQ175" s="90"/>
      <c r="DR175" s="90"/>
      <c r="DS175" s="90"/>
      <c r="DT175" s="90"/>
      <c r="DU175" s="90"/>
      <c r="DV175" s="98"/>
      <c r="DW175" s="90"/>
      <c r="DX175" s="98"/>
      <c r="DY175" s="100"/>
      <c r="DZ175" s="100"/>
      <c r="EA175" s="100"/>
      <c r="EB175" s="100"/>
      <c r="ER175" s="125"/>
      <c r="FV175" s="125"/>
      <c r="FW175" s="125"/>
      <c r="GJ175" s="104"/>
      <c r="GK175" s="104"/>
      <c r="HA175" s="125"/>
      <c r="HB175" s="125"/>
      <c r="HE175" s="125"/>
      <c r="HF175" s="125"/>
      <c r="HG175" s="125"/>
      <c r="HH175" s="125"/>
      <c r="HI175" s="102"/>
      <c r="HJ175" s="125"/>
      <c r="HK175" s="125"/>
      <c r="HL175" s="125"/>
      <c r="HM175" s="125"/>
      <c r="HN175" s="125"/>
      <c r="HO175" s="97"/>
      <c r="HP175" s="98"/>
      <c r="HQ175" s="98"/>
      <c r="HR175" s="98"/>
      <c r="HS175" s="98"/>
      <c r="HT175" s="98"/>
      <c r="HU175" s="98"/>
      <c r="HV175" s="98"/>
      <c r="HW175" s="98"/>
      <c r="HX175" s="98"/>
      <c r="HY175" s="98"/>
      <c r="HZ175" s="98"/>
      <c r="IA175" s="98"/>
      <c r="IB175" s="98"/>
      <c r="IC175" s="98"/>
      <c r="ID175" s="98"/>
      <c r="IE175" s="98"/>
      <c r="IF175" s="98"/>
      <c r="IG175" s="98"/>
      <c r="IH175" s="98"/>
      <c r="II175" s="98"/>
      <c r="IJ175" s="98"/>
      <c r="IK175" s="98"/>
      <c r="IL175" s="122"/>
      <c r="IM175" s="122"/>
      <c r="IN175" s="98"/>
      <c r="IO175" s="98"/>
      <c r="IP175" s="98"/>
      <c r="IQ175" s="98"/>
      <c r="IR175" s="98"/>
      <c r="IS175" s="98"/>
      <c r="IT175" s="98"/>
      <c r="IU175" s="98"/>
      <c r="IV175" s="98"/>
      <c r="IW175" s="98"/>
      <c r="IX175" s="98"/>
      <c r="IY175" s="98"/>
      <c r="IZ175" s="98"/>
      <c r="JA175" s="122"/>
      <c r="JB175" s="122"/>
      <c r="JC175" s="98"/>
      <c r="JD175" s="98"/>
      <c r="JE175" s="98"/>
      <c r="JF175" s="98"/>
      <c r="JG175" s="122"/>
      <c r="JH175" s="122"/>
      <c r="JI175" s="98"/>
      <c r="JJ175" s="98"/>
      <c r="JK175" s="98"/>
      <c r="JL175" s="122"/>
      <c r="JM175" s="122"/>
      <c r="JN175" s="122"/>
      <c r="JO175" s="122"/>
      <c r="JP175" s="98"/>
      <c r="JY175" s="103"/>
      <c r="JZ175" s="98"/>
      <c r="KA175" s="98"/>
      <c r="KB175" s="98"/>
      <c r="KC175" s="98"/>
      <c r="KD175" s="98"/>
      <c r="KE175" s="98"/>
      <c r="KF175" s="98"/>
      <c r="KG175" s="98"/>
      <c r="KH175" s="98"/>
      <c r="KI175" s="98"/>
      <c r="KJ175" s="98"/>
      <c r="KK175" s="98"/>
      <c r="KL175" s="98"/>
      <c r="KM175" s="98"/>
      <c r="KN175" s="98"/>
      <c r="KO175" s="98"/>
      <c r="KP175" s="98"/>
      <c r="KQ175" s="98"/>
      <c r="KR175" s="98"/>
      <c r="KS175" s="98"/>
      <c r="KT175" s="98"/>
      <c r="KU175" s="98"/>
      <c r="KV175" s="98"/>
      <c r="KW175" s="98"/>
      <c r="KX175" s="98"/>
      <c r="KY175" s="98"/>
      <c r="KZ175" s="98"/>
      <c r="LA175" s="98"/>
      <c r="LB175" s="98"/>
      <c r="LC175" s="98"/>
      <c r="LD175" s="98"/>
      <c r="LE175" s="98"/>
      <c r="LF175" s="98"/>
      <c r="LG175" s="98"/>
      <c r="LH175" s="98"/>
      <c r="LI175" s="98"/>
      <c r="LJ175" s="98"/>
      <c r="LK175" s="98"/>
      <c r="LL175" s="98"/>
      <c r="LM175" s="98"/>
    </row>
    <row r="176" spans="1:325" s="105" customFormat="1" ht="14" customHeight="1" x14ac:dyDescent="0.15">
      <c r="A176" s="56"/>
      <c r="B176" s="90"/>
      <c r="C176" s="91"/>
      <c r="D176" s="90"/>
      <c r="E176" s="91"/>
      <c r="F176" s="90"/>
      <c r="G176" s="90"/>
      <c r="H176" s="90"/>
      <c r="I176" s="100"/>
      <c r="J176" s="100"/>
      <c r="K176" s="98"/>
      <c r="L176" s="98"/>
      <c r="M176" s="121"/>
      <c r="N176" s="90"/>
      <c r="O176" s="90"/>
      <c r="P176" s="90"/>
      <c r="Q176" s="90"/>
      <c r="R176" s="90"/>
      <c r="S176" s="90"/>
      <c r="T176" s="90"/>
      <c r="U176" s="90"/>
      <c r="V176" s="90"/>
      <c r="W176" s="90"/>
      <c r="X176" s="90"/>
      <c r="Y176" s="98"/>
      <c r="Z176" s="121"/>
      <c r="AA176" s="121"/>
      <c r="AB176" s="98"/>
      <c r="AC176" s="98"/>
      <c r="AD176" s="92"/>
      <c r="AE176" s="90"/>
      <c r="AF176" s="90"/>
      <c r="AG176" s="90"/>
      <c r="AH176" s="93"/>
      <c r="AI176" s="98"/>
      <c r="AJ176" s="98"/>
      <c r="AK176" s="98"/>
      <c r="AL176" s="98"/>
      <c r="AM176" s="98"/>
      <c r="AN176" s="94"/>
      <c r="AO176" s="95"/>
      <c r="AP176" s="96"/>
      <c r="AQ176" s="98"/>
      <c r="AR176" s="97"/>
      <c r="AS176" s="98"/>
      <c r="AT176" s="98"/>
      <c r="AU176" s="98"/>
      <c r="AV176" s="98"/>
      <c r="AW176" s="98"/>
      <c r="AX176" s="98"/>
      <c r="AY176" s="100"/>
      <c r="AZ176" s="98"/>
      <c r="BA176" s="98"/>
      <c r="BB176" s="98"/>
      <c r="BC176" s="99"/>
      <c r="BD176" s="100"/>
      <c r="BE176" s="100"/>
      <c r="BF176" s="98"/>
      <c r="BG176" s="100"/>
      <c r="BH176" s="100"/>
      <c r="BI176" s="100"/>
      <c r="BJ176" s="100"/>
      <c r="BK176" s="100"/>
      <c r="BL176" s="100"/>
      <c r="BM176" s="100"/>
      <c r="BN176" s="100"/>
      <c r="BO176" s="100"/>
      <c r="BP176" s="100"/>
      <c r="BQ176" s="100"/>
      <c r="BR176" s="100"/>
      <c r="BS176" s="100"/>
      <c r="BT176" s="100"/>
      <c r="BU176" s="98"/>
      <c r="BV176" s="98"/>
      <c r="BW176" s="98"/>
      <c r="BX176" s="98"/>
      <c r="BY176" s="98"/>
      <c r="BZ176" s="98"/>
      <c r="CA176" s="90"/>
      <c r="CB176" s="100"/>
      <c r="CC176" s="100"/>
      <c r="CD176" s="100"/>
      <c r="CE176" s="100"/>
      <c r="CF176" s="77"/>
      <c r="CG176" s="90"/>
      <c r="CH176" s="90"/>
      <c r="CI176" s="98"/>
      <c r="CJ176" s="90"/>
      <c r="CK176" s="123"/>
      <c r="CL176" s="124"/>
      <c r="CM176" s="90"/>
      <c r="CN176" s="90"/>
      <c r="CO176" s="90"/>
      <c r="CP176" s="77"/>
      <c r="CQ176" s="77"/>
      <c r="CR176" s="77"/>
      <c r="CS176" s="100"/>
      <c r="CT176" s="77"/>
      <c r="CU176" s="90"/>
      <c r="CV176" s="101"/>
      <c r="CW176" s="90"/>
      <c r="CX176" s="90"/>
      <c r="CY176" s="90"/>
      <c r="CZ176" s="77"/>
      <c r="DA176" s="77"/>
      <c r="DB176" s="77"/>
      <c r="DC176" s="100"/>
      <c r="DD176" s="77"/>
      <c r="DE176" s="90"/>
      <c r="DF176" s="90"/>
      <c r="DG176" s="90"/>
      <c r="DH176" s="90"/>
      <c r="DI176" s="90"/>
      <c r="DJ176" s="77"/>
      <c r="DK176" s="77"/>
      <c r="DL176" s="77"/>
      <c r="DM176" s="100"/>
      <c r="DN176" s="77"/>
      <c r="DO176" s="90"/>
      <c r="DP176" s="90"/>
      <c r="DQ176" s="90"/>
      <c r="DR176" s="90"/>
      <c r="DS176" s="90"/>
      <c r="DT176" s="90"/>
      <c r="DU176" s="90"/>
      <c r="DV176" s="98"/>
      <c r="DW176" s="90"/>
      <c r="DX176" s="98"/>
      <c r="DY176" s="100"/>
      <c r="DZ176" s="100"/>
      <c r="EA176" s="100"/>
      <c r="EB176" s="100"/>
      <c r="ER176" s="125"/>
      <c r="FV176" s="125"/>
      <c r="FW176" s="125"/>
      <c r="GJ176" s="104"/>
      <c r="GK176" s="104"/>
      <c r="HA176" s="125"/>
      <c r="HB176" s="125"/>
      <c r="HE176" s="125"/>
      <c r="HF176" s="125"/>
      <c r="HG176" s="125"/>
      <c r="HH176" s="125"/>
      <c r="HI176" s="102"/>
      <c r="HJ176" s="125"/>
      <c r="HK176" s="125"/>
      <c r="HL176" s="125"/>
      <c r="HM176" s="125"/>
      <c r="HN176" s="125"/>
      <c r="HO176" s="97"/>
      <c r="HP176" s="98"/>
      <c r="HQ176" s="98"/>
      <c r="HR176" s="98"/>
      <c r="HS176" s="98"/>
      <c r="HT176" s="98"/>
      <c r="HU176" s="98"/>
      <c r="HV176" s="98"/>
      <c r="HW176" s="98"/>
      <c r="HX176" s="98"/>
      <c r="HY176" s="98"/>
      <c r="HZ176" s="98"/>
      <c r="IA176" s="98"/>
      <c r="IB176" s="98"/>
      <c r="IC176" s="98"/>
      <c r="ID176" s="98"/>
      <c r="IE176" s="98"/>
      <c r="IF176" s="98"/>
      <c r="IG176" s="98"/>
      <c r="IH176" s="98"/>
      <c r="II176" s="98"/>
      <c r="IJ176" s="98"/>
      <c r="IK176" s="98"/>
      <c r="IL176" s="122"/>
      <c r="IM176" s="122"/>
      <c r="IN176" s="98"/>
      <c r="IO176" s="98"/>
      <c r="IP176" s="98"/>
      <c r="IQ176" s="98"/>
      <c r="IR176" s="98"/>
      <c r="IS176" s="98"/>
      <c r="IT176" s="98"/>
      <c r="IU176" s="98"/>
      <c r="IV176" s="98"/>
      <c r="IW176" s="98"/>
      <c r="IX176" s="98"/>
      <c r="IY176" s="98"/>
      <c r="IZ176" s="98"/>
      <c r="JA176" s="122"/>
      <c r="JB176" s="122"/>
      <c r="JC176" s="98"/>
      <c r="JD176" s="98"/>
      <c r="JE176" s="98"/>
      <c r="JF176" s="98"/>
      <c r="JG176" s="122"/>
      <c r="JH176" s="122"/>
      <c r="JI176" s="98"/>
      <c r="JJ176" s="98"/>
      <c r="JK176" s="98"/>
      <c r="JL176" s="122"/>
      <c r="JM176" s="122"/>
      <c r="JN176" s="122"/>
      <c r="JO176" s="122"/>
      <c r="JP176" s="98"/>
      <c r="JY176" s="103"/>
      <c r="JZ176" s="98"/>
      <c r="KA176" s="98"/>
      <c r="KB176" s="98"/>
      <c r="KC176" s="98"/>
      <c r="KD176" s="98"/>
      <c r="KE176" s="98"/>
      <c r="KF176" s="98"/>
      <c r="KG176" s="98"/>
      <c r="KH176" s="98"/>
      <c r="KI176" s="98"/>
      <c r="KJ176" s="98"/>
      <c r="KK176" s="98"/>
      <c r="KL176" s="98"/>
      <c r="KM176" s="98"/>
      <c r="KN176" s="98"/>
      <c r="KO176" s="98"/>
      <c r="KP176" s="98"/>
      <c r="KQ176" s="98"/>
      <c r="KR176" s="98"/>
      <c r="KS176" s="98"/>
      <c r="KT176" s="98"/>
      <c r="KU176" s="98"/>
      <c r="KV176" s="98"/>
      <c r="KW176" s="98"/>
      <c r="KX176" s="98"/>
      <c r="KY176" s="98"/>
      <c r="KZ176" s="98"/>
      <c r="LA176" s="98"/>
      <c r="LB176" s="98"/>
      <c r="LC176" s="98"/>
      <c r="LD176" s="98"/>
      <c r="LE176" s="98"/>
      <c r="LF176" s="98"/>
      <c r="LG176" s="98"/>
      <c r="LH176" s="98"/>
      <c r="LI176" s="98"/>
      <c r="LJ176" s="98"/>
      <c r="LK176" s="98"/>
      <c r="LL176" s="98"/>
      <c r="LM176" s="98"/>
    </row>
    <row r="177" spans="1:325" s="105" customFormat="1" ht="14" customHeight="1" x14ac:dyDescent="0.15">
      <c r="A177" s="56"/>
      <c r="B177" s="90"/>
      <c r="C177" s="91"/>
      <c r="D177" s="90"/>
      <c r="E177" s="91"/>
      <c r="F177" s="90"/>
      <c r="G177" s="90"/>
      <c r="H177" s="90"/>
      <c r="I177" s="100"/>
      <c r="J177" s="100"/>
      <c r="K177" s="98"/>
      <c r="L177" s="98"/>
      <c r="M177" s="121"/>
      <c r="N177" s="90"/>
      <c r="O177" s="90"/>
      <c r="P177" s="90"/>
      <c r="Q177" s="90"/>
      <c r="R177" s="90"/>
      <c r="S177" s="90"/>
      <c r="T177" s="90"/>
      <c r="U177" s="90"/>
      <c r="V177" s="90"/>
      <c r="W177" s="90"/>
      <c r="X177" s="90"/>
      <c r="Y177" s="98"/>
      <c r="Z177" s="121"/>
      <c r="AA177" s="121"/>
      <c r="AB177" s="98"/>
      <c r="AC177" s="98"/>
      <c r="AD177" s="92"/>
      <c r="AE177" s="90"/>
      <c r="AF177" s="90"/>
      <c r="AG177" s="90"/>
      <c r="AH177" s="93"/>
      <c r="AI177" s="98"/>
      <c r="AJ177" s="98"/>
      <c r="AK177" s="98"/>
      <c r="AL177" s="98"/>
      <c r="AM177" s="98"/>
      <c r="AN177" s="94"/>
      <c r="AO177" s="95"/>
      <c r="AP177" s="96"/>
      <c r="AQ177" s="98"/>
      <c r="AR177" s="97"/>
      <c r="AS177" s="98"/>
      <c r="AT177" s="98"/>
      <c r="AU177" s="98"/>
      <c r="AV177" s="98"/>
      <c r="AW177" s="98"/>
      <c r="AX177" s="98"/>
      <c r="AY177" s="100"/>
      <c r="AZ177" s="98"/>
      <c r="BA177" s="98"/>
      <c r="BB177" s="98"/>
      <c r="BC177" s="99"/>
      <c r="BD177" s="100"/>
      <c r="BE177" s="100"/>
      <c r="BF177" s="98"/>
      <c r="BG177" s="100"/>
      <c r="BH177" s="100"/>
      <c r="BI177" s="100"/>
      <c r="BJ177" s="100"/>
      <c r="BK177" s="100"/>
      <c r="BL177" s="100"/>
      <c r="BM177" s="100"/>
      <c r="BN177" s="100"/>
      <c r="BO177" s="100"/>
      <c r="BP177" s="100"/>
      <c r="BQ177" s="100"/>
      <c r="BR177" s="100"/>
      <c r="BS177" s="100"/>
      <c r="BT177" s="100"/>
      <c r="BU177" s="98"/>
      <c r="BV177" s="98"/>
      <c r="BW177" s="98"/>
      <c r="BX177" s="98"/>
      <c r="BY177" s="98"/>
      <c r="BZ177" s="98"/>
      <c r="CA177" s="90"/>
      <c r="CB177" s="100"/>
      <c r="CC177" s="100"/>
      <c r="CD177" s="100"/>
      <c r="CE177" s="100"/>
      <c r="CF177" s="77"/>
      <c r="CG177" s="90"/>
      <c r="CH177" s="90"/>
      <c r="CI177" s="98"/>
      <c r="CJ177" s="90"/>
      <c r="CK177" s="123"/>
      <c r="CL177" s="124"/>
      <c r="CM177" s="90"/>
      <c r="CN177" s="90"/>
      <c r="CO177" s="90"/>
      <c r="CP177" s="77"/>
      <c r="CQ177" s="77"/>
      <c r="CR177" s="77"/>
      <c r="CS177" s="100"/>
      <c r="CT177" s="77"/>
      <c r="CU177" s="90"/>
      <c r="CV177" s="101"/>
      <c r="CW177" s="90"/>
      <c r="CX177" s="90"/>
      <c r="CY177" s="90"/>
      <c r="CZ177" s="77"/>
      <c r="DA177" s="77"/>
      <c r="DB177" s="77"/>
      <c r="DC177" s="100"/>
      <c r="DD177" s="77"/>
      <c r="DE177" s="90"/>
      <c r="DF177" s="90"/>
      <c r="DG177" s="90"/>
      <c r="DH177" s="90"/>
      <c r="DI177" s="90"/>
      <c r="DJ177" s="77"/>
      <c r="DK177" s="77"/>
      <c r="DL177" s="77"/>
      <c r="DM177" s="100"/>
      <c r="DN177" s="77"/>
      <c r="DO177" s="90"/>
      <c r="DP177" s="90"/>
      <c r="DQ177" s="90"/>
      <c r="DR177" s="90"/>
      <c r="DS177" s="90"/>
      <c r="DT177" s="90"/>
      <c r="DU177" s="90"/>
      <c r="DV177" s="98"/>
      <c r="DW177" s="90"/>
      <c r="DX177" s="98"/>
      <c r="DY177" s="100"/>
      <c r="DZ177" s="100"/>
      <c r="EA177" s="100"/>
      <c r="EB177" s="100"/>
      <c r="ER177" s="125"/>
      <c r="FV177" s="125"/>
      <c r="FW177" s="125"/>
      <c r="GJ177" s="104"/>
      <c r="GK177" s="104"/>
      <c r="HA177" s="125"/>
      <c r="HB177" s="125"/>
      <c r="HE177" s="125"/>
      <c r="HF177" s="125"/>
      <c r="HG177" s="125"/>
      <c r="HH177" s="125"/>
      <c r="HI177" s="102"/>
      <c r="HJ177" s="125"/>
      <c r="HK177" s="125"/>
      <c r="HL177" s="125"/>
      <c r="HM177" s="125"/>
      <c r="HN177" s="125"/>
      <c r="HO177" s="97"/>
      <c r="HP177" s="98"/>
      <c r="HQ177" s="98"/>
      <c r="HR177" s="98"/>
      <c r="HS177" s="98"/>
      <c r="HT177" s="98"/>
      <c r="HU177" s="98"/>
      <c r="HV177" s="98"/>
      <c r="HW177" s="98"/>
      <c r="HX177" s="98"/>
      <c r="HY177" s="98"/>
      <c r="HZ177" s="98"/>
      <c r="IA177" s="98"/>
      <c r="IB177" s="98"/>
      <c r="IC177" s="98"/>
      <c r="ID177" s="98"/>
      <c r="IE177" s="98"/>
      <c r="IF177" s="98"/>
      <c r="IG177" s="98"/>
      <c r="IH177" s="98"/>
      <c r="II177" s="98"/>
      <c r="IJ177" s="98"/>
      <c r="IK177" s="98"/>
      <c r="IL177" s="122"/>
      <c r="IM177" s="122"/>
      <c r="IN177" s="98"/>
      <c r="IO177" s="98"/>
      <c r="IP177" s="98"/>
      <c r="IQ177" s="98"/>
      <c r="IR177" s="98"/>
      <c r="IS177" s="98"/>
      <c r="IT177" s="98"/>
      <c r="IU177" s="98"/>
      <c r="IV177" s="98"/>
      <c r="IW177" s="98"/>
      <c r="IX177" s="98"/>
      <c r="IY177" s="98"/>
      <c r="IZ177" s="98"/>
      <c r="JA177" s="122"/>
      <c r="JB177" s="122"/>
      <c r="JC177" s="98"/>
      <c r="JD177" s="98"/>
      <c r="JE177" s="98"/>
      <c r="JF177" s="98"/>
      <c r="JG177" s="122"/>
      <c r="JH177" s="122"/>
      <c r="JI177" s="98"/>
      <c r="JJ177" s="98"/>
      <c r="JK177" s="98"/>
      <c r="JL177" s="122"/>
      <c r="JM177" s="122"/>
      <c r="JN177" s="122"/>
      <c r="JO177" s="122"/>
      <c r="JP177" s="98"/>
      <c r="JY177" s="103"/>
      <c r="JZ177" s="98"/>
      <c r="KA177" s="98"/>
      <c r="KB177" s="98"/>
      <c r="KC177" s="98"/>
      <c r="KD177" s="98"/>
      <c r="KE177" s="98"/>
      <c r="KF177" s="98"/>
      <c r="KG177" s="98"/>
      <c r="KH177" s="98"/>
      <c r="KI177" s="98"/>
      <c r="KJ177" s="98"/>
      <c r="KK177" s="98"/>
      <c r="KL177" s="98"/>
      <c r="KM177" s="98"/>
      <c r="KN177" s="98"/>
      <c r="KO177" s="98"/>
      <c r="KP177" s="98"/>
      <c r="KQ177" s="98"/>
      <c r="KR177" s="98"/>
      <c r="KS177" s="98"/>
      <c r="KT177" s="98"/>
      <c r="KU177" s="98"/>
      <c r="KV177" s="98"/>
      <c r="KW177" s="98"/>
      <c r="KX177" s="98"/>
      <c r="KY177" s="98"/>
      <c r="KZ177" s="98"/>
      <c r="LA177" s="98"/>
      <c r="LB177" s="98"/>
      <c r="LC177" s="98"/>
      <c r="LD177" s="98"/>
      <c r="LE177" s="98"/>
      <c r="LF177" s="98"/>
      <c r="LG177" s="98"/>
      <c r="LH177" s="98"/>
      <c r="LI177" s="98"/>
      <c r="LJ177" s="98"/>
      <c r="LK177" s="98"/>
      <c r="LL177" s="98"/>
      <c r="LM177" s="98"/>
    </row>
    <row r="178" spans="1:325" s="105" customFormat="1" ht="14" customHeight="1" x14ac:dyDescent="0.15">
      <c r="A178" s="56"/>
      <c r="B178" s="90"/>
      <c r="C178" s="91"/>
      <c r="D178" s="90"/>
      <c r="E178" s="91"/>
      <c r="F178" s="90"/>
      <c r="G178" s="90"/>
      <c r="H178" s="90"/>
      <c r="I178" s="100"/>
      <c r="J178" s="100"/>
      <c r="K178" s="98"/>
      <c r="L178" s="98"/>
      <c r="M178" s="121"/>
      <c r="N178" s="90"/>
      <c r="O178" s="90"/>
      <c r="P178" s="90"/>
      <c r="Q178" s="90"/>
      <c r="R178" s="90"/>
      <c r="S178" s="90"/>
      <c r="T178" s="90"/>
      <c r="U178" s="90"/>
      <c r="V178" s="90"/>
      <c r="W178" s="90"/>
      <c r="X178" s="90"/>
      <c r="Y178" s="98"/>
      <c r="Z178" s="121"/>
      <c r="AA178" s="121"/>
      <c r="AB178" s="98"/>
      <c r="AC178" s="98"/>
      <c r="AD178" s="92"/>
      <c r="AE178" s="90"/>
      <c r="AF178" s="90"/>
      <c r="AG178" s="90"/>
      <c r="AH178" s="93"/>
      <c r="AI178" s="98"/>
      <c r="AJ178" s="98"/>
      <c r="AK178" s="98"/>
      <c r="AL178" s="98"/>
      <c r="AM178" s="98"/>
      <c r="AN178" s="94"/>
      <c r="AO178" s="95"/>
      <c r="AP178" s="96"/>
      <c r="AQ178" s="98"/>
      <c r="AR178" s="97"/>
      <c r="AS178" s="98"/>
      <c r="AT178" s="98"/>
      <c r="AU178" s="98"/>
      <c r="AV178" s="98"/>
      <c r="AW178" s="98"/>
      <c r="AX178" s="98"/>
      <c r="AY178" s="100"/>
      <c r="AZ178" s="98"/>
      <c r="BA178" s="98"/>
      <c r="BB178" s="98"/>
      <c r="BC178" s="99"/>
      <c r="BD178" s="100"/>
      <c r="BE178" s="100"/>
      <c r="BF178" s="98"/>
      <c r="BG178" s="100"/>
      <c r="BH178" s="100"/>
      <c r="BI178" s="100"/>
      <c r="BJ178" s="100"/>
      <c r="BK178" s="100"/>
      <c r="BL178" s="100"/>
      <c r="BM178" s="100"/>
      <c r="BN178" s="100"/>
      <c r="BO178" s="100"/>
      <c r="BP178" s="100"/>
      <c r="BQ178" s="100"/>
      <c r="BR178" s="100"/>
      <c r="BS178" s="100"/>
      <c r="BT178" s="100"/>
      <c r="BU178" s="98"/>
      <c r="BV178" s="98"/>
      <c r="BW178" s="98"/>
      <c r="BX178" s="98"/>
      <c r="BY178" s="98"/>
      <c r="BZ178" s="98"/>
      <c r="CA178" s="90"/>
      <c r="CB178" s="100"/>
      <c r="CC178" s="100"/>
      <c r="CD178" s="100"/>
      <c r="CE178" s="100"/>
      <c r="CF178" s="77"/>
      <c r="CG178" s="90"/>
      <c r="CH178" s="90"/>
      <c r="CI178" s="98"/>
      <c r="CJ178" s="90"/>
      <c r="CK178" s="123"/>
      <c r="CL178" s="124"/>
      <c r="CM178" s="90"/>
      <c r="CN178" s="90"/>
      <c r="CO178" s="90"/>
      <c r="CP178" s="77"/>
      <c r="CQ178" s="77"/>
      <c r="CR178" s="77"/>
      <c r="CS178" s="100"/>
      <c r="CT178" s="77"/>
      <c r="CU178" s="90"/>
      <c r="CV178" s="101"/>
      <c r="CW178" s="90"/>
      <c r="CX178" s="90"/>
      <c r="CY178" s="90"/>
      <c r="CZ178" s="77"/>
      <c r="DA178" s="77"/>
      <c r="DB178" s="77"/>
      <c r="DC178" s="100"/>
      <c r="DD178" s="77"/>
      <c r="DE178" s="90"/>
      <c r="DF178" s="90"/>
      <c r="DG178" s="90"/>
      <c r="DH178" s="90"/>
      <c r="DI178" s="90"/>
      <c r="DJ178" s="77"/>
      <c r="DK178" s="77"/>
      <c r="DL178" s="77"/>
      <c r="DM178" s="100"/>
      <c r="DN178" s="77"/>
      <c r="DO178" s="90"/>
      <c r="DP178" s="90"/>
      <c r="DQ178" s="90"/>
      <c r="DR178" s="90"/>
      <c r="DS178" s="90"/>
      <c r="DT178" s="90"/>
      <c r="DU178" s="90"/>
      <c r="DV178" s="98"/>
      <c r="DW178" s="90"/>
      <c r="DX178" s="98"/>
      <c r="DY178" s="100"/>
      <c r="DZ178" s="100"/>
      <c r="EA178" s="100"/>
      <c r="EB178" s="100"/>
      <c r="ER178" s="125"/>
      <c r="FV178" s="125"/>
      <c r="FW178" s="125"/>
      <c r="GJ178" s="104"/>
      <c r="GK178" s="104"/>
      <c r="HA178" s="125"/>
      <c r="HB178" s="125"/>
      <c r="HE178" s="125"/>
      <c r="HF178" s="125"/>
      <c r="HG178" s="125"/>
      <c r="HH178" s="125"/>
      <c r="HI178" s="102"/>
      <c r="HJ178" s="125"/>
      <c r="HK178" s="125"/>
      <c r="HL178" s="125"/>
      <c r="HM178" s="125"/>
      <c r="HN178" s="125"/>
      <c r="HO178" s="97"/>
      <c r="HP178" s="98"/>
      <c r="HQ178" s="98"/>
      <c r="HR178" s="98"/>
      <c r="HS178" s="98"/>
      <c r="HT178" s="98"/>
      <c r="HU178" s="98"/>
      <c r="HV178" s="98"/>
      <c r="HW178" s="98"/>
      <c r="HX178" s="98"/>
      <c r="HY178" s="98"/>
      <c r="HZ178" s="98"/>
      <c r="IA178" s="98"/>
      <c r="IB178" s="98"/>
      <c r="IC178" s="98"/>
      <c r="ID178" s="98"/>
      <c r="IE178" s="98"/>
      <c r="IF178" s="98"/>
      <c r="IG178" s="98"/>
      <c r="IH178" s="98"/>
      <c r="II178" s="98"/>
      <c r="IJ178" s="98"/>
      <c r="IK178" s="98"/>
      <c r="IL178" s="122"/>
      <c r="IM178" s="122"/>
      <c r="IN178" s="98"/>
      <c r="IO178" s="98"/>
      <c r="IP178" s="98"/>
      <c r="IQ178" s="98"/>
      <c r="IR178" s="98"/>
      <c r="IS178" s="98"/>
      <c r="IT178" s="98"/>
      <c r="IU178" s="98"/>
      <c r="IV178" s="98"/>
      <c r="IW178" s="98"/>
      <c r="IX178" s="98"/>
      <c r="IY178" s="98"/>
      <c r="IZ178" s="98"/>
      <c r="JA178" s="122"/>
      <c r="JB178" s="122"/>
      <c r="JC178" s="98"/>
      <c r="JD178" s="98"/>
      <c r="JE178" s="98"/>
      <c r="JF178" s="98"/>
      <c r="JG178" s="122"/>
      <c r="JH178" s="122"/>
      <c r="JI178" s="98"/>
      <c r="JJ178" s="98"/>
      <c r="JK178" s="98"/>
      <c r="JL178" s="122"/>
      <c r="JM178" s="122"/>
      <c r="JN178" s="122"/>
      <c r="JO178" s="122"/>
      <c r="JP178" s="98"/>
      <c r="JY178" s="103"/>
      <c r="JZ178" s="98"/>
      <c r="KA178" s="98"/>
      <c r="KB178" s="98"/>
      <c r="KC178" s="98"/>
      <c r="KD178" s="98"/>
      <c r="KE178" s="98"/>
      <c r="KF178" s="98"/>
      <c r="KG178" s="98"/>
      <c r="KH178" s="98"/>
      <c r="KI178" s="98"/>
      <c r="KJ178" s="98"/>
      <c r="KK178" s="98"/>
      <c r="KL178" s="98"/>
      <c r="KM178" s="98"/>
      <c r="KN178" s="98"/>
      <c r="KO178" s="98"/>
      <c r="KP178" s="98"/>
      <c r="KQ178" s="98"/>
      <c r="KR178" s="98"/>
      <c r="KS178" s="98"/>
      <c r="KT178" s="98"/>
      <c r="KU178" s="98"/>
      <c r="KV178" s="98"/>
      <c r="KW178" s="98"/>
      <c r="KX178" s="98"/>
      <c r="KY178" s="98"/>
      <c r="KZ178" s="98"/>
      <c r="LA178" s="98"/>
      <c r="LB178" s="98"/>
      <c r="LC178" s="98"/>
      <c r="LD178" s="98"/>
      <c r="LE178" s="98"/>
      <c r="LF178" s="98"/>
      <c r="LG178" s="98"/>
      <c r="LH178" s="98"/>
      <c r="LI178" s="98"/>
      <c r="LJ178" s="98"/>
      <c r="LK178" s="98"/>
      <c r="LL178" s="98"/>
      <c r="LM178" s="98"/>
    </row>
    <row r="179" spans="1:325" s="105" customFormat="1" ht="14" customHeight="1" x14ac:dyDescent="0.15">
      <c r="A179" s="56"/>
      <c r="B179" s="90"/>
      <c r="C179" s="91"/>
      <c r="D179" s="90"/>
      <c r="E179" s="91"/>
      <c r="F179" s="90"/>
      <c r="G179" s="90"/>
      <c r="H179" s="90"/>
      <c r="I179" s="100"/>
      <c r="J179" s="100"/>
      <c r="K179" s="98"/>
      <c r="L179" s="98"/>
      <c r="M179" s="121"/>
      <c r="N179" s="90"/>
      <c r="O179" s="90"/>
      <c r="P179" s="90"/>
      <c r="Q179" s="90"/>
      <c r="R179" s="90"/>
      <c r="S179" s="90"/>
      <c r="T179" s="90"/>
      <c r="U179" s="90"/>
      <c r="V179" s="90"/>
      <c r="W179" s="90"/>
      <c r="X179" s="90"/>
      <c r="Y179" s="98"/>
      <c r="Z179" s="121"/>
      <c r="AA179" s="121"/>
      <c r="AB179" s="98"/>
      <c r="AC179" s="98"/>
      <c r="AD179" s="92"/>
      <c r="AE179" s="90"/>
      <c r="AF179" s="90"/>
      <c r="AG179" s="90"/>
      <c r="AH179" s="93"/>
      <c r="AI179" s="98"/>
      <c r="AJ179" s="98"/>
      <c r="AK179" s="98"/>
      <c r="AL179" s="98"/>
      <c r="AM179" s="98"/>
      <c r="AN179" s="94"/>
      <c r="AO179" s="95"/>
      <c r="AP179" s="96"/>
      <c r="AQ179" s="98"/>
      <c r="AR179" s="97"/>
      <c r="AS179" s="98"/>
      <c r="AT179" s="98"/>
      <c r="AU179" s="98"/>
      <c r="AV179" s="98"/>
      <c r="AW179" s="98"/>
      <c r="AX179" s="98"/>
      <c r="AY179" s="100"/>
      <c r="AZ179" s="98"/>
      <c r="BA179" s="98"/>
      <c r="BB179" s="98"/>
      <c r="BC179" s="99"/>
      <c r="BD179" s="100"/>
      <c r="BE179" s="100"/>
      <c r="BF179" s="98"/>
      <c r="BG179" s="100"/>
      <c r="BH179" s="100"/>
      <c r="BI179" s="100"/>
      <c r="BJ179" s="100"/>
      <c r="BK179" s="100"/>
      <c r="BL179" s="100"/>
      <c r="BM179" s="100"/>
      <c r="BN179" s="100"/>
      <c r="BO179" s="100"/>
      <c r="BP179" s="100"/>
      <c r="BQ179" s="100"/>
      <c r="BR179" s="100"/>
      <c r="BS179" s="100"/>
      <c r="BT179" s="100"/>
      <c r="BU179" s="98"/>
      <c r="BV179" s="98"/>
      <c r="BW179" s="98"/>
      <c r="BX179" s="98"/>
      <c r="BY179" s="98"/>
      <c r="BZ179" s="98"/>
      <c r="CA179" s="90"/>
      <c r="CB179" s="100"/>
      <c r="CC179" s="100"/>
      <c r="CD179" s="100"/>
      <c r="CE179" s="100"/>
      <c r="CF179" s="77"/>
      <c r="CG179" s="90"/>
      <c r="CH179" s="90"/>
      <c r="CI179" s="98"/>
      <c r="CJ179" s="90"/>
      <c r="CK179" s="123"/>
      <c r="CL179" s="124"/>
      <c r="CM179" s="90"/>
      <c r="CN179" s="90"/>
      <c r="CO179" s="90"/>
      <c r="CP179" s="77"/>
      <c r="CQ179" s="77"/>
      <c r="CR179" s="77"/>
      <c r="CS179" s="100"/>
      <c r="CT179" s="77"/>
      <c r="CU179" s="90"/>
      <c r="CV179" s="101"/>
      <c r="CW179" s="90"/>
      <c r="CX179" s="90"/>
      <c r="CY179" s="90"/>
      <c r="CZ179" s="77"/>
      <c r="DA179" s="77"/>
      <c r="DB179" s="77"/>
      <c r="DC179" s="100"/>
      <c r="DD179" s="77"/>
      <c r="DE179" s="90"/>
      <c r="DF179" s="90"/>
      <c r="DG179" s="90"/>
      <c r="DH179" s="90"/>
      <c r="DI179" s="90"/>
      <c r="DJ179" s="77"/>
      <c r="DK179" s="77"/>
      <c r="DL179" s="77"/>
      <c r="DM179" s="100"/>
      <c r="DN179" s="77"/>
      <c r="DO179" s="90"/>
      <c r="DP179" s="90"/>
      <c r="DQ179" s="90"/>
      <c r="DR179" s="90"/>
      <c r="DS179" s="90"/>
      <c r="DT179" s="90"/>
      <c r="DU179" s="90"/>
      <c r="DV179" s="98"/>
      <c r="DW179" s="90"/>
      <c r="DX179" s="98"/>
      <c r="DY179" s="100"/>
      <c r="DZ179" s="100"/>
      <c r="EA179" s="100"/>
      <c r="EB179" s="100"/>
      <c r="ER179" s="125"/>
      <c r="FV179" s="125"/>
      <c r="FW179" s="125"/>
      <c r="GJ179" s="104"/>
      <c r="GK179" s="104"/>
      <c r="HA179" s="125"/>
      <c r="HB179" s="125"/>
      <c r="HE179" s="125"/>
      <c r="HF179" s="125"/>
      <c r="HG179" s="125"/>
      <c r="HH179" s="125"/>
      <c r="HI179" s="102"/>
      <c r="HJ179" s="125"/>
      <c r="HK179" s="125"/>
      <c r="HL179" s="125"/>
      <c r="HM179" s="125"/>
      <c r="HN179" s="125"/>
      <c r="HO179" s="97"/>
      <c r="HP179" s="98"/>
      <c r="HQ179" s="98"/>
      <c r="HR179" s="98"/>
      <c r="HS179" s="98"/>
      <c r="HT179" s="98"/>
      <c r="HU179" s="98"/>
      <c r="HV179" s="98"/>
      <c r="HW179" s="98"/>
      <c r="HX179" s="98"/>
      <c r="HY179" s="98"/>
      <c r="HZ179" s="98"/>
      <c r="IA179" s="98"/>
      <c r="IB179" s="98"/>
      <c r="IC179" s="98"/>
      <c r="ID179" s="98"/>
      <c r="IE179" s="98"/>
      <c r="IF179" s="98"/>
      <c r="IG179" s="98"/>
      <c r="IH179" s="98"/>
      <c r="II179" s="98"/>
      <c r="IJ179" s="98"/>
      <c r="IK179" s="98"/>
      <c r="IL179" s="122"/>
      <c r="IM179" s="122"/>
      <c r="IN179" s="98"/>
      <c r="IO179" s="98"/>
      <c r="IP179" s="98"/>
      <c r="IQ179" s="98"/>
      <c r="IR179" s="98"/>
      <c r="IS179" s="98"/>
      <c r="IT179" s="98"/>
      <c r="IU179" s="98"/>
      <c r="IV179" s="98"/>
      <c r="IW179" s="98"/>
      <c r="IX179" s="98"/>
      <c r="IY179" s="98"/>
      <c r="IZ179" s="98"/>
      <c r="JA179" s="122"/>
      <c r="JB179" s="122"/>
      <c r="JC179" s="98"/>
      <c r="JD179" s="98"/>
      <c r="JE179" s="98"/>
      <c r="JF179" s="98"/>
      <c r="JG179" s="122"/>
      <c r="JH179" s="122"/>
      <c r="JI179" s="98"/>
      <c r="JJ179" s="98"/>
      <c r="JK179" s="98"/>
      <c r="JL179" s="122"/>
      <c r="JM179" s="122"/>
      <c r="JN179" s="122"/>
      <c r="JO179" s="122"/>
      <c r="JP179" s="98"/>
      <c r="JY179" s="103"/>
      <c r="JZ179" s="98"/>
      <c r="KA179" s="98"/>
      <c r="KB179" s="98"/>
      <c r="KC179" s="98"/>
      <c r="KD179" s="98"/>
      <c r="KE179" s="98"/>
      <c r="KF179" s="98"/>
      <c r="KG179" s="98"/>
      <c r="KH179" s="98"/>
      <c r="KI179" s="98"/>
      <c r="KJ179" s="98"/>
      <c r="KK179" s="98"/>
      <c r="KL179" s="98"/>
      <c r="KM179" s="98"/>
      <c r="KN179" s="98"/>
      <c r="KO179" s="98"/>
      <c r="KP179" s="98"/>
      <c r="KQ179" s="98"/>
      <c r="KR179" s="98"/>
      <c r="KS179" s="98"/>
      <c r="KT179" s="98"/>
      <c r="KU179" s="98"/>
      <c r="KV179" s="98"/>
      <c r="KW179" s="98"/>
      <c r="KX179" s="98"/>
      <c r="KY179" s="98"/>
      <c r="KZ179" s="98"/>
      <c r="LA179" s="98"/>
      <c r="LB179" s="98"/>
      <c r="LC179" s="98"/>
      <c r="LD179" s="98"/>
      <c r="LE179" s="98"/>
      <c r="LF179" s="98"/>
      <c r="LG179" s="98"/>
      <c r="LH179" s="98"/>
      <c r="LI179" s="98"/>
      <c r="LJ179" s="98"/>
      <c r="LK179" s="98"/>
      <c r="LL179" s="98"/>
      <c r="LM179" s="98"/>
    </row>
    <row r="180" spans="1:325" s="105" customFormat="1" ht="14" customHeight="1" x14ac:dyDescent="0.15">
      <c r="A180" s="56"/>
      <c r="B180" s="90"/>
      <c r="C180" s="91"/>
      <c r="D180" s="90"/>
      <c r="E180" s="91"/>
      <c r="F180" s="90"/>
      <c r="G180" s="90"/>
      <c r="H180" s="90"/>
      <c r="I180" s="100"/>
      <c r="J180" s="100"/>
      <c r="K180" s="98"/>
      <c r="L180" s="98"/>
      <c r="M180" s="121"/>
      <c r="N180" s="90"/>
      <c r="O180" s="90"/>
      <c r="P180" s="90"/>
      <c r="Q180" s="90"/>
      <c r="R180" s="90"/>
      <c r="S180" s="90"/>
      <c r="T180" s="90"/>
      <c r="U180" s="90"/>
      <c r="V180" s="90"/>
      <c r="W180" s="90"/>
      <c r="X180" s="90"/>
      <c r="Y180" s="98"/>
      <c r="Z180" s="121"/>
      <c r="AA180" s="121"/>
      <c r="AB180" s="98"/>
      <c r="AC180" s="98"/>
      <c r="AD180" s="92"/>
      <c r="AE180" s="90"/>
      <c r="AF180" s="90"/>
      <c r="AG180" s="90"/>
      <c r="AH180" s="93"/>
      <c r="AI180" s="98"/>
      <c r="AJ180" s="98"/>
      <c r="AK180" s="98"/>
      <c r="AL180" s="98"/>
      <c r="AM180" s="98"/>
      <c r="AN180" s="94"/>
      <c r="AO180" s="95"/>
      <c r="AP180" s="96"/>
      <c r="AQ180" s="98"/>
      <c r="AR180" s="97"/>
      <c r="AS180" s="98"/>
      <c r="AT180" s="98"/>
      <c r="AU180" s="98"/>
      <c r="AV180" s="98"/>
      <c r="AW180" s="98"/>
      <c r="AX180" s="98"/>
      <c r="AY180" s="100"/>
      <c r="AZ180" s="98"/>
      <c r="BA180" s="98"/>
      <c r="BB180" s="98"/>
      <c r="BC180" s="99"/>
      <c r="BD180" s="100"/>
      <c r="BE180" s="100"/>
      <c r="BF180" s="98"/>
      <c r="BG180" s="100"/>
      <c r="BH180" s="100"/>
      <c r="BI180" s="100"/>
      <c r="BJ180" s="100"/>
      <c r="BK180" s="100"/>
      <c r="BL180" s="100"/>
      <c r="BM180" s="100"/>
      <c r="BN180" s="100"/>
      <c r="BO180" s="100"/>
      <c r="BP180" s="100"/>
      <c r="BQ180" s="100"/>
      <c r="BR180" s="100"/>
      <c r="BS180" s="100"/>
      <c r="BT180" s="100"/>
      <c r="BU180" s="98"/>
      <c r="BV180" s="98"/>
      <c r="BW180" s="98"/>
      <c r="BX180" s="98"/>
      <c r="BY180" s="98"/>
      <c r="BZ180" s="98"/>
      <c r="CA180" s="90"/>
      <c r="CB180" s="100"/>
      <c r="CC180" s="100"/>
      <c r="CD180" s="100"/>
      <c r="CE180" s="100"/>
      <c r="CF180" s="77"/>
      <c r="CG180" s="90"/>
      <c r="CH180" s="90"/>
      <c r="CI180" s="98"/>
      <c r="CJ180" s="90"/>
      <c r="CK180" s="123"/>
      <c r="CL180" s="124"/>
      <c r="CM180" s="90"/>
      <c r="CN180" s="90"/>
      <c r="CO180" s="90"/>
      <c r="CP180" s="77"/>
      <c r="CQ180" s="77"/>
      <c r="CR180" s="77"/>
      <c r="CS180" s="100"/>
      <c r="CT180" s="77"/>
      <c r="CU180" s="90"/>
      <c r="CV180" s="101"/>
      <c r="CW180" s="90"/>
      <c r="CX180" s="90"/>
      <c r="CY180" s="90"/>
      <c r="CZ180" s="77"/>
      <c r="DA180" s="77"/>
      <c r="DB180" s="77"/>
      <c r="DC180" s="100"/>
      <c r="DD180" s="77"/>
      <c r="DE180" s="90"/>
      <c r="DF180" s="90"/>
      <c r="DG180" s="90"/>
      <c r="DH180" s="90"/>
      <c r="DI180" s="90"/>
      <c r="DJ180" s="77"/>
      <c r="DK180" s="77"/>
      <c r="DL180" s="77"/>
      <c r="DM180" s="100"/>
      <c r="DN180" s="77"/>
      <c r="DO180" s="90"/>
      <c r="DP180" s="90"/>
      <c r="DQ180" s="90"/>
      <c r="DR180" s="90"/>
      <c r="DS180" s="90"/>
      <c r="DT180" s="90"/>
      <c r="DU180" s="90"/>
      <c r="DV180" s="98"/>
      <c r="DW180" s="90"/>
      <c r="DX180" s="98"/>
      <c r="DY180" s="100"/>
      <c r="DZ180" s="100"/>
      <c r="EA180" s="100"/>
      <c r="EB180" s="100"/>
      <c r="ER180" s="125"/>
      <c r="FV180" s="125"/>
      <c r="FW180" s="125"/>
      <c r="GJ180" s="104"/>
      <c r="GK180" s="104"/>
      <c r="HA180" s="125"/>
      <c r="HB180" s="125"/>
      <c r="HE180" s="125"/>
      <c r="HF180" s="125"/>
      <c r="HG180" s="125"/>
      <c r="HH180" s="125"/>
      <c r="HI180" s="102"/>
      <c r="HJ180" s="125"/>
      <c r="HK180" s="125"/>
      <c r="HL180" s="125"/>
      <c r="HM180" s="125"/>
      <c r="HN180" s="125"/>
      <c r="HO180" s="97"/>
      <c r="HP180" s="98"/>
      <c r="HQ180" s="98"/>
      <c r="HR180" s="98"/>
      <c r="HS180" s="98"/>
      <c r="HT180" s="98"/>
      <c r="HU180" s="98"/>
      <c r="HV180" s="98"/>
      <c r="HW180" s="98"/>
      <c r="HX180" s="98"/>
      <c r="HY180" s="98"/>
      <c r="HZ180" s="98"/>
      <c r="IA180" s="98"/>
      <c r="IB180" s="98"/>
      <c r="IC180" s="98"/>
      <c r="ID180" s="98"/>
      <c r="IE180" s="98"/>
      <c r="IF180" s="98"/>
      <c r="IG180" s="98"/>
      <c r="IH180" s="98"/>
      <c r="II180" s="98"/>
      <c r="IJ180" s="98"/>
      <c r="IK180" s="98"/>
      <c r="IL180" s="122"/>
      <c r="IM180" s="122"/>
      <c r="IN180" s="98"/>
      <c r="IO180" s="98"/>
      <c r="IP180" s="98"/>
      <c r="IQ180" s="98"/>
      <c r="IR180" s="98"/>
      <c r="IS180" s="98"/>
      <c r="IT180" s="98"/>
      <c r="IU180" s="98"/>
      <c r="IV180" s="98"/>
      <c r="IW180" s="98"/>
      <c r="IX180" s="98"/>
      <c r="IY180" s="98"/>
      <c r="IZ180" s="98"/>
      <c r="JA180" s="122"/>
      <c r="JB180" s="122"/>
      <c r="JC180" s="98"/>
      <c r="JD180" s="98"/>
      <c r="JE180" s="98"/>
      <c r="JF180" s="98"/>
      <c r="JG180" s="122"/>
      <c r="JH180" s="122"/>
      <c r="JI180" s="98"/>
      <c r="JJ180" s="98"/>
      <c r="JK180" s="98"/>
      <c r="JL180" s="122"/>
      <c r="JM180" s="122"/>
      <c r="JN180" s="122"/>
      <c r="JO180" s="122"/>
      <c r="JP180" s="98"/>
      <c r="JY180" s="103"/>
      <c r="JZ180" s="98"/>
      <c r="KA180" s="98"/>
      <c r="KB180" s="98"/>
      <c r="KC180" s="98"/>
      <c r="KD180" s="98"/>
      <c r="KE180" s="98"/>
      <c r="KF180" s="98"/>
      <c r="KG180" s="98"/>
      <c r="KH180" s="98"/>
      <c r="KI180" s="98"/>
      <c r="KJ180" s="98"/>
      <c r="KK180" s="98"/>
      <c r="KL180" s="98"/>
      <c r="KM180" s="98"/>
      <c r="KN180" s="98"/>
      <c r="KO180" s="98"/>
      <c r="KP180" s="98"/>
      <c r="KQ180" s="98"/>
      <c r="KR180" s="98"/>
      <c r="KS180" s="98"/>
      <c r="KT180" s="98"/>
      <c r="KU180" s="98"/>
      <c r="KV180" s="98"/>
      <c r="KW180" s="98"/>
      <c r="KX180" s="98"/>
      <c r="KY180" s="98"/>
      <c r="KZ180" s="98"/>
      <c r="LA180" s="98"/>
      <c r="LB180" s="98"/>
      <c r="LC180" s="98"/>
      <c r="LD180" s="98"/>
      <c r="LE180" s="98"/>
      <c r="LF180" s="98"/>
      <c r="LG180" s="98"/>
      <c r="LH180" s="98"/>
      <c r="LI180" s="98"/>
      <c r="LJ180" s="98"/>
      <c r="LK180" s="98"/>
      <c r="LL180" s="98"/>
      <c r="LM180" s="98"/>
    </row>
    <row r="181" spans="1:325" s="105" customFormat="1" ht="14" customHeight="1" x14ac:dyDescent="0.15">
      <c r="A181" s="56"/>
      <c r="B181" s="90"/>
      <c r="C181" s="91"/>
      <c r="D181" s="90"/>
      <c r="E181" s="91"/>
      <c r="F181" s="90"/>
      <c r="G181" s="90"/>
      <c r="H181" s="90"/>
      <c r="I181" s="100"/>
      <c r="J181" s="100"/>
      <c r="K181" s="98"/>
      <c r="L181" s="98"/>
      <c r="M181" s="121"/>
      <c r="N181" s="90"/>
      <c r="O181" s="90"/>
      <c r="P181" s="90"/>
      <c r="Q181" s="90"/>
      <c r="R181" s="90"/>
      <c r="S181" s="90"/>
      <c r="T181" s="90"/>
      <c r="U181" s="90"/>
      <c r="V181" s="90"/>
      <c r="W181" s="90"/>
      <c r="X181" s="90"/>
      <c r="Y181" s="98"/>
      <c r="Z181" s="121"/>
      <c r="AA181" s="121"/>
      <c r="AB181" s="98"/>
      <c r="AC181" s="98"/>
      <c r="AD181" s="92"/>
      <c r="AE181" s="90"/>
      <c r="AF181" s="90"/>
      <c r="AG181" s="90"/>
      <c r="AH181" s="93"/>
      <c r="AI181" s="98"/>
      <c r="AJ181" s="98"/>
      <c r="AK181" s="98"/>
      <c r="AL181" s="98"/>
      <c r="AM181" s="98"/>
      <c r="AN181" s="94"/>
      <c r="AO181" s="95"/>
      <c r="AP181" s="96"/>
      <c r="AQ181" s="98"/>
      <c r="AR181" s="97"/>
      <c r="AS181" s="98"/>
      <c r="AT181" s="98"/>
      <c r="AU181" s="98"/>
      <c r="AV181" s="98"/>
      <c r="AW181" s="98"/>
      <c r="AX181" s="98"/>
      <c r="AY181" s="100"/>
      <c r="AZ181" s="98"/>
      <c r="BA181" s="98"/>
      <c r="BB181" s="98"/>
      <c r="BC181" s="99"/>
      <c r="BD181" s="100"/>
      <c r="BE181" s="100"/>
      <c r="BF181" s="98"/>
      <c r="BG181" s="100"/>
      <c r="BH181" s="100"/>
      <c r="BI181" s="100"/>
      <c r="BJ181" s="100"/>
      <c r="BK181" s="100"/>
      <c r="BL181" s="100"/>
      <c r="BM181" s="100"/>
      <c r="BN181" s="100"/>
      <c r="BO181" s="100"/>
      <c r="BP181" s="100"/>
      <c r="BQ181" s="100"/>
      <c r="BR181" s="100"/>
      <c r="BS181" s="100"/>
      <c r="BT181" s="100"/>
      <c r="BU181" s="98"/>
      <c r="BV181" s="98"/>
      <c r="BW181" s="98"/>
      <c r="BX181" s="98"/>
      <c r="BY181" s="98"/>
      <c r="BZ181" s="98"/>
      <c r="CA181" s="90"/>
      <c r="CB181" s="100"/>
      <c r="CC181" s="100"/>
      <c r="CD181" s="100"/>
      <c r="CE181" s="100"/>
      <c r="CF181" s="77"/>
      <c r="CG181" s="90"/>
      <c r="CH181" s="90"/>
      <c r="CI181" s="98"/>
      <c r="CJ181" s="90"/>
      <c r="CK181" s="123"/>
      <c r="CL181" s="124"/>
      <c r="CM181" s="90"/>
      <c r="CN181" s="90"/>
      <c r="CO181" s="90"/>
      <c r="CP181" s="77"/>
      <c r="CQ181" s="77"/>
      <c r="CR181" s="77"/>
      <c r="CS181" s="100"/>
      <c r="CT181" s="77"/>
      <c r="CU181" s="90"/>
      <c r="CV181" s="101"/>
      <c r="CW181" s="90"/>
      <c r="CX181" s="90"/>
      <c r="CY181" s="90"/>
      <c r="CZ181" s="77"/>
      <c r="DA181" s="77"/>
      <c r="DB181" s="77"/>
      <c r="DC181" s="100"/>
      <c r="DD181" s="77"/>
      <c r="DE181" s="90"/>
      <c r="DF181" s="90"/>
      <c r="DG181" s="90"/>
      <c r="DH181" s="90"/>
      <c r="DI181" s="90"/>
      <c r="DJ181" s="77"/>
      <c r="DK181" s="77"/>
      <c r="DL181" s="77"/>
      <c r="DM181" s="100"/>
      <c r="DN181" s="77"/>
      <c r="DO181" s="90"/>
      <c r="DP181" s="90"/>
      <c r="DQ181" s="90"/>
      <c r="DR181" s="90"/>
      <c r="DS181" s="90"/>
      <c r="DT181" s="90"/>
      <c r="DU181" s="90"/>
      <c r="DV181" s="98"/>
      <c r="DW181" s="90"/>
      <c r="DX181" s="98"/>
      <c r="DY181" s="100"/>
      <c r="DZ181" s="100"/>
      <c r="EA181" s="100"/>
      <c r="EB181" s="100"/>
      <c r="ER181" s="125"/>
      <c r="FV181" s="125"/>
      <c r="FW181" s="125"/>
      <c r="GJ181" s="104"/>
      <c r="GK181" s="104"/>
      <c r="HA181" s="125"/>
      <c r="HB181" s="125"/>
      <c r="HE181" s="125"/>
      <c r="HF181" s="125"/>
      <c r="HG181" s="125"/>
      <c r="HH181" s="125"/>
      <c r="HI181" s="102"/>
      <c r="HJ181" s="125"/>
      <c r="HK181" s="125"/>
      <c r="HL181" s="125"/>
      <c r="HM181" s="125"/>
      <c r="HN181" s="125"/>
      <c r="HO181" s="97"/>
      <c r="HP181" s="98"/>
      <c r="HQ181" s="98"/>
      <c r="HR181" s="98"/>
      <c r="HS181" s="98"/>
      <c r="HT181" s="98"/>
      <c r="HU181" s="98"/>
      <c r="HV181" s="98"/>
      <c r="HW181" s="98"/>
      <c r="HX181" s="98"/>
      <c r="HY181" s="98"/>
      <c r="HZ181" s="98"/>
      <c r="IA181" s="98"/>
      <c r="IB181" s="98"/>
      <c r="IC181" s="98"/>
      <c r="ID181" s="98"/>
      <c r="IE181" s="98"/>
      <c r="IF181" s="98"/>
      <c r="IG181" s="98"/>
      <c r="IH181" s="98"/>
      <c r="II181" s="98"/>
      <c r="IJ181" s="98"/>
      <c r="IK181" s="98"/>
      <c r="IL181" s="122"/>
      <c r="IM181" s="122"/>
      <c r="IN181" s="98"/>
      <c r="IO181" s="98"/>
      <c r="IP181" s="98"/>
      <c r="IQ181" s="98"/>
      <c r="IR181" s="98"/>
      <c r="IS181" s="98"/>
      <c r="IT181" s="98"/>
      <c r="IU181" s="98"/>
      <c r="IV181" s="98"/>
      <c r="IW181" s="98"/>
      <c r="IX181" s="98"/>
      <c r="IY181" s="98"/>
      <c r="IZ181" s="98"/>
      <c r="JA181" s="122"/>
      <c r="JB181" s="122"/>
      <c r="JC181" s="98"/>
      <c r="JD181" s="98"/>
      <c r="JE181" s="98"/>
      <c r="JF181" s="98"/>
      <c r="JG181" s="122"/>
      <c r="JH181" s="122"/>
      <c r="JI181" s="98"/>
      <c r="JJ181" s="98"/>
      <c r="JK181" s="98"/>
      <c r="JL181" s="122"/>
      <c r="JM181" s="122"/>
      <c r="JN181" s="122"/>
      <c r="JO181" s="122"/>
      <c r="JP181" s="98"/>
      <c r="JY181" s="103"/>
      <c r="JZ181" s="98"/>
      <c r="KA181" s="98"/>
      <c r="KB181" s="98"/>
      <c r="KC181" s="98"/>
      <c r="KD181" s="98"/>
      <c r="KE181" s="98"/>
      <c r="KF181" s="98"/>
      <c r="KG181" s="98"/>
      <c r="KH181" s="98"/>
      <c r="KI181" s="98"/>
      <c r="KJ181" s="98"/>
      <c r="KK181" s="98"/>
      <c r="KL181" s="98"/>
      <c r="KM181" s="98"/>
      <c r="KN181" s="98"/>
      <c r="KO181" s="98"/>
      <c r="KP181" s="98"/>
      <c r="KQ181" s="98"/>
      <c r="KR181" s="98"/>
      <c r="KS181" s="98"/>
      <c r="KT181" s="98"/>
      <c r="KU181" s="98"/>
      <c r="KV181" s="98"/>
      <c r="KW181" s="98"/>
      <c r="KX181" s="98"/>
      <c r="KY181" s="98"/>
      <c r="KZ181" s="98"/>
      <c r="LA181" s="98"/>
      <c r="LB181" s="98"/>
      <c r="LC181" s="98"/>
      <c r="LD181" s="98"/>
      <c r="LE181" s="98"/>
      <c r="LF181" s="98"/>
      <c r="LG181" s="98"/>
      <c r="LH181" s="98"/>
      <c r="LI181" s="98"/>
      <c r="LJ181" s="98"/>
      <c r="LK181" s="98"/>
      <c r="LL181" s="98"/>
      <c r="LM181" s="98"/>
    </row>
    <row r="182" spans="1:325" s="105" customFormat="1" ht="14" customHeight="1" x14ac:dyDescent="0.15">
      <c r="A182" s="56"/>
      <c r="B182" s="90"/>
      <c r="C182" s="91"/>
      <c r="D182" s="90"/>
      <c r="E182" s="91"/>
      <c r="F182" s="90"/>
      <c r="G182" s="90"/>
      <c r="H182" s="90"/>
      <c r="I182" s="100"/>
      <c r="J182" s="100"/>
      <c r="K182" s="98"/>
      <c r="L182" s="98"/>
      <c r="M182" s="121"/>
      <c r="N182" s="90"/>
      <c r="O182" s="90"/>
      <c r="P182" s="90"/>
      <c r="Q182" s="90"/>
      <c r="R182" s="90"/>
      <c r="S182" s="90"/>
      <c r="T182" s="90"/>
      <c r="U182" s="90"/>
      <c r="V182" s="90"/>
      <c r="W182" s="90"/>
      <c r="X182" s="90"/>
      <c r="Y182" s="98"/>
      <c r="Z182" s="121"/>
      <c r="AA182" s="121"/>
      <c r="AB182" s="98"/>
      <c r="AC182" s="98"/>
      <c r="AD182" s="92"/>
      <c r="AE182" s="90"/>
      <c r="AF182" s="90"/>
      <c r="AG182" s="90"/>
      <c r="AH182" s="93"/>
      <c r="AI182" s="98"/>
      <c r="AJ182" s="98"/>
      <c r="AK182" s="98"/>
      <c r="AL182" s="98"/>
      <c r="AM182" s="98"/>
      <c r="AN182" s="94"/>
      <c r="AO182" s="95"/>
      <c r="AP182" s="96"/>
      <c r="AQ182" s="98"/>
      <c r="AR182" s="97"/>
      <c r="AS182" s="98"/>
      <c r="AT182" s="98"/>
      <c r="AU182" s="98"/>
      <c r="AV182" s="98"/>
      <c r="AW182" s="98"/>
      <c r="AX182" s="98"/>
      <c r="AY182" s="100"/>
      <c r="AZ182" s="98"/>
      <c r="BA182" s="98"/>
      <c r="BB182" s="98"/>
      <c r="BC182" s="99"/>
      <c r="BD182" s="100"/>
      <c r="BE182" s="100"/>
      <c r="BF182" s="98"/>
      <c r="BG182" s="100"/>
      <c r="BH182" s="100"/>
      <c r="BI182" s="100"/>
      <c r="BJ182" s="100"/>
      <c r="BK182" s="100"/>
      <c r="BL182" s="100"/>
      <c r="BM182" s="100"/>
      <c r="BN182" s="100"/>
      <c r="BO182" s="100"/>
      <c r="BP182" s="100"/>
      <c r="BQ182" s="100"/>
      <c r="BR182" s="100"/>
      <c r="BS182" s="100"/>
      <c r="BT182" s="100"/>
      <c r="BU182" s="98"/>
      <c r="BV182" s="98"/>
      <c r="BW182" s="98"/>
      <c r="BX182" s="98"/>
      <c r="BY182" s="98"/>
      <c r="BZ182" s="98"/>
      <c r="CA182" s="90"/>
      <c r="CB182" s="100"/>
      <c r="CC182" s="100"/>
      <c r="CD182" s="100"/>
      <c r="CE182" s="100"/>
      <c r="CF182" s="77"/>
      <c r="CG182" s="90"/>
      <c r="CH182" s="90"/>
      <c r="CI182" s="98"/>
      <c r="CJ182" s="90"/>
      <c r="CK182" s="123"/>
      <c r="CL182" s="124"/>
      <c r="CM182" s="90"/>
      <c r="CN182" s="90"/>
      <c r="CO182" s="90"/>
      <c r="CP182" s="77"/>
      <c r="CQ182" s="77"/>
      <c r="CR182" s="77"/>
      <c r="CS182" s="100"/>
      <c r="CT182" s="77"/>
      <c r="CU182" s="90"/>
      <c r="CV182" s="101"/>
      <c r="CW182" s="90"/>
      <c r="CX182" s="90"/>
      <c r="CY182" s="90"/>
      <c r="CZ182" s="77"/>
      <c r="DA182" s="77"/>
      <c r="DB182" s="77"/>
      <c r="DC182" s="100"/>
      <c r="DD182" s="77"/>
      <c r="DE182" s="90"/>
      <c r="DF182" s="90"/>
      <c r="DG182" s="90"/>
      <c r="DH182" s="90"/>
      <c r="DI182" s="90"/>
      <c r="DJ182" s="77"/>
      <c r="DK182" s="77"/>
      <c r="DL182" s="77"/>
      <c r="DM182" s="100"/>
      <c r="DN182" s="77"/>
      <c r="DO182" s="90"/>
      <c r="DP182" s="90"/>
      <c r="DQ182" s="90"/>
      <c r="DR182" s="90"/>
      <c r="DS182" s="90"/>
      <c r="DT182" s="90"/>
      <c r="DU182" s="90"/>
      <c r="DV182" s="98"/>
      <c r="DW182" s="90"/>
      <c r="DX182" s="98"/>
      <c r="DY182" s="100"/>
      <c r="DZ182" s="100"/>
      <c r="EA182" s="100"/>
      <c r="EB182" s="100"/>
      <c r="ER182" s="125"/>
      <c r="FV182" s="125"/>
      <c r="FW182" s="125"/>
      <c r="GJ182" s="104"/>
      <c r="GK182" s="104"/>
      <c r="HA182" s="125"/>
      <c r="HB182" s="125"/>
      <c r="HE182" s="125"/>
      <c r="HF182" s="125"/>
      <c r="HG182" s="125"/>
      <c r="HH182" s="125"/>
      <c r="HI182" s="102"/>
      <c r="HJ182" s="125"/>
      <c r="HK182" s="125"/>
      <c r="HL182" s="125"/>
      <c r="HM182" s="125"/>
      <c r="HN182" s="125"/>
      <c r="HO182" s="97"/>
      <c r="HP182" s="98"/>
      <c r="HQ182" s="98"/>
      <c r="HR182" s="98"/>
      <c r="HS182" s="98"/>
      <c r="HT182" s="98"/>
      <c r="HU182" s="98"/>
      <c r="HV182" s="98"/>
      <c r="HW182" s="98"/>
      <c r="HX182" s="98"/>
      <c r="HY182" s="98"/>
      <c r="HZ182" s="98"/>
      <c r="IA182" s="98"/>
      <c r="IB182" s="98"/>
      <c r="IC182" s="98"/>
      <c r="ID182" s="98"/>
      <c r="IE182" s="98"/>
      <c r="IF182" s="98"/>
      <c r="IG182" s="98"/>
      <c r="IH182" s="98"/>
      <c r="II182" s="98"/>
      <c r="IJ182" s="98"/>
      <c r="IK182" s="98"/>
      <c r="IL182" s="122"/>
      <c r="IM182" s="122"/>
      <c r="IN182" s="98"/>
      <c r="IO182" s="98"/>
      <c r="IP182" s="98"/>
      <c r="IQ182" s="98"/>
      <c r="IR182" s="98"/>
      <c r="IS182" s="98"/>
      <c r="IT182" s="98"/>
      <c r="IU182" s="98"/>
      <c r="IV182" s="98"/>
      <c r="IW182" s="98"/>
      <c r="IX182" s="98"/>
      <c r="IY182" s="98"/>
      <c r="IZ182" s="98"/>
      <c r="JA182" s="122"/>
      <c r="JB182" s="122"/>
      <c r="JC182" s="98"/>
      <c r="JD182" s="98"/>
      <c r="JE182" s="98"/>
      <c r="JF182" s="98"/>
      <c r="JG182" s="122"/>
      <c r="JH182" s="122"/>
      <c r="JI182" s="98"/>
      <c r="JJ182" s="98"/>
      <c r="JK182" s="98"/>
      <c r="JL182" s="122"/>
      <c r="JM182" s="122"/>
      <c r="JN182" s="122"/>
      <c r="JO182" s="122"/>
      <c r="JP182" s="98"/>
      <c r="JY182" s="103"/>
      <c r="JZ182" s="98"/>
      <c r="KA182" s="98"/>
      <c r="KB182" s="98"/>
      <c r="KC182" s="98"/>
      <c r="KD182" s="98"/>
      <c r="KE182" s="98"/>
      <c r="KF182" s="98"/>
      <c r="KG182" s="98"/>
      <c r="KH182" s="98"/>
      <c r="KI182" s="98"/>
      <c r="KJ182" s="98"/>
      <c r="KK182" s="98"/>
      <c r="KL182" s="98"/>
      <c r="KM182" s="98"/>
      <c r="KN182" s="98"/>
      <c r="KO182" s="98"/>
      <c r="KP182" s="98"/>
      <c r="KQ182" s="98"/>
      <c r="KR182" s="98"/>
      <c r="KS182" s="98"/>
      <c r="KT182" s="98"/>
      <c r="KU182" s="98"/>
      <c r="KV182" s="98"/>
      <c r="KW182" s="98"/>
      <c r="KX182" s="98"/>
      <c r="KY182" s="98"/>
      <c r="KZ182" s="98"/>
      <c r="LA182" s="98"/>
      <c r="LB182" s="98"/>
      <c r="LC182" s="98"/>
      <c r="LD182" s="98"/>
      <c r="LE182" s="98"/>
      <c r="LF182" s="98"/>
      <c r="LG182" s="98"/>
      <c r="LH182" s="98"/>
      <c r="LI182" s="98"/>
      <c r="LJ182" s="98"/>
      <c r="LK182" s="98"/>
      <c r="LL182" s="98"/>
      <c r="LM182" s="98"/>
    </row>
    <row r="183" spans="1:325" s="105" customFormat="1" ht="14" customHeight="1" x14ac:dyDescent="0.15">
      <c r="A183" s="56"/>
      <c r="B183" s="90"/>
      <c r="C183" s="91"/>
      <c r="D183" s="90"/>
      <c r="E183" s="91"/>
      <c r="F183" s="90"/>
      <c r="G183" s="90"/>
      <c r="H183" s="90"/>
      <c r="I183" s="100"/>
      <c r="J183" s="100"/>
      <c r="K183" s="98"/>
      <c r="L183" s="98"/>
      <c r="M183" s="121"/>
      <c r="N183" s="90"/>
      <c r="O183" s="90"/>
      <c r="P183" s="90"/>
      <c r="Q183" s="90"/>
      <c r="R183" s="90"/>
      <c r="S183" s="90"/>
      <c r="T183" s="90"/>
      <c r="U183" s="90"/>
      <c r="V183" s="90"/>
      <c r="W183" s="90"/>
      <c r="X183" s="90"/>
      <c r="Y183" s="98"/>
      <c r="Z183" s="121"/>
      <c r="AA183" s="121"/>
      <c r="AB183" s="98"/>
      <c r="AC183" s="98"/>
      <c r="AD183" s="92"/>
      <c r="AE183" s="90"/>
      <c r="AF183" s="90"/>
      <c r="AG183" s="90"/>
      <c r="AH183" s="93"/>
      <c r="AI183" s="98"/>
      <c r="AJ183" s="98"/>
      <c r="AK183" s="98"/>
      <c r="AL183" s="98"/>
      <c r="AM183" s="98"/>
      <c r="AN183" s="94"/>
      <c r="AO183" s="95"/>
      <c r="AP183" s="96"/>
      <c r="AQ183" s="98"/>
      <c r="AR183" s="97"/>
      <c r="AS183" s="98"/>
      <c r="AT183" s="98"/>
      <c r="AU183" s="98"/>
      <c r="AV183" s="98"/>
      <c r="AW183" s="98"/>
      <c r="AX183" s="98"/>
      <c r="AY183" s="100"/>
      <c r="AZ183" s="98"/>
      <c r="BA183" s="98"/>
      <c r="BB183" s="98"/>
      <c r="BC183" s="99"/>
      <c r="BD183" s="100"/>
      <c r="BE183" s="100"/>
      <c r="BF183" s="98"/>
      <c r="BG183" s="100"/>
      <c r="BH183" s="100"/>
      <c r="BI183" s="100"/>
      <c r="BJ183" s="100"/>
      <c r="BK183" s="100"/>
      <c r="BL183" s="100"/>
      <c r="BM183" s="100"/>
      <c r="BN183" s="100"/>
      <c r="BO183" s="100"/>
      <c r="BP183" s="100"/>
      <c r="BQ183" s="100"/>
      <c r="BR183" s="100"/>
      <c r="BS183" s="100"/>
      <c r="BT183" s="100"/>
      <c r="BU183" s="98"/>
      <c r="BV183" s="98"/>
      <c r="BW183" s="98"/>
      <c r="BX183" s="98"/>
      <c r="BY183" s="98"/>
      <c r="BZ183" s="98"/>
      <c r="CA183" s="90"/>
      <c r="CB183" s="100"/>
      <c r="CC183" s="100"/>
      <c r="CD183" s="100"/>
      <c r="CE183" s="100"/>
      <c r="CF183" s="77"/>
      <c r="CG183" s="90"/>
      <c r="CH183" s="90"/>
      <c r="CI183" s="98"/>
      <c r="CJ183" s="90"/>
      <c r="CK183" s="123"/>
      <c r="CL183" s="124"/>
      <c r="CM183" s="90"/>
      <c r="CN183" s="90"/>
      <c r="CO183" s="90"/>
      <c r="CP183" s="77"/>
      <c r="CQ183" s="77"/>
      <c r="CR183" s="77"/>
      <c r="CS183" s="100"/>
      <c r="CT183" s="77"/>
      <c r="CU183" s="90"/>
      <c r="CV183" s="101"/>
      <c r="CW183" s="90"/>
      <c r="CX183" s="90"/>
      <c r="CY183" s="90"/>
      <c r="CZ183" s="77"/>
      <c r="DA183" s="77"/>
      <c r="DB183" s="77"/>
      <c r="DC183" s="100"/>
      <c r="DD183" s="77"/>
      <c r="DE183" s="90"/>
      <c r="DF183" s="90"/>
      <c r="DG183" s="90"/>
      <c r="DH183" s="90"/>
      <c r="DI183" s="90"/>
      <c r="DJ183" s="77"/>
      <c r="DK183" s="77"/>
      <c r="DL183" s="77"/>
      <c r="DM183" s="100"/>
      <c r="DN183" s="77"/>
      <c r="DO183" s="90"/>
      <c r="DP183" s="90"/>
      <c r="DQ183" s="90"/>
      <c r="DR183" s="90"/>
      <c r="DS183" s="90"/>
      <c r="DT183" s="90"/>
      <c r="DU183" s="90"/>
      <c r="DV183" s="98"/>
      <c r="DW183" s="90"/>
      <c r="DX183" s="98"/>
      <c r="DY183" s="100"/>
      <c r="DZ183" s="100"/>
      <c r="EA183" s="100"/>
      <c r="EB183" s="100"/>
      <c r="ER183" s="125"/>
      <c r="FV183" s="125"/>
      <c r="FW183" s="125"/>
      <c r="GJ183" s="104"/>
      <c r="GK183" s="104"/>
      <c r="HA183" s="125"/>
      <c r="HB183" s="125"/>
      <c r="HE183" s="125"/>
      <c r="HF183" s="125"/>
      <c r="HG183" s="125"/>
      <c r="HH183" s="125"/>
      <c r="HI183" s="102"/>
      <c r="HJ183" s="125"/>
      <c r="HK183" s="125"/>
      <c r="HL183" s="125"/>
      <c r="HM183" s="125"/>
      <c r="HN183" s="125"/>
      <c r="HO183" s="97"/>
      <c r="HP183" s="98"/>
      <c r="HQ183" s="98"/>
      <c r="HR183" s="98"/>
      <c r="HS183" s="98"/>
      <c r="HT183" s="98"/>
      <c r="HU183" s="98"/>
      <c r="HV183" s="98"/>
      <c r="HW183" s="98"/>
      <c r="HX183" s="98"/>
      <c r="HY183" s="98"/>
      <c r="HZ183" s="98"/>
      <c r="IA183" s="98"/>
      <c r="IB183" s="98"/>
      <c r="IC183" s="98"/>
      <c r="ID183" s="98"/>
      <c r="IE183" s="98"/>
      <c r="IF183" s="98"/>
      <c r="IG183" s="98"/>
      <c r="IH183" s="98"/>
      <c r="II183" s="98"/>
      <c r="IJ183" s="98"/>
      <c r="IK183" s="98"/>
      <c r="IL183" s="122"/>
      <c r="IM183" s="122"/>
      <c r="IN183" s="98"/>
      <c r="IO183" s="98"/>
      <c r="IP183" s="98"/>
      <c r="IQ183" s="98"/>
      <c r="IR183" s="98"/>
      <c r="IS183" s="98"/>
      <c r="IT183" s="98"/>
      <c r="IU183" s="98"/>
      <c r="IV183" s="98"/>
      <c r="IW183" s="98"/>
      <c r="IX183" s="98"/>
      <c r="IY183" s="98"/>
      <c r="IZ183" s="98"/>
      <c r="JA183" s="122"/>
      <c r="JB183" s="122"/>
      <c r="JC183" s="98"/>
      <c r="JD183" s="98"/>
      <c r="JE183" s="98"/>
      <c r="JF183" s="98"/>
      <c r="JG183" s="122"/>
      <c r="JH183" s="122"/>
      <c r="JI183" s="98"/>
      <c r="JJ183" s="98"/>
      <c r="JK183" s="98"/>
      <c r="JL183" s="122"/>
      <c r="JM183" s="122"/>
      <c r="JN183" s="122"/>
      <c r="JO183" s="122"/>
      <c r="JP183" s="98"/>
      <c r="JY183" s="103"/>
      <c r="JZ183" s="98"/>
      <c r="KA183" s="98"/>
      <c r="KB183" s="98"/>
      <c r="KC183" s="98"/>
      <c r="KD183" s="98"/>
      <c r="KE183" s="98"/>
      <c r="KF183" s="98"/>
      <c r="KG183" s="98"/>
      <c r="KH183" s="98"/>
      <c r="KI183" s="98"/>
      <c r="KJ183" s="98"/>
      <c r="KK183" s="98"/>
      <c r="KL183" s="98"/>
      <c r="KM183" s="98"/>
      <c r="KN183" s="98"/>
      <c r="KO183" s="98"/>
      <c r="KP183" s="98"/>
      <c r="KQ183" s="98"/>
      <c r="KR183" s="98"/>
      <c r="KS183" s="98"/>
      <c r="KT183" s="98"/>
      <c r="KU183" s="98"/>
      <c r="KV183" s="98"/>
      <c r="KW183" s="98"/>
      <c r="KX183" s="98"/>
      <c r="KY183" s="98"/>
      <c r="KZ183" s="98"/>
      <c r="LA183" s="98"/>
      <c r="LB183" s="98"/>
      <c r="LC183" s="98"/>
      <c r="LD183" s="98"/>
      <c r="LE183" s="98"/>
      <c r="LF183" s="98"/>
      <c r="LG183" s="98"/>
      <c r="LH183" s="98"/>
      <c r="LI183" s="98"/>
      <c r="LJ183" s="98"/>
      <c r="LK183" s="98"/>
      <c r="LL183" s="98"/>
      <c r="LM183" s="98"/>
    </row>
    <row r="184" spans="1:325" s="105" customFormat="1" ht="14" customHeight="1" x14ac:dyDescent="0.15">
      <c r="A184" s="56"/>
      <c r="B184" s="90"/>
      <c r="C184" s="91"/>
      <c r="D184" s="90"/>
      <c r="E184" s="91"/>
      <c r="F184" s="90"/>
      <c r="G184" s="90"/>
      <c r="H184" s="90"/>
      <c r="I184" s="100"/>
      <c r="J184" s="100"/>
      <c r="K184" s="98"/>
      <c r="L184" s="98"/>
      <c r="M184" s="121"/>
      <c r="N184" s="90"/>
      <c r="O184" s="90"/>
      <c r="P184" s="90"/>
      <c r="Q184" s="90"/>
      <c r="R184" s="90"/>
      <c r="S184" s="90"/>
      <c r="T184" s="90"/>
      <c r="U184" s="90"/>
      <c r="V184" s="90"/>
      <c r="W184" s="90"/>
      <c r="X184" s="90"/>
      <c r="Y184" s="98"/>
      <c r="Z184" s="121"/>
      <c r="AA184" s="121"/>
      <c r="AB184" s="98"/>
      <c r="AC184" s="98"/>
      <c r="AD184" s="92"/>
      <c r="AE184" s="90"/>
      <c r="AF184" s="90"/>
      <c r="AG184" s="90"/>
      <c r="AH184" s="93"/>
      <c r="AI184" s="98"/>
      <c r="AJ184" s="98"/>
      <c r="AK184" s="98"/>
      <c r="AL184" s="98"/>
      <c r="AM184" s="98"/>
      <c r="AN184" s="94"/>
      <c r="AO184" s="95"/>
      <c r="AP184" s="96"/>
      <c r="AQ184" s="98"/>
      <c r="AR184" s="97"/>
      <c r="AS184" s="98"/>
      <c r="AT184" s="98"/>
      <c r="AU184" s="98"/>
      <c r="AV184" s="98"/>
      <c r="AW184" s="98"/>
      <c r="AX184" s="98"/>
      <c r="AY184" s="100"/>
      <c r="AZ184" s="98"/>
      <c r="BA184" s="98"/>
      <c r="BB184" s="98"/>
      <c r="BC184" s="99"/>
      <c r="BD184" s="100"/>
      <c r="BE184" s="100"/>
      <c r="BF184" s="98"/>
      <c r="BG184" s="100"/>
      <c r="BH184" s="100"/>
      <c r="BI184" s="100"/>
      <c r="BJ184" s="100"/>
      <c r="BK184" s="100"/>
      <c r="BL184" s="100"/>
      <c r="BM184" s="100"/>
      <c r="BN184" s="100"/>
      <c r="BO184" s="100"/>
      <c r="BP184" s="100"/>
      <c r="BQ184" s="100"/>
      <c r="BR184" s="100"/>
      <c r="BS184" s="100"/>
      <c r="BT184" s="100"/>
      <c r="BU184" s="98"/>
      <c r="BV184" s="98"/>
      <c r="BW184" s="98"/>
      <c r="BX184" s="98"/>
      <c r="BY184" s="98"/>
      <c r="BZ184" s="98"/>
      <c r="CA184" s="90"/>
      <c r="CB184" s="100"/>
      <c r="CC184" s="100"/>
      <c r="CD184" s="100"/>
      <c r="CE184" s="100"/>
      <c r="CF184" s="77"/>
      <c r="CG184" s="90"/>
      <c r="CH184" s="90"/>
      <c r="CI184" s="98"/>
      <c r="CJ184" s="90"/>
      <c r="CK184" s="123"/>
      <c r="CL184" s="124"/>
      <c r="CM184" s="90"/>
      <c r="CN184" s="90"/>
      <c r="CO184" s="90"/>
      <c r="CP184" s="77"/>
      <c r="CQ184" s="77"/>
      <c r="CR184" s="77"/>
      <c r="CS184" s="100"/>
      <c r="CT184" s="77"/>
      <c r="CU184" s="90"/>
      <c r="CV184" s="101"/>
      <c r="CW184" s="90"/>
      <c r="CX184" s="90"/>
      <c r="CY184" s="90"/>
      <c r="CZ184" s="77"/>
      <c r="DA184" s="77"/>
      <c r="DB184" s="77"/>
      <c r="DC184" s="100"/>
      <c r="DD184" s="77"/>
      <c r="DE184" s="90"/>
      <c r="DF184" s="90"/>
      <c r="DG184" s="90"/>
      <c r="DH184" s="90"/>
      <c r="DI184" s="90"/>
      <c r="DJ184" s="77"/>
      <c r="DK184" s="77"/>
      <c r="DL184" s="77"/>
      <c r="DM184" s="100"/>
      <c r="DN184" s="77"/>
      <c r="DO184" s="90"/>
      <c r="DP184" s="90"/>
      <c r="DQ184" s="90"/>
      <c r="DR184" s="90"/>
      <c r="DS184" s="90"/>
      <c r="DT184" s="90"/>
      <c r="DU184" s="90"/>
      <c r="DV184" s="98"/>
      <c r="DW184" s="90"/>
      <c r="DX184" s="98"/>
      <c r="DY184" s="100"/>
      <c r="DZ184" s="100"/>
      <c r="EA184" s="100"/>
      <c r="EB184" s="100"/>
      <c r="ER184" s="125"/>
      <c r="FV184" s="125"/>
      <c r="FW184" s="125"/>
      <c r="GJ184" s="104"/>
      <c r="GK184" s="104"/>
      <c r="HA184" s="125"/>
      <c r="HB184" s="125"/>
      <c r="HE184" s="125"/>
      <c r="HF184" s="125"/>
      <c r="HG184" s="125"/>
      <c r="HH184" s="125"/>
      <c r="HI184" s="102"/>
      <c r="HJ184" s="125"/>
      <c r="HK184" s="125"/>
      <c r="HL184" s="125"/>
      <c r="HM184" s="125"/>
      <c r="HN184" s="125"/>
      <c r="HO184" s="97"/>
      <c r="HP184" s="98"/>
      <c r="HQ184" s="98"/>
      <c r="HR184" s="98"/>
      <c r="HS184" s="98"/>
      <c r="HT184" s="98"/>
      <c r="HU184" s="98"/>
      <c r="HV184" s="98"/>
      <c r="HW184" s="98"/>
      <c r="HX184" s="98"/>
      <c r="HY184" s="98"/>
      <c r="HZ184" s="98"/>
      <c r="IA184" s="98"/>
      <c r="IB184" s="98"/>
      <c r="IC184" s="98"/>
      <c r="ID184" s="98"/>
      <c r="IE184" s="98"/>
      <c r="IF184" s="98"/>
      <c r="IG184" s="98"/>
      <c r="IH184" s="98"/>
      <c r="II184" s="98"/>
      <c r="IJ184" s="98"/>
      <c r="IK184" s="98"/>
      <c r="IL184" s="122"/>
      <c r="IM184" s="122"/>
      <c r="IN184" s="98"/>
      <c r="IO184" s="98"/>
      <c r="IP184" s="98"/>
      <c r="IQ184" s="98"/>
      <c r="IR184" s="98"/>
      <c r="IS184" s="98"/>
      <c r="IT184" s="98"/>
      <c r="IU184" s="98"/>
      <c r="IV184" s="98"/>
      <c r="IW184" s="98"/>
      <c r="IX184" s="98"/>
      <c r="IY184" s="98"/>
      <c r="IZ184" s="98"/>
      <c r="JA184" s="122"/>
      <c r="JB184" s="122"/>
      <c r="JC184" s="98"/>
      <c r="JD184" s="98"/>
      <c r="JE184" s="98"/>
      <c r="JF184" s="98"/>
      <c r="JG184" s="122"/>
      <c r="JH184" s="122"/>
      <c r="JI184" s="98"/>
      <c r="JJ184" s="98"/>
      <c r="JK184" s="98"/>
      <c r="JL184" s="122"/>
      <c r="JM184" s="122"/>
      <c r="JN184" s="122"/>
      <c r="JO184" s="122"/>
      <c r="JP184" s="98"/>
      <c r="JY184" s="103"/>
      <c r="JZ184" s="98"/>
      <c r="KA184" s="98"/>
      <c r="KB184" s="98"/>
      <c r="KC184" s="98"/>
      <c r="KD184" s="98"/>
      <c r="KE184" s="98"/>
      <c r="KF184" s="98"/>
      <c r="KG184" s="98"/>
      <c r="KH184" s="98"/>
      <c r="KI184" s="98"/>
      <c r="KJ184" s="98"/>
      <c r="KK184" s="98"/>
      <c r="KL184" s="98"/>
      <c r="KM184" s="98"/>
      <c r="KN184" s="98"/>
      <c r="KO184" s="98"/>
      <c r="KP184" s="98"/>
      <c r="KQ184" s="98"/>
      <c r="KR184" s="98"/>
      <c r="KS184" s="98"/>
      <c r="KT184" s="98"/>
      <c r="KU184" s="98"/>
      <c r="KV184" s="98"/>
      <c r="KW184" s="98"/>
      <c r="KX184" s="98"/>
      <c r="KY184" s="98"/>
      <c r="KZ184" s="98"/>
      <c r="LA184" s="98"/>
      <c r="LB184" s="98"/>
      <c r="LC184" s="98"/>
      <c r="LD184" s="98"/>
      <c r="LE184" s="98"/>
      <c r="LF184" s="98"/>
      <c r="LG184" s="98"/>
      <c r="LH184" s="98"/>
      <c r="LI184" s="98"/>
      <c r="LJ184" s="98"/>
      <c r="LK184" s="98"/>
      <c r="LL184" s="98"/>
      <c r="LM184" s="98"/>
    </row>
    <row r="185" spans="1:325" s="105" customFormat="1" ht="14" customHeight="1" x14ac:dyDescent="0.15">
      <c r="A185" s="56"/>
      <c r="B185" s="90"/>
      <c r="C185" s="91"/>
      <c r="D185" s="90"/>
      <c r="E185" s="91"/>
      <c r="F185" s="90"/>
      <c r="G185" s="90"/>
      <c r="H185" s="90"/>
      <c r="I185" s="100"/>
      <c r="J185" s="100"/>
      <c r="K185" s="98"/>
      <c r="L185" s="98"/>
      <c r="M185" s="121"/>
      <c r="N185" s="90"/>
      <c r="O185" s="90"/>
      <c r="P185" s="90"/>
      <c r="Q185" s="90"/>
      <c r="R185" s="90"/>
      <c r="S185" s="90"/>
      <c r="T185" s="90"/>
      <c r="U185" s="90"/>
      <c r="V185" s="90"/>
      <c r="W185" s="90"/>
      <c r="X185" s="90"/>
      <c r="Y185" s="98"/>
      <c r="Z185" s="121"/>
      <c r="AA185" s="121"/>
      <c r="AB185" s="98"/>
      <c r="AC185" s="98"/>
      <c r="AD185" s="92"/>
      <c r="AE185" s="90"/>
      <c r="AF185" s="90"/>
      <c r="AG185" s="90"/>
      <c r="AH185" s="93"/>
      <c r="AI185" s="98"/>
      <c r="AJ185" s="98"/>
      <c r="AK185" s="98"/>
      <c r="AL185" s="98"/>
      <c r="AM185" s="98"/>
      <c r="AN185" s="94"/>
      <c r="AO185" s="95"/>
      <c r="AP185" s="96"/>
      <c r="AQ185" s="98"/>
      <c r="AR185" s="97"/>
      <c r="AS185" s="98"/>
      <c r="AT185" s="98"/>
      <c r="AU185" s="98"/>
      <c r="AV185" s="98"/>
      <c r="AW185" s="98"/>
      <c r="AX185" s="98"/>
      <c r="AY185" s="100"/>
      <c r="AZ185" s="98"/>
      <c r="BA185" s="98"/>
      <c r="BB185" s="98"/>
      <c r="BC185" s="99"/>
      <c r="BD185" s="100"/>
      <c r="BE185" s="100"/>
      <c r="BF185" s="98"/>
      <c r="BG185" s="100"/>
      <c r="BH185" s="100"/>
      <c r="BI185" s="100"/>
      <c r="BJ185" s="100"/>
      <c r="BK185" s="100"/>
      <c r="BL185" s="100"/>
      <c r="BM185" s="100"/>
      <c r="BN185" s="100"/>
      <c r="BO185" s="100"/>
      <c r="BP185" s="100"/>
      <c r="BQ185" s="100"/>
      <c r="BR185" s="100"/>
      <c r="BS185" s="100"/>
      <c r="BT185" s="100"/>
      <c r="BU185" s="98"/>
      <c r="BV185" s="98"/>
      <c r="BW185" s="98"/>
      <c r="BX185" s="98"/>
      <c r="BY185" s="98"/>
      <c r="BZ185" s="98"/>
      <c r="CA185" s="90"/>
      <c r="CB185" s="100"/>
      <c r="CC185" s="100"/>
      <c r="CD185" s="100"/>
      <c r="CE185" s="100"/>
      <c r="CF185" s="77"/>
      <c r="CG185" s="90"/>
      <c r="CH185" s="90"/>
      <c r="CI185" s="98"/>
      <c r="CJ185" s="90"/>
      <c r="CK185" s="123"/>
      <c r="CL185" s="124"/>
      <c r="CM185" s="90"/>
      <c r="CN185" s="90"/>
      <c r="CO185" s="90"/>
      <c r="CP185" s="77"/>
      <c r="CQ185" s="77"/>
      <c r="CR185" s="77"/>
      <c r="CS185" s="100"/>
      <c r="CT185" s="77"/>
      <c r="CU185" s="90"/>
      <c r="CV185" s="101"/>
      <c r="CW185" s="90"/>
      <c r="CX185" s="90"/>
      <c r="CY185" s="90"/>
      <c r="CZ185" s="77"/>
      <c r="DA185" s="77"/>
      <c r="DB185" s="77"/>
      <c r="DC185" s="100"/>
      <c r="DD185" s="77"/>
      <c r="DE185" s="90"/>
      <c r="DF185" s="90"/>
      <c r="DG185" s="90"/>
      <c r="DH185" s="90"/>
      <c r="DI185" s="90"/>
      <c r="DJ185" s="77"/>
      <c r="DK185" s="77"/>
      <c r="DL185" s="77"/>
      <c r="DM185" s="100"/>
      <c r="DN185" s="77"/>
      <c r="DO185" s="90"/>
      <c r="DP185" s="90"/>
      <c r="DQ185" s="90"/>
      <c r="DR185" s="90"/>
      <c r="DS185" s="90"/>
      <c r="DT185" s="90"/>
      <c r="DU185" s="90"/>
      <c r="DV185" s="98"/>
      <c r="DW185" s="90"/>
      <c r="DX185" s="98"/>
      <c r="DY185" s="100"/>
      <c r="DZ185" s="100"/>
      <c r="EA185" s="100"/>
      <c r="EB185" s="100"/>
      <c r="ER185" s="125"/>
      <c r="FV185" s="125"/>
      <c r="FW185" s="125"/>
      <c r="GJ185" s="104"/>
      <c r="GK185" s="104"/>
      <c r="HA185" s="125"/>
      <c r="HB185" s="125"/>
      <c r="HE185" s="125"/>
      <c r="HF185" s="125"/>
      <c r="HG185" s="125"/>
      <c r="HH185" s="125"/>
      <c r="HI185" s="102"/>
      <c r="HJ185" s="125"/>
      <c r="HK185" s="125"/>
      <c r="HL185" s="125"/>
      <c r="HM185" s="125"/>
      <c r="HN185" s="125"/>
      <c r="HO185" s="97"/>
      <c r="HP185" s="98"/>
      <c r="HQ185" s="98"/>
      <c r="HR185" s="98"/>
      <c r="HS185" s="98"/>
      <c r="HT185" s="98"/>
      <c r="HU185" s="98"/>
      <c r="HV185" s="98"/>
      <c r="HW185" s="98"/>
      <c r="HX185" s="98"/>
      <c r="HY185" s="98"/>
      <c r="HZ185" s="98"/>
      <c r="IA185" s="98"/>
      <c r="IB185" s="98"/>
      <c r="IC185" s="98"/>
      <c r="ID185" s="98"/>
      <c r="IE185" s="98"/>
      <c r="IF185" s="98"/>
      <c r="IG185" s="98"/>
      <c r="IH185" s="98"/>
      <c r="II185" s="98"/>
      <c r="IJ185" s="98"/>
      <c r="IK185" s="98"/>
      <c r="IL185" s="122"/>
      <c r="IM185" s="122"/>
      <c r="IN185" s="98"/>
      <c r="IO185" s="98"/>
      <c r="IP185" s="98"/>
      <c r="IQ185" s="98"/>
      <c r="IR185" s="98"/>
      <c r="IS185" s="98"/>
      <c r="IT185" s="98"/>
      <c r="IU185" s="98"/>
      <c r="IV185" s="98"/>
      <c r="IW185" s="98"/>
      <c r="IX185" s="98"/>
      <c r="IY185" s="98"/>
      <c r="IZ185" s="98"/>
      <c r="JA185" s="122"/>
      <c r="JB185" s="122"/>
      <c r="JC185" s="98"/>
      <c r="JD185" s="98"/>
      <c r="JE185" s="98"/>
      <c r="JF185" s="98"/>
      <c r="JG185" s="122"/>
      <c r="JH185" s="122"/>
      <c r="JI185" s="98"/>
      <c r="JJ185" s="98"/>
      <c r="JK185" s="98"/>
      <c r="JL185" s="122"/>
      <c r="JM185" s="122"/>
      <c r="JN185" s="122"/>
      <c r="JO185" s="122"/>
      <c r="JP185" s="98"/>
      <c r="JY185" s="103"/>
      <c r="JZ185" s="98"/>
      <c r="KA185" s="98"/>
      <c r="KB185" s="98"/>
      <c r="KC185" s="98"/>
      <c r="KD185" s="98"/>
      <c r="KE185" s="98"/>
      <c r="KF185" s="98"/>
      <c r="KG185" s="98"/>
      <c r="KH185" s="98"/>
      <c r="KI185" s="98"/>
      <c r="KJ185" s="98"/>
      <c r="KK185" s="98"/>
      <c r="KL185" s="98"/>
      <c r="KM185" s="98"/>
      <c r="KN185" s="98"/>
      <c r="KO185" s="98"/>
      <c r="KP185" s="98"/>
      <c r="KQ185" s="98"/>
      <c r="KR185" s="98"/>
      <c r="KS185" s="98"/>
      <c r="KT185" s="98"/>
      <c r="KU185" s="98"/>
      <c r="KV185" s="98"/>
      <c r="KW185" s="98"/>
      <c r="KX185" s="98"/>
      <c r="KY185" s="98"/>
      <c r="KZ185" s="98"/>
      <c r="LA185" s="98"/>
      <c r="LB185" s="98"/>
      <c r="LC185" s="98"/>
      <c r="LD185" s="98"/>
      <c r="LE185" s="98"/>
      <c r="LF185" s="98"/>
      <c r="LG185" s="98"/>
      <c r="LH185" s="98"/>
      <c r="LI185" s="98"/>
      <c r="LJ185" s="98"/>
      <c r="LK185" s="98"/>
      <c r="LL185" s="98"/>
      <c r="LM185" s="98"/>
    </row>
    <row r="186" spans="1:325" s="105" customFormat="1" ht="14" customHeight="1" x14ac:dyDescent="0.15">
      <c r="A186" s="56"/>
      <c r="B186" s="90"/>
      <c r="C186" s="91"/>
      <c r="D186" s="90"/>
      <c r="E186" s="91"/>
      <c r="F186" s="90"/>
      <c r="G186" s="90"/>
      <c r="H186" s="90"/>
      <c r="I186" s="100"/>
      <c r="J186" s="100"/>
      <c r="K186" s="98"/>
      <c r="L186" s="98"/>
      <c r="M186" s="121"/>
      <c r="N186" s="90"/>
      <c r="O186" s="90"/>
      <c r="P186" s="90"/>
      <c r="Q186" s="90"/>
      <c r="R186" s="90"/>
      <c r="S186" s="90"/>
      <c r="T186" s="90"/>
      <c r="U186" s="90"/>
      <c r="V186" s="90"/>
      <c r="W186" s="90"/>
      <c r="X186" s="90"/>
      <c r="Y186" s="98"/>
      <c r="Z186" s="121"/>
      <c r="AA186" s="121"/>
      <c r="AB186" s="98"/>
      <c r="AC186" s="98"/>
      <c r="AD186" s="92"/>
      <c r="AE186" s="90"/>
      <c r="AF186" s="90"/>
      <c r="AG186" s="90"/>
      <c r="AH186" s="93"/>
      <c r="AI186" s="98"/>
      <c r="AJ186" s="98"/>
      <c r="AK186" s="98"/>
      <c r="AL186" s="98"/>
      <c r="AM186" s="98"/>
      <c r="AN186" s="94"/>
      <c r="AO186" s="95"/>
      <c r="AP186" s="96"/>
      <c r="AQ186" s="98"/>
      <c r="AR186" s="97"/>
      <c r="AS186" s="98"/>
      <c r="AT186" s="98"/>
      <c r="AU186" s="98"/>
      <c r="AV186" s="98"/>
      <c r="AW186" s="98"/>
      <c r="AX186" s="98"/>
      <c r="AY186" s="100"/>
      <c r="AZ186" s="98"/>
      <c r="BA186" s="98"/>
      <c r="BB186" s="98"/>
      <c r="BC186" s="99"/>
      <c r="BD186" s="100"/>
      <c r="BE186" s="100"/>
      <c r="BF186" s="98"/>
      <c r="BG186" s="100"/>
      <c r="BH186" s="100"/>
      <c r="BI186" s="100"/>
      <c r="BJ186" s="100"/>
      <c r="BK186" s="100"/>
      <c r="BL186" s="100"/>
      <c r="BM186" s="100"/>
      <c r="BN186" s="100"/>
      <c r="BO186" s="100"/>
      <c r="BP186" s="100"/>
      <c r="BQ186" s="100"/>
      <c r="BR186" s="100"/>
      <c r="BS186" s="100"/>
      <c r="BT186" s="100"/>
      <c r="BU186" s="98"/>
      <c r="BV186" s="98"/>
      <c r="BW186" s="98"/>
      <c r="BX186" s="98"/>
      <c r="BY186" s="98"/>
      <c r="BZ186" s="98"/>
      <c r="CA186" s="90"/>
      <c r="CB186" s="100"/>
      <c r="CC186" s="100"/>
      <c r="CD186" s="100"/>
      <c r="CE186" s="100"/>
      <c r="CF186" s="77"/>
      <c r="CG186" s="90"/>
      <c r="CH186" s="90"/>
      <c r="CI186" s="98"/>
      <c r="CJ186" s="90"/>
      <c r="CK186" s="123"/>
      <c r="CL186" s="124"/>
      <c r="CM186" s="90"/>
      <c r="CN186" s="90"/>
      <c r="CO186" s="90"/>
      <c r="CP186" s="77"/>
      <c r="CQ186" s="77"/>
      <c r="CR186" s="77"/>
      <c r="CS186" s="100"/>
      <c r="CT186" s="77"/>
      <c r="CU186" s="90"/>
      <c r="CV186" s="101"/>
      <c r="CW186" s="90"/>
      <c r="CX186" s="90"/>
      <c r="CY186" s="90"/>
      <c r="CZ186" s="77"/>
      <c r="DA186" s="77"/>
      <c r="DB186" s="77"/>
      <c r="DC186" s="100"/>
      <c r="DD186" s="77"/>
      <c r="DE186" s="90"/>
      <c r="DF186" s="90"/>
      <c r="DG186" s="90"/>
      <c r="DH186" s="90"/>
      <c r="DI186" s="90"/>
      <c r="DJ186" s="77"/>
      <c r="DK186" s="77"/>
      <c r="DL186" s="77"/>
      <c r="DM186" s="100"/>
      <c r="DN186" s="77"/>
      <c r="DO186" s="90"/>
      <c r="DP186" s="90"/>
      <c r="DQ186" s="90"/>
      <c r="DR186" s="90"/>
      <c r="DS186" s="90"/>
      <c r="DT186" s="90"/>
      <c r="DU186" s="90"/>
      <c r="DV186" s="98"/>
      <c r="DW186" s="90"/>
      <c r="DX186" s="98"/>
      <c r="DY186" s="100"/>
      <c r="DZ186" s="100"/>
      <c r="EA186" s="100"/>
      <c r="EB186" s="100"/>
      <c r="ER186" s="125"/>
      <c r="FV186" s="125"/>
      <c r="FW186" s="125"/>
      <c r="GJ186" s="104"/>
      <c r="GK186" s="104"/>
      <c r="HA186" s="125"/>
      <c r="HB186" s="125"/>
      <c r="HE186" s="125"/>
      <c r="HF186" s="125"/>
      <c r="HG186" s="125"/>
      <c r="HH186" s="125"/>
      <c r="HI186" s="102"/>
      <c r="HJ186" s="125"/>
      <c r="HK186" s="125"/>
      <c r="HL186" s="125"/>
      <c r="HM186" s="125"/>
      <c r="HN186" s="125"/>
      <c r="HO186" s="97"/>
      <c r="HP186" s="98"/>
      <c r="HQ186" s="98"/>
      <c r="HR186" s="98"/>
      <c r="HS186" s="98"/>
      <c r="HT186" s="98"/>
      <c r="HU186" s="98"/>
      <c r="HV186" s="98"/>
      <c r="HW186" s="98"/>
      <c r="HX186" s="98"/>
      <c r="HY186" s="98"/>
      <c r="HZ186" s="98"/>
      <c r="IA186" s="98"/>
      <c r="IB186" s="98"/>
      <c r="IC186" s="98"/>
      <c r="ID186" s="98"/>
      <c r="IE186" s="98"/>
      <c r="IF186" s="98"/>
      <c r="IG186" s="98"/>
      <c r="IH186" s="98"/>
      <c r="II186" s="98"/>
      <c r="IJ186" s="98"/>
      <c r="IK186" s="98"/>
      <c r="IL186" s="122"/>
      <c r="IM186" s="122"/>
      <c r="IN186" s="98"/>
      <c r="IO186" s="98"/>
      <c r="IP186" s="98"/>
      <c r="IQ186" s="98"/>
      <c r="IR186" s="98"/>
      <c r="IS186" s="98"/>
      <c r="IT186" s="98"/>
      <c r="IU186" s="98"/>
      <c r="IV186" s="98"/>
      <c r="IW186" s="98"/>
      <c r="IX186" s="98"/>
      <c r="IY186" s="98"/>
      <c r="IZ186" s="98"/>
      <c r="JA186" s="122"/>
      <c r="JB186" s="122"/>
      <c r="JC186" s="98"/>
      <c r="JD186" s="98"/>
      <c r="JE186" s="98"/>
      <c r="JF186" s="98"/>
      <c r="JG186" s="122"/>
      <c r="JH186" s="122"/>
      <c r="JI186" s="98"/>
      <c r="JJ186" s="98"/>
      <c r="JK186" s="98"/>
      <c r="JL186" s="122"/>
      <c r="JM186" s="122"/>
      <c r="JN186" s="122"/>
      <c r="JO186" s="122"/>
      <c r="JP186" s="98"/>
      <c r="JY186" s="103"/>
      <c r="JZ186" s="98"/>
      <c r="KA186" s="98"/>
      <c r="KB186" s="98"/>
      <c r="KC186" s="98"/>
      <c r="KD186" s="98"/>
      <c r="KE186" s="98"/>
      <c r="KF186" s="98"/>
      <c r="KG186" s="98"/>
      <c r="KH186" s="98"/>
      <c r="KI186" s="98"/>
      <c r="KJ186" s="98"/>
      <c r="KK186" s="98"/>
      <c r="KL186" s="98"/>
      <c r="KM186" s="98"/>
      <c r="KN186" s="98"/>
      <c r="KO186" s="98"/>
      <c r="KP186" s="98"/>
      <c r="KQ186" s="98"/>
      <c r="KR186" s="98"/>
      <c r="KS186" s="98"/>
      <c r="KT186" s="98"/>
      <c r="KU186" s="98"/>
      <c r="KV186" s="98"/>
      <c r="KW186" s="98"/>
      <c r="KX186" s="98"/>
      <c r="KY186" s="98"/>
      <c r="KZ186" s="98"/>
      <c r="LA186" s="98"/>
      <c r="LB186" s="98"/>
      <c r="LC186" s="98"/>
      <c r="LD186" s="98"/>
      <c r="LE186" s="98"/>
      <c r="LF186" s="98"/>
      <c r="LG186" s="98"/>
      <c r="LH186" s="98"/>
      <c r="LI186" s="98"/>
      <c r="LJ186" s="98"/>
      <c r="LK186" s="98"/>
      <c r="LL186" s="98"/>
      <c r="LM186" s="98"/>
    </row>
    <row r="187" spans="1:325" s="105" customFormat="1" ht="14" customHeight="1" x14ac:dyDescent="0.15">
      <c r="A187" s="56"/>
      <c r="B187" s="90"/>
      <c r="C187" s="91"/>
      <c r="D187" s="90"/>
      <c r="E187" s="91"/>
      <c r="F187" s="90"/>
      <c r="G187" s="90"/>
      <c r="H187" s="90"/>
      <c r="I187" s="100"/>
      <c r="J187" s="100"/>
      <c r="K187" s="98"/>
      <c r="L187" s="98"/>
      <c r="M187" s="121"/>
      <c r="N187" s="90"/>
      <c r="O187" s="90"/>
      <c r="P187" s="90"/>
      <c r="Q187" s="90"/>
      <c r="R187" s="90"/>
      <c r="S187" s="90"/>
      <c r="T187" s="90"/>
      <c r="U187" s="90"/>
      <c r="V187" s="90"/>
      <c r="W187" s="90"/>
      <c r="X187" s="90"/>
      <c r="Y187" s="98"/>
      <c r="Z187" s="121"/>
      <c r="AA187" s="121"/>
      <c r="AB187" s="98"/>
      <c r="AC187" s="98"/>
      <c r="AD187" s="92"/>
      <c r="AE187" s="90"/>
      <c r="AF187" s="90"/>
      <c r="AG187" s="90"/>
      <c r="AH187" s="93"/>
      <c r="AI187" s="98"/>
      <c r="AJ187" s="98"/>
      <c r="AK187" s="98"/>
      <c r="AL187" s="98"/>
      <c r="AM187" s="98"/>
      <c r="AN187" s="94"/>
      <c r="AO187" s="95"/>
      <c r="AP187" s="96"/>
      <c r="AQ187" s="98"/>
      <c r="AR187" s="97"/>
      <c r="AS187" s="98"/>
      <c r="AT187" s="98"/>
      <c r="AU187" s="98"/>
      <c r="AV187" s="98"/>
      <c r="AW187" s="98"/>
      <c r="AX187" s="98"/>
      <c r="AY187" s="100"/>
      <c r="AZ187" s="98"/>
      <c r="BA187" s="98"/>
      <c r="BB187" s="98"/>
      <c r="BC187" s="99"/>
      <c r="BD187" s="100"/>
      <c r="BE187" s="100"/>
      <c r="BF187" s="98"/>
      <c r="BG187" s="100"/>
      <c r="BH187" s="100"/>
      <c r="BI187" s="100"/>
      <c r="BJ187" s="100"/>
      <c r="BK187" s="100"/>
      <c r="BL187" s="100"/>
      <c r="BM187" s="100"/>
      <c r="BN187" s="100"/>
      <c r="BO187" s="100"/>
      <c r="BP187" s="100"/>
      <c r="BQ187" s="100"/>
      <c r="BR187" s="100"/>
      <c r="BS187" s="100"/>
      <c r="BT187" s="100"/>
      <c r="BU187" s="98"/>
      <c r="BV187" s="98"/>
      <c r="BW187" s="98"/>
      <c r="BX187" s="98"/>
      <c r="BY187" s="98"/>
      <c r="BZ187" s="98"/>
      <c r="CA187" s="90"/>
      <c r="CB187" s="100"/>
      <c r="CC187" s="100"/>
      <c r="CD187" s="100"/>
      <c r="CE187" s="100"/>
      <c r="CF187" s="77"/>
      <c r="CG187" s="90"/>
      <c r="CH187" s="90"/>
      <c r="CI187" s="98"/>
      <c r="CJ187" s="90"/>
      <c r="CK187" s="123"/>
      <c r="CL187" s="124"/>
      <c r="CM187" s="90"/>
      <c r="CN187" s="90"/>
      <c r="CO187" s="90"/>
      <c r="CP187" s="77"/>
      <c r="CQ187" s="77"/>
      <c r="CR187" s="77"/>
      <c r="CS187" s="100"/>
      <c r="CT187" s="77"/>
      <c r="CU187" s="90"/>
      <c r="CV187" s="101"/>
      <c r="CW187" s="90"/>
      <c r="CX187" s="90"/>
      <c r="CY187" s="90"/>
      <c r="CZ187" s="77"/>
      <c r="DA187" s="77"/>
      <c r="DB187" s="77"/>
      <c r="DC187" s="100"/>
      <c r="DD187" s="77"/>
      <c r="DE187" s="90"/>
      <c r="DF187" s="90"/>
      <c r="DG187" s="90"/>
      <c r="DH187" s="90"/>
      <c r="DI187" s="90"/>
      <c r="DJ187" s="77"/>
      <c r="DK187" s="77"/>
      <c r="DL187" s="77"/>
      <c r="DM187" s="100"/>
      <c r="DN187" s="77"/>
      <c r="DO187" s="90"/>
      <c r="DP187" s="90"/>
      <c r="DQ187" s="90"/>
      <c r="DR187" s="90"/>
      <c r="DS187" s="90"/>
      <c r="DT187" s="90"/>
      <c r="DU187" s="90"/>
      <c r="DV187" s="98"/>
      <c r="DW187" s="90"/>
      <c r="DX187" s="98"/>
      <c r="DY187" s="100"/>
      <c r="DZ187" s="100"/>
      <c r="EA187" s="100"/>
      <c r="EB187" s="100"/>
      <c r="ER187" s="125"/>
      <c r="FV187" s="125"/>
      <c r="FW187" s="125"/>
      <c r="GJ187" s="104"/>
      <c r="GK187" s="104"/>
      <c r="HA187" s="125"/>
      <c r="HB187" s="125"/>
      <c r="HE187" s="125"/>
      <c r="HF187" s="125"/>
      <c r="HG187" s="125"/>
      <c r="HH187" s="125"/>
      <c r="HI187" s="102"/>
      <c r="HJ187" s="125"/>
      <c r="HK187" s="125"/>
      <c r="HL187" s="125"/>
      <c r="HM187" s="125"/>
      <c r="HN187" s="125"/>
      <c r="HO187" s="97"/>
      <c r="HP187" s="98"/>
      <c r="HQ187" s="98"/>
      <c r="HR187" s="98"/>
      <c r="HS187" s="98"/>
      <c r="HT187" s="98"/>
      <c r="HU187" s="98"/>
      <c r="HV187" s="98"/>
      <c r="HW187" s="98"/>
      <c r="HX187" s="98"/>
      <c r="HY187" s="98"/>
      <c r="HZ187" s="98"/>
      <c r="IA187" s="98"/>
      <c r="IB187" s="98"/>
      <c r="IC187" s="98"/>
      <c r="ID187" s="98"/>
      <c r="IE187" s="98"/>
      <c r="IF187" s="98"/>
      <c r="IG187" s="98"/>
      <c r="IH187" s="98"/>
      <c r="II187" s="98"/>
      <c r="IJ187" s="98"/>
      <c r="IK187" s="98"/>
      <c r="IL187" s="122"/>
      <c r="IM187" s="122"/>
      <c r="IN187" s="98"/>
      <c r="IO187" s="98"/>
      <c r="IP187" s="98"/>
      <c r="IQ187" s="98"/>
      <c r="IR187" s="98"/>
      <c r="IS187" s="98"/>
      <c r="IT187" s="98"/>
      <c r="IU187" s="98"/>
      <c r="IV187" s="98"/>
      <c r="IW187" s="98"/>
      <c r="IX187" s="98"/>
      <c r="IY187" s="98"/>
      <c r="IZ187" s="98"/>
      <c r="JA187" s="122"/>
      <c r="JB187" s="122"/>
      <c r="JC187" s="98"/>
      <c r="JD187" s="98"/>
      <c r="JE187" s="98"/>
      <c r="JF187" s="98"/>
      <c r="JG187" s="122"/>
      <c r="JH187" s="122"/>
      <c r="JI187" s="98"/>
      <c r="JJ187" s="98"/>
      <c r="JK187" s="98"/>
      <c r="JL187" s="122"/>
      <c r="JM187" s="122"/>
      <c r="JN187" s="122"/>
      <c r="JO187" s="122"/>
      <c r="JP187" s="98"/>
      <c r="JY187" s="103"/>
      <c r="JZ187" s="98"/>
      <c r="KA187" s="98"/>
      <c r="KB187" s="98"/>
      <c r="KC187" s="98"/>
      <c r="KD187" s="98"/>
      <c r="KE187" s="98"/>
      <c r="KF187" s="98"/>
      <c r="KG187" s="98"/>
      <c r="KH187" s="98"/>
      <c r="KI187" s="98"/>
      <c r="KJ187" s="98"/>
      <c r="KK187" s="98"/>
      <c r="KL187" s="98"/>
      <c r="KM187" s="98"/>
      <c r="KN187" s="98"/>
      <c r="KO187" s="98"/>
      <c r="KP187" s="98"/>
      <c r="KQ187" s="98"/>
      <c r="KR187" s="98"/>
      <c r="KS187" s="98"/>
      <c r="KT187" s="98"/>
      <c r="KU187" s="98"/>
      <c r="KV187" s="98"/>
      <c r="KW187" s="98"/>
      <c r="KX187" s="98"/>
      <c r="KY187" s="98"/>
      <c r="KZ187" s="98"/>
      <c r="LA187" s="98"/>
      <c r="LB187" s="98"/>
      <c r="LC187" s="98"/>
      <c r="LD187" s="98"/>
      <c r="LE187" s="98"/>
      <c r="LF187" s="98"/>
      <c r="LG187" s="98"/>
      <c r="LH187" s="98"/>
      <c r="LI187" s="98"/>
      <c r="LJ187" s="98"/>
      <c r="LK187" s="98"/>
      <c r="LL187" s="98"/>
      <c r="LM187" s="98"/>
    </row>
    <row r="188" spans="1:325" s="105" customFormat="1" ht="14" customHeight="1" x14ac:dyDescent="0.15">
      <c r="A188" s="56"/>
      <c r="B188" s="90"/>
      <c r="C188" s="91"/>
      <c r="D188" s="90"/>
      <c r="E188" s="91"/>
      <c r="F188" s="90"/>
      <c r="G188" s="90"/>
      <c r="H188" s="90"/>
      <c r="I188" s="100"/>
      <c r="J188" s="100"/>
      <c r="K188" s="98"/>
      <c r="L188" s="98"/>
      <c r="M188" s="121"/>
      <c r="N188" s="90"/>
      <c r="O188" s="90"/>
      <c r="P188" s="90"/>
      <c r="Q188" s="90"/>
      <c r="R188" s="90"/>
      <c r="S188" s="90"/>
      <c r="T188" s="90"/>
      <c r="U188" s="90"/>
      <c r="V188" s="90"/>
      <c r="W188" s="90"/>
      <c r="X188" s="90"/>
      <c r="Y188" s="98"/>
      <c r="Z188" s="121"/>
      <c r="AA188" s="121"/>
      <c r="AB188" s="98"/>
      <c r="AC188" s="98"/>
      <c r="AD188" s="92"/>
      <c r="AE188" s="90"/>
      <c r="AF188" s="90"/>
      <c r="AG188" s="90"/>
      <c r="AH188" s="93"/>
      <c r="AI188" s="98"/>
      <c r="AJ188" s="98"/>
      <c r="AK188" s="98"/>
      <c r="AL188" s="98"/>
      <c r="AM188" s="98"/>
      <c r="AN188" s="94"/>
      <c r="AO188" s="95"/>
      <c r="AP188" s="96"/>
      <c r="AQ188" s="98"/>
      <c r="AR188" s="97"/>
      <c r="AS188" s="98"/>
      <c r="AT188" s="98"/>
      <c r="AU188" s="98"/>
      <c r="AV188" s="98"/>
      <c r="AW188" s="98"/>
      <c r="AX188" s="98"/>
      <c r="AY188" s="100"/>
      <c r="AZ188" s="98"/>
      <c r="BA188" s="98"/>
      <c r="BB188" s="98"/>
      <c r="BC188" s="99"/>
      <c r="BD188" s="100"/>
      <c r="BE188" s="100"/>
      <c r="BF188" s="98"/>
      <c r="BG188" s="100"/>
      <c r="BH188" s="100"/>
      <c r="BI188" s="100"/>
      <c r="BJ188" s="100"/>
      <c r="BK188" s="100"/>
      <c r="BL188" s="100"/>
      <c r="BM188" s="100"/>
      <c r="BN188" s="100"/>
      <c r="BO188" s="100"/>
      <c r="BP188" s="100"/>
      <c r="BQ188" s="100"/>
      <c r="BR188" s="100"/>
      <c r="BS188" s="100"/>
      <c r="BT188" s="100"/>
      <c r="BU188" s="98"/>
      <c r="BV188" s="98"/>
      <c r="BW188" s="98"/>
      <c r="BX188" s="98"/>
      <c r="BY188" s="98"/>
      <c r="BZ188" s="98"/>
      <c r="CA188" s="90"/>
      <c r="CB188" s="100"/>
      <c r="CC188" s="100"/>
      <c r="CD188" s="100"/>
      <c r="CE188" s="100"/>
      <c r="CF188" s="77"/>
      <c r="CG188" s="90"/>
      <c r="CH188" s="90"/>
      <c r="CI188" s="98"/>
      <c r="CJ188" s="90"/>
      <c r="CK188" s="123"/>
      <c r="CL188" s="124"/>
      <c r="CM188" s="90"/>
      <c r="CN188" s="90"/>
      <c r="CO188" s="90"/>
      <c r="CP188" s="77"/>
      <c r="CQ188" s="77"/>
      <c r="CR188" s="77"/>
      <c r="CS188" s="100"/>
      <c r="CT188" s="77"/>
      <c r="CU188" s="90"/>
      <c r="CV188" s="101"/>
      <c r="CW188" s="90"/>
      <c r="CX188" s="90"/>
      <c r="CY188" s="90"/>
      <c r="CZ188" s="77"/>
      <c r="DA188" s="77"/>
      <c r="DB188" s="77"/>
      <c r="DC188" s="100"/>
      <c r="DD188" s="77"/>
      <c r="DE188" s="90"/>
      <c r="DF188" s="90"/>
      <c r="DG188" s="90"/>
      <c r="DH188" s="90"/>
      <c r="DI188" s="90"/>
      <c r="DJ188" s="77"/>
      <c r="DK188" s="77"/>
      <c r="DL188" s="77"/>
      <c r="DM188" s="100"/>
      <c r="DN188" s="77"/>
      <c r="DO188" s="90"/>
      <c r="DP188" s="90"/>
      <c r="DQ188" s="90"/>
      <c r="DR188" s="90"/>
      <c r="DS188" s="90"/>
      <c r="DT188" s="90"/>
      <c r="DU188" s="90"/>
      <c r="DV188" s="98"/>
      <c r="DW188" s="90"/>
      <c r="DX188" s="98"/>
      <c r="DY188" s="100"/>
      <c r="DZ188" s="100"/>
      <c r="EA188" s="100"/>
      <c r="EB188" s="100"/>
      <c r="ER188" s="125"/>
      <c r="FV188" s="125"/>
      <c r="FW188" s="125"/>
      <c r="GJ188" s="104"/>
      <c r="GK188" s="104"/>
      <c r="HA188" s="125"/>
      <c r="HB188" s="125"/>
      <c r="HE188" s="125"/>
      <c r="HF188" s="125"/>
      <c r="HG188" s="125"/>
      <c r="HH188" s="125"/>
      <c r="HI188" s="102"/>
      <c r="HJ188" s="125"/>
      <c r="HK188" s="125"/>
      <c r="HL188" s="125"/>
      <c r="HM188" s="125"/>
      <c r="HN188" s="125"/>
      <c r="HO188" s="97"/>
      <c r="HP188" s="98"/>
      <c r="HQ188" s="98"/>
      <c r="HR188" s="98"/>
      <c r="HS188" s="98"/>
      <c r="HT188" s="98"/>
      <c r="HU188" s="98"/>
      <c r="HV188" s="98"/>
      <c r="HW188" s="98"/>
      <c r="HX188" s="98"/>
      <c r="HY188" s="98"/>
      <c r="HZ188" s="98"/>
      <c r="IA188" s="98"/>
      <c r="IB188" s="98"/>
      <c r="IC188" s="98"/>
      <c r="ID188" s="98"/>
      <c r="IE188" s="98"/>
      <c r="IF188" s="98"/>
      <c r="IG188" s="98"/>
      <c r="IH188" s="98"/>
      <c r="II188" s="98"/>
      <c r="IJ188" s="98"/>
      <c r="IK188" s="98"/>
      <c r="IL188" s="122"/>
      <c r="IM188" s="122"/>
      <c r="IN188" s="98"/>
      <c r="IO188" s="98"/>
      <c r="IP188" s="98"/>
      <c r="IQ188" s="98"/>
      <c r="IR188" s="98"/>
      <c r="IS188" s="98"/>
      <c r="IT188" s="98"/>
      <c r="IU188" s="98"/>
      <c r="IV188" s="98"/>
      <c r="IW188" s="98"/>
      <c r="IX188" s="98"/>
      <c r="IY188" s="98"/>
      <c r="IZ188" s="98"/>
      <c r="JA188" s="122"/>
      <c r="JB188" s="122"/>
      <c r="JC188" s="98"/>
      <c r="JD188" s="98"/>
      <c r="JE188" s="98"/>
      <c r="JF188" s="98"/>
      <c r="JG188" s="122"/>
      <c r="JH188" s="122"/>
      <c r="JI188" s="98"/>
      <c r="JJ188" s="98"/>
      <c r="JK188" s="98"/>
      <c r="JL188" s="122"/>
      <c r="JM188" s="122"/>
      <c r="JN188" s="122"/>
      <c r="JO188" s="122"/>
      <c r="JP188" s="98"/>
      <c r="JY188" s="103"/>
      <c r="JZ188" s="98"/>
      <c r="KA188" s="98"/>
      <c r="KB188" s="98"/>
      <c r="KC188" s="98"/>
      <c r="KD188" s="98"/>
      <c r="KE188" s="98"/>
      <c r="KF188" s="98"/>
      <c r="KG188" s="98"/>
      <c r="KH188" s="98"/>
      <c r="KI188" s="98"/>
      <c r="KJ188" s="98"/>
      <c r="KK188" s="98"/>
      <c r="KL188" s="98"/>
      <c r="KM188" s="98"/>
      <c r="KN188" s="98"/>
      <c r="KO188" s="98"/>
      <c r="KP188" s="98"/>
      <c r="KQ188" s="98"/>
      <c r="KR188" s="98"/>
      <c r="KS188" s="98"/>
      <c r="KT188" s="98"/>
      <c r="KU188" s="98"/>
      <c r="KV188" s="98"/>
      <c r="KW188" s="98"/>
      <c r="KX188" s="98"/>
      <c r="KY188" s="98"/>
      <c r="KZ188" s="98"/>
      <c r="LA188" s="98"/>
      <c r="LB188" s="98"/>
      <c r="LC188" s="98"/>
      <c r="LD188" s="98"/>
      <c r="LE188" s="98"/>
      <c r="LF188" s="98"/>
      <c r="LG188" s="98"/>
      <c r="LH188" s="98"/>
      <c r="LI188" s="98"/>
      <c r="LJ188" s="98"/>
      <c r="LK188" s="98"/>
      <c r="LL188" s="98"/>
      <c r="LM188" s="98"/>
    </row>
    <row r="189" spans="1:325" s="105" customFormat="1" ht="14" customHeight="1" x14ac:dyDescent="0.15">
      <c r="A189" s="56"/>
      <c r="B189" s="90"/>
      <c r="C189" s="91"/>
      <c r="D189" s="90"/>
      <c r="E189" s="91"/>
      <c r="F189" s="90"/>
      <c r="G189" s="90"/>
      <c r="H189" s="90"/>
      <c r="I189" s="100"/>
      <c r="J189" s="100"/>
      <c r="K189" s="98"/>
      <c r="L189" s="98"/>
      <c r="M189" s="121"/>
      <c r="N189" s="90"/>
      <c r="O189" s="90"/>
      <c r="P189" s="90"/>
      <c r="Q189" s="90"/>
      <c r="R189" s="90"/>
      <c r="S189" s="90"/>
      <c r="T189" s="90"/>
      <c r="U189" s="90"/>
      <c r="V189" s="90"/>
      <c r="W189" s="90"/>
      <c r="X189" s="90"/>
      <c r="Y189" s="98"/>
      <c r="Z189" s="121"/>
      <c r="AA189" s="121"/>
      <c r="AB189" s="98"/>
      <c r="AC189" s="98"/>
      <c r="AD189" s="92"/>
      <c r="AE189" s="90"/>
      <c r="AF189" s="90"/>
      <c r="AG189" s="90"/>
      <c r="AH189" s="93"/>
      <c r="AI189" s="98"/>
      <c r="AJ189" s="98"/>
      <c r="AK189" s="98"/>
      <c r="AL189" s="98"/>
      <c r="AM189" s="98"/>
      <c r="AN189" s="94"/>
      <c r="AO189" s="95"/>
      <c r="AP189" s="96"/>
      <c r="AQ189" s="98"/>
      <c r="AR189" s="97"/>
      <c r="AS189" s="98"/>
      <c r="AT189" s="98"/>
      <c r="AU189" s="98"/>
      <c r="AV189" s="98"/>
      <c r="AW189" s="98"/>
      <c r="AX189" s="98"/>
      <c r="AY189" s="100"/>
      <c r="AZ189" s="98"/>
      <c r="BA189" s="98"/>
      <c r="BB189" s="98"/>
      <c r="BC189" s="99"/>
      <c r="BD189" s="100"/>
      <c r="BE189" s="100"/>
      <c r="BF189" s="98"/>
      <c r="BG189" s="100"/>
      <c r="BH189" s="100"/>
      <c r="BI189" s="100"/>
      <c r="BJ189" s="100"/>
      <c r="BK189" s="100"/>
      <c r="BL189" s="100"/>
      <c r="BM189" s="100"/>
      <c r="BN189" s="100"/>
      <c r="BO189" s="100"/>
      <c r="BP189" s="100"/>
      <c r="BQ189" s="100"/>
      <c r="BR189" s="100"/>
      <c r="BS189" s="100"/>
      <c r="BT189" s="100"/>
      <c r="BU189" s="98"/>
      <c r="BV189" s="98"/>
      <c r="BW189" s="98"/>
      <c r="BX189" s="98"/>
      <c r="BY189" s="98"/>
      <c r="BZ189" s="98"/>
      <c r="CA189" s="90"/>
      <c r="CB189" s="100"/>
      <c r="CC189" s="100"/>
      <c r="CD189" s="100"/>
      <c r="CE189" s="100"/>
      <c r="CF189" s="77"/>
      <c r="CG189" s="90"/>
      <c r="CH189" s="90"/>
      <c r="CI189" s="98"/>
      <c r="CJ189" s="90"/>
      <c r="CK189" s="123"/>
      <c r="CL189" s="124"/>
      <c r="CM189" s="90"/>
      <c r="CN189" s="90"/>
      <c r="CO189" s="90"/>
      <c r="CP189" s="77"/>
      <c r="CQ189" s="77"/>
      <c r="CR189" s="77"/>
      <c r="CS189" s="100"/>
      <c r="CT189" s="77"/>
      <c r="CU189" s="90"/>
      <c r="CV189" s="101"/>
      <c r="CW189" s="90"/>
      <c r="CX189" s="90"/>
      <c r="CY189" s="90"/>
      <c r="CZ189" s="77"/>
      <c r="DA189" s="77"/>
      <c r="DB189" s="77"/>
      <c r="DC189" s="100"/>
      <c r="DD189" s="77"/>
      <c r="DE189" s="90"/>
      <c r="DF189" s="90"/>
      <c r="DG189" s="90"/>
      <c r="DH189" s="90"/>
      <c r="DI189" s="90"/>
      <c r="DJ189" s="77"/>
      <c r="DK189" s="77"/>
      <c r="DL189" s="77"/>
      <c r="DM189" s="100"/>
      <c r="DN189" s="77"/>
      <c r="DO189" s="90"/>
      <c r="DP189" s="90"/>
      <c r="DQ189" s="90"/>
      <c r="DR189" s="90"/>
      <c r="DS189" s="90"/>
      <c r="DT189" s="90"/>
      <c r="DU189" s="90"/>
      <c r="DV189" s="98"/>
      <c r="DW189" s="90"/>
      <c r="DX189" s="98"/>
      <c r="DY189" s="100"/>
      <c r="DZ189" s="100"/>
      <c r="EA189" s="100"/>
      <c r="EB189" s="100"/>
      <c r="ER189" s="125"/>
      <c r="FV189" s="125"/>
      <c r="FW189" s="125"/>
      <c r="GJ189" s="104"/>
      <c r="GK189" s="104"/>
      <c r="HA189" s="125"/>
      <c r="HB189" s="125"/>
      <c r="HE189" s="125"/>
      <c r="HF189" s="125"/>
      <c r="HG189" s="125"/>
      <c r="HH189" s="125"/>
      <c r="HI189" s="102"/>
      <c r="HJ189" s="125"/>
      <c r="HK189" s="125"/>
      <c r="HL189" s="125"/>
      <c r="HM189" s="125"/>
      <c r="HN189" s="125"/>
      <c r="HO189" s="97"/>
      <c r="HP189" s="98"/>
      <c r="HQ189" s="98"/>
      <c r="HR189" s="98"/>
      <c r="HS189" s="98"/>
      <c r="HT189" s="98"/>
      <c r="HU189" s="98"/>
      <c r="HV189" s="98"/>
      <c r="HW189" s="98"/>
      <c r="HX189" s="98"/>
      <c r="HY189" s="98"/>
      <c r="HZ189" s="98"/>
      <c r="IA189" s="98"/>
      <c r="IB189" s="98"/>
      <c r="IC189" s="98"/>
      <c r="ID189" s="98"/>
      <c r="IE189" s="98"/>
      <c r="IF189" s="98"/>
      <c r="IG189" s="98"/>
      <c r="IH189" s="98"/>
      <c r="II189" s="98"/>
      <c r="IJ189" s="98"/>
      <c r="IK189" s="98"/>
      <c r="IL189" s="122"/>
      <c r="IM189" s="122"/>
      <c r="IN189" s="98"/>
      <c r="IO189" s="98"/>
      <c r="IP189" s="98"/>
      <c r="IQ189" s="98"/>
      <c r="IR189" s="98"/>
      <c r="IS189" s="98"/>
      <c r="IT189" s="98"/>
      <c r="IU189" s="98"/>
      <c r="IV189" s="98"/>
      <c r="IW189" s="98"/>
      <c r="IX189" s="98"/>
      <c r="IY189" s="98"/>
      <c r="IZ189" s="98"/>
      <c r="JA189" s="122"/>
      <c r="JB189" s="122"/>
      <c r="JC189" s="98"/>
      <c r="JD189" s="98"/>
      <c r="JE189" s="98"/>
      <c r="JF189" s="98"/>
      <c r="JG189" s="122"/>
      <c r="JH189" s="122"/>
      <c r="JI189" s="98"/>
      <c r="JJ189" s="98"/>
      <c r="JK189" s="98"/>
      <c r="JL189" s="122"/>
      <c r="JM189" s="122"/>
      <c r="JN189" s="122"/>
      <c r="JO189" s="122"/>
      <c r="JP189" s="98"/>
      <c r="JY189" s="103"/>
      <c r="JZ189" s="98"/>
      <c r="KA189" s="98"/>
      <c r="KB189" s="98"/>
      <c r="KC189" s="98"/>
      <c r="KD189" s="98"/>
      <c r="KE189" s="98"/>
      <c r="KF189" s="98"/>
      <c r="KG189" s="98"/>
      <c r="KH189" s="98"/>
      <c r="KI189" s="98"/>
      <c r="KJ189" s="98"/>
      <c r="KK189" s="98"/>
      <c r="KL189" s="98"/>
      <c r="KM189" s="98"/>
      <c r="KN189" s="98"/>
      <c r="KO189" s="98"/>
      <c r="KP189" s="98"/>
      <c r="KQ189" s="98"/>
      <c r="KR189" s="98"/>
      <c r="KS189" s="98"/>
      <c r="KT189" s="98"/>
      <c r="KU189" s="98"/>
      <c r="KV189" s="98"/>
      <c r="KW189" s="98"/>
      <c r="KX189" s="98"/>
      <c r="KY189" s="98"/>
      <c r="KZ189" s="98"/>
      <c r="LA189" s="98"/>
      <c r="LB189" s="98"/>
      <c r="LC189" s="98"/>
      <c r="LD189" s="98"/>
      <c r="LE189" s="98"/>
      <c r="LF189" s="98"/>
      <c r="LG189" s="98"/>
      <c r="LH189" s="98"/>
      <c r="LI189" s="98"/>
      <c r="LJ189" s="98"/>
      <c r="LK189" s="98"/>
      <c r="LL189" s="98"/>
      <c r="LM189" s="98"/>
    </row>
    <row r="190" spans="1:325" s="105" customFormat="1" ht="14" customHeight="1" x14ac:dyDescent="0.15">
      <c r="A190" s="56"/>
      <c r="B190" s="90"/>
      <c r="C190" s="91"/>
      <c r="D190" s="90"/>
      <c r="E190" s="91"/>
      <c r="F190" s="90"/>
      <c r="G190" s="90"/>
      <c r="H190" s="90"/>
      <c r="I190" s="100"/>
      <c r="J190" s="100"/>
      <c r="K190" s="98"/>
      <c r="L190" s="98"/>
      <c r="M190" s="121"/>
      <c r="N190" s="90"/>
      <c r="O190" s="90"/>
      <c r="P190" s="90"/>
      <c r="Q190" s="90"/>
      <c r="R190" s="90"/>
      <c r="S190" s="90"/>
      <c r="T190" s="90"/>
      <c r="U190" s="90"/>
      <c r="V190" s="90"/>
      <c r="W190" s="90"/>
      <c r="X190" s="90"/>
      <c r="Y190" s="98"/>
      <c r="Z190" s="121"/>
      <c r="AA190" s="121"/>
      <c r="AB190" s="98"/>
      <c r="AC190" s="98"/>
      <c r="AD190" s="92"/>
      <c r="AE190" s="90"/>
      <c r="AF190" s="90"/>
      <c r="AG190" s="90"/>
      <c r="AH190" s="93"/>
      <c r="AI190" s="98"/>
      <c r="AJ190" s="98"/>
      <c r="AK190" s="98"/>
      <c r="AL190" s="98"/>
      <c r="AM190" s="98"/>
      <c r="AN190" s="94"/>
      <c r="AO190" s="95"/>
      <c r="AP190" s="96"/>
      <c r="AQ190" s="98"/>
      <c r="AR190" s="97"/>
      <c r="AS190" s="98"/>
      <c r="AT190" s="98"/>
      <c r="AU190" s="98"/>
      <c r="AV190" s="98"/>
      <c r="AW190" s="98"/>
      <c r="AX190" s="98"/>
      <c r="AY190" s="100"/>
      <c r="AZ190" s="98"/>
      <c r="BA190" s="98"/>
      <c r="BB190" s="98"/>
      <c r="BC190" s="99"/>
      <c r="BD190" s="100"/>
      <c r="BE190" s="100"/>
      <c r="BF190" s="98"/>
      <c r="BG190" s="100"/>
      <c r="BH190" s="100"/>
      <c r="BI190" s="100"/>
      <c r="BJ190" s="100"/>
      <c r="BK190" s="100"/>
      <c r="BL190" s="100"/>
      <c r="BM190" s="100"/>
      <c r="BN190" s="100"/>
      <c r="BO190" s="100"/>
      <c r="BP190" s="100"/>
      <c r="BQ190" s="100"/>
      <c r="BR190" s="100"/>
      <c r="BS190" s="100"/>
      <c r="BT190" s="100"/>
      <c r="BU190" s="98"/>
      <c r="BV190" s="98"/>
      <c r="BW190" s="98"/>
      <c r="BX190" s="98"/>
      <c r="BY190" s="98"/>
      <c r="BZ190" s="98"/>
      <c r="CA190" s="90"/>
      <c r="CB190" s="100"/>
      <c r="CC190" s="100"/>
      <c r="CD190" s="100"/>
      <c r="CE190" s="100"/>
      <c r="CF190" s="77"/>
      <c r="CG190" s="90"/>
      <c r="CH190" s="90"/>
      <c r="CI190" s="98"/>
      <c r="CJ190" s="90"/>
      <c r="CK190" s="123"/>
      <c r="CL190" s="124"/>
      <c r="CM190" s="90"/>
      <c r="CN190" s="90"/>
      <c r="CO190" s="90"/>
      <c r="CP190" s="77"/>
      <c r="CQ190" s="77"/>
      <c r="CR190" s="77"/>
      <c r="CS190" s="100"/>
      <c r="CT190" s="77"/>
      <c r="CU190" s="90"/>
      <c r="CV190" s="101"/>
      <c r="CW190" s="90"/>
      <c r="CX190" s="90"/>
      <c r="CY190" s="90"/>
      <c r="CZ190" s="77"/>
      <c r="DA190" s="77"/>
      <c r="DB190" s="77"/>
      <c r="DC190" s="100"/>
      <c r="DD190" s="77"/>
      <c r="DE190" s="90"/>
      <c r="DF190" s="90"/>
      <c r="DG190" s="90"/>
      <c r="DH190" s="90"/>
      <c r="DI190" s="90"/>
      <c r="DJ190" s="77"/>
      <c r="DK190" s="77"/>
      <c r="DL190" s="77"/>
      <c r="DM190" s="100"/>
      <c r="DN190" s="77"/>
      <c r="DO190" s="90"/>
      <c r="DP190" s="90"/>
      <c r="DQ190" s="90"/>
      <c r="DR190" s="90"/>
      <c r="DS190" s="90"/>
      <c r="DT190" s="90"/>
      <c r="DU190" s="90"/>
      <c r="DV190" s="98"/>
      <c r="DW190" s="90"/>
      <c r="DX190" s="98"/>
      <c r="DY190" s="100"/>
      <c r="DZ190" s="100"/>
      <c r="EA190" s="100"/>
      <c r="EB190" s="100"/>
      <c r="ER190" s="125"/>
      <c r="FV190" s="125"/>
      <c r="FW190" s="125"/>
      <c r="GJ190" s="104"/>
      <c r="GK190" s="104"/>
      <c r="HA190" s="125"/>
      <c r="HB190" s="125"/>
      <c r="HE190" s="125"/>
      <c r="HF190" s="125"/>
      <c r="HG190" s="125"/>
      <c r="HH190" s="125"/>
      <c r="HI190" s="102"/>
      <c r="HJ190" s="125"/>
      <c r="HK190" s="125"/>
      <c r="HL190" s="125"/>
      <c r="HM190" s="125"/>
      <c r="HN190" s="125"/>
      <c r="HO190" s="97"/>
      <c r="HP190" s="98"/>
      <c r="HQ190" s="98"/>
      <c r="HR190" s="98"/>
      <c r="HS190" s="98"/>
      <c r="HT190" s="98"/>
      <c r="HU190" s="98"/>
      <c r="HV190" s="98"/>
      <c r="HW190" s="98"/>
      <c r="HX190" s="98"/>
      <c r="HY190" s="98"/>
      <c r="HZ190" s="98"/>
      <c r="IA190" s="98"/>
      <c r="IB190" s="98"/>
      <c r="IC190" s="98"/>
      <c r="ID190" s="98"/>
      <c r="IE190" s="98"/>
      <c r="IF190" s="98"/>
      <c r="IG190" s="98"/>
      <c r="IH190" s="98"/>
      <c r="II190" s="98"/>
      <c r="IJ190" s="98"/>
      <c r="IK190" s="98"/>
      <c r="IL190" s="122"/>
      <c r="IM190" s="122"/>
      <c r="IN190" s="98"/>
      <c r="IO190" s="98"/>
      <c r="IP190" s="98"/>
      <c r="IQ190" s="98"/>
      <c r="IR190" s="98"/>
      <c r="IS190" s="98"/>
      <c r="IT190" s="98"/>
      <c r="IU190" s="98"/>
      <c r="IV190" s="98"/>
      <c r="IW190" s="98"/>
      <c r="IX190" s="98"/>
      <c r="IY190" s="98"/>
      <c r="IZ190" s="98"/>
      <c r="JA190" s="122"/>
      <c r="JB190" s="122"/>
      <c r="JC190" s="98"/>
      <c r="JD190" s="98"/>
      <c r="JE190" s="98"/>
      <c r="JF190" s="98"/>
      <c r="JG190" s="122"/>
      <c r="JH190" s="122"/>
      <c r="JI190" s="98"/>
      <c r="JJ190" s="98"/>
      <c r="JK190" s="98"/>
      <c r="JL190" s="122"/>
      <c r="JM190" s="122"/>
      <c r="JN190" s="122"/>
      <c r="JO190" s="122"/>
      <c r="JP190" s="98"/>
      <c r="JY190" s="103"/>
      <c r="JZ190" s="98"/>
      <c r="KA190" s="98"/>
      <c r="KB190" s="98"/>
      <c r="KC190" s="98"/>
      <c r="KD190" s="98"/>
      <c r="KE190" s="98"/>
      <c r="KF190" s="98"/>
      <c r="KG190" s="98"/>
      <c r="KH190" s="98"/>
      <c r="KI190" s="98"/>
      <c r="KJ190" s="98"/>
      <c r="KK190" s="98"/>
      <c r="KL190" s="98"/>
      <c r="KM190" s="98"/>
      <c r="KN190" s="98"/>
      <c r="KO190" s="98"/>
      <c r="KP190" s="98"/>
      <c r="KQ190" s="98"/>
      <c r="KR190" s="98"/>
      <c r="KS190" s="98"/>
      <c r="KT190" s="98"/>
      <c r="KU190" s="98"/>
      <c r="KV190" s="98"/>
      <c r="KW190" s="98"/>
      <c r="KX190" s="98"/>
      <c r="KY190" s="98"/>
      <c r="KZ190" s="98"/>
      <c r="LA190" s="98"/>
      <c r="LB190" s="98"/>
      <c r="LC190" s="98"/>
      <c r="LD190" s="98"/>
      <c r="LE190" s="98"/>
      <c r="LF190" s="98"/>
      <c r="LG190" s="98"/>
      <c r="LH190" s="98"/>
      <c r="LI190" s="98"/>
      <c r="LJ190" s="98"/>
      <c r="LK190" s="98"/>
      <c r="LL190" s="98"/>
      <c r="LM190" s="98"/>
    </row>
    <row r="191" spans="1:325" s="105" customFormat="1" ht="14" customHeight="1" x14ac:dyDescent="0.15">
      <c r="A191" s="56"/>
      <c r="B191" s="90"/>
      <c r="C191" s="91"/>
      <c r="D191" s="90"/>
      <c r="E191" s="91"/>
      <c r="F191" s="90"/>
      <c r="G191" s="90"/>
      <c r="H191" s="90"/>
      <c r="I191" s="100"/>
      <c r="J191" s="100"/>
      <c r="K191" s="98"/>
      <c r="L191" s="98"/>
      <c r="M191" s="121"/>
      <c r="N191" s="90"/>
      <c r="O191" s="90"/>
      <c r="P191" s="90"/>
      <c r="Q191" s="90"/>
      <c r="R191" s="90"/>
      <c r="S191" s="90"/>
      <c r="T191" s="90"/>
      <c r="U191" s="90"/>
      <c r="V191" s="90"/>
      <c r="W191" s="90"/>
      <c r="X191" s="90"/>
      <c r="Y191" s="98"/>
      <c r="Z191" s="121"/>
      <c r="AA191" s="121"/>
      <c r="AB191" s="98"/>
      <c r="AC191" s="98"/>
      <c r="AD191" s="92"/>
      <c r="AE191" s="90"/>
      <c r="AF191" s="90"/>
      <c r="AG191" s="90"/>
      <c r="AH191" s="93"/>
      <c r="AI191" s="98"/>
      <c r="AJ191" s="98"/>
      <c r="AK191" s="98"/>
      <c r="AL191" s="98"/>
      <c r="AM191" s="98"/>
      <c r="AN191" s="94"/>
      <c r="AO191" s="95"/>
      <c r="AP191" s="96"/>
      <c r="AQ191" s="98"/>
      <c r="AR191" s="97"/>
      <c r="AS191" s="98"/>
      <c r="AT191" s="98"/>
      <c r="AU191" s="98"/>
      <c r="AV191" s="98"/>
      <c r="AW191" s="98"/>
      <c r="AX191" s="98"/>
      <c r="AY191" s="100"/>
      <c r="AZ191" s="98"/>
      <c r="BA191" s="98"/>
      <c r="BB191" s="98"/>
      <c r="BC191" s="99"/>
      <c r="BD191" s="100"/>
      <c r="BE191" s="100"/>
      <c r="BF191" s="98"/>
      <c r="BG191" s="100"/>
      <c r="BH191" s="100"/>
      <c r="BI191" s="100"/>
      <c r="BJ191" s="100"/>
      <c r="BK191" s="100"/>
      <c r="BL191" s="100"/>
      <c r="BM191" s="100"/>
      <c r="BN191" s="100"/>
      <c r="BO191" s="100"/>
      <c r="BP191" s="100"/>
      <c r="BQ191" s="100"/>
      <c r="BR191" s="100"/>
      <c r="BS191" s="100"/>
      <c r="BT191" s="100"/>
      <c r="BU191" s="98"/>
      <c r="BV191" s="98"/>
      <c r="BW191" s="98"/>
      <c r="BX191" s="98"/>
      <c r="BY191" s="98"/>
      <c r="BZ191" s="98"/>
      <c r="CA191" s="90"/>
      <c r="CB191" s="100"/>
      <c r="CC191" s="100"/>
      <c r="CD191" s="100"/>
      <c r="CE191" s="100"/>
      <c r="CF191" s="77"/>
      <c r="CG191" s="90"/>
      <c r="CH191" s="90"/>
      <c r="CI191" s="98"/>
      <c r="CJ191" s="90"/>
      <c r="CK191" s="123"/>
      <c r="CL191" s="124"/>
      <c r="CM191" s="90"/>
      <c r="CN191" s="90"/>
      <c r="CO191" s="90"/>
      <c r="CP191" s="77"/>
      <c r="CQ191" s="77"/>
      <c r="CR191" s="77"/>
      <c r="CS191" s="100"/>
      <c r="CT191" s="77"/>
      <c r="CU191" s="90"/>
      <c r="CV191" s="101"/>
      <c r="CW191" s="90"/>
      <c r="CX191" s="90"/>
      <c r="CY191" s="90"/>
      <c r="CZ191" s="77"/>
      <c r="DA191" s="77"/>
      <c r="DB191" s="77"/>
      <c r="DC191" s="100"/>
      <c r="DD191" s="77"/>
      <c r="DE191" s="90"/>
      <c r="DF191" s="90"/>
      <c r="DG191" s="90"/>
      <c r="DH191" s="90"/>
      <c r="DI191" s="90"/>
      <c r="DJ191" s="77"/>
      <c r="DK191" s="77"/>
      <c r="DL191" s="77"/>
      <c r="DM191" s="100"/>
      <c r="DN191" s="77"/>
      <c r="DO191" s="90"/>
      <c r="DP191" s="90"/>
      <c r="DQ191" s="90"/>
      <c r="DR191" s="90"/>
      <c r="DS191" s="90"/>
      <c r="DT191" s="90"/>
      <c r="DU191" s="90"/>
      <c r="DV191" s="98"/>
      <c r="DW191" s="90"/>
      <c r="DX191" s="98"/>
      <c r="DY191" s="100"/>
      <c r="DZ191" s="100"/>
      <c r="EA191" s="100"/>
      <c r="EB191" s="100"/>
      <c r="ER191" s="125"/>
      <c r="FV191" s="125"/>
      <c r="FW191" s="125"/>
      <c r="GJ191" s="104"/>
      <c r="GK191" s="104"/>
      <c r="HA191" s="125"/>
      <c r="HB191" s="125"/>
      <c r="HE191" s="125"/>
      <c r="HF191" s="125"/>
      <c r="HG191" s="125"/>
      <c r="HH191" s="125"/>
      <c r="HI191" s="102"/>
      <c r="HJ191" s="125"/>
      <c r="HK191" s="125"/>
      <c r="HL191" s="125"/>
      <c r="HM191" s="125"/>
      <c r="HN191" s="125"/>
      <c r="HO191" s="97"/>
      <c r="HP191" s="98"/>
      <c r="HQ191" s="98"/>
      <c r="HR191" s="98"/>
      <c r="HS191" s="98"/>
      <c r="HT191" s="98"/>
      <c r="HU191" s="98"/>
      <c r="HV191" s="98"/>
      <c r="HW191" s="98"/>
      <c r="HX191" s="98"/>
      <c r="HY191" s="98"/>
      <c r="HZ191" s="98"/>
      <c r="IA191" s="98"/>
      <c r="IB191" s="98"/>
      <c r="IC191" s="98"/>
      <c r="ID191" s="98"/>
      <c r="IE191" s="98"/>
      <c r="IF191" s="98"/>
      <c r="IG191" s="98"/>
      <c r="IH191" s="98"/>
      <c r="II191" s="98"/>
      <c r="IJ191" s="98"/>
      <c r="IK191" s="98"/>
      <c r="IL191" s="122"/>
      <c r="IM191" s="122"/>
      <c r="IN191" s="98"/>
      <c r="IO191" s="98"/>
      <c r="IP191" s="98"/>
      <c r="IQ191" s="98"/>
      <c r="IR191" s="98"/>
      <c r="IS191" s="98"/>
      <c r="IT191" s="98"/>
      <c r="IU191" s="98"/>
      <c r="IV191" s="98"/>
      <c r="IW191" s="98"/>
      <c r="IX191" s="98"/>
      <c r="IY191" s="98"/>
      <c r="IZ191" s="98"/>
      <c r="JA191" s="122"/>
      <c r="JB191" s="122"/>
      <c r="JC191" s="98"/>
      <c r="JD191" s="98"/>
      <c r="JE191" s="98"/>
      <c r="JF191" s="98"/>
      <c r="JG191" s="122"/>
      <c r="JH191" s="122"/>
      <c r="JI191" s="98"/>
      <c r="JJ191" s="98"/>
      <c r="JK191" s="98"/>
      <c r="JL191" s="122"/>
      <c r="JM191" s="122"/>
      <c r="JN191" s="122"/>
      <c r="JO191" s="122"/>
      <c r="JP191" s="98"/>
      <c r="JY191" s="103"/>
      <c r="JZ191" s="98"/>
      <c r="KA191" s="98"/>
      <c r="KB191" s="98"/>
      <c r="KC191" s="98"/>
      <c r="KD191" s="98"/>
      <c r="KE191" s="98"/>
      <c r="KF191" s="98"/>
      <c r="KG191" s="98"/>
      <c r="KH191" s="98"/>
      <c r="KI191" s="98"/>
      <c r="KJ191" s="98"/>
      <c r="KK191" s="98"/>
      <c r="KL191" s="98"/>
      <c r="KM191" s="98"/>
      <c r="KN191" s="98"/>
      <c r="KO191" s="98"/>
      <c r="KP191" s="98"/>
      <c r="KQ191" s="98"/>
      <c r="KR191" s="98"/>
      <c r="KS191" s="98"/>
      <c r="KT191" s="98"/>
      <c r="KU191" s="98"/>
      <c r="KV191" s="98"/>
      <c r="KW191" s="98"/>
      <c r="KX191" s="98"/>
      <c r="KY191" s="98"/>
      <c r="KZ191" s="98"/>
      <c r="LA191" s="98"/>
      <c r="LB191" s="98"/>
      <c r="LC191" s="98"/>
      <c r="LD191" s="98"/>
      <c r="LE191" s="98"/>
      <c r="LF191" s="98"/>
      <c r="LG191" s="98"/>
      <c r="LH191" s="98"/>
      <c r="LI191" s="98"/>
      <c r="LJ191" s="98"/>
      <c r="LK191" s="98"/>
      <c r="LL191" s="98"/>
      <c r="LM191" s="98"/>
    </row>
    <row r="192" spans="1:325" s="105" customFormat="1" ht="14" customHeight="1" x14ac:dyDescent="0.15">
      <c r="A192" s="56"/>
      <c r="B192" s="90"/>
      <c r="C192" s="91"/>
      <c r="D192" s="90"/>
      <c r="E192" s="91"/>
      <c r="F192" s="90"/>
      <c r="G192" s="90"/>
      <c r="H192" s="90"/>
      <c r="I192" s="100"/>
      <c r="J192" s="100"/>
      <c r="K192" s="98"/>
      <c r="L192" s="98"/>
      <c r="M192" s="121"/>
      <c r="N192" s="90"/>
      <c r="O192" s="90"/>
      <c r="P192" s="90"/>
      <c r="Q192" s="90"/>
      <c r="R192" s="90"/>
      <c r="S192" s="90"/>
      <c r="T192" s="90"/>
      <c r="U192" s="90"/>
      <c r="V192" s="90"/>
      <c r="W192" s="90"/>
      <c r="X192" s="90"/>
      <c r="Y192" s="98"/>
      <c r="Z192" s="121"/>
      <c r="AA192" s="121"/>
      <c r="AB192" s="98"/>
      <c r="AC192" s="98"/>
      <c r="AD192" s="92"/>
      <c r="AE192" s="90"/>
      <c r="AF192" s="90"/>
      <c r="AG192" s="90"/>
      <c r="AH192" s="93"/>
      <c r="AI192" s="98"/>
      <c r="AJ192" s="98"/>
      <c r="AK192" s="98"/>
      <c r="AL192" s="98"/>
      <c r="AM192" s="98"/>
      <c r="AN192" s="94"/>
      <c r="AO192" s="95"/>
      <c r="AP192" s="96"/>
      <c r="AQ192" s="98"/>
      <c r="AR192" s="97"/>
      <c r="AS192" s="98"/>
      <c r="AT192" s="98"/>
      <c r="AU192" s="98"/>
      <c r="AV192" s="98"/>
      <c r="AW192" s="98"/>
      <c r="AX192" s="98"/>
      <c r="AY192" s="100"/>
      <c r="AZ192" s="98"/>
      <c r="BA192" s="98"/>
      <c r="BB192" s="98"/>
      <c r="BC192" s="99"/>
      <c r="BD192" s="100"/>
      <c r="BE192" s="100"/>
      <c r="BF192" s="98"/>
      <c r="BG192" s="100"/>
      <c r="BH192" s="100"/>
      <c r="BI192" s="100"/>
      <c r="BJ192" s="100"/>
      <c r="BK192" s="100"/>
      <c r="BL192" s="100"/>
      <c r="BM192" s="100"/>
      <c r="BN192" s="100"/>
      <c r="BO192" s="100"/>
      <c r="BP192" s="100"/>
      <c r="BQ192" s="100"/>
      <c r="BR192" s="100"/>
      <c r="BS192" s="100"/>
      <c r="BT192" s="100"/>
      <c r="BU192" s="98"/>
      <c r="BV192" s="98"/>
      <c r="BW192" s="98"/>
      <c r="BX192" s="98"/>
      <c r="BY192" s="98"/>
      <c r="BZ192" s="98"/>
      <c r="CA192" s="90"/>
      <c r="CB192" s="100"/>
      <c r="CC192" s="100"/>
      <c r="CD192" s="100"/>
      <c r="CE192" s="100"/>
      <c r="CF192" s="77"/>
      <c r="CG192" s="90"/>
      <c r="CH192" s="90"/>
      <c r="CI192" s="98"/>
      <c r="CJ192" s="90"/>
      <c r="CK192" s="123"/>
      <c r="CL192" s="124"/>
      <c r="CM192" s="90"/>
      <c r="CN192" s="90"/>
      <c r="CO192" s="90"/>
      <c r="CP192" s="77"/>
      <c r="CQ192" s="77"/>
      <c r="CR192" s="77"/>
      <c r="CS192" s="100"/>
      <c r="CT192" s="77"/>
      <c r="CU192" s="90"/>
      <c r="CV192" s="101"/>
      <c r="CW192" s="90"/>
      <c r="CX192" s="90"/>
      <c r="CY192" s="90"/>
      <c r="CZ192" s="77"/>
      <c r="DA192" s="77"/>
      <c r="DB192" s="77"/>
      <c r="DC192" s="100"/>
      <c r="DD192" s="77"/>
      <c r="DE192" s="90"/>
      <c r="DF192" s="90"/>
      <c r="DG192" s="90"/>
      <c r="DH192" s="90"/>
      <c r="DI192" s="90"/>
      <c r="DJ192" s="77"/>
      <c r="DK192" s="77"/>
      <c r="DL192" s="77"/>
      <c r="DM192" s="100"/>
      <c r="DN192" s="77"/>
      <c r="DO192" s="90"/>
      <c r="DP192" s="90"/>
      <c r="DQ192" s="90"/>
      <c r="DR192" s="90"/>
      <c r="DS192" s="90"/>
      <c r="DT192" s="90"/>
      <c r="DU192" s="90"/>
      <c r="DV192" s="98"/>
      <c r="DW192" s="90"/>
      <c r="DX192" s="98"/>
      <c r="DY192" s="100"/>
      <c r="DZ192" s="100"/>
      <c r="EA192" s="100"/>
      <c r="EB192" s="100"/>
      <c r="ER192" s="125"/>
      <c r="FV192" s="125"/>
      <c r="FW192" s="125"/>
      <c r="GJ192" s="104"/>
      <c r="GK192" s="104"/>
      <c r="HA192" s="125"/>
      <c r="HB192" s="125"/>
      <c r="HE192" s="125"/>
      <c r="HF192" s="125"/>
      <c r="HG192" s="125"/>
      <c r="HH192" s="125"/>
      <c r="HI192" s="102"/>
      <c r="HJ192" s="125"/>
      <c r="HK192" s="125"/>
      <c r="HL192" s="125"/>
      <c r="HM192" s="125"/>
      <c r="HN192" s="125"/>
      <c r="HO192" s="97"/>
      <c r="HP192" s="98"/>
      <c r="HQ192" s="98"/>
      <c r="HR192" s="98"/>
      <c r="HS192" s="98"/>
      <c r="HT192" s="98"/>
      <c r="HU192" s="98"/>
      <c r="HV192" s="98"/>
      <c r="HW192" s="98"/>
      <c r="HX192" s="98"/>
      <c r="HY192" s="98"/>
      <c r="HZ192" s="98"/>
      <c r="IA192" s="98"/>
      <c r="IB192" s="98"/>
      <c r="IC192" s="98"/>
      <c r="ID192" s="98"/>
      <c r="IE192" s="98"/>
      <c r="IF192" s="98"/>
      <c r="IG192" s="98"/>
      <c r="IH192" s="98"/>
      <c r="II192" s="98"/>
      <c r="IJ192" s="98"/>
      <c r="IK192" s="98"/>
      <c r="IL192" s="122"/>
      <c r="IM192" s="122"/>
      <c r="IN192" s="98"/>
      <c r="IO192" s="98"/>
      <c r="IP192" s="98"/>
      <c r="IQ192" s="98"/>
      <c r="IR192" s="98"/>
      <c r="IS192" s="98"/>
      <c r="IT192" s="98"/>
      <c r="IU192" s="98"/>
      <c r="IV192" s="98"/>
      <c r="IW192" s="98"/>
      <c r="IX192" s="98"/>
      <c r="IY192" s="98"/>
      <c r="IZ192" s="98"/>
      <c r="JA192" s="122"/>
      <c r="JB192" s="122"/>
      <c r="JC192" s="98"/>
      <c r="JD192" s="98"/>
      <c r="JE192" s="98"/>
      <c r="JF192" s="98"/>
      <c r="JG192" s="122"/>
      <c r="JH192" s="122"/>
      <c r="JI192" s="98"/>
      <c r="JJ192" s="98"/>
      <c r="JK192" s="98"/>
      <c r="JL192" s="122"/>
      <c r="JM192" s="122"/>
      <c r="JN192" s="122"/>
      <c r="JO192" s="122"/>
      <c r="JP192" s="98"/>
      <c r="JY192" s="103"/>
      <c r="JZ192" s="98"/>
      <c r="KA192" s="98"/>
      <c r="KB192" s="98"/>
      <c r="KC192" s="98"/>
      <c r="KD192" s="98"/>
      <c r="KE192" s="98"/>
      <c r="KF192" s="98"/>
      <c r="KG192" s="98"/>
      <c r="KH192" s="98"/>
      <c r="KI192" s="98"/>
      <c r="KJ192" s="98"/>
      <c r="KK192" s="98"/>
      <c r="KL192" s="98"/>
      <c r="KM192" s="98"/>
      <c r="KN192" s="98"/>
      <c r="KO192" s="98"/>
      <c r="KP192" s="98"/>
      <c r="KQ192" s="98"/>
      <c r="KR192" s="98"/>
      <c r="KS192" s="98"/>
      <c r="KT192" s="98"/>
      <c r="KU192" s="98"/>
      <c r="KV192" s="98"/>
      <c r="KW192" s="98"/>
      <c r="KX192" s="98"/>
      <c r="KY192" s="98"/>
      <c r="KZ192" s="98"/>
      <c r="LA192" s="98"/>
      <c r="LB192" s="98"/>
      <c r="LC192" s="98"/>
      <c r="LD192" s="98"/>
      <c r="LE192" s="98"/>
      <c r="LF192" s="98"/>
      <c r="LG192" s="98"/>
      <c r="LH192" s="98"/>
      <c r="LI192" s="98"/>
      <c r="LJ192" s="98"/>
      <c r="LK192" s="98"/>
      <c r="LL192" s="98"/>
      <c r="LM192" s="98"/>
    </row>
    <row r="193" spans="1:325" s="105" customFormat="1" ht="14" customHeight="1" x14ac:dyDescent="0.15">
      <c r="A193" s="56"/>
      <c r="B193" s="90"/>
      <c r="C193" s="91"/>
      <c r="D193" s="90"/>
      <c r="E193" s="91"/>
      <c r="F193" s="90"/>
      <c r="G193" s="90"/>
      <c r="H193" s="90"/>
      <c r="I193" s="100"/>
      <c r="J193" s="100"/>
      <c r="K193" s="98"/>
      <c r="L193" s="98"/>
      <c r="M193" s="121"/>
      <c r="N193" s="90"/>
      <c r="O193" s="90"/>
      <c r="P193" s="90"/>
      <c r="Q193" s="90"/>
      <c r="R193" s="90"/>
      <c r="S193" s="90"/>
      <c r="T193" s="90"/>
      <c r="U193" s="90"/>
      <c r="V193" s="90"/>
      <c r="W193" s="90"/>
      <c r="X193" s="90"/>
      <c r="Y193" s="98"/>
      <c r="Z193" s="121"/>
      <c r="AA193" s="121"/>
      <c r="AB193" s="98"/>
      <c r="AC193" s="98"/>
      <c r="AD193" s="92"/>
      <c r="AE193" s="90"/>
      <c r="AF193" s="90"/>
      <c r="AG193" s="90"/>
      <c r="AH193" s="93"/>
      <c r="AI193" s="98"/>
      <c r="AJ193" s="98"/>
      <c r="AK193" s="98"/>
      <c r="AL193" s="98"/>
      <c r="AM193" s="98"/>
      <c r="AN193" s="94"/>
      <c r="AO193" s="95"/>
      <c r="AP193" s="96"/>
      <c r="AQ193" s="98"/>
      <c r="AR193" s="97"/>
      <c r="AS193" s="98"/>
      <c r="AT193" s="98"/>
      <c r="AU193" s="98"/>
      <c r="AV193" s="98"/>
      <c r="AW193" s="98"/>
      <c r="AX193" s="98"/>
      <c r="AY193" s="100"/>
      <c r="AZ193" s="98"/>
      <c r="BA193" s="98"/>
      <c r="BB193" s="98"/>
      <c r="BC193" s="99"/>
      <c r="BD193" s="100"/>
      <c r="BE193" s="100"/>
      <c r="BF193" s="98"/>
      <c r="BG193" s="100"/>
      <c r="BH193" s="100"/>
      <c r="BI193" s="100"/>
      <c r="BJ193" s="100"/>
      <c r="BK193" s="100"/>
      <c r="BL193" s="100"/>
      <c r="BM193" s="100"/>
      <c r="BN193" s="100"/>
      <c r="BO193" s="100"/>
      <c r="BP193" s="100"/>
      <c r="BQ193" s="100"/>
      <c r="BR193" s="100"/>
      <c r="BS193" s="100"/>
      <c r="BT193" s="100"/>
      <c r="BU193" s="98"/>
      <c r="BV193" s="98"/>
      <c r="BW193" s="98"/>
      <c r="BX193" s="98"/>
      <c r="BY193" s="98"/>
      <c r="BZ193" s="98"/>
      <c r="CA193" s="90"/>
      <c r="CB193" s="100"/>
      <c r="CC193" s="100"/>
      <c r="CD193" s="100"/>
      <c r="CE193" s="100"/>
      <c r="CF193" s="77"/>
      <c r="CG193" s="90"/>
      <c r="CH193" s="90"/>
      <c r="CI193" s="98"/>
      <c r="CJ193" s="90"/>
      <c r="CK193" s="123"/>
      <c r="CL193" s="124"/>
      <c r="CM193" s="90"/>
      <c r="CN193" s="90"/>
      <c r="CO193" s="90"/>
      <c r="CP193" s="77"/>
      <c r="CQ193" s="77"/>
      <c r="CR193" s="77"/>
      <c r="CS193" s="100"/>
      <c r="CT193" s="77"/>
      <c r="CU193" s="90"/>
      <c r="CV193" s="101"/>
      <c r="CW193" s="90"/>
      <c r="CX193" s="90"/>
      <c r="CY193" s="90"/>
      <c r="CZ193" s="77"/>
      <c r="DA193" s="77"/>
      <c r="DB193" s="77"/>
      <c r="DC193" s="100"/>
      <c r="DD193" s="77"/>
      <c r="DE193" s="90"/>
      <c r="DF193" s="90"/>
      <c r="DG193" s="90"/>
      <c r="DH193" s="90"/>
      <c r="DI193" s="90"/>
      <c r="DJ193" s="77"/>
      <c r="DK193" s="77"/>
      <c r="DL193" s="77"/>
      <c r="DM193" s="100"/>
      <c r="DN193" s="77"/>
      <c r="DO193" s="90"/>
      <c r="DP193" s="90"/>
      <c r="DQ193" s="90"/>
      <c r="DR193" s="90"/>
      <c r="DS193" s="90"/>
      <c r="DT193" s="90"/>
      <c r="DU193" s="90"/>
      <c r="DV193" s="98"/>
      <c r="DW193" s="90"/>
      <c r="DX193" s="98"/>
      <c r="DY193" s="100"/>
      <c r="DZ193" s="100"/>
      <c r="EA193" s="100"/>
      <c r="EB193" s="100"/>
      <c r="ER193" s="125"/>
      <c r="FV193" s="125"/>
      <c r="FW193" s="125"/>
      <c r="GJ193" s="104"/>
      <c r="GK193" s="104"/>
      <c r="HA193" s="125"/>
      <c r="HB193" s="125"/>
      <c r="HE193" s="125"/>
      <c r="HF193" s="125"/>
      <c r="HG193" s="125"/>
      <c r="HH193" s="125"/>
      <c r="HI193" s="102"/>
      <c r="HJ193" s="125"/>
      <c r="HK193" s="125"/>
      <c r="HL193" s="125"/>
      <c r="HM193" s="125"/>
      <c r="HN193" s="125"/>
      <c r="HO193" s="97"/>
      <c r="HP193" s="98"/>
      <c r="HQ193" s="98"/>
      <c r="HR193" s="98"/>
      <c r="HS193" s="98"/>
      <c r="HT193" s="98"/>
      <c r="HU193" s="98"/>
      <c r="HV193" s="98"/>
      <c r="HW193" s="98"/>
      <c r="HX193" s="98"/>
      <c r="HY193" s="98"/>
      <c r="HZ193" s="98"/>
      <c r="IA193" s="98"/>
      <c r="IB193" s="98"/>
      <c r="IC193" s="98"/>
      <c r="ID193" s="98"/>
      <c r="IE193" s="98"/>
      <c r="IF193" s="98"/>
      <c r="IG193" s="98"/>
      <c r="IH193" s="98"/>
      <c r="II193" s="98"/>
      <c r="IJ193" s="98"/>
      <c r="IK193" s="98"/>
      <c r="IL193" s="122"/>
      <c r="IM193" s="122"/>
      <c r="IN193" s="98"/>
      <c r="IO193" s="98"/>
      <c r="IP193" s="98"/>
      <c r="IQ193" s="98"/>
      <c r="IR193" s="98"/>
      <c r="IS193" s="98"/>
      <c r="IT193" s="98"/>
      <c r="IU193" s="98"/>
      <c r="IV193" s="98"/>
      <c r="IW193" s="98"/>
      <c r="IX193" s="98"/>
      <c r="IY193" s="98"/>
      <c r="IZ193" s="98"/>
      <c r="JA193" s="122"/>
      <c r="JB193" s="122"/>
      <c r="JC193" s="98"/>
      <c r="JD193" s="98"/>
      <c r="JE193" s="98"/>
      <c r="JF193" s="98"/>
      <c r="JG193" s="122"/>
      <c r="JH193" s="122"/>
      <c r="JI193" s="98"/>
      <c r="JJ193" s="98"/>
      <c r="JK193" s="98"/>
      <c r="JL193" s="122"/>
      <c r="JM193" s="122"/>
      <c r="JN193" s="122"/>
      <c r="JO193" s="122"/>
      <c r="JP193" s="98"/>
      <c r="JY193" s="103"/>
      <c r="JZ193" s="98"/>
      <c r="KA193" s="98"/>
      <c r="KB193" s="98"/>
      <c r="KC193" s="98"/>
      <c r="KD193" s="98"/>
      <c r="KE193" s="98"/>
      <c r="KF193" s="98"/>
      <c r="KG193" s="98"/>
      <c r="KH193" s="98"/>
      <c r="KI193" s="98"/>
      <c r="KJ193" s="98"/>
      <c r="KK193" s="98"/>
      <c r="KL193" s="98"/>
      <c r="KM193" s="98"/>
      <c r="KN193" s="98"/>
      <c r="KO193" s="98"/>
      <c r="KP193" s="98"/>
      <c r="KQ193" s="98"/>
      <c r="KR193" s="98"/>
      <c r="KS193" s="98"/>
      <c r="KT193" s="98"/>
      <c r="KU193" s="98"/>
      <c r="KV193" s="98"/>
      <c r="KW193" s="98"/>
      <c r="KX193" s="98"/>
      <c r="KY193" s="98"/>
      <c r="KZ193" s="98"/>
      <c r="LA193" s="98"/>
      <c r="LB193" s="98"/>
      <c r="LC193" s="98"/>
      <c r="LD193" s="98"/>
      <c r="LE193" s="98"/>
      <c r="LF193" s="98"/>
      <c r="LG193" s="98"/>
      <c r="LH193" s="98"/>
      <c r="LI193" s="98"/>
      <c r="LJ193" s="98"/>
      <c r="LK193" s="98"/>
      <c r="LL193" s="98"/>
      <c r="LM193" s="98"/>
    </row>
    <row r="194" spans="1:325" s="105" customFormat="1" ht="14" customHeight="1" x14ac:dyDescent="0.15">
      <c r="A194" s="56"/>
      <c r="B194" s="90"/>
      <c r="C194" s="91"/>
      <c r="D194" s="90"/>
      <c r="E194" s="91"/>
      <c r="F194" s="90"/>
      <c r="G194" s="90"/>
      <c r="H194" s="90"/>
      <c r="I194" s="100"/>
      <c r="J194" s="100"/>
      <c r="K194" s="98"/>
      <c r="L194" s="98"/>
      <c r="M194" s="121"/>
      <c r="N194" s="90"/>
      <c r="O194" s="90"/>
      <c r="P194" s="90"/>
      <c r="Q194" s="90"/>
      <c r="R194" s="90"/>
      <c r="S194" s="90"/>
      <c r="T194" s="90"/>
      <c r="U194" s="90"/>
      <c r="V194" s="90"/>
      <c r="W194" s="90"/>
      <c r="X194" s="90"/>
      <c r="Y194" s="98"/>
      <c r="Z194" s="121"/>
      <c r="AA194" s="121"/>
      <c r="AB194" s="98"/>
      <c r="AC194" s="98"/>
      <c r="AD194" s="92"/>
      <c r="AE194" s="90"/>
      <c r="AF194" s="90"/>
      <c r="AG194" s="90"/>
      <c r="AH194" s="93"/>
      <c r="AI194" s="98"/>
      <c r="AJ194" s="98"/>
      <c r="AK194" s="98"/>
      <c r="AL194" s="98"/>
      <c r="AM194" s="98"/>
      <c r="AN194" s="94"/>
      <c r="AO194" s="95"/>
      <c r="AP194" s="96"/>
      <c r="AQ194" s="98"/>
      <c r="AR194" s="97"/>
      <c r="AS194" s="98"/>
      <c r="AT194" s="98"/>
      <c r="AU194" s="98"/>
      <c r="AV194" s="98"/>
      <c r="AW194" s="98"/>
      <c r="AX194" s="98"/>
      <c r="AY194" s="100"/>
      <c r="AZ194" s="98"/>
      <c r="BA194" s="98"/>
      <c r="BB194" s="98"/>
      <c r="BC194" s="99"/>
      <c r="BD194" s="100"/>
      <c r="BE194" s="100"/>
      <c r="BF194" s="98"/>
      <c r="BG194" s="100"/>
      <c r="BH194" s="100"/>
      <c r="BI194" s="100"/>
      <c r="BJ194" s="100"/>
      <c r="BK194" s="100"/>
      <c r="BL194" s="100"/>
      <c r="BM194" s="100"/>
      <c r="BN194" s="100"/>
      <c r="BO194" s="100"/>
      <c r="BP194" s="100"/>
      <c r="BQ194" s="100"/>
      <c r="BR194" s="100"/>
      <c r="BS194" s="100"/>
      <c r="BT194" s="100"/>
      <c r="BU194" s="98"/>
      <c r="BV194" s="98"/>
      <c r="BW194" s="98"/>
      <c r="BX194" s="98"/>
      <c r="BY194" s="98"/>
      <c r="BZ194" s="98"/>
      <c r="CA194" s="90"/>
      <c r="CB194" s="100"/>
      <c r="CC194" s="100"/>
      <c r="CD194" s="100"/>
      <c r="CE194" s="100"/>
      <c r="CF194" s="77"/>
      <c r="CG194" s="90"/>
      <c r="CH194" s="90"/>
      <c r="CI194" s="98"/>
      <c r="CJ194" s="90"/>
      <c r="CK194" s="123"/>
      <c r="CL194" s="124"/>
      <c r="CM194" s="90"/>
      <c r="CN194" s="90"/>
      <c r="CO194" s="90"/>
      <c r="CP194" s="77"/>
      <c r="CQ194" s="77"/>
      <c r="CR194" s="77"/>
      <c r="CS194" s="100"/>
      <c r="CT194" s="77"/>
      <c r="CU194" s="90"/>
      <c r="CV194" s="101"/>
      <c r="CW194" s="90"/>
      <c r="CX194" s="90"/>
      <c r="CY194" s="90"/>
      <c r="CZ194" s="77"/>
      <c r="DA194" s="77"/>
      <c r="DB194" s="77"/>
      <c r="DC194" s="100"/>
      <c r="DD194" s="77"/>
      <c r="DE194" s="90"/>
      <c r="DF194" s="90"/>
      <c r="DG194" s="90"/>
      <c r="DH194" s="90"/>
      <c r="DI194" s="90"/>
      <c r="DJ194" s="77"/>
      <c r="DK194" s="77"/>
      <c r="DL194" s="77"/>
      <c r="DM194" s="100"/>
      <c r="DN194" s="77"/>
      <c r="DO194" s="90"/>
      <c r="DP194" s="90"/>
      <c r="DQ194" s="90"/>
      <c r="DR194" s="90"/>
      <c r="DS194" s="90"/>
      <c r="DT194" s="90"/>
      <c r="DU194" s="90"/>
      <c r="DV194" s="98"/>
      <c r="DW194" s="90"/>
      <c r="DX194" s="98"/>
      <c r="DY194" s="100"/>
      <c r="DZ194" s="100"/>
      <c r="EA194" s="100"/>
      <c r="EB194" s="100"/>
      <c r="ER194" s="125"/>
      <c r="FV194" s="125"/>
      <c r="FW194" s="125"/>
      <c r="GJ194" s="104"/>
      <c r="GK194" s="104"/>
      <c r="HA194" s="125"/>
      <c r="HB194" s="125"/>
      <c r="HE194" s="125"/>
      <c r="HF194" s="125"/>
      <c r="HG194" s="125"/>
      <c r="HH194" s="125"/>
      <c r="HI194" s="102"/>
      <c r="HJ194" s="125"/>
      <c r="HK194" s="125"/>
      <c r="HL194" s="125"/>
      <c r="HM194" s="125"/>
      <c r="HN194" s="125"/>
      <c r="HO194" s="97"/>
      <c r="HP194" s="98"/>
      <c r="HQ194" s="98"/>
      <c r="HR194" s="98"/>
      <c r="HS194" s="98"/>
      <c r="HT194" s="98"/>
      <c r="HU194" s="98"/>
      <c r="HV194" s="98"/>
      <c r="HW194" s="98"/>
      <c r="HX194" s="98"/>
      <c r="HY194" s="98"/>
      <c r="HZ194" s="98"/>
      <c r="IA194" s="98"/>
      <c r="IB194" s="98"/>
      <c r="IC194" s="98"/>
      <c r="ID194" s="98"/>
      <c r="IE194" s="98"/>
      <c r="IF194" s="98"/>
      <c r="IG194" s="98"/>
      <c r="IH194" s="98"/>
      <c r="II194" s="98"/>
      <c r="IJ194" s="98"/>
      <c r="IK194" s="98"/>
      <c r="IL194" s="122"/>
      <c r="IM194" s="122"/>
      <c r="IN194" s="98"/>
      <c r="IO194" s="98"/>
      <c r="IP194" s="98"/>
      <c r="IQ194" s="98"/>
      <c r="IR194" s="98"/>
      <c r="IS194" s="98"/>
      <c r="IT194" s="98"/>
      <c r="IU194" s="98"/>
      <c r="IV194" s="98"/>
      <c r="IW194" s="98"/>
      <c r="IX194" s="98"/>
      <c r="IY194" s="98"/>
      <c r="IZ194" s="98"/>
      <c r="JA194" s="122"/>
      <c r="JB194" s="122"/>
      <c r="JC194" s="98"/>
      <c r="JD194" s="98"/>
      <c r="JE194" s="98"/>
      <c r="JF194" s="98"/>
      <c r="JG194" s="122"/>
      <c r="JH194" s="122"/>
      <c r="JI194" s="98"/>
      <c r="JJ194" s="98"/>
      <c r="JK194" s="98"/>
      <c r="JL194" s="122"/>
      <c r="JM194" s="122"/>
      <c r="JN194" s="122"/>
      <c r="JO194" s="122"/>
      <c r="JP194" s="98"/>
      <c r="JY194" s="103"/>
      <c r="JZ194" s="98"/>
      <c r="KA194" s="98"/>
      <c r="KB194" s="98"/>
      <c r="KC194" s="98"/>
      <c r="KD194" s="98"/>
      <c r="KE194" s="98"/>
      <c r="KF194" s="98"/>
      <c r="KG194" s="98"/>
      <c r="KH194" s="98"/>
      <c r="KI194" s="98"/>
      <c r="KJ194" s="98"/>
      <c r="KK194" s="98"/>
      <c r="KL194" s="98"/>
      <c r="KM194" s="98"/>
      <c r="KN194" s="98"/>
      <c r="KO194" s="98"/>
      <c r="KP194" s="98"/>
      <c r="KQ194" s="98"/>
      <c r="KR194" s="98"/>
      <c r="KS194" s="98"/>
      <c r="KT194" s="98"/>
      <c r="KU194" s="98"/>
      <c r="KV194" s="98"/>
      <c r="KW194" s="98"/>
      <c r="KX194" s="98"/>
      <c r="KY194" s="98"/>
      <c r="KZ194" s="98"/>
      <c r="LA194" s="98"/>
      <c r="LB194" s="98"/>
      <c r="LC194" s="98"/>
      <c r="LD194" s="98"/>
      <c r="LE194" s="98"/>
      <c r="LF194" s="98"/>
      <c r="LG194" s="98"/>
      <c r="LH194" s="98"/>
      <c r="LI194" s="98"/>
      <c r="LJ194" s="98"/>
      <c r="LK194" s="98"/>
      <c r="LL194" s="98"/>
      <c r="LM194" s="98"/>
    </row>
    <row r="195" spans="1:325" s="105" customFormat="1" ht="14" customHeight="1" x14ac:dyDescent="0.15">
      <c r="A195" s="56"/>
      <c r="B195" s="90"/>
      <c r="C195" s="91"/>
      <c r="D195" s="90"/>
      <c r="E195" s="91"/>
      <c r="F195" s="90"/>
      <c r="G195" s="90"/>
      <c r="H195" s="90"/>
      <c r="I195" s="100"/>
      <c r="J195" s="100"/>
      <c r="K195" s="98"/>
      <c r="L195" s="98"/>
      <c r="M195" s="121"/>
      <c r="N195" s="90"/>
      <c r="O195" s="90"/>
      <c r="P195" s="90"/>
      <c r="Q195" s="90"/>
      <c r="R195" s="90"/>
      <c r="S195" s="90"/>
      <c r="T195" s="90"/>
      <c r="U195" s="90"/>
      <c r="V195" s="90"/>
      <c r="W195" s="90"/>
      <c r="X195" s="90"/>
      <c r="Y195" s="98"/>
      <c r="Z195" s="121"/>
      <c r="AA195" s="121"/>
      <c r="AB195" s="98"/>
      <c r="AC195" s="98"/>
      <c r="AD195" s="92"/>
      <c r="AE195" s="90"/>
      <c r="AF195" s="90"/>
      <c r="AG195" s="90"/>
      <c r="AH195" s="93"/>
      <c r="AI195" s="98"/>
      <c r="AJ195" s="98"/>
      <c r="AK195" s="98"/>
      <c r="AL195" s="98"/>
      <c r="AM195" s="98"/>
      <c r="AN195" s="94"/>
      <c r="AO195" s="95"/>
      <c r="AP195" s="96"/>
      <c r="AQ195" s="98"/>
      <c r="AR195" s="97"/>
      <c r="AS195" s="98"/>
      <c r="AT195" s="98"/>
      <c r="AU195" s="98"/>
      <c r="AV195" s="98"/>
      <c r="AW195" s="98"/>
      <c r="AX195" s="98"/>
      <c r="AY195" s="100"/>
      <c r="AZ195" s="98"/>
      <c r="BA195" s="98"/>
      <c r="BB195" s="98"/>
      <c r="BC195" s="99"/>
      <c r="BD195" s="100"/>
      <c r="BE195" s="100"/>
      <c r="BF195" s="98"/>
      <c r="BG195" s="100"/>
      <c r="BH195" s="100"/>
      <c r="BI195" s="100"/>
      <c r="BJ195" s="100"/>
      <c r="BK195" s="100"/>
      <c r="BL195" s="100"/>
      <c r="BM195" s="100"/>
      <c r="BN195" s="100"/>
      <c r="BO195" s="100"/>
      <c r="BP195" s="100"/>
      <c r="BQ195" s="100"/>
      <c r="BR195" s="100"/>
      <c r="BS195" s="100"/>
      <c r="BT195" s="100"/>
      <c r="BU195" s="98"/>
      <c r="BV195" s="98"/>
      <c r="BW195" s="98"/>
      <c r="BX195" s="98"/>
      <c r="BY195" s="98"/>
      <c r="BZ195" s="98"/>
      <c r="CA195" s="90"/>
      <c r="CB195" s="100"/>
      <c r="CC195" s="100"/>
      <c r="CD195" s="100"/>
      <c r="CE195" s="100"/>
      <c r="CF195" s="77"/>
      <c r="CG195" s="90"/>
      <c r="CH195" s="90"/>
      <c r="CI195" s="98"/>
      <c r="CJ195" s="90"/>
      <c r="CK195" s="123"/>
      <c r="CL195" s="124"/>
      <c r="CM195" s="90"/>
      <c r="CN195" s="90"/>
      <c r="CO195" s="90"/>
      <c r="CP195" s="77"/>
      <c r="CQ195" s="77"/>
      <c r="CR195" s="77"/>
      <c r="CS195" s="100"/>
      <c r="CT195" s="77"/>
      <c r="CU195" s="90"/>
      <c r="CV195" s="101"/>
      <c r="CW195" s="90"/>
      <c r="CX195" s="90"/>
      <c r="CY195" s="90"/>
      <c r="CZ195" s="77"/>
      <c r="DA195" s="77"/>
      <c r="DB195" s="77"/>
      <c r="DC195" s="100"/>
      <c r="DD195" s="77"/>
      <c r="DE195" s="90"/>
      <c r="DF195" s="90"/>
      <c r="DG195" s="90"/>
      <c r="DH195" s="90"/>
      <c r="DI195" s="90"/>
      <c r="DJ195" s="77"/>
      <c r="DK195" s="77"/>
      <c r="DL195" s="77"/>
      <c r="DM195" s="100"/>
      <c r="DN195" s="77"/>
      <c r="DO195" s="90"/>
      <c r="DP195" s="90"/>
      <c r="DQ195" s="90"/>
      <c r="DR195" s="90"/>
      <c r="DS195" s="90"/>
      <c r="DT195" s="90"/>
      <c r="DU195" s="90"/>
      <c r="DV195" s="98"/>
      <c r="DW195" s="90"/>
      <c r="DX195" s="98"/>
      <c r="DY195" s="100"/>
      <c r="DZ195" s="100"/>
      <c r="EA195" s="100"/>
      <c r="EB195" s="100"/>
      <c r="ER195" s="125"/>
      <c r="FV195" s="125"/>
      <c r="FW195" s="125"/>
      <c r="GJ195" s="104"/>
      <c r="GK195" s="104"/>
      <c r="HA195" s="125"/>
      <c r="HB195" s="125"/>
      <c r="HE195" s="125"/>
      <c r="HF195" s="125"/>
      <c r="HG195" s="125"/>
      <c r="HH195" s="125"/>
      <c r="HI195" s="102"/>
      <c r="HJ195" s="125"/>
      <c r="HK195" s="125"/>
      <c r="HL195" s="125"/>
      <c r="HM195" s="125"/>
      <c r="HN195" s="125"/>
      <c r="HO195" s="97"/>
      <c r="HP195" s="98"/>
      <c r="HQ195" s="98"/>
      <c r="HR195" s="98"/>
      <c r="HS195" s="98"/>
      <c r="HT195" s="98"/>
      <c r="HU195" s="98"/>
      <c r="HV195" s="98"/>
      <c r="HW195" s="98"/>
      <c r="HX195" s="98"/>
      <c r="HY195" s="98"/>
      <c r="HZ195" s="98"/>
      <c r="IA195" s="98"/>
      <c r="IB195" s="98"/>
      <c r="IC195" s="98"/>
      <c r="ID195" s="98"/>
      <c r="IE195" s="98"/>
      <c r="IF195" s="98"/>
      <c r="IG195" s="98"/>
      <c r="IH195" s="98"/>
      <c r="II195" s="98"/>
      <c r="IJ195" s="98"/>
      <c r="IK195" s="98"/>
      <c r="IL195" s="122"/>
      <c r="IM195" s="122"/>
      <c r="IN195" s="98"/>
      <c r="IO195" s="98"/>
      <c r="IP195" s="98"/>
      <c r="IQ195" s="98"/>
      <c r="IR195" s="98"/>
      <c r="IS195" s="98"/>
      <c r="IT195" s="98"/>
      <c r="IU195" s="98"/>
      <c r="IV195" s="98"/>
      <c r="IW195" s="98"/>
      <c r="IX195" s="98"/>
      <c r="IY195" s="98"/>
      <c r="IZ195" s="98"/>
      <c r="JA195" s="122"/>
      <c r="JB195" s="122"/>
      <c r="JC195" s="98"/>
      <c r="JD195" s="98"/>
      <c r="JE195" s="98"/>
      <c r="JF195" s="98"/>
      <c r="JG195" s="122"/>
      <c r="JH195" s="122"/>
      <c r="JI195" s="98"/>
      <c r="JJ195" s="98"/>
      <c r="JK195" s="98"/>
      <c r="JL195" s="122"/>
      <c r="JM195" s="122"/>
      <c r="JN195" s="122"/>
      <c r="JO195" s="122"/>
      <c r="JP195" s="98"/>
      <c r="JY195" s="103"/>
      <c r="JZ195" s="98"/>
      <c r="KA195" s="98"/>
      <c r="KB195" s="98"/>
      <c r="KC195" s="98"/>
      <c r="KD195" s="98"/>
      <c r="KE195" s="98"/>
      <c r="KF195" s="98"/>
      <c r="KG195" s="98"/>
      <c r="KH195" s="98"/>
      <c r="KI195" s="98"/>
      <c r="KJ195" s="98"/>
      <c r="KK195" s="98"/>
      <c r="KL195" s="98"/>
      <c r="KM195" s="98"/>
      <c r="KN195" s="98"/>
      <c r="KO195" s="98"/>
      <c r="KP195" s="98"/>
      <c r="KQ195" s="98"/>
      <c r="KR195" s="98"/>
      <c r="KS195" s="98"/>
      <c r="KT195" s="98"/>
      <c r="KU195" s="98"/>
      <c r="KV195" s="98"/>
      <c r="KW195" s="98"/>
      <c r="KX195" s="98"/>
      <c r="KY195" s="98"/>
      <c r="KZ195" s="98"/>
      <c r="LA195" s="98"/>
      <c r="LB195" s="98"/>
      <c r="LC195" s="98"/>
      <c r="LD195" s="98"/>
      <c r="LE195" s="98"/>
      <c r="LF195" s="98"/>
      <c r="LG195" s="98"/>
      <c r="LH195" s="98"/>
      <c r="LI195" s="98"/>
      <c r="LJ195" s="98"/>
      <c r="LK195" s="98"/>
      <c r="LL195" s="98"/>
      <c r="LM195" s="98"/>
    </row>
    <row r="196" spans="1:325" s="105" customFormat="1" ht="14" customHeight="1" x14ac:dyDescent="0.15">
      <c r="A196" s="56"/>
      <c r="B196" s="90"/>
      <c r="C196" s="91"/>
      <c r="D196" s="90"/>
      <c r="E196" s="91"/>
      <c r="F196" s="90"/>
      <c r="G196" s="90"/>
      <c r="H196" s="90"/>
      <c r="I196" s="100"/>
      <c r="J196" s="100"/>
      <c r="K196" s="98"/>
      <c r="L196" s="98"/>
      <c r="M196" s="121"/>
      <c r="N196" s="90"/>
      <c r="O196" s="90"/>
      <c r="P196" s="90"/>
      <c r="Q196" s="90"/>
      <c r="R196" s="90"/>
      <c r="S196" s="90"/>
      <c r="T196" s="90"/>
      <c r="U196" s="90"/>
      <c r="V196" s="90"/>
      <c r="W196" s="90"/>
      <c r="X196" s="90"/>
      <c r="Y196" s="98"/>
      <c r="Z196" s="121"/>
      <c r="AA196" s="121"/>
      <c r="AB196" s="98"/>
      <c r="AC196" s="98"/>
      <c r="AD196" s="92"/>
      <c r="AE196" s="90"/>
      <c r="AF196" s="90"/>
      <c r="AG196" s="90"/>
      <c r="AH196" s="93"/>
      <c r="AI196" s="98"/>
      <c r="AJ196" s="98"/>
      <c r="AK196" s="98"/>
      <c r="AL196" s="98"/>
      <c r="AM196" s="98"/>
      <c r="AN196" s="94"/>
      <c r="AO196" s="95"/>
      <c r="AP196" s="96"/>
      <c r="AQ196" s="98"/>
      <c r="AR196" s="97"/>
      <c r="AS196" s="98"/>
      <c r="AT196" s="98"/>
      <c r="AU196" s="98"/>
      <c r="AV196" s="98"/>
      <c r="AW196" s="98"/>
      <c r="AX196" s="98"/>
      <c r="AY196" s="100"/>
      <c r="AZ196" s="98"/>
      <c r="BA196" s="98"/>
      <c r="BB196" s="98"/>
      <c r="BC196" s="99"/>
      <c r="BD196" s="100"/>
      <c r="BE196" s="100"/>
      <c r="BF196" s="98"/>
      <c r="BG196" s="100"/>
      <c r="BH196" s="100"/>
      <c r="BI196" s="100"/>
      <c r="BJ196" s="100"/>
      <c r="BK196" s="100"/>
      <c r="BL196" s="100"/>
      <c r="BM196" s="100"/>
      <c r="BN196" s="100"/>
      <c r="BO196" s="100"/>
      <c r="BP196" s="100"/>
      <c r="BQ196" s="100"/>
      <c r="BR196" s="100"/>
      <c r="BS196" s="100"/>
      <c r="BT196" s="100"/>
      <c r="BU196" s="98"/>
      <c r="BV196" s="98"/>
      <c r="BW196" s="98"/>
      <c r="BX196" s="98"/>
      <c r="BY196" s="98"/>
      <c r="BZ196" s="98"/>
      <c r="CA196" s="90"/>
      <c r="CB196" s="100"/>
      <c r="CC196" s="100"/>
      <c r="CD196" s="100"/>
      <c r="CE196" s="100"/>
      <c r="CF196" s="77"/>
      <c r="CG196" s="90"/>
      <c r="CH196" s="90"/>
      <c r="CI196" s="98"/>
      <c r="CJ196" s="90"/>
      <c r="CK196" s="123"/>
      <c r="CL196" s="124"/>
      <c r="CM196" s="90"/>
      <c r="CN196" s="90"/>
      <c r="CO196" s="90"/>
      <c r="CP196" s="77"/>
      <c r="CQ196" s="77"/>
      <c r="CR196" s="77"/>
      <c r="CS196" s="100"/>
      <c r="CT196" s="77"/>
      <c r="CU196" s="90"/>
      <c r="CV196" s="101"/>
      <c r="CW196" s="90"/>
      <c r="CX196" s="90"/>
      <c r="CY196" s="90"/>
      <c r="CZ196" s="77"/>
      <c r="DA196" s="77"/>
      <c r="DB196" s="77"/>
      <c r="DC196" s="100"/>
      <c r="DD196" s="77"/>
      <c r="DE196" s="90"/>
      <c r="DF196" s="90"/>
      <c r="DG196" s="90"/>
      <c r="DH196" s="90"/>
      <c r="DI196" s="90"/>
      <c r="DJ196" s="77"/>
      <c r="DK196" s="77"/>
      <c r="DL196" s="77"/>
      <c r="DM196" s="100"/>
      <c r="DN196" s="77"/>
      <c r="DO196" s="90"/>
      <c r="DP196" s="90"/>
      <c r="DQ196" s="90"/>
      <c r="DR196" s="90"/>
      <c r="DS196" s="90"/>
      <c r="DT196" s="90"/>
      <c r="DU196" s="90"/>
      <c r="DV196" s="98"/>
      <c r="DW196" s="90"/>
      <c r="DX196" s="98"/>
      <c r="DY196" s="100"/>
      <c r="DZ196" s="100"/>
      <c r="EA196" s="100"/>
      <c r="EB196" s="100"/>
      <c r="ER196" s="125"/>
      <c r="FV196" s="125"/>
      <c r="FW196" s="125"/>
      <c r="GJ196" s="104"/>
      <c r="GK196" s="104"/>
      <c r="HA196" s="125"/>
      <c r="HB196" s="125"/>
      <c r="HE196" s="125"/>
      <c r="HF196" s="125"/>
      <c r="HG196" s="125"/>
      <c r="HH196" s="125"/>
      <c r="HI196" s="102"/>
      <c r="HJ196" s="125"/>
      <c r="HK196" s="125"/>
      <c r="HL196" s="125"/>
      <c r="HM196" s="125"/>
      <c r="HN196" s="125"/>
      <c r="HO196" s="97"/>
      <c r="HP196" s="98"/>
      <c r="HQ196" s="98"/>
      <c r="HR196" s="98"/>
      <c r="HS196" s="98"/>
      <c r="HT196" s="98"/>
      <c r="HU196" s="98"/>
      <c r="HV196" s="98"/>
      <c r="HW196" s="98"/>
      <c r="HX196" s="98"/>
      <c r="HY196" s="98"/>
      <c r="HZ196" s="98"/>
      <c r="IA196" s="98"/>
      <c r="IB196" s="98"/>
      <c r="IC196" s="98"/>
      <c r="ID196" s="98"/>
      <c r="IE196" s="98"/>
      <c r="IF196" s="98"/>
      <c r="IG196" s="98"/>
      <c r="IH196" s="98"/>
      <c r="II196" s="98"/>
      <c r="IJ196" s="98"/>
      <c r="IK196" s="98"/>
      <c r="IL196" s="122"/>
      <c r="IM196" s="122"/>
      <c r="IN196" s="98"/>
      <c r="IO196" s="98"/>
      <c r="IP196" s="98"/>
      <c r="IQ196" s="98"/>
      <c r="IR196" s="98"/>
      <c r="IS196" s="98"/>
      <c r="IT196" s="98"/>
      <c r="IU196" s="98"/>
      <c r="IV196" s="98"/>
      <c r="IW196" s="98"/>
      <c r="IX196" s="98"/>
      <c r="IY196" s="98"/>
      <c r="IZ196" s="98"/>
      <c r="JA196" s="122"/>
      <c r="JB196" s="122"/>
      <c r="JC196" s="98"/>
      <c r="JD196" s="98"/>
      <c r="JE196" s="98"/>
      <c r="JF196" s="98"/>
      <c r="JG196" s="122"/>
      <c r="JH196" s="122"/>
      <c r="JI196" s="98"/>
      <c r="JJ196" s="98"/>
      <c r="JK196" s="98"/>
      <c r="JL196" s="122"/>
      <c r="JM196" s="122"/>
      <c r="JN196" s="122"/>
      <c r="JO196" s="122"/>
      <c r="JP196" s="98"/>
      <c r="JY196" s="103"/>
      <c r="JZ196" s="98"/>
      <c r="KA196" s="98"/>
      <c r="KB196" s="98"/>
      <c r="KC196" s="98"/>
      <c r="KD196" s="98"/>
      <c r="KE196" s="98"/>
      <c r="KF196" s="98"/>
      <c r="KG196" s="98"/>
      <c r="KH196" s="98"/>
      <c r="KI196" s="98"/>
      <c r="KJ196" s="98"/>
      <c r="KK196" s="98"/>
      <c r="KL196" s="98"/>
      <c r="KM196" s="98"/>
      <c r="KN196" s="98"/>
      <c r="KO196" s="98"/>
      <c r="KP196" s="98"/>
      <c r="KQ196" s="98"/>
      <c r="KR196" s="98"/>
      <c r="KS196" s="98"/>
      <c r="KT196" s="98"/>
      <c r="KU196" s="98"/>
      <c r="KV196" s="98"/>
      <c r="KW196" s="98"/>
      <c r="KX196" s="98"/>
      <c r="KY196" s="98"/>
      <c r="KZ196" s="98"/>
      <c r="LA196" s="98"/>
      <c r="LB196" s="98"/>
      <c r="LC196" s="98"/>
      <c r="LD196" s="98"/>
      <c r="LE196" s="98"/>
      <c r="LF196" s="98"/>
      <c r="LG196" s="98"/>
      <c r="LH196" s="98"/>
      <c r="LI196" s="98"/>
      <c r="LJ196" s="98"/>
      <c r="LK196" s="98"/>
      <c r="LL196" s="98"/>
      <c r="LM196" s="98"/>
    </row>
    <row r="197" spans="1:325" s="105" customFormat="1" ht="14" customHeight="1" x14ac:dyDescent="0.15">
      <c r="A197" s="56"/>
      <c r="B197" s="90"/>
      <c r="C197" s="91"/>
      <c r="D197" s="90"/>
      <c r="E197" s="91"/>
      <c r="F197" s="90"/>
      <c r="G197" s="90"/>
      <c r="H197" s="90"/>
      <c r="I197" s="100"/>
      <c r="J197" s="100"/>
      <c r="K197" s="98"/>
      <c r="L197" s="98"/>
      <c r="M197" s="121"/>
      <c r="N197" s="90"/>
      <c r="O197" s="90"/>
      <c r="P197" s="90"/>
      <c r="Q197" s="90"/>
      <c r="R197" s="90"/>
      <c r="S197" s="90"/>
      <c r="T197" s="90"/>
      <c r="U197" s="90"/>
      <c r="V197" s="90"/>
      <c r="W197" s="90"/>
      <c r="X197" s="90"/>
      <c r="Y197" s="98"/>
      <c r="Z197" s="121"/>
      <c r="AA197" s="121"/>
      <c r="AB197" s="98"/>
      <c r="AC197" s="98"/>
      <c r="AD197" s="92"/>
      <c r="AE197" s="90"/>
      <c r="AF197" s="90"/>
      <c r="AG197" s="90"/>
      <c r="AH197" s="93"/>
      <c r="AI197" s="98"/>
      <c r="AJ197" s="98"/>
      <c r="AK197" s="98"/>
      <c r="AL197" s="98"/>
      <c r="AM197" s="98"/>
      <c r="AN197" s="94"/>
      <c r="AO197" s="95"/>
      <c r="AP197" s="96"/>
      <c r="AQ197" s="98"/>
      <c r="AR197" s="97"/>
      <c r="AS197" s="98"/>
      <c r="AT197" s="98"/>
      <c r="AU197" s="98"/>
      <c r="AV197" s="98"/>
      <c r="AW197" s="98"/>
      <c r="AX197" s="98"/>
      <c r="AY197" s="100"/>
      <c r="AZ197" s="98"/>
      <c r="BA197" s="98"/>
      <c r="BB197" s="98"/>
      <c r="BC197" s="99"/>
      <c r="BD197" s="100"/>
      <c r="BE197" s="100"/>
      <c r="BF197" s="98"/>
      <c r="BG197" s="100"/>
      <c r="BH197" s="100"/>
      <c r="BI197" s="100"/>
      <c r="BJ197" s="100"/>
      <c r="BK197" s="100"/>
      <c r="BL197" s="100"/>
      <c r="BM197" s="100"/>
      <c r="BN197" s="100"/>
      <c r="BO197" s="100"/>
      <c r="BP197" s="100"/>
      <c r="BQ197" s="100"/>
      <c r="BR197" s="100"/>
      <c r="BS197" s="100"/>
      <c r="BT197" s="100"/>
      <c r="BU197" s="98"/>
      <c r="BV197" s="98"/>
      <c r="BW197" s="98"/>
      <c r="BX197" s="98"/>
      <c r="BY197" s="98"/>
      <c r="BZ197" s="98"/>
      <c r="CA197" s="90"/>
      <c r="CB197" s="100"/>
      <c r="CC197" s="100"/>
      <c r="CD197" s="100"/>
      <c r="CE197" s="100"/>
      <c r="CF197" s="77"/>
      <c r="CG197" s="90"/>
      <c r="CH197" s="90"/>
      <c r="CI197" s="98"/>
      <c r="CJ197" s="90"/>
      <c r="CK197" s="123"/>
      <c r="CL197" s="124"/>
      <c r="CM197" s="90"/>
      <c r="CN197" s="90"/>
      <c r="CO197" s="90"/>
      <c r="CP197" s="77"/>
      <c r="CQ197" s="77"/>
      <c r="CR197" s="77"/>
      <c r="CS197" s="100"/>
      <c r="CT197" s="77"/>
      <c r="CU197" s="90"/>
      <c r="CV197" s="101"/>
      <c r="CW197" s="90"/>
      <c r="CX197" s="90"/>
      <c r="CY197" s="90"/>
      <c r="CZ197" s="77"/>
      <c r="DA197" s="77"/>
      <c r="DB197" s="77"/>
      <c r="DC197" s="100"/>
      <c r="DD197" s="77"/>
      <c r="DE197" s="90"/>
      <c r="DF197" s="90"/>
      <c r="DG197" s="90"/>
      <c r="DH197" s="90"/>
      <c r="DI197" s="90"/>
      <c r="DJ197" s="77"/>
      <c r="DK197" s="77"/>
      <c r="DL197" s="77"/>
      <c r="DM197" s="100"/>
      <c r="DN197" s="77"/>
      <c r="DO197" s="90"/>
      <c r="DP197" s="90"/>
      <c r="DQ197" s="90"/>
      <c r="DR197" s="90"/>
      <c r="DS197" s="90"/>
      <c r="DT197" s="90"/>
      <c r="DU197" s="90"/>
      <c r="DV197" s="98"/>
      <c r="DW197" s="90"/>
      <c r="DX197" s="98"/>
      <c r="DY197" s="100"/>
      <c r="DZ197" s="100"/>
      <c r="EA197" s="100"/>
      <c r="EB197" s="100"/>
      <c r="ER197" s="125"/>
      <c r="FV197" s="125"/>
      <c r="FW197" s="125"/>
      <c r="GJ197" s="104"/>
      <c r="GK197" s="104"/>
      <c r="HA197" s="125"/>
      <c r="HB197" s="125"/>
      <c r="HE197" s="125"/>
      <c r="HF197" s="125"/>
      <c r="HG197" s="125"/>
      <c r="HH197" s="125"/>
      <c r="HI197" s="102"/>
      <c r="HJ197" s="125"/>
      <c r="HK197" s="125"/>
      <c r="HL197" s="125"/>
      <c r="HM197" s="125"/>
      <c r="HN197" s="125"/>
      <c r="HO197" s="97"/>
      <c r="HP197" s="98"/>
      <c r="HQ197" s="98"/>
      <c r="HR197" s="98"/>
      <c r="HS197" s="98"/>
      <c r="HT197" s="98"/>
      <c r="HU197" s="98"/>
      <c r="HV197" s="98"/>
      <c r="HW197" s="98"/>
      <c r="HX197" s="98"/>
      <c r="HY197" s="98"/>
      <c r="HZ197" s="98"/>
      <c r="IA197" s="98"/>
      <c r="IB197" s="98"/>
      <c r="IC197" s="98"/>
      <c r="ID197" s="98"/>
      <c r="IE197" s="98"/>
      <c r="IF197" s="98"/>
      <c r="IG197" s="98"/>
      <c r="IH197" s="98"/>
      <c r="II197" s="98"/>
      <c r="IJ197" s="98"/>
      <c r="IK197" s="98"/>
      <c r="IL197" s="122"/>
      <c r="IM197" s="122"/>
      <c r="IN197" s="98"/>
      <c r="IO197" s="98"/>
      <c r="IP197" s="98"/>
      <c r="IQ197" s="98"/>
      <c r="IR197" s="98"/>
      <c r="IS197" s="98"/>
      <c r="IT197" s="98"/>
      <c r="IU197" s="98"/>
      <c r="IV197" s="98"/>
      <c r="IW197" s="98"/>
      <c r="IX197" s="98"/>
      <c r="IY197" s="98"/>
      <c r="IZ197" s="98"/>
      <c r="JA197" s="122"/>
      <c r="JB197" s="122"/>
      <c r="JC197" s="98"/>
      <c r="JD197" s="98"/>
      <c r="JE197" s="98"/>
      <c r="JF197" s="98"/>
      <c r="JG197" s="122"/>
      <c r="JH197" s="122"/>
      <c r="JI197" s="98"/>
      <c r="JJ197" s="98"/>
      <c r="JK197" s="98"/>
      <c r="JL197" s="122"/>
      <c r="JM197" s="122"/>
      <c r="JN197" s="122"/>
      <c r="JO197" s="122"/>
      <c r="JP197" s="98"/>
      <c r="JY197" s="103"/>
      <c r="JZ197" s="98"/>
      <c r="KA197" s="98"/>
      <c r="KB197" s="98"/>
      <c r="KC197" s="98"/>
      <c r="KD197" s="98"/>
      <c r="KE197" s="98"/>
      <c r="KF197" s="98"/>
      <c r="KG197" s="98"/>
      <c r="KH197" s="98"/>
      <c r="KI197" s="98"/>
      <c r="KJ197" s="98"/>
      <c r="KK197" s="98"/>
      <c r="KL197" s="98"/>
      <c r="KM197" s="98"/>
      <c r="KN197" s="98"/>
      <c r="KO197" s="98"/>
      <c r="KP197" s="98"/>
      <c r="KQ197" s="98"/>
      <c r="KR197" s="98"/>
      <c r="KS197" s="98"/>
      <c r="KT197" s="98"/>
      <c r="KU197" s="98"/>
      <c r="KV197" s="98"/>
      <c r="KW197" s="98"/>
      <c r="KX197" s="98"/>
      <c r="KY197" s="98"/>
      <c r="KZ197" s="98"/>
      <c r="LA197" s="98"/>
      <c r="LB197" s="98"/>
      <c r="LC197" s="98"/>
      <c r="LD197" s="98"/>
      <c r="LE197" s="98"/>
      <c r="LF197" s="98"/>
      <c r="LG197" s="98"/>
      <c r="LH197" s="98"/>
      <c r="LI197" s="98"/>
      <c r="LJ197" s="98"/>
      <c r="LK197" s="98"/>
      <c r="LL197" s="98"/>
      <c r="LM197" s="98"/>
    </row>
    <row r="198" spans="1:325" s="105" customFormat="1" ht="14" customHeight="1" x14ac:dyDescent="0.15">
      <c r="A198" s="56"/>
      <c r="B198" s="90"/>
      <c r="C198" s="91"/>
      <c r="D198" s="90"/>
      <c r="E198" s="91"/>
      <c r="F198" s="90"/>
      <c r="G198" s="90"/>
      <c r="H198" s="90"/>
      <c r="I198" s="100"/>
      <c r="J198" s="100"/>
      <c r="K198" s="98"/>
      <c r="L198" s="98"/>
      <c r="M198" s="121"/>
      <c r="N198" s="90"/>
      <c r="O198" s="90"/>
      <c r="P198" s="90"/>
      <c r="Q198" s="90"/>
      <c r="R198" s="90"/>
      <c r="S198" s="90"/>
      <c r="T198" s="90"/>
      <c r="U198" s="90"/>
      <c r="V198" s="90"/>
      <c r="W198" s="90"/>
      <c r="X198" s="90"/>
      <c r="Y198" s="98"/>
      <c r="Z198" s="121"/>
      <c r="AA198" s="121"/>
      <c r="AB198" s="98"/>
      <c r="AC198" s="98"/>
      <c r="AD198" s="92"/>
      <c r="AE198" s="90"/>
      <c r="AF198" s="90"/>
      <c r="AG198" s="90"/>
      <c r="AH198" s="93"/>
      <c r="AI198" s="98"/>
      <c r="AJ198" s="98"/>
      <c r="AK198" s="98"/>
      <c r="AL198" s="98"/>
      <c r="AM198" s="98"/>
      <c r="AN198" s="94"/>
      <c r="AO198" s="95"/>
      <c r="AP198" s="96"/>
      <c r="AQ198" s="98"/>
      <c r="AR198" s="97"/>
      <c r="AS198" s="98"/>
      <c r="AT198" s="98"/>
      <c r="AU198" s="98"/>
      <c r="AV198" s="98"/>
      <c r="AW198" s="98"/>
      <c r="AX198" s="98"/>
      <c r="AY198" s="100"/>
      <c r="AZ198" s="98"/>
      <c r="BA198" s="98"/>
      <c r="BB198" s="98"/>
      <c r="BC198" s="99"/>
      <c r="BD198" s="100"/>
      <c r="BE198" s="100"/>
      <c r="BF198" s="98"/>
      <c r="BG198" s="100"/>
      <c r="BH198" s="100"/>
      <c r="BI198" s="100"/>
      <c r="BJ198" s="100"/>
      <c r="BK198" s="100"/>
      <c r="BL198" s="100"/>
      <c r="BM198" s="100"/>
      <c r="BN198" s="100"/>
      <c r="BO198" s="100"/>
      <c r="BP198" s="100"/>
      <c r="BQ198" s="100"/>
      <c r="BR198" s="100"/>
      <c r="BS198" s="100"/>
      <c r="BT198" s="100"/>
      <c r="BU198" s="98"/>
      <c r="BV198" s="98"/>
      <c r="BW198" s="98"/>
      <c r="BX198" s="98"/>
      <c r="BY198" s="98"/>
      <c r="BZ198" s="98"/>
      <c r="CA198" s="90"/>
      <c r="CB198" s="100"/>
      <c r="CC198" s="100"/>
      <c r="CD198" s="100"/>
      <c r="CE198" s="100"/>
      <c r="CF198" s="77"/>
      <c r="CG198" s="90"/>
      <c r="CH198" s="90"/>
      <c r="CI198" s="98"/>
      <c r="CJ198" s="90"/>
      <c r="CK198" s="123"/>
      <c r="CL198" s="124"/>
      <c r="CM198" s="90"/>
      <c r="CN198" s="90"/>
      <c r="CO198" s="90"/>
      <c r="CP198" s="77"/>
      <c r="CQ198" s="77"/>
      <c r="CR198" s="77"/>
      <c r="CS198" s="100"/>
      <c r="CT198" s="77"/>
      <c r="CU198" s="90"/>
      <c r="CV198" s="101"/>
      <c r="CW198" s="90"/>
      <c r="CX198" s="90"/>
      <c r="CY198" s="90"/>
      <c r="CZ198" s="77"/>
      <c r="DA198" s="77"/>
      <c r="DB198" s="77"/>
      <c r="DC198" s="100"/>
      <c r="DD198" s="77"/>
      <c r="DE198" s="90"/>
      <c r="DF198" s="90"/>
      <c r="DG198" s="90"/>
      <c r="DH198" s="90"/>
      <c r="DI198" s="90"/>
      <c r="DJ198" s="77"/>
      <c r="DK198" s="77"/>
      <c r="DL198" s="77"/>
      <c r="DM198" s="100"/>
      <c r="DN198" s="77"/>
      <c r="DO198" s="90"/>
      <c r="DP198" s="90"/>
      <c r="DQ198" s="90"/>
      <c r="DR198" s="90"/>
      <c r="DS198" s="90"/>
      <c r="DT198" s="90"/>
      <c r="DU198" s="90"/>
      <c r="DV198" s="98"/>
      <c r="DW198" s="90"/>
      <c r="DX198" s="98"/>
      <c r="DY198" s="100"/>
      <c r="DZ198" s="100"/>
      <c r="EA198" s="100"/>
      <c r="EB198" s="100"/>
      <c r="ER198" s="125"/>
      <c r="FV198" s="125"/>
      <c r="FW198" s="125"/>
      <c r="GJ198" s="104"/>
      <c r="GK198" s="104"/>
      <c r="HA198" s="125"/>
      <c r="HB198" s="125"/>
      <c r="HE198" s="125"/>
      <c r="HF198" s="125"/>
      <c r="HG198" s="125"/>
      <c r="HH198" s="125"/>
      <c r="HI198" s="102"/>
      <c r="HJ198" s="125"/>
      <c r="HK198" s="125"/>
      <c r="HL198" s="125"/>
      <c r="HM198" s="125"/>
      <c r="HN198" s="125"/>
      <c r="HO198" s="97"/>
      <c r="HP198" s="98"/>
      <c r="HQ198" s="98"/>
      <c r="HR198" s="98"/>
      <c r="HS198" s="98"/>
      <c r="HT198" s="98"/>
      <c r="HU198" s="98"/>
      <c r="HV198" s="98"/>
      <c r="HW198" s="98"/>
      <c r="HX198" s="98"/>
      <c r="HY198" s="98"/>
      <c r="HZ198" s="98"/>
      <c r="IA198" s="98"/>
      <c r="IB198" s="98"/>
      <c r="IC198" s="98"/>
      <c r="ID198" s="98"/>
      <c r="IE198" s="98"/>
      <c r="IF198" s="98"/>
      <c r="IG198" s="98"/>
      <c r="IH198" s="98"/>
      <c r="II198" s="98"/>
      <c r="IJ198" s="98"/>
      <c r="IK198" s="98"/>
      <c r="IL198" s="122"/>
      <c r="IM198" s="122"/>
      <c r="IN198" s="98"/>
      <c r="IO198" s="98"/>
      <c r="IP198" s="98"/>
      <c r="IQ198" s="98"/>
      <c r="IR198" s="98"/>
      <c r="IS198" s="98"/>
      <c r="IT198" s="98"/>
      <c r="IU198" s="98"/>
      <c r="IV198" s="98"/>
      <c r="IW198" s="98"/>
      <c r="IX198" s="98"/>
      <c r="IY198" s="98"/>
      <c r="IZ198" s="98"/>
      <c r="JA198" s="122"/>
      <c r="JB198" s="122"/>
      <c r="JC198" s="98"/>
      <c r="JD198" s="98"/>
      <c r="JE198" s="98"/>
      <c r="JF198" s="98"/>
      <c r="JG198" s="122"/>
      <c r="JH198" s="122"/>
      <c r="JI198" s="98"/>
      <c r="JJ198" s="98"/>
      <c r="JK198" s="98"/>
      <c r="JL198" s="122"/>
      <c r="JM198" s="122"/>
      <c r="JN198" s="122"/>
      <c r="JO198" s="122"/>
      <c r="JP198" s="98"/>
      <c r="JY198" s="103"/>
      <c r="JZ198" s="98"/>
      <c r="KA198" s="98"/>
      <c r="KB198" s="98"/>
      <c r="KC198" s="98"/>
      <c r="KD198" s="98"/>
      <c r="KE198" s="98"/>
      <c r="KF198" s="98"/>
      <c r="KG198" s="98"/>
      <c r="KH198" s="98"/>
      <c r="KI198" s="98"/>
      <c r="KJ198" s="98"/>
      <c r="KK198" s="98"/>
      <c r="KL198" s="98"/>
      <c r="KM198" s="98"/>
      <c r="KN198" s="98"/>
      <c r="KO198" s="98"/>
      <c r="KP198" s="98"/>
      <c r="KQ198" s="98"/>
      <c r="KR198" s="98"/>
      <c r="KS198" s="98"/>
      <c r="KT198" s="98"/>
      <c r="KU198" s="98"/>
      <c r="KV198" s="98"/>
      <c r="KW198" s="98"/>
      <c r="KX198" s="98"/>
      <c r="KY198" s="98"/>
      <c r="KZ198" s="98"/>
      <c r="LA198" s="98"/>
      <c r="LB198" s="98"/>
      <c r="LC198" s="98"/>
      <c r="LD198" s="98"/>
      <c r="LE198" s="98"/>
      <c r="LF198" s="98"/>
      <c r="LG198" s="98"/>
      <c r="LH198" s="98"/>
      <c r="LI198" s="98"/>
      <c r="LJ198" s="98"/>
      <c r="LK198" s="98"/>
      <c r="LL198" s="98"/>
      <c r="LM198" s="98"/>
    </row>
    <row r="199" spans="1:325" s="105" customFormat="1" ht="14" customHeight="1" x14ac:dyDescent="0.15">
      <c r="A199" s="56"/>
      <c r="B199" s="90"/>
      <c r="C199" s="91"/>
      <c r="D199" s="90"/>
      <c r="E199" s="91"/>
      <c r="F199" s="90"/>
      <c r="G199" s="90"/>
      <c r="H199" s="90"/>
      <c r="I199" s="100"/>
      <c r="J199" s="100"/>
      <c r="K199" s="98"/>
      <c r="L199" s="98"/>
      <c r="M199" s="121"/>
      <c r="N199" s="90"/>
      <c r="O199" s="90"/>
      <c r="P199" s="90"/>
      <c r="Q199" s="90"/>
      <c r="R199" s="90"/>
      <c r="S199" s="90"/>
      <c r="T199" s="90"/>
      <c r="U199" s="90"/>
      <c r="V199" s="90"/>
      <c r="W199" s="90"/>
      <c r="X199" s="90"/>
      <c r="Y199" s="98"/>
      <c r="Z199" s="121"/>
      <c r="AA199" s="121"/>
      <c r="AB199" s="98"/>
      <c r="AC199" s="98"/>
      <c r="AD199" s="92"/>
      <c r="AE199" s="90"/>
      <c r="AF199" s="90"/>
      <c r="AG199" s="90"/>
      <c r="AH199" s="93"/>
      <c r="AI199" s="98"/>
      <c r="AJ199" s="98"/>
      <c r="AK199" s="98"/>
      <c r="AL199" s="98"/>
      <c r="AM199" s="98"/>
      <c r="AN199" s="94"/>
      <c r="AO199" s="95"/>
      <c r="AP199" s="96"/>
      <c r="AQ199" s="98"/>
      <c r="AR199" s="97"/>
      <c r="AS199" s="98"/>
      <c r="AT199" s="98"/>
      <c r="AU199" s="98"/>
      <c r="AV199" s="98"/>
      <c r="AW199" s="98"/>
      <c r="AX199" s="98"/>
      <c r="AY199" s="100"/>
      <c r="AZ199" s="98"/>
      <c r="BA199" s="98"/>
      <c r="BB199" s="98"/>
      <c r="BC199" s="99"/>
      <c r="BD199" s="100"/>
      <c r="BE199" s="100"/>
      <c r="BF199" s="98"/>
      <c r="BG199" s="100"/>
      <c r="BH199" s="100"/>
      <c r="BI199" s="100"/>
      <c r="BJ199" s="100"/>
      <c r="BK199" s="100"/>
      <c r="BL199" s="100"/>
      <c r="BM199" s="100"/>
      <c r="BN199" s="100"/>
      <c r="BO199" s="100"/>
      <c r="BP199" s="100"/>
      <c r="BQ199" s="100"/>
      <c r="BR199" s="100"/>
      <c r="BS199" s="100"/>
      <c r="BT199" s="100"/>
      <c r="BU199" s="98"/>
      <c r="BV199" s="98"/>
      <c r="BW199" s="98"/>
      <c r="BX199" s="98"/>
      <c r="BY199" s="98"/>
      <c r="BZ199" s="98"/>
      <c r="CA199" s="90"/>
      <c r="CB199" s="100"/>
      <c r="CC199" s="100"/>
      <c r="CD199" s="100"/>
      <c r="CE199" s="100"/>
      <c r="CF199" s="77"/>
      <c r="CG199" s="90"/>
      <c r="CH199" s="90"/>
      <c r="CI199" s="98"/>
      <c r="CJ199" s="90"/>
      <c r="CK199" s="123"/>
      <c r="CL199" s="124"/>
      <c r="CM199" s="90"/>
      <c r="CN199" s="90"/>
      <c r="CO199" s="90"/>
      <c r="CP199" s="77"/>
      <c r="CQ199" s="77"/>
      <c r="CR199" s="77"/>
      <c r="CS199" s="100"/>
      <c r="CT199" s="77"/>
      <c r="CU199" s="90"/>
      <c r="CV199" s="101"/>
      <c r="CW199" s="90"/>
      <c r="CX199" s="90"/>
      <c r="CY199" s="90"/>
      <c r="CZ199" s="77"/>
      <c r="DA199" s="77"/>
      <c r="DB199" s="77"/>
      <c r="DC199" s="100"/>
      <c r="DD199" s="77"/>
      <c r="DE199" s="90"/>
      <c r="DF199" s="90"/>
      <c r="DG199" s="90"/>
      <c r="DH199" s="90"/>
      <c r="DI199" s="90"/>
      <c r="DJ199" s="77"/>
      <c r="DK199" s="77"/>
      <c r="DL199" s="77"/>
      <c r="DM199" s="100"/>
      <c r="DN199" s="77"/>
      <c r="DO199" s="90"/>
      <c r="DP199" s="90"/>
      <c r="DQ199" s="90"/>
      <c r="DR199" s="90"/>
      <c r="DS199" s="90"/>
      <c r="DT199" s="90"/>
      <c r="DU199" s="90"/>
      <c r="DV199" s="98"/>
      <c r="DW199" s="90"/>
      <c r="DX199" s="98"/>
      <c r="DY199" s="100"/>
      <c r="DZ199" s="100"/>
      <c r="EA199" s="100"/>
      <c r="EB199" s="100"/>
      <c r="ER199" s="125"/>
      <c r="FV199" s="125"/>
      <c r="FW199" s="125"/>
      <c r="GJ199" s="104"/>
      <c r="GK199" s="104"/>
      <c r="HA199" s="125"/>
      <c r="HB199" s="125"/>
      <c r="HE199" s="125"/>
      <c r="HF199" s="125"/>
      <c r="HG199" s="125"/>
      <c r="HH199" s="125"/>
      <c r="HI199" s="102"/>
      <c r="HJ199" s="125"/>
      <c r="HK199" s="125"/>
      <c r="HL199" s="125"/>
      <c r="HM199" s="125"/>
      <c r="HN199" s="125"/>
      <c r="HO199" s="97"/>
      <c r="HP199" s="98"/>
      <c r="HQ199" s="98"/>
      <c r="HR199" s="98"/>
      <c r="HS199" s="98"/>
      <c r="HT199" s="98"/>
      <c r="HU199" s="98"/>
      <c r="HV199" s="98"/>
      <c r="HW199" s="98"/>
      <c r="HX199" s="98"/>
      <c r="HY199" s="98"/>
      <c r="HZ199" s="98"/>
      <c r="IA199" s="98"/>
      <c r="IB199" s="98"/>
      <c r="IC199" s="98"/>
      <c r="ID199" s="98"/>
      <c r="IE199" s="98"/>
      <c r="IF199" s="98"/>
      <c r="IG199" s="98"/>
      <c r="IH199" s="98"/>
      <c r="II199" s="98"/>
      <c r="IJ199" s="98"/>
      <c r="IK199" s="98"/>
      <c r="IL199" s="122"/>
      <c r="IM199" s="122"/>
      <c r="IN199" s="98"/>
      <c r="IO199" s="98"/>
      <c r="IP199" s="98"/>
      <c r="IQ199" s="98"/>
      <c r="IR199" s="98"/>
      <c r="IS199" s="98"/>
      <c r="IT199" s="98"/>
      <c r="IU199" s="98"/>
      <c r="IV199" s="98"/>
      <c r="IW199" s="98"/>
      <c r="IX199" s="98"/>
      <c r="IY199" s="98"/>
      <c r="IZ199" s="98"/>
      <c r="JA199" s="122"/>
      <c r="JB199" s="122"/>
      <c r="JC199" s="98"/>
      <c r="JD199" s="98"/>
      <c r="JE199" s="98"/>
      <c r="JF199" s="98"/>
      <c r="JG199" s="122"/>
      <c r="JH199" s="122"/>
      <c r="JI199" s="98"/>
      <c r="JJ199" s="98"/>
      <c r="JK199" s="98"/>
      <c r="JL199" s="122"/>
      <c r="JM199" s="122"/>
      <c r="JN199" s="122"/>
      <c r="JO199" s="122"/>
      <c r="JP199" s="98"/>
      <c r="JY199" s="103"/>
      <c r="JZ199" s="98"/>
      <c r="KA199" s="98"/>
      <c r="KB199" s="98"/>
      <c r="KC199" s="98"/>
      <c r="KD199" s="98"/>
      <c r="KE199" s="98"/>
      <c r="KF199" s="98"/>
      <c r="KG199" s="98"/>
      <c r="KH199" s="98"/>
      <c r="KI199" s="98"/>
      <c r="KJ199" s="98"/>
      <c r="KK199" s="98"/>
      <c r="KL199" s="98"/>
      <c r="KM199" s="98"/>
      <c r="KN199" s="98"/>
      <c r="KO199" s="98"/>
      <c r="KP199" s="98"/>
      <c r="KQ199" s="98"/>
      <c r="KR199" s="98"/>
      <c r="KS199" s="98"/>
      <c r="KT199" s="98"/>
      <c r="KU199" s="98"/>
      <c r="KV199" s="98"/>
      <c r="KW199" s="98"/>
      <c r="KX199" s="98"/>
      <c r="KY199" s="98"/>
      <c r="KZ199" s="98"/>
      <c r="LA199" s="98"/>
      <c r="LB199" s="98"/>
      <c r="LC199" s="98"/>
      <c r="LD199" s="98"/>
      <c r="LE199" s="98"/>
      <c r="LF199" s="98"/>
      <c r="LG199" s="98"/>
      <c r="LH199" s="98"/>
      <c r="LI199" s="98"/>
      <c r="LJ199" s="98"/>
      <c r="LK199" s="98"/>
      <c r="LL199" s="98"/>
      <c r="LM199" s="98"/>
    </row>
    <row r="200" spans="1:325" s="105" customFormat="1" ht="14" customHeight="1" x14ac:dyDescent="0.15">
      <c r="A200" s="56"/>
      <c r="B200" s="90"/>
      <c r="C200" s="91"/>
      <c r="D200" s="90"/>
      <c r="E200" s="91"/>
      <c r="F200" s="90"/>
      <c r="G200" s="90"/>
      <c r="H200" s="90"/>
      <c r="I200" s="100"/>
      <c r="J200" s="100"/>
      <c r="K200" s="98"/>
      <c r="L200" s="98"/>
      <c r="M200" s="121"/>
      <c r="N200" s="90"/>
      <c r="O200" s="90"/>
      <c r="P200" s="90"/>
      <c r="Q200" s="90"/>
      <c r="R200" s="90"/>
      <c r="S200" s="90"/>
      <c r="T200" s="90"/>
      <c r="U200" s="90"/>
      <c r="V200" s="90"/>
      <c r="W200" s="90"/>
      <c r="X200" s="90"/>
      <c r="Y200" s="98"/>
      <c r="Z200" s="121"/>
      <c r="AA200" s="121"/>
      <c r="AB200" s="98"/>
      <c r="AC200" s="98"/>
      <c r="AD200" s="92"/>
      <c r="AE200" s="90"/>
      <c r="AF200" s="90"/>
      <c r="AG200" s="90"/>
      <c r="AH200" s="93"/>
      <c r="AI200" s="98"/>
      <c r="AJ200" s="98"/>
      <c r="AK200" s="98"/>
      <c r="AL200" s="98"/>
      <c r="AM200" s="98"/>
      <c r="AN200" s="94"/>
      <c r="AO200" s="95"/>
      <c r="AP200" s="96"/>
      <c r="AQ200" s="98"/>
      <c r="AR200" s="97"/>
      <c r="AS200" s="98"/>
      <c r="AT200" s="98"/>
      <c r="AU200" s="98"/>
      <c r="AV200" s="98"/>
      <c r="AW200" s="98"/>
      <c r="AX200" s="98"/>
      <c r="AY200" s="100"/>
      <c r="AZ200" s="98"/>
      <c r="BA200" s="98"/>
      <c r="BB200" s="98"/>
      <c r="BC200" s="99"/>
      <c r="BD200" s="100"/>
      <c r="BE200" s="100"/>
      <c r="BF200" s="98"/>
      <c r="BG200" s="100"/>
      <c r="BH200" s="100"/>
      <c r="BI200" s="100"/>
      <c r="BJ200" s="100"/>
      <c r="BK200" s="100"/>
      <c r="BL200" s="100"/>
      <c r="BM200" s="100"/>
      <c r="BN200" s="100"/>
      <c r="BO200" s="100"/>
      <c r="BP200" s="100"/>
      <c r="BQ200" s="100"/>
      <c r="BR200" s="100"/>
      <c r="BS200" s="100"/>
      <c r="BT200" s="100"/>
      <c r="BU200" s="98"/>
      <c r="BV200" s="98"/>
      <c r="BW200" s="98"/>
      <c r="BX200" s="98"/>
      <c r="BY200" s="98"/>
      <c r="BZ200" s="98"/>
      <c r="CA200" s="90"/>
      <c r="CB200" s="100"/>
      <c r="CC200" s="100"/>
      <c r="CD200" s="100"/>
      <c r="CE200" s="100"/>
      <c r="CF200" s="77"/>
      <c r="CG200" s="90"/>
      <c r="CH200" s="90"/>
      <c r="CI200" s="98"/>
      <c r="CJ200" s="90"/>
      <c r="CK200" s="123"/>
      <c r="CL200" s="124"/>
      <c r="CM200" s="90"/>
      <c r="CN200" s="90"/>
      <c r="CO200" s="90"/>
      <c r="CP200" s="77"/>
      <c r="CQ200" s="77"/>
      <c r="CR200" s="77"/>
      <c r="CS200" s="100"/>
      <c r="CT200" s="77"/>
      <c r="CU200" s="90"/>
      <c r="CV200" s="101"/>
      <c r="CW200" s="90"/>
      <c r="CX200" s="90"/>
      <c r="CY200" s="90"/>
      <c r="CZ200" s="77"/>
      <c r="DA200" s="77"/>
      <c r="DB200" s="77"/>
      <c r="DC200" s="100"/>
      <c r="DD200" s="77"/>
      <c r="DE200" s="90"/>
      <c r="DF200" s="90"/>
      <c r="DG200" s="90"/>
      <c r="DH200" s="90"/>
      <c r="DI200" s="90"/>
      <c r="DJ200" s="77"/>
      <c r="DK200" s="77"/>
      <c r="DL200" s="77"/>
      <c r="DM200" s="100"/>
      <c r="DN200" s="77"/>
      <c r="DO200" s="90"/>
      <c r="DP200" s="90"/>
      <c r="DQ200" s="90"/>
      <c r="DR200" s="90"/>
      <c r="DS200" s="90"/>
      <c r="DT200" s="90"/>
      <c r="DU200" s="90"/>
      <c r="DV200" s="98"/>
      <c r="DW200" s="90"/>
      <c r="DX200" s="98"/>
      <c r="DY200" s="100"/>
      <c r="DZ200" s="100"/>
      <c r="EA200" s="100"/>
      <c r="EB200" s="100"/>
      <c r="ER200" s="125"/>
      <c r="FV200" s="125"/>
      <c r="FW200" s="125"/>
      <c r="GJ200" s="104"/>
      <c r="GK200" s="104"/>
      <c r="HA200" s="125"/>
      <c r="HB200" s="125"/>
      <c r="HE200" s="125"/>
      <c r="HF200" s="125"/>
      <c r="HG200" s="125"/>
      <c r="HH200" s="125"/>
      <c r="HI200" s="102"/>
      <c r="HJ200" s="125"/>
      <c r="HK200" s="125"/>
      <c r="HL200" s="125"/>
      <c r="HM200" s="125"/>
      <c r="HN200" s="125"/>
      <c r="HO200" s="97"/>
      <c r="HP200" s="98"/>
      <c r="HQ200" s="98"/>
      <c r="HR200" s="98"/>
      <c r="HS200" s="98"/>
      <c r="HT200" s="98"/>
      <c r="HU200" s="98"/>
      <c r="HV200" s="98"/>
      <c r="HW200" s="98"/>
      <c r="HX200" s="98"/>
      <c r="HY200" s="98"/>
      <c r="HZ200" s="98"/>
      <c r="IA200" s="98"/>
      <c r="IB200" s="98"/>
      <c r="IC200" s="98"/>
      <c r="ID200" s="98"/>
      <c r="IE200" s="98"/>
      <c r="IF200" s="98"/>
      <c r="IG200" s="98"/>
      <c r="IH200" s="98"/>
      <c r="II200" s="98"/>
      <c r="IJ200" s="98"/>
      <c r="IK200" s="98"/>
      <c r="IL200" s="122"/>
      <c r="IM200" s="122"/>
      <c r="IN200" s="98"/>
      <c r="IO200" s="98"/>
      <c r="IP200" s="98"/>
      <c r="IQ200" s="98"/>
      <c r="IR200" s="98"/>
      <c r="IS200" s="98"/>
      <c r="IT200" s="98"/>
      <c r="IU200" s="98"/>
      <c r="IV200" s="98"/>
      <c r="IW200" s="98"/>
      <c r="IX200" s="98"/>
      <c r="IY200" s="98"/>
      <c r="IZ200" s="98"/>
      <c r="JA200" s="122"/>
      <c r="JB200" s="122"/>
      <c r="JC200" s="98"/>
      <c r="JD200" s="98"/>
      <c r="JE200" s="98"/>
      <c r="JF200" s="98"/>
      <c r="JG200" s="122"/>
      <c r="JH200" s="122"/>
      <c r="JI200" s="98"/>
      <c r="JJ200" s="98"/>
      <c r="JK200" s="98"/>
      <c r="JL200" s="122"/>
      <c r="JM200" s="122"/>
      <c r="JN200" s="122"/>
      <c r="JO200" s="122"/>
      <c r="JP200" s="98"/>
      <c r="JY200" s="103"/>
      <c r="JZ200" s="98"/>
      <c r="KA200" s="98"/>
      <c r="KB200" s="98"/>
      <c r="KC200" s="98"/>
      <c r="KD200" s="98"/>
      <c r="KE200" s="98"/>
      <c r="KF200" s="98"/>
      <c r="KG200" s="98"/>
      <c r="KH200" s="98"/>
      <c r="KI200" s="98"/>
      <c r="KJ200" s="98"/>
      <c r="KK200" s="98"/>
      <c r="KL200" s="98"/>
      <c r="KM200" s="98"/>
      <c r="KN200" s="98"/>
      <c r="KO200" s="98"/>
      <c r="KP200" s="98"/>
      <c r="KQ200" s="98"/>
      <c r="KR200" s="98"/>
      <c r="KS200" s="98"/>
      <c r="KT200" s="98"/>
      <c r="KU200" s="98"/>
      <c r="KV200" s="98"/>
      <c r="KW200" s="98"/>
      <c r="KX200" s="98"/>
      <c r="KY200" s="98"/>
      <c r="KZ200" s="98"/>
      <c r="LA200" s="98"/>
      <c r="LB200" s="98"/>
      <c r="LC200" s="98"/>
      <c r="LD200" s="98"/>
      <c r="LE200" s="98"/>
      <c r="LF200" s="98"/>
      <c r="LG200" s="98"/>
      <c r="LH200" s="98"/>
      <c r="LI200" s="98"/>
      <c r="LJ200" s="98"/>
      <c r="LK200" s="98"/>
      <c r="LL200" s="98"/>
      <c r="LM200" s="98"/>
    </row>
    <row r="201" spans="1:325" s="105" customFormat="1" ht="14" customHeight="1" x14ac:dyDescent="0.15">
      <c r="A201" s="56"/>
      <c r="B201" s="90"/>
      <c r="C201" s="91"/>
      <c r="D201" s="90"/>
      <c r="E201" s="91"/>
      <c r="F201" s="90"/>
      <c r="G201" s="90"/>
      <c r="H201" s="90"/>
      <c r="I201" s="100"/>
      <c r="J201" s="100"/>
      <c r="K201" s="98"/>
      <c r="L201" s="98"/>
      <c r="M201" s="121"/>
      <c r="N201" s="90"/>
      <c r="O201" s="90"/>
      <c r="P201" s="90"/>
      <c r="Q201" s="90"/>
      <c r="R201" s="90"/>
      <c r="S201" s="90"/>
      <c r="T201" s="90"/>
      <c r="U201" s="90"/>
      <c r="V201" s="90"/>
      <c r="W201" s="90"/>
      <c r="X201" s="90"/>
      <c r="Y201" s="98"/>
      <c r="Z201" s="121"/>
      <c r="AA201" s="121"/>
      <c r="AB201" s="98"/>
      <c r="AC201" s="98"/>
      <c r="AD201" s="92"/>
      <c r="AE201" s="90"/>
      <c r="AF201" s="90"/>
      <c r="AG201" s="90"/>
      <c r="AH201" s="93"/>
      <c r="AI201" s="98"/>
      <c r="AJ201" s="98"/>
      <c r="AK201" s="98"/>
      <c r="AL201" s="98"/>
      <c r="AM201" s="98"/>
      <c r="AN201" s="94"/>
      <c r="AO201" s="95"/>
      <c r="AP201" s="96"/>
      <c r="AQ201" s="98"/>
      <c r="AR201" s="97"/>
      <c r="AS201" s="98"/>
      <c r="AT201" s="98"/>
      <c r="AU201" s="98"/>
      <c r="AV201" s="98"/>
      <c r="AW201" s="98"/>
      <c r="AX201" s="98"/>
      <c r="AY201" s="100"/>
      <c r="AZ201" s="98"/>
      <c r="BA201" s="98"/>
      <c r="BB201" s="98"/>
      <c r="BC201" s="99"/>
      <c r="BD201" s="100"/>
      <c r="BE201" s="100"/>
      <c r="BF201" s="98"/>
      <c r="BG201" s="100"/>
      <c r="BH201" s="100"/>
      <c r="BI201" s="100"/>
      <c r="BJ201" s="100"/>
      <c r="BK201" s="100"/>
      <c r="BL201" s="100"/>
      <c r="BM201" s="100"/>
      <c r="BN201" s="100"/>
      <c r="BO201" s="100"/>
      <c r="BP201" s="100"/>
      <c r="BQ201" s="100"/>
      <c r="BR201" s="100"/>
      <c r="BS201" s="100"/>
      <c r="BT201" s="100"/>
      <c r="BU201" s="98"/>
      <c r="BV201" s="98"/>
      <c r="BW201" s="98"/>
      <c r="BX201" s="98"/>
      <c r="BY201" s="98"/>
      <c r="BZ201" s="98"/>
      <c r="CA201" s="90"/>
      <c r="CB201" s="100"/>
      <c r="CC201" s="100"/>
      <c r="CD201" s="100"/>
      <c r="CE201" s="100"/>
      <c r="CF201" s="77"/>
      <c r="CG201" s="90"/>
      <c r="CH201" s="90"/>
      <c r="CI201" s="98"/>
      <c r="CJ201" s="90"/>
      <c r="CK201" s="123"/>
      <c r="CL201" s="124"/>
      <c r="CM201" s="90"/>
      <c r="CN201" s="90"/>
      <c r="CO201" s="90"/>
      <c r="CP201" s="77"/>
      <c r="CQ201" s="77"/>
      <c r="CR201" s="77"/>
      <c r="CS201" s="100"/>
      <c r="CT201" s="77"/>
      <c r="CU201" s="90"/>
      <c r="CV201" s="101"/>
      <c r="CW201" s="90"/>
      <c r="CX201" s="90"/>
      <c r="CY201" s="90"/>
      <c r="CZ201" s="77"/>
      <c r="DA201" s="77"/>
      <c r="DB201" s="77"/>
      <c r="DC201" s="100"/>
      <c r="DD201" s="77"/>
      <c r="DE201" s="90"/>
      <c r="DF201" s="90"/>
      <c r="DG201" s="90"/>
      <c r="DH201" s="90"/>
      <c r="DI201" s="90"/>
      <c r="DJ201" s="77"/>
      <c r="DK201" s="77"/>
      <c r="DL201" s="77"/>
      <c r="DM201" s="100"/>
      <c r="DN201" s="77"/>
      <c r="DO201" s="90"/>
      <c r="DP201" s="90"/>
      <c r="DQ201" s="90"/>
      <c r="DR201" s="90"/>
      <c r="DS201" s="90"/>
      <c r="DT201" s="90"/>
      <c r="DU201" s="90"/>
      <c r="DV201" s="98"/>
      <c r="DW201" s="90"/>
      <c r="DX201" s="98"/>
      <c r="DY201" s="100"/>
      <c r="DZ201" s="100"/>
      <c r="EA201" s="100"/>
      <c r="EB201" s="100"/>
      <c r="ER201" s="125"/>
      <c r="FV201" s="125"/>
      <c r="FW201" s="125"/>
      <c r="GJ201" s="104"/>
      <c r="GK201" s="104"/>
      <c r="HA201" s="125"/>
      <c r="HB201" s="125"/>
      <c r="HE201" s="125"/>
      <c r="HF201" s="125"/>
      <c r="HG201" s="125"/>
      <c r="HH201" s="125"/>
      <c r="HI201" s="102"/>
      <c r="HJ201" s="125"/>
      <c r="HK201" s="125"/>
      <c r="HL201" s="125"/>
      <c r="HM201" s="125"/>
      <c r="HN201" s="125"/>
      <c r="HO201" s="97"/>
      <c r="HP201" s="98"/>
      <c r="HQ201" s="98"/>
      <c r="HR201" s="98"/>
      <c r="HS201" s="98"/>
      <c r="HT201" s="98"/>
      <c r="HU201" s="98"/>
      <c r="HV201" s="98"/>
      <c r="HW201" s="98"/>
      <c r="HX201" s="98"/>
      <c r="HY201" s="98"/>
      <c r="HZ201" s="98"/>
      <c r="IA201" s="98"/>
      <c r="IB201" s="98"/>
      <c r="IC201" s="98"/>
      <c r="ID201" s="98"/>
      <c r="IE201" s="98"/>
      <c r="IF201" s="98"/>
      <c r="IG201" s="98"/>
      <c r="IH201" s="98"/>
      <c r="II201" s="98"/>
      <c r="IJ201" s="98"/>
      <c r="IK201" s="98"/>
      <c r="IL201" s="122"/>
      <c r="IM201" s="122"/>
      <c r="IN201" s="98"/>
      <c r="IO201" s="98"/>
      <c r="IP201" s="98"/>
      <c r="IQ201" s="98"/>
      <c r="IR201" s="98"/>
      <c r="IS201" s="98"/>
      <c r="IT201" s="98"/>
      <c r="IU201" s="98"/>
      <c r="IV201" s="98"/>
      <c r="IW201" s="98"/>
      <c r="IX201" s="98"/>
      <c r="IY201" s="98"/>
      <c r="IZ201" s="98"/>
      <c r="JA201" s="122"/>
      <c r="JB201" s="122"/>
      <c r="JC201" s="98"/>
      <c r="JD201" s="98"/>
      <c r="JE201" s="98"/>
      <c r="JF201" s="98"/>
      <c r="JG201" s="122"/>
      <c r="JH201" s="122"/>
      <c r="JI201" s="98"/>
      <c r="JJ201" s="98"/>
      <c r="JK201" s="98"/>
      <c r="JL201" s="122"/>
      <c r="JM201" s="122"/>
      <c r="JN201" s="122"/>
      <c r="JO201" s="122"/>
      <c r="JP201" s="98"/>
      <c r="JY201" s="103"/>
      <c r="JZ201" s="98"/>
      <c r="KA201" s="98"/>
      <c r="KB201" s="98"/>
      <c r="KC201" s="98"/>
      <c r="KD201" s="98"/>
      <c r="KE201" s="98"/>
      <c r="KF201" s="98"/>
      <c r="KG201" s="98"/>
      <c r="KH201" s="98"/>
      <c r="KI201" s="98"/>
      <c r="KJ201" s="98"/>
      <c r="KK201" s="98"/>
      <c r="KL201" s="98"/>
      <c r="KM201" s="98"/>
      <c r="KN201" s="98"/>
      <c r="KO201" s="98"/>
      <c r="KP201" s="98"/>
      <c r="KQ201" s="98"/>
      <c r="KR201" s="98"/>
      <c r="KS201" s="98"/>
      <c r="KT201" s="98"/>
      <c r="KU201" s="98"/>
      <c r="KV201" s="98"/>
      <c r="KW201" s="98"/>
      <c r="KX201" s="98"/>
      <c r="KY201" s="98"/>
      <c r="KZ201" s="98"/>
      <c r="LA201" s="98"/>
      <c r="LB201" s="98"/>
      <c r="LC201" s="98"/>
      <c r="LD201" s="98"/>
      <c r="LE201" s="98"/>
      <c r="LF201" s="98"/>
      <c r="LG201" s="98"/>
      <c r="LH201" s="98"/>
      <c r="LI201" s="98"/>
      <c r="LJ201" s="98"/>
      <c r="LK201" s="98"/>
      <c r="LL201" s="98"/>
      <c r="LM201" s="98"/>
    </row>
    <row r="202" spans="1:325" s="105" customFormat="1" ht="14" customHeight="1" x14ac:dyDescent="0.15">
      <c r="A202" s="56"/>
      <c r="B202" s="90"/>
      <c r="C202" s="91"/>
      <c r="D202" s="90"/>
      <c r="E202" s="91"/>
      <c r="F202" s="90"/>
      <c r="G202" s="90"/>
      <c r="H202" s="90"/>
      <c r="I202" s="100"/>
      <c r="J202" s="100"/>
      <c r="K202" s="98"/>
      <c r="L202" s="98"/>
      <c r="M202" s="121"/>
      <c r="N202" s="90"/>
      <c r="O202" s="90"/>
      <c r="P202" s="90"/>
      <c r="Q202" s="90"/>
      <c r="R202" s="90"/>
      <c r="S202" s="90"/>
      <c r="T202" s="90"/>
      <c r="U202" s="90"/>
      <c r="V202" s="90"/>
      <c r="W202" s="90"/>
      <c r="X202" s="90"/>
      <c r="Y202" s="98"/>
      <c r="Z202" s="121"/>
      <c r="AA202" s="121"/>
      <c r="AB202" s="98"/>
      <c r="AC202" s="98"/>
      <c r="AD202" s="92"/>
      <c r="AE202" s="90"/>
      <c r="AF202" s="90"/>
      <c r="AG202" s="90"/>
      <c r="AH202" s="93"/>
      <c r="AI202" s="98"/>
      <c r="AJ202" s="98"/>
      <c r="AK202" s="98"/>
      <c r="AL202" s="98"/>
      <c r="AM202" s="98"/>
      <c r="AN202" s="94"/>
      <c r="AO202" s="95"/>
      <c r="AP202" s="96"/>
      <c r="AQ202" s="98"/>
      <c r="AR202" s="97"/>
      <c r="AS202" s="98"/>
      <c r="AT202" s="98"/>
      <c r="AU202" s="98"/>
      <c r="AV202" s="98"/>
      <c r="AW202" s="98"/>
      <c r="AX202" s="98"/>
      <c r="AY202" s="100"/>
      <c r="AZ202" s="98"/>
      <c r="BA202" s="98"/>
      <c r="BB202" s="98"/>
      <c r="BC202" s="99"/>
      <c r="BD202" s="100"/>
      <c r="BE202" s="100"/>
      <c r="BF202" s="98"/>
      <c r="BG202" s="100"/>
      <c r="BH202" s="100"/>
      <c r="BI202" s="100"/>
      <c r="BJ202" s="100"/>
      <c r="BK202" s="100"/>
      <c r="BL202" s="100"/>
      <c r="BM202" s="100"/>
      <c r="BN202" s="100"/>
      <c r="BO202" s="100"/>
      <c r="BP202" s="100"/>
      <c r="BQ202" s="100"/>
      <c r="BR202" s="100"/>
      <c r="BS202" s="100"/>
      <c r="BT202" s="100"/>
      <c r="BU202" s="98"/>
      <c r="BV202" s="98"/>
      <c r="BW202" s="98"/>
      <c r="BX202" s="98"/>
      <c r="BY202" s="98"/>
      <c r="BZ202" s="98"/>
      <c r="CA202" s="90"/>
      <c r="CB202" s="100"/>
      <c r="CC202" s="100"/>
      <c r="CD202" s="100"/>
      <c r="CE202" s="100"/>
      <c r="CF202" s="77"/>
      <c r="CG202" s="90"/>
      <c r="CH202" s="90"/>
      <c r="CI202" s="98"/>
      <c r="CJ202" s="90"/>
      <c r="CK202" s="123"/>
      <c r="CL202" s="124"/>
      <c r="CM202" s="90"/>
      <c r="CN202" s="90"/>
      <c r="CO202" s="90"/>
      <c r="CP202" s="77"/>
      <c r="CQ202" s="77"/>
      <c r="CR202" s="77"/>
      <c r="CS202" s="100"/>
      <c r="CT202" s="77"/>
      <c r="CU202" s="90"/>
      <c r="CV202" s="101"/>
      <c r="CW202" s="90"/>
      <c r="CX202" s="90"/>
      <c r="CY202" s="90"/>
      <c r="CZ202" s="77"/>
      <c r="DA202" s="77"/>
      <c r="DB202" s="77"/>
      <c r="DC202" s="100"/>
      <c r="DD202" s="77"/>
      <c r="DE202" s="90"/>
      <c r="DF202" s="90"/>
      <c r="DG202" s="90"/>
      <c r="DH202" s="90"/>
      <c r="DI202" s="90"/>
      <c r="DJ202" s="77"/>
      <c r="DK202" s="77"/>
      <c r="DL202" s="77"/>
      <c r="DM202" s="100"/>
      <c r="DN202" s="77"/>
      <c r="DO202" s="90"/>
      <c r="DP202" s="90"/>
      <c r="DQ202" s="90"/>
      <c r="DR202" s="90"/>
      <c r="DS202" s="90"/>
      <c r="DT202" s="90"/>
      <c r="DU202" s="90"/>
      <c r="DV202" s="98"/>
      <c r="DW202" s="90"/>
      <c r="DX202" s="98"/>
      <c r="DY202" s="100"/>
      <c r="DZ202" s="100"/>
      <c r="EA202" s="100"/>
      <c r="EB202" s="100"/>
      <c r="ER202" s="125"/>
      <c r="FV202" s="125"/>
      <c r="FW202" s="125"/>
      <c r="GJ202" s="104"/>
      <c r="GK202" s="104"/>
      <c r="HA202" s="125"/>
      <c r="HB202" s="125"/>
      <c r="HE202" s="125"/>
      <c r="HF202" s="125"/>
      <c r="HG202" s="125"/>
      <c r="HH202" s="125"/>
      <c r="HI202" s="102"/>
      <c r="HJ202" s="125"/>
      <c r="HK202" s="125"/>
      <c r="HL202" s="125"/>
      <c r="HM202" s="125"/>
      <c r="HN202" s="125"/>
      <c r="HO202" s="97"/>
      <c r="HP202" s="98"/>
      <c r="HQ202" s="98"/>
      <c r="HR202" s="98"/>
      <c r="HS202" s="98"/>
      <c r="HT202" s="98"/>
      <c r="HU202" s="98"/>
      <c r="HV202" s="98"/>
      <c r="HW202" s="98"/>
      <c r="HX202" s="98"/>
      <c r="HY202" s="98"/>
      <c r="HZ202" s="98"/>
      <c r="IA202" s="98"/>
      <c r="IB202" s="98"/>
      <c r="IC202" s="98"/>
      <c r="ID202" s="98"/>
      <c r="IE202" s="98"/>
      <c r="IF202" s="98"/>
      <c r="IG202" s="98"/>
      <c r="IH202" s="98"/>
      <c r="II202" s="98"/>
      <c r="IJ202" s="98"/>
      <c r="IK202" s="98"/>
      <c r="IL202" s="122"/>
      <c r="IM202" s="122"/>
      <c r="IN202" s="98"/>
      <c r="IO202" s="98"/>
      <c r="IP202" s="98"/>
      <c r="IQ202" s="98"/>
      <c r="IR202" s="98"/>
      <c r="IS202" s="98"/>
      <c r="IT202" s="98"/>
      <c r="IU202" s="98"/>
      <c r="IV202" s="98"/>
      <c r="IW202" s="98"/>
      <c r="IX202" s="98"/>
      <c r="IY202" s="98"/>
      <c r="IZ202" s="98"/>
      <c r="JA202" s="122"/>
      <c r="JB202" s="122"/>
      <c r="JC202" s="98"/>
      <c r="JD202" s="98"/>
      <c r="JE202" s="98"/>
      <c r="JF202" s="98"/>
      <c r="JG202" s="122"/>
      <c r="JH202" s="122"/>
      <c r="JI202" s="98"/>
      <c r="JJ202" s="98"/>
      <c r="JK202" s="98"/>
      <c r="JL202" s="122"/>
      <c r="JM202" s="122"/>
      <c r="JN202" s="122"/>
      <c r="JO202" s="122"/>
      <c r="JP202" s="98"/>
      <c r="JY202" s="103"/>
      <c r="JZ202" s="98"/>
      <c r="KA202" s="98"/>
      <c r="KB202" s="98"/>
      <c r="KC202" s="98"/>
      <c r="KD202" s="98"/>
      <c r="KE202" s="98"/>
      <c r="KF202" s="98"/>
      <c r="KG202" s="98"/>
      <c r="KH202" s="98"/>
      <c r="KI202" s="98"/>
      <c r="KJ202" s="98"/>
      <c r="KK202" s="98"/>
      <c r="KL202" s="98"/>
      <c r="KM202" s="98"/>
      <c r="KN202" s="98"/>
      <c r="KO202" s="98"/>
      <c r="KP202" s="98"/>
      <c r="KQ202" s="98"/>
      <c r="KR202" s="98"/>
      <c r="KS202" s="98"/>
      <c r="KT202" s="98"/>
      <c r="KU202" s="98"/>
      <c r="KV202" s="98"/>
      <c r="KW202" s="98"/>
      <c r="KX202" s="98"/>
      <c r="KY202" s="98"/>
      <c r="KZ202" s="98"/>
      <c r="LA202" s="98"/>
      <c r="LB202" s="98"/>
      <c r="LC202" s="98"/>
      <c r="LD202" s="98"/>
      <c r="LE202" s="98"/>
      <c r="LF202" s="98"/>
      <c r="LG202" s="98"/>
      <c r="LH202" s="98"/>
      <c r="LI202" s="98"/>
      <c r="LJ202" s="98"/>
      <c r="LK202" s="98"/>
      <c r="LL202" s="98"/>
      <c r="LM202" s="98"/>
    </row>
    <row r="203" spans="1:325" s="105" customFormat="1" ht="14" customHeight="1" x14ac:dyDescent="0.15">
      <c r="A203" s="56"/>
      <c r="B203" s="90"/>
      <c r="C203" s="91"/>
      <c r="D203" s="90"/>
      <c r="E203" s="91"/>
      <c r="F203" s="90"/>
      <c r="G203" s="90"/>
      <c r="H203" s="90"/>
      <c r="I203" s="100"/>
      <c r="J203" s="100"/>
      <c r="K203" s="98"/>
      <c r="L203" s="98"/>
      <c r="M203" s="121"/>
      <c r="N203" s="90"/>
      <c r="O203" s="90"/>
      <c r="P203" s="90"/>
      <c r="Q203" s="90"/>
      <c r="R203" s="90"/>
      <c r="S203" s="90"/>
      <c r="T203" s="90"/>
      <c r="U203" s="90"/>
      <c r="V203" s="90"/>
      <c r="W203" s="90"/>
      <c r="X203" s="90"/>
      <c r="Y203" s="98"/>
      <c r="Z203" s="121"/>
      <c r="AA203" s="121"/>
      <c r="AB203" s="98"/>
      <c r="AC203" s="98"/>
      <c r="AD203" s="92"/>
      <c r="AE203" s="90"/>
      <c r="AF203" s="90"/>
      <c r="AG203" s="90"/>
      <c r="AH203" s="93"/>
      <c r="AI203" s="98"/>
      <c r="AJ203" s="98"/>
      <c r="AK203" s="98"/>
      <c r="AL203" s="98"/>
      <c r="AM203" s="98"/>
      <c r="AN203" s="94"/>
      <c r="AO203" s="95"/>
      <c r="AP203" s="96"/>
      <c r="AQ203" s="98"/>
      <c r="AR203" s="97"/>
      <c r="AS203" s="98"/>
      <c r="AT203" s="98"/>
      <c r="AU203" s="98"/>
      <c r="AV203" s="98"/>
      <c r="AW203" s="98"/>
      <c r="AX203" s="98"/>
      <c r="AY203" s="100"/>
      <c r="AZ203" s="98"/>
      <c r="BA203" s="98"/>
      <c r="BB203" s="98"/>
      <c r="BC203" s="99"/>
      <c r="BD203" s="100"/>
      <c r="BE203" s="100"/>
      <c r="BF203" s="98"/>
      <c r="BG203" s="100"/>
      <c r="BH203" s="100"/>
      <c r="BI203" s="100"/>
      <c r="BJ203" s="100"/>
      <c r="BK203" s="100"/>
      <c r="BL203" s="100"/>
      <c r="BM203" s="100"/>
      <c r="BN203" s="100"/>
      <c r="BO203" s="100"/>
      <c r="BP203" s="100"/>
      <c r="BQ203" s="100"/>
      <c r="BR203" s="100"/>
      <c r="BS203" s="100"/>
      <c r="BT203" s="100"/>
      <c r="BU203" s="98"/>
      <c r="BV203" s="98"/>
      <c r="BW203" s="98"/>
      <c r="BX203" s="98"/>
      <c r="BY203" s="98"/>
      <c r="BZ203" s="98"/>
      <c r="CA203" s="90"/>
      <c r="CB203" s="100"/>
      <c r="CC203" s="100"/>
      <c r="CD203" s="100"/>
      <c r="CE203" s="100"/>
      <c r="CF203" s="77"/>
      <c r="CG203" s="90"/>
      <c r="CH203" s="90"/>
      <c r="CI203" s="98"/>
      <c r="CJ203" s="90"/>
      <c r="CK203" s="123"/>
      <c r="CL203" s="124"/>
      <c r="CM203" s="90"/>
      <c r="CN203" s="90"/>
      <c r="CO203" s="90"/>
      <c r="CP203" s="77"/>
      <c r="CQ203" s="77"/>
      <c r="CR203" s="77"/>
      <c r="CS203" s="100"/>
      <c r="CT203" s="77"/>
      <c r="CU203" s="90"/>
      <c r="CV203" s="101"/>
      <c r="CW203" s="90"/>
      <c r="CX203" s="90"/>
      <c r="CY203" s="90"/>
      <c r="CZ203" s="77"/>
      <c r="DA203" s="77"/>
      <c r="DB203" s="77"/>
      <c r="DC203" s="100"/>
      <c r="DD203" s="77"/>
      <c r="DE203" s="90"/>
      <c r="DF203" s="90"/>
      <c r="DG203" s="90"/>
      <c r="DH203" s="90"/>
      <c r="DI203" s="90"/>
      <c r="DJ203" s="77"/>
      <c r="DK203" s="77"/>
      <c r="DL203" s="77"/>
      <c r="DM203" s="100"/>
      <c r="DN203" s="77"/>
      <c r="DO203" s="90"/>
      <c r="DP203" s="90"/>
      <c r="DQ203" s="90"/>
      <c r="DR203" s="90"/>
      <c r="DS203" s="90"/>
      <c r="DT203" s="90"/>
      <c r="DU203" s="90"/>
      <c r="DV203" s="98"/>
      <c r="DW203" s="90"/>
      <c r="DX203" s="98"/>
      <c r="DY203" s="100"/>
      <c r="DZ203" s="100"/>
      <c r="EA203" s="100"/>
      <c r="EB203" s="100"/>
      <c r="ER203" s="125"/>
      <c r="FV203" s="125"/>
      <c r="FW203" s="125"/>
      <c r="GJ203" s="104"/>
      <c r="GK203" s="104"/>
      <c r="HA203" s="125"/>
      <c r="HB203" s="125"/>
      <c r="HE203" s="125"/>
      <c r="HF203" s="125"/>
      <c r="HG203" s="125"/>
      <c r="HH203" s="125"/>
      <c r="HI203" s="102"/>
      <c r="HJ203" s="125"/>
      <c r="HK203" s="125"/>
      <c r="HL203" s="125"/>
      <c r="HM203" s="125"/>
      <c r="HN203" s="125"/>
      <c r="HO203" s="97"/>
      <c r="HP203" s="98"/>
      <c r="HQ203" s="98"/>
      <c r="HR203" s="98"/>
      <c r="HS203" s="98"/>
      <c r="HT203" s="98"/>
      <c r="HU203" s="98"/>
      <c r="HV203" s="98"/>
      <c r="HW203" s="98"/>
      <c r="HX203" s="98"/>
      <c r="HY203" s="98"/>
      <c r="HZ203" s="98"/>
      <c r="IA203" s="98"/>
      <c r="IB203" s="98"/>
      <c r="IC203" s="98"/>
      <c r="ID203" s="98"/>
      <c r="IE203" s="98"/>
      <c r="IF203" s="98"/>
      <c r="IG203" s="98"/>
      <c r="IH203" s="98"/>
      <c r="II203" s="98"/>
      <c r="IJ203" s="98"/>
      <c r="IK203" s="98"/>
      <c r="IL203" s="122"/>
      <c r="IM203" s="122"/>
      <c r="IN203" s="98"/>
      <c r="IO203" s="98"/>
      <c r="IP203" s="98"/>
      <c r="IQ203" s="98"/>
      <c r="IR203" s="98"/>
      <c r="IS203" s="98"/>
      <c r="IT203" s="98"/>
      <c r="IU203" s="98"/>
      <c r="IV203" s="98"/>
      <c r="IW203" s="98"/>
      <c r="IX203" s="98"/>
      <c r="IY203" s="98"/>
      <c r="IZ203" s="98"/>
      <c r="JA203" s="122"/>
      <c r="JB203" s="122"/>
      <c r="JC203" s="98"/>
      <c r="JD203" s="98"/>
      <c r="JE203" s="98"/>
      <c r="JF203" s="98"/>
      <c r="JG203" s="122"/>
      <c r="JH203" s="122"/>
      <c r="JI203" s="98"/>
      <c r="JJ203" s="98"/>
      <c r="JK203" s="98"/>
      <c r="JL203" s="122"/>
      <c r="JM203" s="122"/>
      <c r="JN203" s="122"/>
      <c r="JO203" s="122"/>
      <c r="JP203" s="98"/>
      <c r="JY203" s="103"/>
      <c r="JZ203" s="98"/>
      <c r="KA203" s="98"/>
      <c r="KB203" s="98"/>
      <c r="KC203" s="98"/>
      <c r="KD203" s="98"/>
      <c r="KE203" s="98"/>
      <c r="KF203" s="98"/>
      <c r="KG203" s="98"/>
      <c r="KH203" s="98"/>
      <c r="KI203" s="98"/>
      <c r="KJ203" s="98"/>
      <c r="KK203" s="98"/>
      <c r="KL203" s="98"/>
      <c r="KM203" s="98"/>
      <c r="KN203" s="98"/>
      <c r="KO203" s="98"/>
      <c r="KP203" s="98"/>
      <c r="KQ203" s="98"/>
      <c r="KR203" s="98"/>
      <c r="KS203" s="98"/>
      <c r="KT203" s="98"/>
      <c r="KU203" s="98"/>
      <c r="KV203" s="98"/>
      <c r="KW203" s="98"/>
      <c r="KX203" s="98"/>
      <c r="KY203" s="98"/>
      <c r="KZ203" s="98"/>
      <c r="LA203" s="98"/>
      <c r="LB203" s="98"/>
      <c r="LC203" s="98"/>
      <c r="LD203" s="98"/>
      <c r="LE203" s="98"/>
      <c r="LF203" s="98"/>
      <c r="LG203" s="98"/>
      <c r="LH203" s="98"/>
      <c r="LI203" s="98"/>
      <c r="LJ203" s="98"/>
      <c r="LK203" s="98"/>
      <c r="LL203" s="98"/>
      <c r="LM203" s="98"/>
    </row>
    <row r="204" spans="1:325" s="105" customFormat="1" ht="14" customHeight="1" x14ac:dyDescent="0.15">
      <c r="A204" s="56"/>
      <c r="B204" s="90"/>
      <c r="C204" s="91"/>
      <c r="D204" s="90"/>
      <c r="E204" s="91"/>
      <c r="F204" s="90"/>
      <c r="G204" s="90"/>
      <c r="H204" s="90"/>
      <c r="I204" s="100"/>
      <c r="J204" s="100"/>
      <c r="K204" s="98"/>
      <c r="L204" s="98"/>
      <c r="M204" s="121"/>
      <c r="N204" s="90"/>
      <c r="O204" s="90"/>
      <c r="P204" s="90"/>
      <c r="Q204" s="90"/>
      <c r="R204" s="90"/>
      <c r="S204" s="90"/>
      <c r="T204" s="90"/>
      <c r="U204" s="90"/>
      <c r="V204" s="90"/>
      <c r="W204" s="90"/>
      <c r="X204" s="90"/>
      <c r="Y204" s="98"/>
      <c r="Z204" s="121"/>
      <c r="AA204" s="121"/>
      <c r="AB204" s="98"/>
      <c r="AC204" s="98"/>
      <c r="AD204" s="92"/>
      <c r="AE204" s="90"/>
      <c r="AF204" s="90"/>
      <c r="AG204" s="90"/>
      <c r="AH204" s="93"/>
      <c r="AI204" s="98"/>
      <c r="AJ204" s="98"/>
      <c r="AK204" s="98"/>
      <c r="AL204" s="98"/>
      <c r="AM204" s="98"/>
      <c r="AN204" s="94"/>
      <c r="AO204" s="95"/>
      <c r="AP204" s="96"/>
      <c r="AQ204" s="98"/>
      <c r="AR204" s="97"/>
      <c r="AS204" s="98"/>
      <c r="AT204" s="98"/>
      <c r="AU204" s="98"/>
      <c r="AV204" s="98"/>
      <c r="AW204" s="98"/>
      <c r="AX204" s="98"/>
      <c r="AY204" s="100"/>
      <c r="AZ204" s="98"/>
      <c r="BA204" s="98"/>
      <c r="BB204" s="98"/>
      <c r="BC204" s="99"/>
      <c r="BD204" s="100"/>
      <c r="BE204" s="100"/>
      <c r="BF204" s="98"/>
      <c r="BG204" s="100"/>
      <c r="BH204" s="100"/>
      <c r="BI204" s="100"/>
      <c r="BJ204" s="100"/>
      <c r="BK204" s="100"/>
      <c r="BL204" s="100"/>
      <c r="BM204" s="100"/>
      <c r="BN204" s="100"/>
      <c r="BO204" s="100"/>
      <c r="BP204" s="100"/>
      <c r="BQ204" s="100"/>
      <c r="BR204" s="100"/>
      <c r="BS204" s="100"/>
      <c r="BT204" s="100"/>
      <c r="BU204" s="98"/>
      <c r="BV204" s="98"/>
      <c r="BW204" s="98"/>
      <c r="BX204" s="98"/>
      <c r="BY204" s="98"/>
      <c r="BZ204" s="98"/>
      <c r="CA204" s="90"/>
      <c r="CB204" s="100"/>
      <c r="CC204" s="100"/>
      <c r="CD204" s="100"/>
      <c r="CE204" s="100"/>
      <c r="CF204" s="77"/>
      <c r="CG204" s="90"/>
      <c r="CH204" s="90"/>
      <c r="CI204" s="98"/>
      <c r="CJ204" s="90"/>
      <c r="CK204" s="123"/>
      <c r="CL204" s="124"/>
      <c r="CM204" s="90"/>
      <c r="CN204" s="90"/>
      <c r="CO204" s="90"/>
      <c r="CP204" s="77"/>
      <c r="CQ204" s="77"/>
      <c r="CR204" s="77"/>
      <c r="CS204" s="100"/>
      <c r="CT204" s="77"/>
      <c r="CU204" s="90"/>
      <c r="CV204" s="101"/>
      <c r="CW204" s="90"/>
      <c r="CX204" s="90"/>
      <c r="CY204" s="90"/>
      <c r="CZ204" s="77"/>
      <c r="DA204" s="77"/>
      <c r="DB204" s="77"/>
      <c r="DC204" s="100"/>
      <c r="DD204" s="77"/>
      <c r="DE204" s="90"/>
      <c r="DF204" s="90"/>
      <c r="DG204" s="90"/>
      <c r="DH204" s="90"/>
      <c r="DI204" s="90"/>
      <c r="DJ204" s="77"/>
      <c r="DK204" s="77"/>
      <c r="DL204" s="77"/>
      <c r="DM204" s="100"/>
      <c r="DN204" s="77"/>
      <c r="DO204" s="90"/>
      <c r="DP204" s="90"/>
      <c r="DQ204" s="90"/>
      <c r="DR204" s="90"/>
      <c r="DS204" s="90"/>
      <c r="DT204" s="90"/>
      <c r="DU204" s="90"/>
      <c r="DV204" s="98"/>
      <c r="DW204" s="90"/>
      <c r="DX204" s="98"/>
      <c r="DY204" s="100"/>
      <c r="DZ204" s="100"/>
      <c r="EA204" s="100"/>
      <c r="EB204" s="100"/>
      <c r="ER204" s="125"/>
      <c r="FV204" s="125"/>
      <c r="FW204" s="125"/>
      <c r="GJ204" s="104"/>
      <c r="GK204" s="104"/>
      <c r="HA204" s="125"/>
      <c r="HB204" s="125"/>
      <c r="HE204" s="125"/>
      <c r="HF204" s="125"/>
      <c r="HG204" s="125"/>
      <c r="HH204" s="125"/>
      <c r="HI204" s="102"/>
      <c r="HJ204" s="125"/>
      <c r="HK204" s="125"/>
      <c r="HL204" s="125"/>
      <c r="HM204" s="125"/>
      <c r="HN204" s="125"/>
      <c r="HO204" s="97"/>
      <c r="HP204" s="98"/>
      <c r="HQ204" s="98"/>
      <c r="HR204" s="98"/>
      <c r="HS204" s="98"/>
      <c r="HT204" s="98"/>
      <c r="HU204" s="98"/>
      <c r="HV204" s="98"/>
      <c r="HW204" s="98"/>
      <c r="HX204" s="98"/>
      <c r="HY204" s="98"/>
      <c r="HZ204" s="98"/>
      <c r="IA204" s="98"/>
      <c r="IB204" s="98"/>
      <c r="IC204" s="98"/>
      <c r="ID204" s="98"/>
      <c r="IE204" s="98"/>
      <c r="IF204" s="98"/>
      <c r="IG204" s="98"/>
      <c r="IH204" s="98"/>
      <c r="II204" s="98"/>
      <c r="IJ204" s="98"/>
      <c r="IK204" s="98"/>
      <c r="IL204" s="122"/>
      <c r="IM204" s="122"/>
      <c r="IN204" s="98"/>
      <c r="IO204" s="98"/>
      <c r="IP204" s="98"/>
      <c r="IQ204" s="98"/>
      <c r="IR204" s="98"/>
      <c r="IS204" s="98"/>
      <c r="IT204" s="98"/>
      <c r="IU204" s="98"/>
      <c r="IV204" s="98"/>
      <c r="IW204" s="98"/>
      <c r="IX204" s="98"/>
      <c r="IY204" s="98"/>
      <c r="IZ204" s="98"/>
      <c r="JA204" s="122"/>
      <c r="JB204" s="122"/>
      <c r="JC204" s="98"/>
      <c r="JD204" s="98"/>
      <c r="JE204" s="98"/>
      <c r="JF204" s="98"/>
      <c r="JG204" s="122"/>
      <c r="JH204" s="122"/>
      <c r="JI204" s="98"/>
      <c r="JJ204" s="98"/>
      <c r="JK204" s="98"/>
      <c r="JL204" s="122"/>
      <c r="JM204" s="122"/>
      <c r="JN204" s="122"/>
      <c r="JO204" s="122"/>
      <c r="JP204" s="98"/>
      <c r="JY204" s="103"/>
      <c r="JZ204" s="98"/>
      <c r="KA204" s="98"/>
      <c r="KB204" s="98"/>
      <c r="KC204" s="98"/>
      <c r="KD204" s="98"/>
      <c r="KE204" s="98"/>
      <c r="KF204" s="98"/>
      <c r="KG204" s="98"/>
      <c r="KH204" s="98"/>
      <c r="KI204" s="98"/>
      <c r="KJ204" s="98"/>
      <c r="KK204" s="98"/>
      <c r="KL204" s="98"/>
      <c r="KM204" s="98"/>
      <c r="KN204" s="98"/>
      <c r="KO204" s="98"/>
      <c r="KP204" s="98"/>
      <c r="KQ204" s="98"/>
      <c r="KR204" s="98"/>
      <c r="KS204" s="98"/>
      <c r="KT204" s="98"/>
      <c r="KU204" s="98"/>
      <c r="KV204" s="98"/>
      <c r="KW204" s="98"/>
      <c r="KX204" s="98"/>
      <c r="KY204" s="98"/>
      <c r="KZ204" s="98"/>
      <c r="LA204" s="98"/>
      <c r="LB204" s="98"/>
      <c r="LC204" s="98"/>
      <c r="LD204" s="98"/>
      <c r="LE204" s="98"/>
      <c r="LF204" s="98"/>
      <c r="LG204" s="98"/>
      <c r="LH204" s="98"/>
      <c r="LI204" s="98"/>
      <c r="LJ204" s="98"/>
      <c r="LK204" s="98"/>
      <c r="LL204" s="98"/>
      <c r="LM204" s="98"/>
    </row>
    <row r="205" spans="1:325" s="105" customFormat="1" ht="14" customHeight="1" x14ac:dyDescent="0.15">
      <c r="A205" s="56"/>
      <c r="B205" s="90"/>
      <c r="C205" s="91"/>
      <c r="D205" s="90"/>
      <c r="E205" s="91"/>
      <c r="F205" s="90"/>
      <c r="G205" s="90"/>
      <c r="H205" s="90"/>
      <c r="I205" s="100"/>
      <c r="J205" s="100"/>
      <c r="K205" s="98"/>
      <c r="L205" s="98"/>
      <c r="M205" s="121"/>
      <c r="N205" s="90"/>
      <c r="O205" s="90"/>
      <c r="P205" s="90"/>
      <c r="Q205" s="90"/>
      <c r="R205" s="90"/>
      <c r="S205" s="90"/>
      <c r="T205" s="90"/>
      <c r="U205" s="90"/>
      <c r="V205" s="90"/>
      <c r="W205" s="90"/>
      <c r="X205" s="90"/>
      <c r="Y205" s="98"/>
      <c r="Z205" s="121"/>
      <c r="AA205" s="121"/>
      <c r="AB205" s="98"/>
      <c r="AC205" s="98"/>
      <c r="AD205" s="92"/>
      <c r="AE205" s="90"/>
      <c r="AF205" s="90"/>
      <c r="AG205" s="90"/>
      <c r="AH205" s="93"/>
      <c r="AI205" s="98"/>
      <c r="AJ205" s="98"/>
      <c r="AK205" s="98"/>
      <c r="AL205" s="98"/>
      <c r="AM205" s="98"/>
      <c r="AN205" s="94"/>
      <c r="AO205" s="95"/>
      <c r="AP205" s="96"/>
      <c r="AQ205" s="98"/>
      <c r="AR205" s="97"/>
      <c r="AS205" s="98"/>
      <c r="AT205" s="98"/>
      <c r="AU205" s="98"/>
      <c r="AV205" s="98"/>
      <c r="AW205" s="98"/>
      <c r="AX205" s="98"/>
      <c r="AY205" s="100"/>
      <c r="AZ205" s="98"/>
      <c r="BA205" s="98"/>
      <c r="BB205" s="98"/>
      <c r="BC205" s="99"/>
      <c r="BD205" s="100"/>
      <c r="BE205" s="100"/>
      <c r="BF205" s="98"/>
      <c r="BG205" s="100"/>
      <c r="BH205" s="100"/>
      <c r="BI205" s="100"/>
      <c r="BJ205" s="100"/>
      <c r="BK205" s="100"/>
      <c r="BL205" s="100"/>
      <c r="BM205" s="100"/>
      <c r="BN205" s="100"/>
      <c r="BO205" s="100"/>
      <c r="BP205" s="100"/>
      <c r="BQ205" s="100"/>
      <c r="BR205" s="100"/>
      <c r="BS205" s="100"/>
      <c r="BT205" s="100"/>
      <c r="BU205" s="98"/>
      <c r="BV205" s="98"/>
      <c r="BW205" s="98"/>
      <c r="BX205" s="98"/>
      <c r="BY205" s="98"/>
      <c r="BZ205" s="98"/>
      <c r="CA205" s="90"/>
      <c r="CB205" s="100"/>
      <c r="CC205" s="100"/>
      <c r="CD205" s="100"/>
      <c r="CE205" s="100"/>
      <c r="CF205" s="77"/>
      <c r="CG205" s="90"/>
      <c r="CH205" s="90"/>
      <c r="CI205" s="98"/>
      <c r="CJ205" s="90"/>
      <c r="CK205" s="123"/>
      <c r="CL205" s="124"/>
      <c r="CM205" s="90"/>
      <c r="CN205" s="90"/>
      <c r="CO205" s="90"/>
      <c r="CP205" s="77"/>
      <c r="CQ205" s="77"/>
      <c r="CR205" s="77"/>
      <c r="CS205" s="100"/>
      <c r="CT205" s="77"/>
      <c r="CU205" s="90"/>
      <c r="CV205" s="101"/>
      <c r="CW205" s="90"/>
      <c r="CX205" s="90"/>
      <c r="CY205" s="90"/>
      <c r="CZ205" s="77"/>
      <c r="DA205" s="77"/>
      <c r="DB205" s="77"/>
      <c r="DC205" s="100"/>
      <c r="DD205" s="77"/>
      <c r="DE205" s="90"/>
      <c r="DF205" s="90"/>
      <c r="DG205" s="90"/>
      <c r="DH205" s="90"/>
      <c r="DI205" s="90"/>
      <c r="DJ205" s="77"/>
      <c r="DK205" s="77"/>
      <c r="DL205" s="77"/>
      <c r="DM205" s="100"/>
      <c r="DN205" s="77"/>
      <c r="DO205" s="90"/>
      <c r="DP205" s="90"/>
      <c r="DQ205" s="90"/>
      <c r="DR205" s="90"/>
      <c r="DS205" s="90"/>
      <c r="DT205" s="90"/>
      <c r="DU205" s="90"/>
      <c r="DV205" s="98"/>
      <c r="DW205" s="90"/>
      <c r="DX205" s="98"/>
      <c r="DY205" s="100"/>
      <c r="DZ205" s="100"/>
      <c r="EA205" s="100"/>
      <c r="EB205" s="100"/>
      <c r="ER205" s="125"/>
      <c r="FV205" s="125"/>
      <c r="FW205" s="125"/>
      <c r="GJ205" s="104"/>
      <c r="GK205" s="104"/>
      <c r="HA205" s="125"/>
      <c r="HB205" s="125"/>
      <c r="HE205" s="125"/>
      <c r="HF205" s="125"/>
      <c r="HG205" s="125"/>
      <c r="HH205" s="125"/>
      <c r="HI205" s="102"/>
      <c r="HJ205" s="125"/>
      <c r="HK205" s="125"/>
      <c r="HL205" s="125"/>
      <c r="HM205" s="125"/>
      <c r="HN205" s="125"/>
      <c r="HO205" s="97"/>
      <c r="HP205" s="98"/>
      <c r="HQ205" s="98"/>
      <c r="HR205" s="98"/>
      <c r="HS205" s="98"/>
      <c r="HT205" s="98"/>
      <c r="HU205" s="98"/>
      <c r="HV205" s="98"/>
      <c r="HW205" s="98"/>
      <c r="HX205" s="98"/>
      <c r="HY205" s="98"/>
      <c r="HZ205" s="98"/>
      <c r="IA205" s="98"/>
      <c r="IB205" s="98"/>
      <c r="IC205" s="98"/>
      <c r="ID205" s="98"/>
      <c r="IE205" s="98"/>
      <c r="IF205" s="98"/>
      <c r="IG205" s="98"/>
      <c r="IH205" s="98"/>
      <c r="II205" s="98"/>
      <c r="IJ205" s="98"/>
      <c r="IK205" s="98"/>
      <c r="IL205" s="122"/>
      <c r="IM205" s="122"/>
      <c r="IN205" s="98"/>
      <c r="IO205" s="98"/>
      <c r="IP205" s="98"/>
      <c r="IQ205" s="98"/>
      <c r="IR205" s="98"/>
      <c r="IS205" s="98"/>
      <c r="IT205" s="98"/>
      <c r="IU205" s="98"/>
      <c r="IV205" s="98"/>
      <c r="IW205" s="98"/>
      <c r="IX205" s="98"/>
      <c r="IY205" s="98"/>
      <c r="IZ205" s="98"/>
      <c r="JA205" s="122"/>
      <c r="JB205" s="122"/>
      <c r="JC205" s="98"/>
      <c r="JD205" s="98"/>
      <c r="JE205" s="98"/>
      <c r="JF205" s="98"/>
      <c r="JG205" s="122"/>
      <c r="JH205" s="122"/>
      <c r="JI205" s="98"/>
      <c r="JJ205" s="98"/>
      <c r="JK205" s="98"/>
      <c r="JL205" s="122"/>
      <c r="JM205" s="122"/>
      <c r="JN205" s="122"/>
      <c r="JO205" s="122"/>
      <c r="JP205" s="98"/>
      <c r="JY205" s="103"/>
      <c r="JZ205" s="98"/>
      <c r="KA205" s="98"/>
      <c r="KB205" s="98"/>
      <c r="KC205" s="98"/>
      <c r="KD205" s="98"/>
      <c r="KE205" s="98"/>
      <c r="KF205" s="98"/>
      <c r="KG205" s="98"/>
      <c r="KH205" s="98"/>
      <c r="KI205" s="98"/>
      <c r="KJ205" s="98"/>
      <c r="KK205" s="98"/>
      <c r="KL205" s="98"/>
      <c r="KM205" s="98"/>
      <c r="KN205" s="98"/>
      <c r="KO205" s="98"/>
      <c r="KP205" s="98"/>
      <c r="KQ205" s="98"/>
      <c r="KR205" s="98"/>
      <c r="KS205" s="98"/>
      <c r="KT205" s="98"/>
      <c r="KU205" s="98"/>
      <c r="KV205" s="98"/>
      <c r="KW205" s="98"/>
      <c r="KX205" s="98"/>
      <c r="KY205" s="98"/>
      <c r="KZ205" s="98"/>
      <c r="LA205" s="98"/>
      <c r="LB205" s="98"/>
      <c r="LC205" s="98"/>
      <c r="LD205" s="98"/>
      <c r="LE205" s="98"/>
      <c r="LF205" s="98"/>
      <c r="LG205" s="98"/>
      <c r="LH205" s="98"/>
      <c r="LI205" s="98"/>
      <c r="LJ205" s="98"/>
      <c r="LK205" s="98"/>
      <c r="LL205" s="98"/>
      <c r="LM205" s="98"/>
    </row>
    <row r="206" spans="1:325" s="105" customFormat="1" ht="14" customHeight="1" x14ac:dyDescent="0.15">
      <c r="A206" s="56"/>
      <c r="B206" s="90"/>
      <c r="C206" s="91"/>
      <c r="D206" s="90"/>
      <c r="E206" s="91"/>
      <c r="F206" s="90"/>
      <c r="G206" s="90"/>
      <c r="H206" s="90"/>
      <c r="I206" s="100"/>
      <c r="J206" s="100"/>
      <c r="K206" s="98"/>
      <c r="L206" s="98"/>
      <c r="M206" s="121"/>
      <c r="N206" s="90"/>
      <c r="O206" s="90"/>
      <c r="P206" s="90"/>
      <c r="Q206" s="90"/>
      <c r="R206" s="90"/>
      <c r="S206" s="90"/>
      <c r="T206" s="90"/>
      <c r="U206" s="90"/>
      <c r="V206" s="90"/>
      <c r="W206" s="90"/>
      <c r="X206" s="90"/>
      <c r="Y206" s="98"/>
      <c r="Z206" s="121"/>
      <c r="AA206" s="121"/>
      <c r="AB206" s="98"/>
      <c r="AC206" s="98"/>
      <c r="AD206" s="92"/>
      <c r="AE206" s="90"/>
      <c r="AF206" s="90"/>
      <c r="AG206" s="90"/>
      <c r="AH206" s="93"/>
      <c r="AI206" s="98"/>
      <c r="AJ206" s="98"/>
      <c r="AK206" s="98"/>
      <c r="AL206" s="98"/>
      <c r="AM206" s="98"/>
      <c r="AN206" s="94"/>
      <c r="AO206" s="95"/>
      <c r="AP206" s="96"/>
      <c r="AQ206" s="98"/>
      <c r="AR206" s="97"/>
      <c r="AS206" s="98"/>
      <c r="AT206" s="98"/>
      <c r="AU206" s="98"/>
      <c r="AV206" s="98"/>
      <c r="AW206" s="98"/>
      <c r="AX206" s="98"/>
      <c r="AY206" s="100"/>
      <c r="AZ206" s="98"/>
      <c r="BA206" s="98"/>
      <c r="BB206" s="98"/>
      <c r="BC206" s="99"/>
      <c r="BD206" s="100"/>
      <c r="BE206" s="100"/>
      <c r="BF206" s="98"/>
      <c r="BG206" s="100"/>
      <c r="BH206" s="100"/>
      <c r="BI206" s="100"/>
      <c r="BJ206" s="100"/>
      <c r="BK206" s="100"/>
      <c r="BL206" s="100"/>
      <c r="BM206" s="100"/>
      <c r="BN206" s="100"/>
      <c r="BO206" s="100"/>
      <c r="BP206" s="100"/>
      <c r="BQ206" s="100"/>
      <c r="BR206" s="100"/>
      <c r="BS206" s="100"/>
      <c r="BT206" s="100"/>
      <c r="BU206" s="98"/>
      <c r="BV206" s="98"/>
      <c r="BW206" s="98"/>
      <c r="BX206" s="98"/>
      <c r="BY206" s="98"/>
      <c r="BZ206" s="98"/>
      <c r="CA206" s="90"/>
      <c r="CB206" s="100"/>
      <c r="CC206" s="100"/>
      <c r="CD206" s="100"/>
      <c r="CE206" s="100"/>
      <c r="CF206" s="77"/>
      <c r="CG206" s="90"/>
      <c r="CH206" s="90"/>
      <c r="CI206" s="98"/>
      <c r="CJ206" s="90"/>
      <c r="CK206" s="123"/>
      <c r="CL206" s="124"/>
      <c r="CM206" s="90"/>
      <c r="CN206" s="90"/>
      <c r="CO206" s="90"/>
      <c r="CP206" s="77"/>
      <c r="CQ206" s="77"/>
      <c r="CR206" s="77"/>
      <c r="CS206" s="100"/>
      <c r="CT206" s="77"/>
      <c r="CU206" s="90"/>
      <c r="CV206" s="101"/>
      <c r="CW206" s="90"/>
      <c r="CX206" s="90"/>
      <c r="CY206" s="90"/>
      <c r="CZ206" s="77"/>
      <c r="DA206" s="77"/>
      <c r="DB206" s="77"/>
      <c r="DC206" s="100"/>
      <c r="DD206" s="77"/>
      <c r="DE206" s="90"/>
      <c r="DF206" s="90"/>
      <c r="DG206" s="90"/>
      <c r="DH206" s="90"/>
      <c r="DI206" s="90"/>
      <c r="DJ206" s="77"/>
      <c r="DK206" s="77"/>
      <c r="DL206" s="77"/>
      <c r="DM206" s="100"/>
      <c r="DN206" s="77"/>
      <c r="DO206" s="90"/>
      <c r="DP206" s="90"/>
      <c r="DQ206" s="90"/>
      <c r="DR206" s="90"/>
      <c r="DS206" s="90"/>
      <c r="DT206" s="90"/>
      <c r="DU206" s="90"/>
      <c r="DV206" s="98"/>
      <c r="DW206" s="90"/>
      <c r="DX206" s="98"/>
      <c r="DY206" s="100"/>
      <c r="DZ206" s="100"/>
      <c r="EA206" s="100"/>
      <c r="EB206" s="100"/>
      <c r="ER206" s="125"/>
      <c r="FV206" s="125"/>
      <c r="FW206" s="125"/>
      <c r="GJ206" s="104"/>
      <c r="GK206" s="104"/>
      <c r="HA206" s="125"/>
      <c r="HB206" s="125"/>
      <c r="HE206" s="125"/>
      <c r="HF206" s="125"/>
      <c r="HG206" s="125"/>
      <c r="HH206" s="125"/>
      <c r="HI206" s="102"/>
      <c r="HJ206" s="125"/>
      <c r="HK206" s="125"/>
      <c r="HL206" s="125"/>
      <c r="HM206" s="125"/>
      <c r="HN206" s="125"/>
      <c r="HO206" s="97"/>
      <c r="HP206" s="98"/>
      <c r="HQ206" s="98"/>
      <c r="HR206" s="98"/>
      <c r="HS206" s="98"/>
      <c r="HT206" s="98"/>
      <c r="HU206" s="98"/>
      <c r="HV206" s="98"/>
      <c r="HW206" s="98"/>
      <c r="HX206" s="98"/>
      <c r="HY206" s="98"/>
      <c r="HZ206" s="98"/>
      <c r="IA206" s="98"/>
      <c r="IB206" s="98"/>
      <c r="IC206" s="98"/>
      <c r="ID206" s="98"/>
      <c r="IE206" s="98"/>
      <c r="IF206" s="98"/>
      <c r="IG206" s="98"/>
      <c r="IH206" s="98"/>
      <c r="II206" s="98"/>
      <c r="IJ206" s="98"/>
      <c r="IK206" s="98"/>
      <c r="IL206" s="122"/>
      <c r="IM206" s="122"/>
      <c r="IN206" s="98"/>
      <c r="IO206" s="98"/>
      <c r="IP206" s="98"/>
      <c r="IQ206" s="98"/>
      <c r="IR206" s="98"/>
      <c r="IS206" s="98"/>
      <c r="IT206" s="98"/>
      <c r="IU206" s="98"/>
      <c r="IV206" s="98"/>
      <c r="IW206" s="98"/>
      <c r="IX206" s="98"/>
      <c r="IY206" s="98"/>
      <c r="IZ206" s="98"/>
      <c r="JA206" s="122"/>
      <c r="JB206" s="122"/>
      <c r="JC206" s="98"/>
      <c r="JD206" s="98"/>
      <c r="JE206" s="98"/>
      <c r="JF206" s="98"/>
      <c r="JG206" s="122"/>
      <c r="JH206" s="122"/>
      <c r="JI206" s="98"/>
      <c r="JJ206" s="98"/>
      <c r="JK206" s="98"/>
      <c r="JL206" s="122"/>
      <c r="JM206" s="122"/>
      <c r="JN206" s="122"/>
      <c r="JO206" s="122"/>
      <c r="JP206" s="98"/>
      <c r="JY206" s="103"/>
      <c r="JZ206" s="98"/>
      <c r="KA206" s="98"/>
      <c r="KB206" s="98"/>
      <c r="KC206" s="98"/>
      <c r="KD206" s="98"/>
      <c r="KE206" s="98"/>
      <c r="KF206" s="98"/>
      <c r="KG206" s="98"/>
      <c r="KH206" s="98"/>
      <c r="KI206" s="98"/>
      <c r="KJ206" s="98"/>
      <c r="KK206" s="98"/>
      <c r="KL206" s="98"/>
      <c r="KM206" s="98"/>
      <c r="KN206" s="98"/>
      <c r="KO206" s="98"/>
      <c r="KP206" s="98"/>
      <c r="KQ206" s="98"/>
      <c r="KR206" s="98"/>
      <c r="KS206" s="98"/>
      <c r="KT206" s="98"/>
      <c r="KU206" s="98"/>
      <c r="KV206" s="98"/>
      <c r="KW206" s="98"/>
      <c r="KX206" s="98"/>
      <c r="KY206" s="98"/>
      <c r="KZ206" s="98"/>
      <c r="LA206" s="98"/>
      <c r="LB206" s="98"/>
      <c r="LC206" s="98"/>
      <c r="LD206" s="98"/>
      <c r="LE206" s="98"/>
      <c r="LF206" s="98"/>
      <c r="LG206" s="98"/>
      <c r="LH206" s="98"/>
      <c r="LI206" s="98"/>
      <c r="LJ206" s="98"/>
      <c r="LK206" s="98"/>
      <c r="LL206" s="98"/>
      <c r="LM206" s="98"/>
    </row>
    <row r="207" spans="1:325" s="105" customFormat="1" ht="14" customHeight="1" x14ac:dyDescent="0.15">
      <c r="A207" s="56"/>
      <c r="B207" s="90"/>
      <c r="C207" s="91"/>
      <c r="D207" s="90"/>
      <c r="E207" s="91"/>
      <c r="F207" s="90"/>
      <c r="G207" s="90"/>
      <c r="H207" s="90"/>
      <c r="I207" s="100"/>
      <c r="J207" s="100"/>
      <c r="K207" s="98"/>
      <c r="L207" s="98"/>
      <c r="M207" s="121"/>
      <c r="N207" s="90"/>
      <c r="O207" s="90"/>
      <c r="P207" s="90"/>
      <c r="Q207" s="90"/>
      <c r="R207" s="90"/>
      <c r="S207" s="90"/>
      <c r="T207" s="90"/>
      <c r="U207" s="90"/>
      <c r="V207" s="90"/>
      <c r="W207" s="90"/>
      <c r="X207" s="90"/>
      <c r="Y207" s="98"/>
      <c r="Z207" s="121"/>
      <c r="AA207" s="121"/>
      <c r="AB207" s="98"/>
      <c r="AC207" s="98"/>
      <c r="AD207" s="92"/>
      <c r="AE207" s="90"/>
      <c r="AF207" s="90"/>
      <c r="AG207" s="90"/>
      <c r="AH207" s="93"/>
      <c r="AI207" s="98"/>
      <c r="AJ207" s="98"/>
      <c r="AK207" s="98"/>
      <c r="AL207" s="98"/>
      <c r="AM207" s="98"/>
      <c r="AN207" s="94"/>
      <c r="AO207" s="95"/>
      <c r="AP207" s="96"/>
      <c r="AQ207" s="98"/>
      <c r="AR207" s="97"/>
      <c r="AS207" s="98"/>
      <c r="AT207" s="98"/>
      <c r="AU207" s="98"/>
      <c r="AV207" s="98"/>
      <c r="AW207" s="98"/>
      <c r="AX207" s="98"/>
      <c r="AY207" s="100"/>
      <c r="AZ207" s="98"/>
      <c r="BA207" s="98"/>
      <c r="BB207" s="98"/>
      <c r="BC207" s="99"/>
      <c r="BD207" s="100"/>
      <c r="BE207" s="100"/>
      <c r="BF207" s="98"/>
      <c r="BG207" s="100"/>
      <c r="BH207" s="100"/>
      <c r="BI207" s="100"/>
      <c r="BJ207" s="100"/>
      <c r="BK207" s="100"/>
      <c r="BL207" s="100"/>
      <c r="BM207" s="100"/>
      <c r="BN207" s="100"/>
      <c r="BO207" s="100"/>
      <c r="BP207" s="100"/>
      <c r="BQ207" s="100"/>
      <c r="BR207" s="100"/>
      <c r="BS207" s="100"/>
      <c r="BT207" s="100"/>
      <c r="BU207" s="98"/>
      <c r="BV207" s="98"/>
      <c r="BW207" s="98"/>
      <c r="BX207" s="98"/>
      <c r="BY207" s="98"/>
      <c r="BZ207" s="98"/>
      <c r="CA207" s="90"/>
      <c r="CB207" s="100"/>
      <c r="CC207" s="100"/>
      <c r="CD207" s="100"/>
      <c r="CE207" s="100"/>
      <c r="CF207" s="77"/>
      <c r="CG207" s="90"/>
      <c r="CH207" s="90"/>
      <c r="CI207" s="98"/>
      <c r="CJ207" s="90"/>
      <c r="CK207" s="123"/>
      <c r="CL207" s="124"/>
      <c r="CM207" s="90"/>
      <c r="CN207" s="90"/>
      <c r="CO207" s="90"/>
      <c r="CP207" s="77"/>
      <c r="CQ207" s="77"/>
      <c r="CR207" s="77"/>
      <c r="CS207" s="100"/>
      <c r="CT207" s="77"/>
      <c r="CU207" s="90"/>
      <c r="CV207" s="101"/>
      <c r="CW207" s="90"/>
      <c r="CX207" s="90"/>
      <c r="CY207" s="90"/>
      <c r="CZ207" s="77"/>
      <c r="DA207" s="77"/>
      <c r="DB207" s="77"/>
      <c r="DC207" s="100"/>
      <c r="DD207" s="77"/>
      <c r="DE207" s="90"/>
      <c r="DF207" s="90"/>
      <c r="DG207" s="90"/>
      <c r="DH207" s="90"/>
      <c r="DI207" s="90"/>
      <c r="DJ207" s="77"/>
      <c r="DK207" s="77"/>
      <c r="DL207" s="77"/>
      <c r="DM207" s="100"/>
      <c r="DN207" s="77"/>
      <c r="DO207" s="90"/>
      <c r="DP207" s="90"/>
      <c r="DQ207" s="90"/>
      <c r="DR207" s="90"/>
      <c r="DS207" s="90"/>
      <c r="DT207" s="90"/>
      <c r="DU207" s="90"/>
      <c r="DV207" s="98"/>
      <c r="DW207" s="90"/>
      <c r="DX207" s="98"/>
      <c r="DY207" s="100"/>
      <c r="DZ207" s="100"/>
      <c r="EA207" s="100"/>
      <c r="EB207" s="100"/>
      <c r="ER207" s="125"/>
      <c r="FV207" s="125"/>
      <c r="FW207" s="125"/>
      <c r="GJ207" s="104"/>
      <c r="GK207" s="104"/>
      <c r="HA207" s="125"/>
      <c r="HB207" s="125"/>
      <c r="HE207" s="125"/>
      <c r="HF207" s="125"/>
      <c r="HG207" s="125"/>
      <c r="HH207" s="125"/>
      <c r="HI207" s="102"/>
      <c r="HJ207" s="125"/>
      <c r="HK207" s="125"/>
      <c r="HL207" s="125"/>
      <c r="HM207" s="125"/>
      <c r="HN207" s="125"/>
      <c r="HO207" s="97"/>
      <c r="HP207" s="98"/>
      <c r="HQ207" s="98"/>
      <c r="HR207" s="98"/>
      <c r="HS207" s="98"/>
      <c r="HT207" s="98"/>
      <c r="HU207" s="98"/>
      <c r="HV207" s="98"/>
      <c r="HW207" s="98"/>
      <c r="HX207" s="98"/>
      <c r="HY207" s="98"/>
      <c r="HZ207" s="98"/>
      <c r="IA207" s="98"/>
      <c r="IB207" s="98"/>
      <c r="IC207" s="98"/>
      <c r="ID207" s="98"/>
      <c r="IE207" s="98"/>
      <c r="IF207" s="98"/>
      <c r="IG207" s="98"/>
      <c r="IH207" s="98"/>
      <c r="II207" s="98"/>
      <c r="IJ207" s="98"/>
      <c r="IK207" s="98"/>
      <c r="IL207" s="122"/>
      <c r="IM207" s="122"/>
      <c r="IN207" s="98"/>
      <c r="IO207" s="98"/>
      <c r="IP207" s="98"/>
      <c r="IQ207" s="98"/>
      <c r="IR207" s="98"/>
      <c r="IS207" s="98"/>
      <c r="IT207" s="98"/>
      <c r="IU207" s="98"/>
      <c r="IV207" s="98"/>
      <c r="IW207" s="98"/>
      <c r="IX207" s="98"/>
      <c r="IY207" s="98"/>
      <c r="IZ207" s="98"/>
      <c r="JA207" s="122"/>
      <c r="JB207" s="122"/>
      <c r="JC207" s="98"/>
      <c r="JD207" s="98"/>
      <c r="JE207" s="98"/>
      <c r="JF207" s="98"/>
      <c r="JG207" s="122"/>
      <c r="JH207" s="122"/>
      <c r="JI207" s="98"/>
      <c r="JJ207" s="98"/>
      <c r="JK207" s="98"/>
      <c r="JL207" s="122"/>
      <c r="JM207" s="122"/>
      <c r="JN207" s="122"/>
      <c r="JO207" s="122"/>
      <c r="JP207" s="98"/>
      <c r="JY207" s="103"/>
      <c r="JZ207" s="98"/>
      <c r="KA207" s="98"/>
      <c r="KB207" s="98"/>
      <c r="KC207" s="98"/>
      <c r="KD207" s="98"/>
      <c r="KE207" s="98"/>
      <c r="KF207" s="98"/>
      <c r="KG207" s="98"/>
      <c r="KH207" s="98"/>
      <c r="KI207" s="98"/>
      <c r="KJ207" s="98"/>
      <c r="KK207" s="98"/>
      <c r="KL207" s="98"/>
      <c r="KM207" s="98"/>
      <c r="KN207" s="98"/>
      <c r="KO207" s="98"/>
      <c r="KP207" s="98"/>
      <c r="KQ207" s="98"/>
      <c r="KR207" s="98"/>
      <c r="KS207" s="98"/>
      <c r="KT207" s="98"/>
      <c r="KU207" s="98"/>
      <c r="KV207" s="98"/>
      <c r="KW207" s="98"/>
      <c r="KX207" s="98"/>
      <c r="KY207" s="98"/>
      <c r="KZ207" s="98"/>
      <c r="LA207" s="98"/>
      <c r="LB207" s="98"/>
      <c r="LC207" s="98"/>
      <c r="LD207" s="98"/>
      <c r="LE207" s="98"/>
      <c r="LF207" s="98"/>
      <c r="LG207" s="98"/>
      <c r="LH207" s="98"/>
      <c r="LI207" s="98"/>
      <c r="LJ207" s="98"/>
      <c r="LK207" s="98"/>
      <c r="LL207" s="98"/>
      <c r="LM207" s="98"/>
    </row>
    <row r="208" spans="1:325" s="105" customFormat="1" ht="14" customHeight="1" x14ac:dyDescent="0.15">
      <c r="A208" s="56"/>
      <c r="B208" s="90"/>
      <c r="C208" s="91"/>
      <c r="D208" s="90"/>
      <c r="E208" s="91"/>
      <c r="F208" s="90"/>
      <c r="G208" s="90"/>
      <c r="H208" s="90"/>
      <c r="I208" s="100"/>
      <c r="J208" s="100"/>
      <c r="K208" s="98"/>
      <c r="L208" s="98"/>
      <c r="M208" s="121"/>
      <c r="N208" s="90"/>
      <c r="O208" s="90"/>
      <c r="P208" s="90"/>
      <c r="Q208" s="90"/>
      <c r="R208" s="90"/>
      <c r="S208" s="90"/>
      <c r="T208" s="90"/>
      <c r="U208" s="90"/>
      <c r="V208" s="90"/>
      <c r="W208" s="90"/>
      <c r="X208" s="90"/>
      <c r="Y208" s="98"/>
      <c r="Z208" s="121"/>
      <c r="AA208" s="121"/>
      <c r="AB208" s="98"/>
      <c r="AC208" s="98"/>
      <c r="AD208" s="92"/>
      <c r="AE208" s="90"/>
      <c r="AF208" s="90"/>
      <c r="AG208" s="90"/>
      <c r="AH208" s="93"/>
      <c r="AI208" s="98"/>
      <c r="AJ208" s="98"/>
      <c r="AK208" s="98"/>
      <c r="AL208" s="98"/>
      <c r="AM208" s="98"/>
      <c r="AN208" s="94"/>
      <c r="AO208" s="95"/>
      <c r="AP208" s="96"/>
      <c r="AQ208" s="98"/>
      <c r="AR208" s="97"/>
      <c r="AS208" s="98"/>
      <c r="AT208" s="98"/>
      <c r="AU208" s="98"/>
      <c r="AV208" s="98"/>
      <c r="AW208" s="98"/>
      <c r="AX208" s="98"/>
      <c r="AY208" s="100"/>
      <c r="AZ208" s="98"/>
      <c r="BA208" s="98"/>
      <c r="BB208" s="98"/>
      <c r="BC208" s="99"/>
      <c r="BD208" s="100"/>
      <c r="BE208" s="100"/>
      <c r="BF208" s="98"/>
      <c r="BG208" s="100"/>
      <c r="BH208" s="100"/>
      <c r="BI208" s="100"/>
      <c r="BJ208" s="100"/>
      <c r="BK208" s="100"/>
      <c r="BL208" s="100"/>
      <c r="BM208" s="100"/>
      <c r="BN208" s="100"/>
      <c r="BO208" s="100"/>
      <c r="BP208" s="100"/>
      <c r="BQ208" s="100"/>
      <c r="BR208" s="100"/>
      <c r="BS208" s="100"/>
      <c r="BT208" s="100"/>
      <c r="BU208" s="98"/>
      <c r="BV208" s="98"/>
      <c r="BW208" s="98"/>
      <c r="BX208" s="98"/>
      <c r="BY208" s="98"/>
      <c r="BZ208" s="98"/>
      <c r="CA208" s="90"/>
      <c r="CB208" s="100"/>
      <c r="CC208" s="100"/>
      <c r="CD208" s="100"/>
      <c r="CE208" s="100"/>
      <c r="CF208" s="77"/>
      <c r="CG208" s="90"/>
      <c r="CH208" s="90"/>
      <c r="CI208" s="98"/>
      <c r="CJ208" s="90"/>
      <c r="CK208" s="123"/>
      <c r="CL208" s="124"/>
      <c r="CM208" s="90"/>
      <c r="CN208" s="90"/>
      <c r="CO208" s="90"/>
      <c r="CP208" s="77"/>
      <c r="CQ208" s="77"/>
      <c r="CR208" s="77"/>
      <c r="CS208" s="100"/>
      <c r="CT208" s="77"/>
      <c r="CU208" s="90"/>
      <c r="CV208" s="101"/>
      <c r="CW208" s="90"/>
      <c r="CX208" s="90"/>
      <c r="CY208" s="90"/>
      <c r="CZ208" s="77"/>
      <c r="DA208" s="77"/>
      <c r="DB208" s="77"/>
      <c r="DC208" s="100"/>
      <c r="DD208" s="77"/>
      <c r="DE208" s="90"/>
      <c r="DF208" s="90"/>
      <c r="DG208" s="90"/>
      <c r="DH208" s="90"/>
      <c r="DI208" s="90"/>
      <c r="DJ208" s="77"/>
      <c r="DK208" s="77"/>
      <c r="DL208" s="77"/>
      <c r="DM208" s="100"/>
      <c r="DN208" s="77"/>
      <c r="DO208" s="90"/>
      <c r="DP208" s="90"/>
      <c r="DQ208" s="90"/>
      <c r="DR208" s="90"/>
      <c r="DS208" s="90"/>
      <c r="DT208" s="90"/>
      <c r="DU208" s="90"/>
      <c r="DV208" s="98"/>
      <c r="DW208" s="90"/>
      <c r="DX208" s="98"/>
      <c r="DY208" s="100"/>
      <c r="DZ208" s="100"/>
      <c r="EA208" s="100"/>
      <c r="EB208" s="100"/>
      <c r="ER208" s="125"/>
      <c r="FV208" s="125"/>
      <c r="FW208" s="125"/>
      <c r="GJ208" s="104"/>
      <c r="GK208" s="104"/>
      <c r="HA208" s="125"/>
      <c r="HB208" s="125"/>
      <c r="HE208" s="125"/>
      <c r="HF208" s="125"/>
      <c r="HG208" s="125"/>
      <c r="HH208" s="125"/>
      <c r="HI208" s="102"/>
      <c r="HJ208" s="125"/>
      <c r="HK208" s="125"/>
      <c r="HL208" s="125"/>
      <c r="HM208" s="125"/>
      <c r="HN208" s="125"/>
      <c r="HO208" s="97"/>
      <c r="HP208" s="98"/>
      <c r="HQ208" s="98"/>
      <c r="HR208" s="98"/>
      <c r="HS208" s="98"/>
      <c r="HT208" s="98"/>
      <c r="HU208" s="98"/>
      <c r="HV208" s="98"/>
      <c r="HW208" s="98"/>
      <c r="HX208" s="98"/>
      <c r="HY208" s="98"/>
      <c r="HZ208" s="98"/>
      <c r="IA208" s="98"/>
      <c r="IB208" s="98"/>
      <c r="IC208" s="98"/>
      <c r="ID208" s="98"/>
      <c r="IE208" s="98"/>
      <c r="IF208" s="98"/>
      <c r="IG208" s="98"/>
      <c r="IH208" s="98"/>
      <c r="II208" s="98"/>
      <c r="IJ208" s="98"/>
      <c r="IK208" s="98"/>
      <c r="IL208" s="122"/>
      <c r="IM208" s="122"/>
      <c r="IN208" s="98"/>
      <c r="IO208" s="98"/>
      <c r="IP208" s="98"/>
      <c r="IQ208" s="98"/>
      <c r="IR208" s="98"/>
      <c r="IS208" s="98"/>
      <c r="IT208" s="98"/>
      <c r="IU208" s="98"/>
      <c r="IV208" s="98"/>
      <c r="IW208" s="98"/>
      <c r="IX208" s="98"/>
      <c r="IY208" s="98"/>
      <c r="IZ208" s="98"/>
      <c r="JA208" s="122"/>
      <c r="JB208" s="122"/>
      <c r="JC208" s="98"/>
      <c r="JD208" s="98"/>
      <c r="JE208" s="98"/>
      <c r="JF208" s="98"/>
      <c r="JG208" s="122"/>
      <c r="JH208" s="122"/>
      <c r="JI208" s="98"/>
      <c r="JJ208" s="98"/>
      <c r="JK208" s="98"/>
      <c r="JL208" s="122"/>
      <c r="JM208" s="122"/>
      <c r="JN208" s="122"/>
      <c r="JO208" s="122"/>
      <c r="JP208" s="98"/>
      <c r="JY208" s="103"/>
      <c r="JZ208" s="98"/>
      <c r="KA208" s="98"/>
      <c r="KB208" s="98"/>
      <c r="KC208" s="98"/>
      <c r="KD208" s="98"/>
      <c r="KE208" s="98"/>
      <c r="KF208" s="98"/>
      <c r="KG208" s="98"/>
      <c r="KH208" s="98"/>
      <c r="KI208" s="98"/>
      <c r="KJ208" s="98"/>
      <c r="KK208" s="98"/>
      <c r="KL208" s="98"/>
      <c r="KM208" s="98"/>
      <c r="KN208" s="98"/>
      <c r="KO208" s="98"/>
      <c r="KP208" s="98"/>
      <c r="KQ208" s="98"/>
      <c r="KR208" s="98"/>
      <c r="KS208" s="98"/>
      <c r="KT208" s="98"/>
      <c r="KU208" s="98"/>
      <c r="KV208" s="98"/>
      <c r="KW208" s="98"/>
      <c r="KX208" s="98"/>
      <c r="KY208" s="98"/>
      <c r="KZ208" s="98"/>
      <c r="LA208" s="98"/>
      <c r="LB208" s="98"/>
      <c r="LC208" s="98"/>
      <c r="LD208" s="98"/>
      <c r="LE208" s="98"/>
      <c r="LF208" s="98"/>
      <c r="LG208" s="98"/>
      <c r="LH208" s="98"/>
      <c r="LI208" s="98"/>
      <c r="LJ208" s="98"/>
      <c r="LK208" s="98"/>
      <c r="LL208" s="98"/>
      <c r="LM208" s="98"/>
    </row>
    <row r="209" spans="1:325" s="105" customFormat="1" ht="14" customHeight="1" x14ac:dyDescent="0.15">
      <c r="A209" s="56"/>
      <c r="B209" s="90"/>
      <c r="C209" s="91"/>
      <c r="D209" s="90"/>
      <c r="E209" s="91"/>
      <c r="F209" s="90"/>
      <c r="G209" s="90"/>
      <c r="H209" s="90"/>
      <c r="I209" s="100"/>
      <c r="J209" s="100"/>
      <c r="K209" s="98"/>
      <c r="L209" s="98"/>
      <c r="M209" s="121"/>
      <c r="N209" s="90"/>
      <c r="O209" s="90"/>
      <c r="P209" s="90"/>
      <c r="Q209" s="90"/>
      <c r="R209" s="90"/>
      <c r="S209" s="90"/>
      <c r="T209" s="90"/>
      <c r="U209" s="90"/>
      <c r="V209" s="90"/>
      <c r="W209" s="90"/>
      <c r="X209" s="90"/>
      <c r="Y209" s="98"/>
      <c r="Z209" s="121"/>
      <c r="AA209" s="121"/>
      <c r="AB209" s="98"/>
      <c r="AC209" s="98"/>
      <c r="AD209" s="92"/>
      <c r="AE209" s="90"/>
      <c r="AF209" s="90"/>
      <c r="AG209" s="90"/>
      <c r="AH209" s="93"/>
      <c r="AI209" s="98"/>
      <c r="AJ209" s="98"/>
      <c r="AK209" s="98"/>
      <c r="AL209" s="98"/>
      <c r="AM209" s="98"/>
      <c r="AN209" s="94"/>
      <c r="AO209" s="95"/>
      <c r="AP209" s="96"/>
      <c r="AQ209" s="98"/>
      <c r="AR209" s="97"/>
      <c r="AS209" s="98"/>
      <c r="AT209" s="98"/>
      <c r="AU209" s="98"/>
      <c r="AV209" s="98"/>
      <c r="AW209" s="98"/>
      <c r="AX209" s="98"/>
      <c r="AY209" s="100"/>
      <c r="AZ209" s="98"/>
      <c r="BA209" s="98"/>
      <c r="BB209" s="98"/>
      <c r="BC209" s="99"/>
      <c r="BD209" s="100"/>
      <c r="BE209" s="100"/>
      <c r="BF209" s="98"/>
      <c r="BG209" s="100"/>
      <c r="BH209" s="100"/>
      <c r="BI209" s="100"/>
      <c r="BJ209" s="100"/>
      <c r="BK209" s="100"/>
      <c r="BL209" s="100"/>
      <c r="BM209" s="100"/>
      <c r="BN209" s="100"/>
      <c r="BO209" s="100"/>
      <c r="BP209" s="100"/>
      <c r="BQ209" s="100"/>
      <c r="BR209" s="100"/>
      <c r="BS209" s="100"/>
      <c r="BT209" s="100"/>
      <c r="BU209" s="98"/>
      <c r="BV209" s="98"/>
      <c r="BW209" s="98"/>
      <c r="BX209" s="98"/>
      <c r="BY209" s="98"/>
      <c r="BZ209" s="98"/>
      <c r="CA209" s="90"/>
      <c r="CB209" s="100"/>
      <c r="CC209" s="100"/>
      <c r="CD209" s="100"/>
      <c r="CE209" s="100"/>
      <c r="CF209" s="77"/>
      <c r="CG209" s="90"/>
      <c r="CH209" s="90"/>
      <c r="CI209" s="98"/>
      <c r="CJ209" s="90"/>
      <c r="CK209" s="123"/>
      <c r="CL209" s="124"/>
      <c r="CM209" s="90"/>
      <c r="CN209" s="90"/>
      <c r="CO209" s="90"/>
      <c r="CP209" s="77"/>
      <c r="CQ209" s="77"/>
      <c r="CR209" s="77"/>
      <c r="CS209" s="100"/>
      <c r="CT209" s="77"/>
      <c r="CU209" s="90"/>
      <c r="CV209" s="101"/>
      <c r="CW209" s="90"/>
      <c r="CX209" s="90"/>
      <c r="CY209" s="90"/>
      <c r="CZ209" s="77"/>
      <c r="DA209" s="77"/>
      <c r="DB209" s="77"/>
      <c r="DC209" s="100"/>
      <c r="DD209" s="77"/>
      <c r="DE209" s="90"/>
      <c r="DF209" s="90"/>
      <c r="DG209" s="90"/>
      <c r="DH209" s="90"/>
      <c r="DI209" s="90"/>
      <c r="DJ209" s="77"/>
      <c r="DK209" s="77"/>
      <c r="DL209" s="77"/>
      <c r="DM209" s="100"/>
      <c r="DN209" s="77"/>
      <c r="DO209" s="90"/>
      <c r="DP209" s="90"/>
      <c r="DQ209" s="90"/>
      <c r="DR209" s="90"/>
      <c r="DS209" s="90"/>
      <c r="DT209" s="90"/>
      <c r="DU209" s="90"/>
      <c r="DV209" s="98"/>
      <c r="DW209" s="90"/>
      <c r="DX209" s="98"/>
      <c r="DY209" s="100"/>
      <c r="DZ209" s="100"/>
      <c r="EA209" s="100"/>
      <c r="EB209" s="100"/>
      <c r="ER209" s="125"/>
      <c r="FV209" s="125"/>
      <c r="FW209" s="125"/>
      <c r="GJ209" s="104"/>
      <c r="GK209" s="104"/>
      <c r="HA209" s="125"/>
      <c r="HB209" s="125"/>
      <c r="HE209" s="125"/>
      <c r="HF209" s="125"/>
      <c r="HG209" s="125"/>
      <c r="HH209" s="125"/>
      <c r="HI209" s="102"/>
      <c r="HJ209" s="125"/>
      <c r="HK209" s="125"/>
      <c r="HL209" s="125"/>
      <c r="HM209" s="125"/>
      <c r="HN209" s="125"/>
      <c r="HO209" s="97"/>
      <c r="HP209" s="98"/>
      <c r="HQ209" s="98"/>
      <c r="HR209" s="98"/>
      <c r="HS209" s="98"/>
      <c r="HT209" s="98"/>
      <c r="HU209" s="98"/>
      <c r="HV209" s="98"/>
      <c r="HW209" s="98"/>
      <c r="HX209" s="98"/>
      <c r="HY209" s="98"/>
      <c r="HZ209" s="98"/>
      <c r="IA209" s="98"/>
      <c r="IB209" s="98"/>
      <c r="IC209" s="98"/>
      <c r="ID209" s="98"/>
      <c r="IE209" s="98"/>
      <c r="IF209" s="98"/>
      <c r="IG209" s="98"/>
      <c r="IH209" s="98"/>
      <c r="II209" s="98"/>
      <c r="IJ209" s="98"/>
      <c r="IK209" s="98"/>
      <c r="IL209" s="122"/>
      <c r="IM209" s="122"/>
      <c r="IN209" s="98"/>
      <c r="IO209" s="98"/>
      <c r="IP209" s="98"/>
      <c r="IQ209" s="98"/>
      <c r="IR209" s="98"/>
      <c r="IS209" s="98"/>
      <c r="IT209" s="98"/>
      <c r="IU209" s="98"/>
      <c r="IV209" s="98"/>
      <c r="IW209" s="98"/>
      <c r="IX209" s="98"/>
      <c r="IY209" s="98"/>
      <c r="IZ209" s="98"/>
      <c r="JA209" s="122"/>
      <c r="JB209" s="122"/>
      <c r="JC209" s="98"/>
      <c r="JD209" s="98"/>
      <c r="JE209" s="98"/>
      <c r="JF209" s="98"/>
      <c r="JG209" s="122"/>
      <c r="JH209" s="122"/>
      <c r="JI209" s="98"/>
      <c r="JJ209" s="98"/>
      <c r="JK209" s="98"/>
      <c r="JL209" s="122"/>
      <c r="JM209" s="122"/>
      <c r="JN209" s="122"/>
      <c r="JO209" s="122"/>
      <c r="JP209" s="98"/>
      <c r="JY209" s="103"/>
      <c r="JZ209" s="98"/>
      <c r="KA209" s="98"/>
      <c r="KB209" s="98"/>
      <c r="KC209" s="98"/>
      <c r="KD209" s="98"/>
      <c r="KE209" s="98"/>
      <c r="KF209" s="98"/>
      <c r="KG209" s="98"/>
      <c r="KH209" s="98"/>
      <c r="KI209" s="98"/>
      <c r="KJ209" s="98"/>
      <c r="KK209" s="98"/>
      <c r="KL209" s="98"/>
      <c r="KM209" s="98"/>
      <c r="KN209" s="98"/>
      <c r="KO209" s="98"/>
      <c r="KP209" s="98"/>
      <c r="KQ209" s="98"/>
      <c r="KR209" s="98"/>
      <c r="KS209" s="98"/>
      <c r="KT209" s="98"/>
      <c r="KU209" s="98"/>
      <c r="KV209" s="98"/>
      <c r="KW209" s="98"/>
      <c r="KX209" s="98"/>
      <c r="KY209" s="98"/>
      <c r="KZ209" s="98"/>
      <c r="LA209" s="98"/>
      <c r="LB209" s="98"/>
      <c r="LC209" s="98"/>
      <c r="LD209" s="98"/>
      <c r="LE209" s="98"/>
      <c r="LF209" s="98"/>
      <c r="LG209" s="98"/>
      <c r="LH209" s="98"/>
      <c r="LI209" s="98"/>
      <c r="LJ209" s="98"/>
      <c r="LK209" s="98"/>
      <c r="LL209" s="98"/>
      <c r="LM209" s="98"/>
    </row>
    <row r="210" spans="1:325" s="105" customFormat="1" ht="14" customHeight="1" x14ac:dyDescent="0.15">
      <c r="A210" s="56"/>
      <c r="B210" s="90"/>
      <c r="C210" s="91"/>
      <c r="D210" s="90"/>
      <c r="E210" s="91"/>
      <c r="F210" s="90"/>
      <c r="G210" s="90"/>
      <c r="H210" s="90"/>
      <c r="I210" s="100"/>
      <c r="J210" s="100"/>
      <c r="K210" s="98"/>
      <c r="L210" s="98"/>
      <c r="M210" s="121"/>
      <c r="N210" s="90"/>
      <c r="O210" s="90"/>
      <c r="P210" s="90"/>
      <c r="Q210" s="90"/>
      <c r="R210" s="90"/>
      <c r="S210" s="90"/>
      <c r="T210" s="90"/>
      <c r="U210" s="90"/>
      <c r="V210" s="90"/>
      <c r="W210" s="90"/>
      <c r="X210" s="90"/>
      <c r="Y210" s="98"/>
      <c r="Z210" s="121"/>
      <c r="AA210" s="121"/>
      <c r="AB210" s="98"/>
      <c r="AC210" s="98"/>
      <c r="AD210" s="92"/>
      <c r="AE210" s="90"/>
      <c r="AF210" s="90"/>
      <c r="AG210" s="90"/>
      <c r="AH210" s="93"/>
      <c r="AI210" s="98"/>
      <c r="AJ210" s="98"/>
      <c r="AK210" s="98"/>
      <c r="AL210" s="98"/>
      <c r="AM210" s="98"/>
      <c r="AN210" s="94"/>
      <c r="AO210" s="95"/>
      <c r="AP210" s="96"/>
      <c r="AQ210" s="98"/>
      <c r="AR210" s="97"/>
      <c r="AS210" s="98"/>
      <c r="AT210" s="98"/>
      <c r="AU210" s="98"/>
      <c r="AV210" s="98"/>
      <c r="AW210" s="98"/>
      <c r="AX210" s="98"/>
      <c r="AY210" s="100"/>
      <c r="AZ210" s="98"/>
      <c r="BA210" s="98"/>
      <c r="BB210" s="98"/>
      <c r="BC210" s="99"/>
      <c r="BD210" s="100"/>
      <c r="BE210" s="100"/>
      <c r="BF210" s="98"/>
      <c r="BG210" s="100"/>
      <c r="BH210" s="100"/>
      <c r="BI210" s="100"/>
      <c r="BJ210" s="100"/>
      <c r="BK210" s="100"/>
      <c r="BL210" s="100"/>
      <c r="BM210" s="100"/>
      <c r="BN210" s="100"/>
      <c r="BO210" s="100"/>
      <c r="BP210" s="100"/>
      <c r="BQ210" s="100"/>
      <c r="BR210" s="100"/>
      <c r="BS210" s="100"/>
      <c r="BT210" s="100"/>
      <c r="BU210" s="98"/>
      <c r="BV210" s="98"/>
      <c r="BW210" s="98"/>
      <c r="BX210" s="98"/>
      <c r="BY210" s="98"/>
      <c r="BZ210" s="98"/>
      <c r="CA210" s="90"/>
      <c r="CB210" s="100"/>
      <c r="CC210" s="100"/>
      <c r="CD210" s="100"/>
      <c r="CE210" s="100"/>
      <c r="CF210" s="77"/>
      <c r="CG210" s="90"/>
      <c r="CH210" s="90"/>
      <c r="CI210" s="98"/>
      <c r="CJ210" s="90"/>
      <c r="CK210" s="123"/>
      <c r="CL210" s="124"/>
      <c r="CM210" s="90"/>
      <c r="CN210" s="90"/>
      <c r="CO210" s="90"/>
      <c r="CP210" s="77"/>
      <c r="CQ210" s="77"/>
      <c r="CR210" s="77"/>
      <c r="CS210" s="100"/>
      <c r="CT210" s="77"/>
      <c r="CU210" s="90"/>
      <c r="CV210" s="101"/>
      <c r="CW210" s="90"/>
      <c r="CX210" s="90"/>
      <c r="CY210" s="90"/>
      <c r="CZ210" s="77"/>
      <c r="DA210" s="77"/>
      <c r="DB210" s="77"/>
      <c r="DC210" s="100"/>
      <c r="DD210" s="77"/>
      <c r="DE210" s="90"/>
      <c r="DF210" s="90"/>
      <c r="DG210" s="90"/>
      <c r="DH210" s="90"/>
      <c r="DI210" s="90"/>
      <c r="DJ210" s="77"/>
      <c r="DK210" s="77"/>
      <c r="DL210" s="77"/>
      <c r="DM210" s="100"/>
      <c r="DN210" s="77"/>
      <c r="DO210" s="90"/>
      <c r="DP210" s="90"/>
      <c r="DQ210" s="90"/>
      <c r="DR210" s="90"/>
      <c r="DS210" s="90"/>
      <c r="DT210" s="90"/>
      <c r="DU210" s="90"/>
      <c r="DV210" s="98"/>
      <c r="DW210" s="90"/>
      <c r="DX210" s="98"/>
      <c r="DY210" s="100"/>
      <c r="DZ210" s="100"/>
      <c r="EA210" s="100"/>
      <c r="EB210" s="100"/>
      <c r="ER210" s="125"/>
      <c r="FV210" s="125"/>
      <c r="FW210" s="125"/>
      <c r="GJ210" s="104"/>
      <c r="GK210" s="104"/>
      <c r="HA210" s="125"/>
      <c r="HB210" s="125"/>
      <c r="HE210" s="125"/>
      <c r="HF210" s="125"/>
      <c r="HG210" s="125"/>
      <c r="HH210" s="125"/>
      <c r="HI210" s="102"/>
      <c r="HJ210" s="125"/>
      <c r="HK210" s="125"/>
      <c r="HL210" s="125"/>
      <c r="HM210" s="125"/>
      <c r="HN210" s="125"/>
      <c r="HO210" s="97"/>
      <c r="HP210" s="98"/>
      <c r="HQ210" s="98"/>
      <c r="HR210" s="98"/>
      <c r="HS210" s="98"/>
      <c r="HT210" s="98"/>
      <c r="HU210" s="98"/>
      <c r="HV210" s="98"/>
      <c r="HW210" s="98"/>
      <c r="HX210" s="98"/>
      <c r="HY210" s="98"/>
      <c r="HZ210" s="98"/>
      <c r="IA210" s="98"/>
      <c r="IB210" s="98"/>
      <c r="IC210" s="98"/>
      <c r="ID210" s="98"/>
      <c r="IE210" s="98"/>
      <c r="IF210" s="98"/>
      <c r="IG210" s="98"/>
      <c r="IH210" s="98"/>
      <c r="II210" s="98"/>
      <c r="IJ210" s="98"/>
      <c r="IK210" s="98"/>
      <c r="IL210" s="122"/>
      <c r="IM210" s="122"/>
      <c r="IN210" s="98"/>
      <c r="IO210" s="98"/>
      <c r="IP210" s="98"/>
      <c r="IQ210" s="98"/>
      <c r="IR210" s="98"/>
      <c r="IS210" s="98"/>
      <c r="IT210" s="98"/>
      <c r="IU210" s="98"/>
      <c r="IV210" s="98"/>
      <c r="IW210" s="98"/>
      <c r="IX210" s="98"/>
      <c r="IY210" s="98"/>
      <c r="IZ210" s="98"/>
      <c r="JA210" s="122"/>
      <c r="JB210" s="122"/>
      <c r="JC210" s="98"/>
      <c r="JD210" s="98"/>
      <c r="JE210" s="98"/>
      <c r="JF210" s="98"/>
      <c r="JG210" s="122"/>
      <c r="JH210" s="122"/>
      <c r="JI210" s="98"/>
      <c r="JJ210" s="98"/>
      <c r="JK210" s="98"/>
      <c r="JL210" s="122"/>
      <c r="JM210" s="122"/>
      <c r="JN210" s="122"/>
      <c r="JO210" s="122"/>
      <c r="JP210" s="98"/>
      <c r="JY210" s="103"/>
      <c r="JZ210" s="98"/>
      <c r="KA210" s="98"/>
      <c r="KB210" s="98"/>
      <c r="KC210" s="98"/>
      <c r="KD210" s="98"/>
      <c r="KE210" s="98"/>
      <c r="KF210" s="98"/>
      <c r="KG210" s="98"/>
      <c r="KH210" s="98"/>
      <c r="KI210" s="98"/>
      <c r="KJ210" s="98"/>
      <c r="KK210" s="98"/>
      <c r="KL210" s="98"/>
      <c r="KM210" s="98"/>
      <c r="KN210" s="98"/>
      <c r="KO210" s="98"/>
      <c r="KP210" s="98"/>
      <c r="KQ210" s="98"/>
      <c r="KR210" s="98"/>
      <c r="KS210" s="98"/>
      <c r="KT210" s="98"/>
      <c r="KU210" s="98"/>
      <c r="KV210" s="98"/>
      <c r="KW210" s="98"/>
      <c r="KX210" s="98"/>
      <c r="KY210" s="98"/>
      <c r="KZ210" s="98"/>
      <c r="LA210" s="98"/>
      <c r="LB210" s="98"/>
      <c r="LC210" s="98"/>
      <c r="LD210" s="98"/>
      <c r="LE210" s="98"/>
      <c r="LF210" s="98"/>
      <c r="LG210" s="98"/>
      <c r="LH210" s="98"/>
      <c r="LI210" s="98"/>
      <c r="LJ210" s="98"/>
      <c r="LK210" s="98"/>
      <c r="LL210" s="98"/>
      <c r="LM210" s="98"/>
    </row>
    <row r="211" spans="1:325" s="105" customFormat="1" ht="14" customHeight="1" x14ac:dyDescent="0.15">
      <c r="A211" s="56"/>
      <c r="B211" s="90"/>
      <c r="C211" s="91"/>
      <c r="D211" s="90"/>
      <c r="E211" s="91"/>
      <c r="F211" s="90"/>
      <c r="G211" s="90"/>
      <c r="H211" s="90"/>
      <c r="I211" s="100"/>
      <c r="J211" s="100"/>
      <c r="K211" s="98"/>
      <c r="L211" s="98"/>
      <c r="M211" s="121"/>
      <c r="N211" s="90"/>
      <c r="O211" s="90"/>
      <c r="P211" s="90"/>
      <c r="Q211" s="90"/>
      <c r="R211" s="90"/>
      <c r="S211" s="90"/>
      <c r="T211" s="90"/>
      <c r="U211" s="90"/>
      <c r="V211" s="90"/>
      <c r="W211" s="90"/>
      <c r="X211" s="90"/>
      <c r="Y211" s="98"/>
      <c r="Z211" s="121"/>
      <c r="AA211" s="121"/>
      <c r="AB211" s="98"/>
      <c r="AC211" s="98"/>
      <c r="AD211" s="92"/>
      <c r="AE211" s="90"/>
      <c r="AF211" s="90"/>
      <c r="AG211" s="90"/>
      <c r="AH211" s="93"/>
      <c r="AI211" s="98"/>
      <c r="AJ211" s="98"/>
      <c r="AK211" s="98"/>
      <c r="AL211" s="98"/>
      <c r="AM211" s="98"/>
      <c r="AN211" s="94"/>
      <c r="AO211" s="95"/>
      <c r="AP211" s="96"/>
      <c r="AQ211" s="98"/>
      <c r="AR211" s="97"/>
      <c r="AS211" s="98"/>
      <c r="AT211" s="98"/>
      <c r="AU211" s="98"/>
      <c r="AV211" s="98"/>
      <c r="AW211" s="98"/>
      <c r="AX211" s="98"/>
      <c r="AY211" s="100"/>
      <c r="AZ211" s="98"/>
      <c r="BA211" s="98"/>
      <c r="BB211" s="98"/>
      <c r="BC211" s="99"/>
      <c r="BD211" s="100"/>
      <c r="BE211" s="100"/>
      <c r="BF211" s="98"/>
      <c r="BG211" s="100"/>
      <c r="BH211" s="100"/>
      <c r="BI211" s="100"/>
      <c r="BJ211" s="100"/>
      <c r="BK211" s="100"/>
      <c r="BL211" s="100"/>
      <c r="BM211" s="100"/>
      <c r="BN211" s="100"/>
      <c r="BO211" s="100"/>
      <c r="BP211" s="100"/>
      <c r="BQ211" s="100"/>
      <c r="BR211" s="100"/>
      <c r="BS211" s="100"/>
      <c r="BT211" s="100"/>
      <c r="BU211" s="98"/>
      <c r="BV211" s="98"/>
      <c r="BW211" s="98"/>
      <c r="BX211" s="98"/>
      <c r="BY211" s="98"/>
      <c r="BZ211" s="98"/>
      <c r="CA211" s="90"/>
      <c r="CB211" s="100"/>
      <c r="CC211" s="100"/>
      <c r="CD211" s="100"/>
      <c r="CE211" s="100"/>
      <c r="CF211" s="77"/>
      <c r="CG211" s="90"/>
      <c r="CH211" s="90"/>
      <c r="CI211" s="98"/>
      <c r="CJ211" s="90"/>
      <c r="CK211" s="123"/>
      <c r="CL211" s="124"/>
      <c r="CM211" s="90"/>
      <c r="CN211" s="90"/>
      <c r="CO211" s="90"/>
      <c r="CP211" s="77"/>
      <c r="CQ211" s="77"/>
      <c r="CR211" s="77"/>
      <c r="CS211" s="100"/>
      <c r="CT211" s="77"/>
      <c r="CU211" s="90"/>
      <c r="CV211" s="101"/>
      <c r="CW211" s="90"/>
      <c r="CX211" s="90"/>
      <c r="CY211" s="90"/>
      <c r="CZ211" s="77"/>
      <c r="DA211" s="77"/>
      <c r="DB211" s="77"/>
      <c r="DC211" s="100"/>
      <c r="DD211" s="77"/>
      <c r="DE211" s="90"/>
      <c r="DF211" s="90"/>
      <c r="DG211" s="90"/>
      <c r="DH211" s="90"/>
      <c r="DI211" s="90"/>
      <c r="DJ211" s="77"/>
      <c r="DK211" s="77"/>
      <c r="DL211" s="77"/>
      <c r="DM211" s="100"/>
      <c r="DN211" s="77"/>
      <c r="DO211" s="90"/>
      <c r="DP211" s="90"/>
      <c r="DQ211" s="90"/>
      <c r="DR211" s="90"/>
      <c r="DS211" s="90"/>
      <c r="DT211" s="90"/>
      <c r="DU211" s="90"/>
      <c r="DV211" s="98"/>
      <c r="DW211" s="90"/>
      <c r="DX211" s="98"/>
      <c r="DY211" s="100"/>
      <c r="DZ211" s="100"/>
      <c r="EA211" s="100"/>
      <c r="EB211" s="100"/>
      <c r="ER211" s="125"/>
      <c r="FV211" s="125"/>
      <c r="FW211" s="125"/>
      <c r="GJ211" s="104"/>
      <c r="GK211" s="104"/>
      <c r="HA211" s="125"/>
      <c r="HB211" s="125"/>
      <c r="HE211" s="125"/>
      <c r="HF211" s="125"/>
      <c r="HG211" s="125"/>
      <c r="HH211" s="125"/>
      <c r="HI211" s="102"/>
      <c r="HJ211" s="125"/>
      <c r="HK211" s="125"/>
      <c r="HL211" s="125"/>
      <c r="HM211" s="125"/>
      <c r="HN211" s="125"/>
      <c r="HO211" s="97"/>
      <c r="HP211" s="98"/>
      <c r="HQ211" s="98"/>
      <c r="HR211" s="98"/>
      <c r="HS211" s="98"/>
      <c r="HT211" s="98"/>
      <c r="HU211" s="98"/>
      <c r="HV211" s="98"/>
      <c r="HW211" s="98"/>
      <c r="HX211" s="98"/>
      <c r="HY211" s="98"/>
      <c r="HZ211" s="98"/>
      <c r="IA211" s="98"/>
      <c r="IB211" s="98"/>
      <c r="IC211" s="98"/>
      <c r="ID211" s="98"/>
      <c r="IE211" s="98"/>
      <c r="IF211" s="98"/>
      <c r="IG211" s="98"/>
      <c r="IH211" s="98"/>
      <c r="II211" s="98"/>
      <c r="IJ211" s="98"/>
      <c r="IK211" s="98"/>
      <c r="IL211" s="122"/>
      <c r="IM211" s="122"/>
      <c r="IN211" s="98"/>
      <c r="IO211" s="98"/>
      <c r="IP211" s="98"/>
      <c r="IQ211" s="98"/>
      <c r="IR211" s="98"/>
      <c r="IS211" s="98"/>
      <c r="IT211" s="98"/>
      <c r="IU211" s="98"/>
      <c r="IV211" s="98"/>
      <c r="IW211" s="98"/>
      <c r="IX211" s="98"/>
      <c r="IY211" s="98"/>
      <c r="IZ211" s="98"/>
      <c r="JA211" s="122"/>
      <c r="JB211" s="122"/>
      <c r="JC211" s="98"/>
      <c r="JD211" s="98"/>
      <c r="JE211" s="98"/>
      <c r="JF211" s="98"/>
      <c r="JG211" s="122"/>
      <c r="JH211" s="122"/>
      <c r="JI211" s="98"/>
      <c r="JJ211" s="98"/>
      <c r="JK211" s="98"/>
      <c r="JL211" s="122"/>
      <c r="JM211" s="122"/>
      <c r="JN211" s="122"/>
      <c r="JO211" s="122"/>
      <c r="JP211" s="98"/>
      <c r="JY211" s="103"/>
      <c r="JZ211" s="98"/>
      <c r="KA211" s="98"/>
      <c r="KB211" s="98"/>
      <c r="KC211" s="98"/>
      <c r="KD211" s="98"/>
      <c r="KE211" s="98"/>
      <c r="KF211" s="98"/>
      <c r="KG211" s="98"/>
      <c r="KH211" s="98"/>
      <c r="KI211" s="98"/>
      <c r="KJ211" s="98"/>
      <c r="KK211" s="98"/>
      <c r="KL211" s="98"/>
      <c r="KM211" s="98"/>
      <c r="KN211" s="98"/>
      <c r="KO211" s="98"/>
      <c r="KP211" s="98"/>
      <c r="KQ211" s="98"/>
      <c r="KR211" s="98"/>
      <c r="KS211" s="98"/>
      <c r="KT211" s="98"/>
      <c r="KU211" s="98"/>
      <c r="KV211" s="98"/>
      <c r="KW211" s="98"/>
      <c r="KX211" s="98"/>
      <c r="KY211" s="98"/>
      <c r="KZ211" s="98"/>
      <c r="LA211" s="98"/>
      <c r="LB211" s="98"/>
      <c r="LC211" s="98"/>
      <c r="LD211" s="98"/>
      <c r="LE211" s="98"/>
      <c r="LF211" s="98"/>
      <c r="LG211" s="98"/>
      <c r="LH211" s="98"/>
      <c r="LI211" s="98"/>
      <c r="LJ211" s="98"/>
      <c r="LK211" s="98"/>
      <c r="LL211" s="98"/>
      <c r="LM211" s="98"/>
    </row>
    <row r="212" spans="1:325" s="105" customFormat="1" ht="14" customHeight="1" x14ac:dyDescent="0.15">
      <c r="A212" s="56"/>
      <c r="B212" s="90"/>
      <c r="C212" s="91"/>
      <c r="D212" s="90"/>
      <c r="E212" s="91"/>
      <c r="F212" s="90"/>
      <c r="G212" s="90"/>
      <c r="H212" s="90"/>
      <c r="I212" s="100"/>
      <c r="J212" s="100"/>
      <c r="K212" s="98"/>
      <c r="L212" s="98"/>
      <c r="M212" s="121"/>
      <c r="N212" s="90"/>
      <c r="O212" s="90"/>
      <c r="P212" s="90"/>
      <c r="Q212" s="90"/>
      <c r="R212" s="90"/>
      <c r="S212" s="90"/>
      <c r="T212" s="90"/>
      <c r="U212" s="90"/>
      <c r="V212" s="90"/>
      <c r="W212" s="90"/>
      <c r="X212" s="90"/>
      <c r="Y212" s="98"/>
      <c r="Z212" s="121"/>
      <c r="AA212" s="121"/>
      <c r="AB212" s="98"/>
      <c r="AC212" s="98"/>
      <c r="AD212" s="92"/>
      <c r="AE212" s="90"/>
      <c r="AF212" s="90"/>
      <c r="AG212" s="90"/>
      <c r="AH212" s="93"/>
      <c r="AI212" s="98"/>
      <c r="AJ212" s="98"/>
      <c r="AK212" s="98"/>
      <c r="AL212" s="98"/>
      <c r="AM212" s="98"/>
      <c r="AN212" s="94"/>
      <c r="AO212" s="95"/>
      <c r="AP212" s="96"/>
      <c r="AQ212" s="98"/>
      <c r="AR212" s="97"/>
      <c r="AS212" s="98"/>
      <c r="AT212" s="98"/>
      <c r="AU212" s="98"/>
      <c r="AV212" s="98"/>
      <c r="AW212" s="98"/>
      <c r="AX212" s="98"/>
      <c r="AY212" s="100"/>
      <c r="AZ212" s="98"/>
      <c r="BA212" s="98"/>
      <c r="BB212" s="98"/>
      <c r="BC212" s="99"/>
      <c r="BD212" s="100"/>
      <c r="BE212" s="100"/>
      <c r="BF212" s="98"/>
      <c r="BG212" s="100"/>
      <c r="BH212" s="100"/>
      <c r="BI212" s="100"/>
      <c r="BJ212" s="100"/>
      <c r="BK212" s="100"/>
      <c r="BL212" s="100"/>
      <c r="BM212" s="100"/>
      <c r="BN212" s="100"/>
      <c r="BO212" s="100"/>
      <c r="BP212" s="100"/>
      <c r="BQ212" s="100"/>
      <c r="BR212" s="100"/>
      <c r="BS212" s="100"/>
      <c r="BT212" s="100"/>
      <c r="BU212" s="98"/>
      <c r="BV212" s="98"/>
      <c r="BW212" s="98"/>
      <c r="BX212" s="98"/>
      <c r="BY212" s="98"/>
      <c r="BZ212" s="98"/>
      <c r="CA212" s="90"/>
      <c r="CB212" s="100"/>
      <c r="CC212" s="100"/>
      <c r="CD212" s="100"/>
      <c r="CE212" s="100"/>
      <c r="CF212" s="77"/>
      <c r="CG212" s="90"/>
      <c r="CH212" s="90"/>
      <c r="CI212" s="98"/>
      <c r="CJ212" s="90"/>
      <c r="CK212" s="123"/>
      <c r="CL212" s="124"/>
      <c r="CM212" s="90"/>
      <c r="CN212" s="90"/>
      <c r="CO212" s="90"/>
      <c r="CP212" s="77"/>
      <c r="CQ212" s="77"/>
      <c r="CR212" s="77"/>
      <c r="CS212" s="100"/>
      <c r="CT212" s="77"/>
      <c r="CU212" s="90"/>
      <c r="CV212" s="101"/>
      <c r="CW212" s="90"/>
      <c r="CX212" s="90"/>
      <c r="CY212" s="90"/>
      <c r="CZ212" s="77"/>
      <c r="DA212" s="77"/>
      <c r="DB212" s="77"/>
      <c r="DC212" s="100"/>
      <c r="DD212" s="77"/>
      <c r="DE212" s="90"/>
      <c r="DF212" s="90"/>
      <c r="DG212" s="90"/>
      <c r="DH212" s="90"/>
      <c r="DI212" s="90"/>
      <c r="DJ212" s="77"/>
      <c r="DK212" s="77"/>
      <c r="DL212" s="77"/>
      <c r="DM212" s="100"/>
      <c r="DN212" s="77"/>
      <c r="DO212" s="90"/>
      <c r="DP212" s="90"/>
      <c r="DQ212" s="90"/>
      <c r="DR212" s="90"/>
      <c r="DS212" s="90"/>
      <c r="DT212" s="90"/>
      <c r="DU212" s="90"/>
      <c r="DV212" s="98"/>
      <c r="DW212" s="90"/>
      <c r="DX212" s="98"/>
      <c r="DY212" s="100"/>
      <c r="DZ212" s="100"/>
      <c r="EA212" s="100"/>
      <c r="EB212" s="100"/>
      <c r="ER212" s="125"/>
      <c r="FV212" s="125"/>
      <c r="FW212" s="125"/>
      <c r="GJ212" s="104"/>
      <c r="GK212" s="104"/>
      <c r="HA212" s="125"/>
      <c r="HB212" s="125"/>
      <c r="HE212" s="125"/>
      <c r="HF212" s="125"/>
      <c r="HG212" s="125"/>
      <c r="HH212" s="125"/>
      <c r="HI212" s="102"/>
      <c r="HJ212" s="125"/>
      <c r="HK212" s="125"/>
      <c r="HL212" s="125"/>
      <c r="HM212" s="125"/>
      <c r="HN212" s="125"/>
      <c r="HO212" s="97"/>
      <c r="HP212" s="98"/>
      <c r="HQ212" s="98"/>
      <c r="HR212" s="98"/>
      <c r="HS212" s="98"/>
      <c r="HT212" s="98"/>
      <c r="HU212" s="98"/>
      <c r="HV212" s="98"/>
      <c r="HW212" s="98"/>
      <c r="HX212" s="98"/>
      <c r="HY212" s="98"/>
      <c r="HZ212" s="98"/>
      <c r="IA212" s="98"/>
      <c r="IB212" s="98"/>
      <c r="IC212" s="98"/>
      <c r="ID212" s="98"/>
      <c r="IE212" s="98"/>
      <c r="IF212" s="98"/>
      <c r="IG212" s="98"/>
      <c r="IH212" s="98"/>
      <c r="II212" s="98"/>
      <c r="IJ212" s="98"/>
      <c r="IK212" s="98"/>
      <c r="IL212" s="122"/>
      <c r="IM212" s="122"/>
      <c r="IN212" s="98"/>
      <c r="IO212" s="98"/>
      <c r="IP212" s="98"/>
      <c r="IQ212" s="98"/>
      <c r="IR212" s="98"/>
      <c r="IS212" s="98"/>
      <c r="IT212" s="98"/>
      <c r="IU212" s="98"/>
      <c r="IV212" s="98"/>
      <c r="IW212" s="98"/>
      <c r="IX212" s="98"/>
      <c r="IY212" s="98"/>
      <c r="IZ212" s="98"/>
      <c r="JA212" s="122"/>
      <c r="JB212" s="122"/>
      <c r="JC212" s="98"/>
      <c r="JD212" s="98"/>
      <c r="JE212" s="98"/>
      <c r="JF212" s="98"/>
      <c r="JG212" s="122"/>
      <c r="JH212" s="122"/>
      <c r="JI212" s="98"/>
      <c r="JJ212" s="98"/>
      <c r="JK212" s="98"/>
      <c r="JL212" s="122"/>
      <c r="JM212" s="122"/>
      <c r="JN212" s="122"/>
      <c r="JO212" s="122"/>
      <c r="JP212" s="98"/>
      <c r="JY212" s="103"/>
      <c r="JZ212" s="98"/>
      <c r="KA212" s="98"/>
      <c r="KB212" s="98"/>
      <c r="KC212" s="98"/>
      <c r="KD212" s="98"/>
      <c r="KE212" s="98"/>
      <c r="KF212" s="98"/>
      <c r="KG212" s="98"/>
      <c r="KH212" s="98"/>
      <c r="KI212" s="98"/>
      <c r="KJ212" s="98"/>
      <c r="KK212" s="98"/>
      <c r="KL212" s="98"/>
      <c r="KM212" s="98"/>
      <c r="KN212" s="98"/>
      <c r="KO212" s="98"/>
      <c r="KP212" s="98"/>
      <c r="KQ212" s="98"/>
      <c r="KR212" s="98"/>
      <c r="KS212" s="98"/>
      <c r="KT212" s="98"/>
      <c r="KU212" s="98"/>
      <c r="KV212" s="98"/>
      <c r="KW212" s="98"/>
      <c r="KX212" s="98"/>
      <c r="KY212" s="98"/>
      <c r="KZ212" s="98"/>
      <c r="LA212" s="98"/>
      <c r="LB212" s="98"/>
      <c r="LC212" s="98"/>
      <c r="LD212" s="98"/>
      <c r="LE212" s="98"/>
      <c r="LF212" s="98"/>
      <c r="LG212" s="98"/>
      <c r="LH212" s="98"/>
      <c r="LI212" s="98"/>
      <c r="LJ212" s="98"/>
      <c r="LK212" s="98"/>
      <c r="LL212" s="98"/>
      <c r="LM212" s="98"/>
    </row>
    <row r="213" spans="1:325" s="105" customFormat="1" ht="14" customHeight="1" x14ac:dyDescent="0.15">
      <c r="A213" s="56"/>
      <c r="B213" s="90"/>
      <c r="C213" s="91"/>
      <c r="D213" s="90"/>
      <c r="E213" s="91"/>
      <c r="F213" s="90"/>
      <c r="G213" s="90"/>
      <c r="H213" s="90"/>
      <c r="I213" s="100"/>
      <c r="J213" s="100"/>
      <c r="K213" s="98"/>
      <c r="L213" s="98"/>
      <c r="M213" s="121"/>
      <c r="N213" s="90"/>
      <c r="O213" s="90"/>
      <c r="P213" s="90"/>
      <c r="Q213" s="90"/>
      <c r="R213" s="90"/>
      <c r="S213" s="90"/>
      <c r="T213" s="90"/>
      <c r="U213" s="90"/>
      <c r="V213" s="90"/>
      <c r="W213" s="90"/>
      <c r="X213" s="90"/>
      <c r="Y213" s="98"/>
      <c r="Z213" s="121"/>
      <c r="AA213" s="121"/>
      <c r="AB213" s="98"/>
      <c r="AC213" s="98"/>
      <c r="AD213" s="92"/>
      <c r="AE213" s="90"/>
      <c r="AF213" s="90"/>
      <c r="AG213" s="90"/>
      <c r="AH213" s="93"/>
      <c r="AI213" s="98"/>
      <c r="AJ213" s="98"/>
      <c r="AK213" s="98"/>
      <c r="AL213" s="98"/>
      <c r="AM213" s="98"/>
      <c r="AN213" s="94"/>
      <c r="AO213" s="95"/>
      <c r="AP213" s="96"/>
      <c r="AQ213" s="98"/>
      <c r="AR213" s="97"/>
      <c r="AS213" s="98"/>
      <c r="AT213" s="98"/>
      <c r="AU213" s="98"/>
      <c r="AV213" s="98"/>
      <c r="AW213" s="98"/>
      <c r="AX213" s="98"/>
      <c r="AY213" s="100"/>
      <c r="AZ213" s="98"/>
      <c r="BA213" s="98"/>
      <c r="BB213" s="98"/>
      <c r="BC213" s="99"/>
      <c r="BD213" s="100"/>
      <c r="BE213" s="100"/>
      <c r="BF213" s="98"/>
      <c r="BG213" s="100"/>
      <c r="BH213" s="100"/>
      <c r="BI213" s="100"/>
      <c r="BJ213" s="100"/>
      <c r="BK213" s="100"/>
      <c r="BL213" s="100"/>
      <c r="BM213" s="100"/>
      <c r="BN213" s="100"/>
      <c r="BO213" s="100"/>
      <c r="BP213" s="100"/>
      <c r="BQ213" s="100"/>
      <c r="BR213" s="100"/>
      <c r="BS213" s="100"/>
      <c r="BT213" s="100"/>
      <c r="BU213" s="98"/>
      <c r="BV213" s="98"/>
      <c r="BW213" s="98"/>
      <c r="BX213" s="98"/>
      <c r="BY213" s="98"/>
      <c r="BZ213" s="98"/>
      <c r="CA213" s="90"/>
      <c r="CB213" s="100"/>
      <c r="CC213" s="100"/>
      <c r="CD213" s="100"/>
      <c r="CE213" s="100"/>
      <c r="CF213" s="77"/>
      <c r="CG213" s="90"/>
      <c r="CH213" s="90"/>
      <c r="CI213" s="98"/>
      <c r="CJ213" s="90"/>
      <c r="CK213" s="123"/>
      <c r="CL213" s="124"/>
      <c r="CM213" s="90"/>
      <c r="CN213" s="90"/>
      <c r="CO213" s="90"/>
      <c r="CP213" s="77"/>
      <c r="CQ213" s="77"/>
      <c r="CR213" s="77"/>
      <c r="CS213" s="100"/>
      <c r="CT213" s="77"/>
      <c r="CU213" s="90"/>
      <c r="CV213" s="101"/>
      <c r="CW213" s="90"/>
      <c r="CX213" s="90"/>
      <c r="CY213" s="90"/>
      <c r="CZ213" s="77"/>
      <c r="DA213" s="77"/>
      <c r="DB213" s="77"/>
      <c r="DC213" s="100"/>
      <c r="DD213" s="77"/>
      <c r="DE213" s="90"/>
      <c r="DF213" s="90"/>
      <c r="DG213" s="90"/>
      <c r="DH213" s="90"/>
      <c r="DI213" s="90"/>
      <c r="DJ213" s="77"/>
      <c r="DK213" s="77"/>
      <c r="DL213" s="77"/>
      <c r="DM213" s="100"/>
      <c r="DN213" s="77"/>
      <c r="DO213" s="90"/>
      <c r="DP213" s="90"/>
      <c r="DQ213" s="90"/>
      <c r="DR213" s="90"/>
      <c r="DS213" s="90"/>
      <c r="DT213" s="90"/>
      <c r="DU213" s="90"/>
      <c r="DV213" s="98"/>
      <c r="DW213" s="90"/>
      <c r="DX213" s="98"/>
      <c r="DY213" s="100"/>
      <c r="DZ213" s="100"/>
      <c r="EA213" s="100"/>
      <c r="EB213" s="100"/>
      <c r="ER213" s="125"/>
      <c r="FV213" s="125"/>
      <c r="FW213" s="125"/>
      <c r="GJ213" s="104"/>
      <c r="GK213" s="104"/>
      <c r="HA213" s="125"/>
      <c r="HB213" s="125"/>
      <c r="HE213" s="125"/>
      <c r="HF213" s="125"/>
      <c r="HG213" s="125"/>
      <c r="HH213" s="125"/>
      <c r="HI213" s="102"/>
      <c r="HJ213" s="125"/>
      <c r="HK213" s="125"/>
      <c r="HL213" s="125"/>
      <c r="HM213" s="125"/>
      <c r="HN213" s="125"/>
      <c r="HO213" s="97"/>
      <c r="HP213" s="98"/>
      <c r="HQ213" s="98"/>
      <c r="HR213" s="98"/>
      <c r="HS213" s="98"/>
      <c r="HT213" s="98"/>
      <c r="HU213" s="98"/>
      <c r="HV213" s="98"/>
      <c r="HW213" s="98"/>
      <c r="HX213" s="98"/>
      <c r="HY213" s="98"/>
      <c r="HZ213" s="98"/>
      <c r="IA213" s="98"/>
      <c r="IB213" s="98"/>
      <c r="IC213" s="98"/>
      <c r="ID213" s="98"/>
      <c r="IE213" s="98"/>
      <c r="IF213" s="98"/>
      <c r="IG213" s="98"/>
      <c r="IH213" s="98"/>
      <c r="II213" s="98"/>
      <c r="IJ213" s="98"/>
      <c r="IK213" s="98"/>
      <c r="IL213" s="122"/>
      <c r="IM213" s="122"/>
      <c r="IN213" s="98"/>
      <c r="IO213" s="98"/>
      <c r="IP213" s="98"/>
      <c r="IQ213" s="98"/>
      <c r="IR213" s="98"/>
      <c r="IS213" s="98"/>
      <c r="IT213" s="98"/>
      <c r="IU213" s="98"/>
      <c r="IV213" s="98"/>
      <c r="IW213" s="98"/>
      <c r="IX213" s="98"/>
      <c r="IY213" s="98"/>
      <c r="IZ213" s="98"/>
      <c r="JA213" s="122"/>
      <c r="JB213" s="122"/>
      <c r="JC213" s="98"/>
      <c r="JD213" s="98"/>
      <c r="JE213" s="98"/>
      <c r="JF213" s="98"/>
      <c r="JG213" s="122"/>
      <c r="JH213" s="122"/>
      <c r="JI213" s="98"/>
      <c r="JJ213" s="98"/>
      <c r="JK213" s="98"/>
      <c r="JL213" s="122"/>
      <c r="JM213" s="122"/>
      <c r="JN213" s="122"/>
      <c r="JO213" s="122"/>
      <c r="JP213" s="98"/>
      <c r="JY213" s="103"/>
      <c r="JZ213" s="98"/>
      <c r="KA213" s="98"/>
      <c r="KB213" s="98"/>
      <c r="KC213" s="98"/>
      <c r="KD213" s="98"/>
      <c r="KE213" s="98"/>
      <c r="KF213" s="98"/>
      <c r="KG213" s="98"/>
      <c r="KH213" s="98"/>
      <c r="KI213" s="98"/>
      <c r="KJ213" s="98"/>
      <c r="KK213" s="98"/>
      <c r="KL213" s="98"/>
      <c r="KM213" s="98"/>
      <c r="KN213" s="98"/>
      <c r="KO213" s="98"/>
      <c r="KP213" s="98"/>
      <c r="KQ213" s="98"/>
      <c r="KR213" s="98"/>
      <c r="KS213" s="98"/>
      <c r="KT213" s="98"/>
      <c r="KU213" s="98"/>
      <c r="KV213" s="98"/>
      <c r="KW213" s="98"/>
      <c r="KX213" s="98"/>
      <c r="KY213" s="98"/>
      <c r="KZ213" s="98"/>
      <c r="LA213" s="98"/>
      <c r="LB213" s="98"/>
      <c r="LC213" s="98"/>
      <c r="LD213" s="98"/>
      <c r="LE213" s="98"/>
      <c r="LF213" s="98"/>
      <c r="LG213" s="98"/>
      <c r="LH213" s="98"/>
      <c r="LI213" s="98"/>
      <c r="LJ213" s="98"/>
      <c r="LK213" s="98"/>
      <c r="LL213" s="98"/>
      <c r="LM213" s="98"/>
    </row>
    <row r="214" spans="1:325" s="105" customFormat="1" ht="14" customHeight="1" x14ac:dyDescent="0.15">
      <c r="A214" s="56"/>
      <c r="B214" s="90"/>
      <c r="C214" s="91"/>
      <c r="D214" s="90"/>
      <c r="E214" s="91"/>
      <c r="F214" s="90"/>
      <c r="G214" s="90"/>
      <c r="H214" s="90"/>
      <c r="I214" s="100"/>
      <c r="J214" s="100"/>
      <c r="K214" s="98"/>
      <c r="L214" s="98"/>
      <c r="M214" s="121"/>
      <c r="N214" s="90"/>
      <c r="O214" s="90"/>
      <c r="P214" s="90"/>
      <c r="Q214" s="90"/>
      <c r="R214" s="90"/>
      <c r="S214" s="90"/>
      <c r="T214" s="90"/>
      <c r="U214" s="90"/>
      <c r="V214" s="90"/>
      <c r="W214" s="90"/>
      <c r="X214" s="90"/>
      <c r="Y214" s="98"/>
      <c r="Z214" s="121"/>
      <c r="AA214" s="121"/>
      <c r="AB214" s="98"/>
      <c r="AC214" s="98"/>
      <c r="AD214" s="92"/>
      <c r="AE214" s="90"/>
      <c r="AF214" s="90"/>
      <c r="AG214" s="90"/>
      <c r="AH214" s="93"/>
      <c r="AI214" s="98"/>
      <c r="AJ214" s="98"/>
      <c r="AK214" s="98"/>
      <c r="AL214" s="98"/>
      <c r="AM214" s="98"/>
      <c r="AN214" s="94"/>
      <c r="AO214" s="95"/>
      <c r="AP214" s="96"/>
      <c r="AQ214" s="98"/>
      <c r="AR214" s="97"/>
      <c r="AS214" s="98"/>
      <c r="AT214" s="98"/>
      <c r="AU214" s="98"/>
      <c r="AV214" s="98"/>
      <c r="AW214" s="98"/>
      <c r="AX214" s="98"/>
      <c r="AY214" s="100"/>
      <c r="AZ214" s="98"/>
      <c r="BA214" s="98"/>
      <c r="BB214" s="98"/>
      <c r="BC214" s="99"/>
      <c r="BD214" s="100"/>
      <c r="BE214" s="100"/>
      <c r="BF214" s="98"/>
      <c r="BG214" s="100"/>
      <c r="BH214" s="100"/>
      <c r="BI214" s="100"/>
      <c r="BJ214" s="100"/>
      <c r="BK214" s="100"/>
      <c r="BL214" s="100"/>
      <c r="BM214" s="100"/>
      <c r="BN214" s="100"/>
      <c r="BO214" s="100"/>
      <c r="BP214" s="100"/>
      <c r="BQ214" s="100"/>
      <c r="BR214" s="100"/>
      <c r="BS214" s="100"/>
      <c r="BT214" s="100"/>
      <c r="BU214" s="98"/>
      <c r="BV214" s="98"/>
      <c r="BW214" s="98"/>
      <c r="BX214" s="98"/>
      <c r="BY214" s="98"/>
      <c r="BZ214" s="98"/>
      <c r="CA214" s="90"/>
      <c r="CB214" s="100"/>
      <c r="CC214" s="100"/>
      <c r="CD214" s="100"/>
      <c r="CE214" s="100"/>
      <c r="CF214" s="77"/>
      <c r="CG214" s="90"/>
      <c r="CH214" s="90"/>
      <c r="CI214" s="98"/>
      <c r="CJ214" s="90"/>
      <c r="CK214" s="123"/>
      <c r="CL214" s="124"/>
      <c r="CM214" s="90"/>
      <c r="CN214" s="90"/>
      <c r="CO214" s="90"/>
      <c r="CP214" s="77"/>
      <c r="CQ214" s="77"/>
      <c r="CR214" s="77"/>
      <c r="CS214" s="100"/>
      <c r="CT214" s="77"/>
      <c r="CU214" s="90"/>
      <c r="CV214" s="101"/>
      <c r="CW214" s="90"/>
      <c r="CX214" s="90"/>
      <c r="CY214" s="90"/>
      <c r="CZ214" s="77"/>
      <c r="DA214" s="77"/>
      <c r="DB214" s="77"/>
      <c r="DC214" s="100"/>
      <c r="DD214" s="77"/>
      <c r="DE214" s="90"/>
      <c r="DF214" s="90"/>
      <c r="DG214" s="90"/>
      <c r="DH214" s="90"/>
      <c r="DI214" s="90"/>
      <c r="DJ214" s="77"/>
      <c r="DK214" s="77"/>
      <c r="DL214" s="77"/>
      <c r="DM214" s="100"/>
      <c r="DN214" s="77"/>
      <c r="DO214" s="90"/>
      <c r="DP214" s="90"/>
      <c r="DQ214" s="90"/>
      <c r="DR214" s="90"/>
      <c r="DS214" s="90"/>
      <c r="DT214" s="90"/>
      <c r="DU214" s="90"/>
      <c r="DV214" s="98"/>
      <c r="DW214" s="90"/>
      <c r="DX214" s="98"/>
      <c r="DY214" s="100"/>
      <c r="DZ214" s="100"/>
      <c r="EA214" s="100"/>
      <c r="EB214" s="100"/>
      <c r="ER214" s="125"/>
      <c r="FV214" s="125"/>
      <c r="FW214" s="125"/>
      <c r="GJ214" s="104"/>
      <c r="GK214" s="104"/>
      <c r="HA214" s="125"/>
      <c r="HB214" s="125"/>
      <c r="HE214" s="125"/>
      <c r="HF214" s="125"/>
      <c r="HG214" s="125"/>
      <c r="HH214" s="125"/>
      <c r="HI214" s="102"/>
      <c r="HJ214" s="125"/>
      <c r="HK214" s="125"/>
      <c r="HL214" s="125"/>
      <c r="HM214" s="125"/>
      <c r="HN214" s="125"/>
      <c r="HO214" s="97"/>
      <c r="HP214" s="98"/>
      <c r="HQ214" s="98"/>
      <c r="HR214" s="98"/>
      <c r="HS214" s="98"/>
      <c r="HT214" s="98"/>
      <c r="HU214" s="98"/>
      <c r="HV214" s="98"/>
      <c r="HW214" s="98"/>
      <c r="HX214" s="98"/>
      <c r="HY214" s="98"/>
      <c r="HZ214" s="98"/>
      <c r="IA214" s="98"/>
      <c r="IB214" s="98"/>
      <c r="IC214" s="98"/>
      <c r="ID214" s="98"/>
      <c r="IE214" s="98"/>
      <c r="IF214" s="98"/>
      <c r="IG214" s="98"/>
      <c r="IH214" s="98"/>
      <c r="II214" s="98"/>
      <c r="IJ214" s="98"/>
      <c r="IK214" s="98"/>
      <c r="IL214" s="122"/>
      <c r="IM214" s="122"/>
      <c r="IN214" s="98"/>
      <c r="IO214" s="98"/>
      <c r="IP214" s="98"/>
      <c r="IQ214" s="98"/>
      <c r="IR214" s="98"/>
      <c r="IS214" s="98"/>
      <c r="IT214" s="98"/>
      <c r="IU214" s="98"/>
      <c r="IV214" s="98"/>
      <c r="IW214" s="98"/>
      <c r="IX214" s="98"/>
      <c r="IY214" s="98"/>
      <c r="IZ214" s="98"/>
      <c r="JA214" s="122"/>
      <c r="JB214" s="122"/>
      <c r="JC214" s="98"/>
      <c r="JD214" s="98"/>
      <c r="JE214" s="98"/>
      <c r="JF214" s="98"/>
      <c r="JG214" s="122"/>
      <c r="JH214" s="122"/>
      <c r="JI214" s="98"/>
      <c r="JJ214" s="98"/>
      <c r="JK214" s="98"/>
      <c r="JL214" s="122"/>
      <c r="JM214" s="122"/>
      <c r="JN214" s="122"/>
      <c r="JO214" s="122"/>
      <c r="JP214" s="98"/>
      <c r="JY214" s="103"/>
      <c r="JZ214" s="98"/>
      <c r="KA214" s="98"/>
      <c r="KB214" s="98"/>
      <c r="KC214" s="98"/>
      <c r="KD214" s="98"/>
      <c r="KE214" s="98"/>
      <c r="KF214" s="98"/>
      <c r="KG214" s="98"/>
      <c r="KH214" s="98"/>
      <c r="KI214" s="98"/>
      <c r="KJ214" s="98"/>
      <c r="KK214" s="98"/>
      <c r="KL214" s="98"/>
      <c r="KM214" s="98"/>
      <c r="KN214" s="98"/>
      <c r="KO214" s="98"/>
      <c r="KP214" s="98"/>
      <c r="KQ214" s="98"/>
      <c r="KR214" s="98"/>
      <c r="KS214" s="98"/>
      <c r="KT214" s="98"/>
      <c r="KU214" s="98"/>
      <c r="KV214" s="98"/>
      <c r="KW214" s="98"/>
      <c r="KX214" s="98"/>
      <c r="KY214" s="98"/>
      <c r="KZ214" s="98"/>
      <c r="LA214" s="98"/>
      <c r="LB214" s="98"/>
      <c r="LC214" s="98"/>
      <c r="LD214" s="98"/>
      <c r="LE214" s="98"/>
      <c r="LF214" s="98"/>
      <c r="LG214" s="98"/>
      <c r="LH214" s="98"/>
      <c r="LI214" s="98"/>
      <c r="LJ214" s="98"/>
      <c r="LK214" s="98"/>
      <c r="LL214" s="98"/>
      <c r="LM214" s="98"/>
    </row>
    <row r="215" spans="1:325" s="105" customFormat="1" ht="14" customHeight="1" x14ac:dyDescent="0.15">
      <c r="A215" s="56"/>
      <c r="B215" s="90"/>
      <c r="C215" s="91"/>
      <c r="D215" s="90"/>
      <c r="E215" s="91"/>
      <c r="F215" s="90"/>
      <c r="G215" s="90"/>
      <c r="H215" s="90"/>
      <c r="I215" s="100"/>
      <c r="J215" s="100"/>
      <c r="K215" s="98"/>
      <c r="L215" s="98"/>
      <c r="M215" s="121"/>
      <c r="N215" s="90"/>
      <c r="O215" s="90"/>
      <c r="P215" s="90"/>
      <c r="Q215" s="90"/>
      <c r="R215" s="90"/>
      <c r="S215" s="90"/>
      <c r="T215" s="90"/>
      <c r="U215" s="90"/>
      <c r="V215" s="90"/>
      <c r="W215" s="90"/>
      <c r="X215" s="90"/>
      <c r="Y215" s="98"/>
      <c r="Z215" s="121"/>
      <c r="AA215" s="121"/>
      <c r="AB215" s="98"/>
      <c r="AC215" s="98"/>
      <c r="AD215" s="92"/>
      <c r="AE215" s="90"/>
      <c r="AF215" s="90"/>
      <c r="AG215" s="90"/>
      <c r="AH215" s="93"/>
      <c r="AI215" s="98"/>
      <c r="AJ215" s="98"/>
      <c r="AK215" s="98"/>
      <c r="AL215" s="98"/>
      <c r="AM215" s="98"/>
      <c r="AN215" s="94"/>
      <c r="AO215" s="95"/>
      <c r="AP215" s="96"/>
      <c r="AQ215" s="98"/>
      <c r="AR215" s="97"/>
      <c r="AS215" s="98"/>
      <c r="AT215" s="98"/>
      <c r="AU215" s="98"/>
      <c r="AV215" s="98"/>
      <c r="AW215" s="98"/>
      <c r="AX215" s="98"/>
      <c r="AY215" s="100"/>
      <c r="AZ215" s="98"/>
      <c r="BA215" s="98"/>
      <c r="BB215" s="98"/>
      <c r="BC215" s="99"/>
      <c r="BD215" s="100"/>
      <c r="BE215" s="100"/>
      <c r="BF215" s="98"/>
      <c r="BG215" s="100"/>
      <c r="BH215" s="100"/>
      <c r="BI215" s="100"/>
      <c r="BJ215" s="100"/>
      <c r="BK215" s="100"/>
      <c r="BL215" s="100"/>
      <c r="BM215" s="100"/>
      <c r="BN215" s="100"/>
      <c r="BO215" s="100"/>
      <c r="BP215" s="100"/>
      <c r="BQ215" s="100"/>
      <c r="BR215" s="100"/>
      <c r="BS215" s="100"/>
      <c r="BT215" s="100"/>
      <c r="BU215" s="98"/>
      <c r="BV215" s="98"/>
      <c r="BW215" s="98"/>
      <c r="BX215" s="98"/>
      <c r="BY215" s="98"/>
      <c r="BZ215" s="98"/>
      <c r="CA215" s="90"/>
      <c r="CB215" s="100"/>
      <c r="CC215" s="100"/>
      <c r="CD215" s="100"/>
      <c r="CE215" s="100"/>
      <c r="CF215" s="77"/>
      <c r="CG215" s="90"/>
      <c r="CH215" s="90"/>
      <c r="CI215" s="98"/>
      <c r="CJ215" s="90"/>
      <c r="CK215" s="123"/>
      <c r="CL215" s="124"/>
      <c r="CM215" s="90"/>
      <c r="CN215" s="90"/>
      <c r="CO215" s="90"/>
      <c r="CP215" s="77"/>
      <c r="CQ215" s="77"/>
      <c r="CR215" s="77"/>
      <c r="CS215" s="100"/>
      <c r="CT215" s="77"/>
      <c r="CU215" s="90"/>
      <c r="CV215" s="101"/>
      <c r="CW215" s="90"/>
      <c r="CX215" s="90"/>
      <c r="CY215" s="90"/>
      <c r="CZ215" s="77"/>
      <c r="DA215" s="77"/>
      <c r="DB215" s="77"/>
      <c r="DC215" s="100"/>
      <c r="DD215" s="77"/>
      <c r="DE215" s="90"/>
      <c r="DF215" s="90"/>
      <c r="DG215" s="90"/>
      <c r="DH215" s="90"/>
      <c r="DI215" s="90"/>
      <c r="DJ215" s="77"/>
      <c r="DK215" s="77"/>
      <c r="DL215" s="77"/>
      <c r="DM215" s="100"/>
      <c r="DN215" s="77"/>
      <c r="DO215" s="90"/>
      <c r="DP215" s="90"/>
      <c r="DQ215" s="90"/>
      <c r="DR215" s="90"/>
      <c r="DS215" s="90"/>
      <c r="DT215" s="90"/>
      <c r="DU215" s="90"/>
      <c r="DV215" s="98"/>
      <c r="DW215" s="90"/>
      <c r="DX215" s="98"/>
      <c r="DY215" s="100"/>
      <c r="DZ215" s="100"/>
      <c r="EA215" s="100"/>
      <c r="EB215" s="100"/>
      <c r="ER215" s="125"/>
      <c r="FV215" s="125"/>
      <c r="FW215" s="125"/>
      <c r="GJ215" s="104"/>
      <c r="GK215" s="104"/>
      <c r="HA215" s="125"/>
      <c r="HB215" s="125"/>
      <c r="HE215" s="125"/>
      <c r="HF215" s="125"/>
      <c r="HG215" s="125"/>
      <c r="HH215" s="125"/>
      <c r="HI215" s="102"/>
      <c r="HJ215" s="125"/>
      <c r="HK215" s="125"/>
      <c r="HL215" s="125"/>
      <c r="HM215" s="125"/>
      <c r="HN215" s="125"/>
      <c r="HO215" s="97"/>
      <c r="HP215" s="98"/>
      <c r="HQ215" s="98"/>
      <c r="HR215" s="98"/>
      <c r="HS215" s="98"/>
      <c r="HT215" s="98"/>
      <c r="HU215" s="98"/>
      <c r="HV215" s="98"/>
      <c r="HW215" s="98"/>
      <c r="HX215" s="98"/>
      <c r="HY215" s="98"/>
      <c r="HZ215" s="98"/>
      <c r="IA215" s="98"/>
      <c r="IB215" s="98"/>
      <c r="IC215" s="98"/>
      <c r="ID215" s="98"/>
      <c r="IE215" s="98"/>
      <c r="IF215" s="98"/>
      <c r="IG215" s="98"/>
      <c r="IH215" s="98"/>
      <c r="II215" s="98"/>
      <c r="IJ215" s="98"/>
      <c r="IK215" s="98"/>
      <c r="IL215" s="122"/>
      <c r="IM215" s="122"/>
      <c r="IN215" s="98"/>
      <c r="IO215" s="98"/>
      <c r="IP215" s="98"/>
      <c r="IQ215" s="98"/>
      <c r="IR215" s="98"/>
      <c r="IS215" s="98"/>
      <c r="IT215" s="98"/>
      <c r="IU215" s="98"/>
      <c r="IV215" s="98"/>
      <c r="IW215" s="98"/>
      <c r="IX215" s="98"/>
      <c r="IY215" s="98"/>
      <c r="IZ215" s="98"/>
      <c r="JA215" s="122"/>
      <c r="JB215" s="122"/>
      <c r="JC215" s="98"/>
      <c r="JD215" s="98"/>
      <c r="JE215" s="98"/>
      <c r="JF215" s="98"/>
      <c r="JG215" s="122"/>
      <c r="JH215" s="122"/>
      <c r="JI215" s="98"/>
      <c r="JJ215" s="98"/>
      <c r="JK215" s="98"/>
      <c r="JL215" s="122"/>
      <c r="JM215" s="122"/>
      <c r="JN215" s="122"/>
      <c r="JO215" s="122"/>
      <c r="JP215" s="98"/>
      <c r="JY215" s="103"/>
      <c r="JZ215" s="98"/>
      <c r="KA215" s="98"/>
      <c r="KB215" s="98"/>
      <c r="KC215" s="98"/>
      <c r="KD215" s="98"/>
      <c r="KE215" s="98"/>
      <c r="KF215" s="98"/>
      <c r="KG215" s="98"/>
      <c r="KH215" s="98"/>
      <c r="KI215" s="98"/>
      <c r="KJ215" s="98"/>
      <c r="KK215" s="98"/>
      <c r="KL215" s="98"/>
      <c r="KM215" s="98"/>
      <c r="KN215" s="98"/>
      <c r="KO215" s="98"/>
      <c r="KP215" s="98"/>
      <c r="KQ215" s="98"/>
      <c r="KR215" s="98"/>
      <c r="KS215" s="98"/>
      <c r="KT215" s="98"/>
      <c r="KU215" s="98"/>
      <c r="KV215" s="98"/>
      <c r="KW215" s="98"/>
      <c r="KX215" s="98"/>
      <c r="KY215" s="98"/>
      <c r="KZ215" s="98"/>
      <c r="LA215" s="98"/>
      <c r="LB215" s="98"/>
      <c r="LC215" s="98"/>
      <c r="LD215" s="98"/>
      <c r="LE215" s="98"/>
      <c r="LF215" s="98"/>
      <c r="LG215" s="98"/>
      <c r="LH215" s="98"/>
      <c r="LI215" s="98"/>
      <c r="LJ215" s="98"/>
      <c r="LK215" s="98"/>
      <c r="LL215" s="98"/>
      <c r="LM215" s="98"/>
    </row>
    <row r="216" spans="1:325" s="105" customFormat="1" ht="14" customHeight="1" x14ac:dyDescent="0.15">
      <c r="A216" s="56"/>
      <c r="B216" s="90"/>
      <c r="C216" s="91"/>
      <c r="D216" s="90"/>
      <c r="E216" s="91"/>
      <c r="F216" s="90"/>
      <c r="G216" s="90"/>
      <c r="H216" s="90"/>
      <c r="I216" s="100"/>
      <c r="J216" s="100"/>
      <c r="K216" s="98"/>
      <c r="L216" s="98"/>
      <c r="M216" s="121"/>
      <c r="N216" s="90"/>
      <c r="O216" s="90"/>
      <c r="P216" s="90"/>
      <c r="Q216" s="90"/>
      <c r="R216" s="90"/>
      <c r="S216" s="90"/>
      <c r="T216" s="90"/>
      <c r="U216" s="90"/>
      <c r="V216" s="90"/>
      <c r="W216" s="90"/>
      <c r="X216" s="90"/>
      <c r="Y216" s="98"/>
      <c r="Z216" s="121"/>
      <c r="AA216" s="121"/>
      <c r="AB216" s="98"/>
      <c r="AC216" s="98"/>
      <c r="AD216" s="92"/>
      <c r="AE216" s="90"/>
      <c r="AF216" s="90"/>
      <c r="AG216" s="90"/>
      <c r="AH216" s="93"/>
      <c r="AI216" s="98"/>
      <c r="AJ216" s="98"/>
      <c r="AK216" s="98"/>
      <c r="AL216" s="98"/>
      <c r="AM216" s="98"/>
      <c r="AN216" s="94"/>
      <c r="AO216" s="95"/>
      <c r="AP216" s="96"/>
      <c r="AQ216" s="98"/>
      <c r="AR216" s="97"/>
      <c r="AS216" s="98"/>
      <c r="AT216" s="98"/>
      <c r="AU216" s="98"/>
      <c r="AV216" s="98"/>
      <c r="AW216" s="98"/>
      <c r="AX216" s="98"/>
      <c r="AY216" s="100"/>
      <c r="AZ216" s="98"/>
      <c r="BA216" s="98"/>
      <c r="BB216" s="98"/>
      <c r="BC216" s="99"/>
      <c r="BD216" s="100"/>
      <c r="BE216" s="100"/>
      <c r="BF216" s="98"/>
      <c r="BG216" s="100"/>
      <c r="BH216" s="100"/>
      <c r="BI216" s="100"/>
      <c r="BJ216" s="100"/>
      <c r="BK216" s="100"/>
      <c r="BL216" s="100"/>
      <c r="BM216" s="100"/>
      <c r="BN216" s="100"/>
      <c r="BO216" s="100"/>
      <c r="BP216" s="100"/>
      <c r="BQ216" s="100"/>
      <c r="BR216" s="100"/>
      <c r="BS216" s="100"/>
      <c r="BT216" s="100"/>
      <c r="BU216" s="98"/>
      <c r="BV216" s="98"/>
      <c r="BW216" s="98"/>
      <c r="BX216" s="98"/>
      <c r="BY216" s="98"/>
      <c r="BZ216" s="98"/>
      <c r="CA216" s="90"/>
      <c r="CB216" s="100"/>
      <c r="CC216" s="100"/>
      <c r="CD216" s="100"/>
      <c r="CE216" s="100"/>
      <c r="CF216" s="77"/>
      <c r="CG216" s="90"/>
      <c r="CH216" s="90"/>
      <c r="CI216" s="98"/>
      <c r="CJ216" s="90"/>
      <c r="CK216" s="123"/>
      <c r="CL216" s="124"/>
      <c r="CM216" s="90"/>
      <c r="CN216" s="90"/>
      <c r="CO216" s="90"/>
      <c r="CP216" s="77"/>
      <c r="CQ216" s="77"/>
      <c r="CR216" s="77"/>
      <c r="CS216" s="100"/>
      <c r="CT216" s="77"/>
      <c r="CU216" s="90"/>
      <c r="CV216" s="101"/>
      <c r="CW216" s="90"/>
      <c r="CX216" s="90"/>
      <c r="CY216" s="90"/>
      <c r="CZ216" s="77"/>
      <c r="DA216" s="77"/>
      <c r="DB216" s="77"/>
      <c r="DC216" s="100"/>
      <c r="DD216" s="77"/>
      <c r="DE216" s="90"/>
      <c r="DF216" s="90"/>
      <c r="DG216" s="90"/>
      <c r="DH216" s="90"/>
      <c r="DI216" s="90"/>
      <c r="DJ216" s="77"/>
      <c r="DK216" s="77"/>
      <c r="DL216" s="77"/>
      <c r="DM216" s="100"/>
      <c r="DN216" s="77"/>
      <c r="DO216" s="90"/>
      <c r="DP216" s="90"/>
      <c r="DQ216" s="90"/>
      <c r="DR216" s="90"/>
      <c r="DS216" s="90"/>
      <c r="DT216" s="90"/>
      <c r="DU216" s="90"/>
      <c r="DV216" s="98"/>
      <c r="DW216" s="90"/>
      <c r="DX216" s="98"/>
      <c r="DY216" s="100"/>
      <c r="DZ216" s="100"/>
      <c r="EA216" s="100"/>
      <c r="EB216" s="100"/>
      <c r="ER216" s="125"/>
      <c r="FV216" s="125"/>
      <c r="FW216" s="125"/>
      <c r="GJ216" s="104"/>
      <c r="GK216" s="104"/>
      <c r="HA216" s="125"/>
      <c r="HB216" s="125"/>
      <c r="HE216" s="125"/>
      <c r="HF216" s="125"/>
      <c r="HG216" s="125"/>
      <c r="HH216" s="125"/>
      <c r="HI216" s="102"/>
      <c r="HJ216" s="125"/>
      <c r="HK216" s="125"/>
      <c r="HL216" s="125"/>
      <c r="HM216" s="125"/>
      <c r="HN216" s="125"/>
      <c r="HO216" s="97"/>
      <c r="HP216" s="98"/>
      <c r="HQ216" s="98"/>
      <c r="HR216" s="98"/>
      <c r="HS216" s="98"/>
      <c r="HT216" s="98"/>
      <c r="HU216" s="98"/>
      <c r="HV216" s="98"/>
      <c r="HW216" s="98"/>
      <c r="HX216" s="98"/>
      <c r="HY216" s="98"/>
      <c r="HZ216" s="98"/>
      <c r="IA216" s="98"/>
      <c r="IB216" s="98"/>
      <c r="IC216" s="98"/>
      <c r="ID216" s="98"/>
      <c r="IE216" s="98"/>
      <c r="IF216" s="98"/>
      <c r="IG216" s="98"/>
      <c r="IH216" s="98"/>
      <c r="II216" s="98"/>
      <c r="IJ216" s="98"/>
      <c r="IK216" s="98"/>
      <c r="IL216" s="122"/>
      <c r="IM216" s="122"/>
      <c r="IN216" s="98"/>
      <c r="IO216" s="98"/>
      <c r="IP216" s="98"/>
      <c r="IQ216" s="98"/>
      <c r="IR216" s="98"/>
      <c r="IS216" s="98"/>
      <c r="IT216" s="98"/>
      <c r="IU216" s="98"/>
      <c r="IV216" s="98"/>
      <c r="IW216" s="98"/>
      <c r="IX216" s="98"/>
      <c r="IY216" s="98"/>
      <c r="IZ216" s="98"/>
      <c r="JA216" s="122"/>
      <c r="JB216" s="122"/>
      <c r="JC216" s="98"/>
      <c r="JD216" s="98"/>
      <c r="JE216" s="98"/>
      <c r="JF216" s="98"/>
      <c r="JG216" s="122"/>
      <c r="JH216" s="122"/>
      <c r="JI216" s="98"/>
      <c r="JJ216" s="98"/>
      <c r="JK216" s="98"/>
      <c r="JL216" s="122"/>
      <c r="JM216" s="122"/>
      <c r="JN216" s="122"/>
      <c r="JO216" s="122"/>
      <c r="JP216" s="98"/>
      <c r="JY216" s="103"/>
      <c r="JZ216" s="98"/>
      <c r="KA216" s="98"/>
      <c r="KB216" s="98"/>
      <c r="KC216" s="98"/>
      <c r="KD216" s="98"/>
      <c r="KE216" s="98"/>
      <c r="KF216" s="98"/>
      <c r="KG216" s="98"/>
      <c r="KH216" s="98"/>
      <c r="KI216" s="98"/>
      <c r="KJ216" s="98"/>
      <c r="KK216" s="98"/>
      <c r="KL216" s="98"/>
      <c r="KM216" s="98"/>
      <c r="KN216" s="98"/>
      <c r="KO216" s="98"/>
      <c r="KP216" s="98"/>
      <c r="KQ216" s="98"/>
      <c r="KR216" s="98"/>
      <c r="KS216" s="98"/>
      <c r="KT216" s="98"/>
      <c r="KU216" s="98"/>
      <c r="KV216" s="98"/>
      <c r="KW216" s="98"/>
      <c r="KX216" s="98"/>
      <c r="KY216" s="98"/>
      <c r="KZ216" s="98"/>
      <c r="LA216" s="98"/>
      <c r="LB216" s="98"/>
      <c r="LC216" s="98"/>
      <c r="LD216" s="98"/>
      <c r="LE216" s="98"/>
      <c r="LF216" s="98"/>
      <c r="LG216" s="98"/>
      <c r="LH216" s="98"/>
      <c r="LI216" s="98"/>
      <c r="LJ216" s="98"/>
      <c r="LK216" s="98"/>
      <c r="LL216" s="98"/>
      <c r="LM216" s="98"/>
    </row>
    <row r="217" spans="1:325" s="105" customFormat="1" ht="14" customHeight="1" x14ac:dyDescent="0.15">
      <c r="A217" s="56"/>
      <c r="B217" s="90"/>
      <c r="C217" s="91"/>
      <c r="D217" s="90"/>
      <c r="E217" s="91"/>
      <c r="F217" s="90"/>
      <c r="G217" s="90"/>
      <c r="H217" s="90"/>
      <c r="I217" s="100"/>
      <c r="J217" s="100"/>
      <c r="K217" s="98"/>
      <c r="L217" s="98"/>
      <c r="M217" s="121"/>
      <c r="N217" s="90"/>
      <c r="O217" s="90"/>
      <c r="P217" s="90"/>
      <c r="Q217" s="90"/>
      <c r="R217" s="90"/>
      <c r="S217" s="90"/>
      <c r="T217" s="90"/>
      <c r="U217" s="90"/>
      <c r="V217" s="90"/>
      <c r="W217" s="90"/>
      <c r="X217" s="90"/>
      <c r="Y217" s="98"/>
      <c r="Z217" s="121"/>
      <c r="AA217" s="121"/>
      <c r="AB217" s="98"/>
      <c r="AC217" s="98"/>
      <c r="AD217" s="92"/>
      <c r="AE217" s="90"/>
      <c r="AF217" s="90"/>
      <c r="AG217" s="90"/>
      <c r="AH217" s="93"/>
      <c r="AI217" s="98"/>
      <c r="AJ217" s="98"/>
      <c r="AK217" s="98"/>
      <c r="AL217" s="98"/>
      <c r="AM217" s="98"/>
      <c r="AN217" s="94"/>
      <c r="AO217" s="95"/>
      <c r="AP217" s="96"/>
      <c r="AQ217" s="98"/>
      <c r="AR217" s="97"/>
      <c r="AS217" s="98"/>
      <c r="AT217" s="98"/>
      <c r="AU217" s="98"/>
      <c r="AV217" s="98"/>
      <c r="AW217" s="98"/>
      <c r="AX217" s="98"/>
      <c r="AY217" s="100"/>
      <c r="AZ217" s="98"/>
      <c r="BA217" s="98"/>
      <c r="BB217" s="98"/>
      <c r="BC217" s="99"/>
      <c r="BD217" s="100"/>
      <c r="BE217" s="100"/>
      <c r="BF217" s="98"/>
      <c r="BG217" s="100"/>
      <c r="BH217" s="100"/>
      <c r="BI217" s="100"/>
      <c r="BJ217" s="100"/>
      <c r="BK217" s="100"/>
      <c r="BL217" s="100"/>
      <c r="BM217" s="100"/>
      <c r="BN217" s="100"/>
      <c r="BO217" s="100"/>
      <c r="BP217" s="100"/>
      <c r="BQ217" s="100"/>
      <c r="BR217" s="100"/>
      <c r="BS217" s="100"/>
      <c r="BT217" s="100"/>
      <c r="BU217" s="98"/>
      <c r="BV217" s="98"/>
      <c r="BW217" s="98"/>
      <c r="BX217" s="98"/>
      <c r="BY217" s="98"/>
      <c r="BZ217" s="98"/>
      <c r="CA217" s="90"/>
      <c r="CB217" s="100"/>
      <c r="CC217" s="100"/>
      <c r="CD217" s="100"/>
      <c r="CE217" s="100"/>
      <c r="CF217" s="77"/>
      <c r="CG217" s="90"/>
      <c r="CH217" s="90"/>
      <c r="CI217" s="98"/>
      <c r="CJ217" s="90"/>
      <c r="CK217" s="123"/>
      <c r="CL217" s="124"/>
      <c r="CM217" s="90"/>
      <c r="CN217" s="90"/>
      <c r="CO217" s="90"/>
      <c r="CP217" s="77"/>
      <c r="CQ217" s="77"/>
      <c r="CR217" s="77"/>
      <c r="CS217" s="100"/>
      <c r="CT217" s="77"/>
      <c r="CU217" s="90"/>
      <c r="CV217" s="101"/>
      <c r="CW217" s="90"/>
      <c r="CX217" s="90"/>
      <c r="CY217" s="90"/>
      <c r="CZ217" s="77"/>
      <c r="DA217" s="77"/>
      <c r="DB217" s="77"/>
      <c r="DC217" s="100"/>
      <c r="DD217" s="77"/>
      <c r="DE217" s="90"/>
      <c r="DF217" s="90"/>
      <c r="DG217" s="90"/>
      <c r="DH217" s="90"/>
      <c r="DI217" s="90"/>
      <c r="DJ217" s="77"/>
      <c r="DK217" s="77"/>
      <c r="DL217" s="77"/>
      <c r="DM217" s="100"/>
      <c r="DN217" s="77"/>
      <c r="DO217" s="90"/>
      <c r="DP217" s="90"/>
      <c r="DQ217" s="90"/>
      <c r="DR217" s="90"/>
      <c r="DS217" s="90"/>
      <c r="DT217" s="90"/>
      <c r="DU217" s="90"/>
      <c r="DV217" s="98"/>
      <c r="DW217" s="90"/>
      <c r="DX217" s="98"/>
      <c r="DY217" s="100"/>
      <c r="DZ217" s="100"/>
      <c r="EA217" s="100"/>
      <c r="EB217" s="100"/>
      <c r="ER217" s="125"/>
      <c r="FV217" s="125"/>
      <c r="FW217" s="125"/>
      <c r="GJ217" s="104"/>
      <c r="GK217" s="104"/>
      <c r="HA217" s="125"/>
      <c r="HB217" s="125"/>
      <c r="HE217" s="125"/>
      <c r="HF217" s="125"/>
      <c r="HG217" s="125"/>
      <c r="HH217" s="125"/>
      <c r="HI217" s="102"/>
      <c r="HJ217" s="125"/>
      <c r="HK217" s="125"/>
      <c r="HL217" s="125"/>
      <c r="HM217" s="125"/>
      <c r="HN217" s="125"/>
      <c r="HO217" s="97"/>
      <c r="HP217" s="98"/>
      <c r="HQ217" s="98"/>
      <c r="HR217" s="98"/>
      <c r="HS217" s="98"/>
      <c r="HT217" s="98"/>
      <c r="HU217" s="98"/>
      <c r="HV217" s="98"/>
      <c r="HW217" s="98"/>
      <c r="HX217" s="98"/>
      <c r="HY217" s="98"/>
      <c r="HZ217" s="98"/>
      <c r="IA217" s="98"/>
      <c r="IB217" s="98"/>
      <c r="IC217" s="98"/>
      <c r="ID217" s="98"/>
      <c r="IE217" s="98"/>
      <c r="IF217" s="98"/>
      <c r="IG217" s="98"/>
      <c r="IH217" s="98"/>
      <c r="II217" s="98"/>
      <c r="IJ217" s="98"/>
      <c r="IK217" s="98"/>
      <c r="IL217" s="122"/>
      <c r="IM217" s="122"/>
      <c r="IN217" s="98"/>
      <c r="IO217" s="98"/>
      <c r="IP217" s="98"/>
      <c r="IQ217" s="98"/>
      <c r="IR217" s="98"/>
      <c r="IS217" s="98"/>
      <c r="IT217" s="98"/>
      <c r="IU217" s="98"/>
      <c r="IV217" s="98"/>
      <c r="IW217" s="98"/>
      <c r="IX217" s="98"/>
      <c r="IY217" s="98"/>
      <c r="IZ217" s="98"/>
      <c r="JA217" s="122"/>
      <c r="JB217" s="122"/>
      <c r="JC217" s="98"/>
      <c r="JD217" s="98"/>
      <c r="JE217" s="98"/>
      <c r="JF217" s="98"/>
      <c r="JG217" s="122"/>
      <c r="JH217" s="122"/>
      <c r="JI217" s="98"/>
      <c r="JJ217" s="98"/>
      <c r="JK217" s="98"/>
      <c r="JL217" s="122"/>
      <c r="JM217" s="122"/>
      <c r="JN217" s="122"/>
      <c r="JO217" s="122"/>
      <c r="JP217" s="98"/>
      <c r="JY217" s="103"/>
      <c r="JZ217" s="98"/>
      <c r="KA217" s="98"/>
      <c r="KB217" s="98"/>
      <c r="KC217" s="98"/>
      <c r="KD217" s="98"/>
      <c r="KE217" s="98"/>
      <c r="KF217" s="98"/>
      <c r="KG217" s="98"/>
      <c r="KH217" s="98"/>
      <c r="KI217" s="98"/>
      <c r="KJ217" s="98"/>
      <c r="KK217" s="98"/>
      <c r="KL217" s="98"/>
      <c r="KM217" s="98"/>
      <c r="KN217" s="98"/>
      <c r="KO217" s="98"/>
      <c r="KP217" s="98"/>
      <c r="KQ217" s="98"/>
      <c r="KR217" s="98"/>
      <c r="KS217" s="98"/>
      <c r="KT217" s="98"/>
      <c r="KU217" s="98"/>
      <c r="KV217" s="98"/>
      <c r="KW217" s="98"/>
      <c r="KX217" s="98"/>
      <c r="KY217" s="98"/>
      <c r="KZ217" s="98"/>
      <c r="LA217" s="98"/>
      <c r="LB217" s="98"/>
      <c r="LC217" s="98"/>
      <c r="LD217" s="98"/>
      <c r="LE217" s="98"/>
      <c r="LF217" s="98"/>
      <c r="LG217" s="98"/>
      <c r="LH217" s="98"/>
      <c r="LI217" s="98"/>
      <c r="LJ217" s="98"/>
      <c r="LK217" s="98"/>
      <c r="LL217" s="98"/>
      <c r="LM217" s="98"/>
    </row>
    <row r="218" spans="1:325" s="105" customFormat="1" ht="14" customHeight="1" x14ac:dyDescent="0.15">
      <c r="A218" s="56"/>
      <c r="B218" s="90"/>
      <c r="C218" s="91"/>
      <c r="D218" s="90"/>
      <c r="E218" s="91"/>
      <c r="F218" s="90"/>
      <c r="G218" s="90"/>
      <c r="H218" s="90"/>
      <c r="I218" s="100"/>
      <c r="J218" s="100"/>
      <c r="K218" s="98"/>
      <c r="L218" s="98"/>
      <c r="M218" s="121"/>
      <c r="N218" s="90"/>
      <c r="O218" s="90"/>
      <c r="P218" s="90"/>
      <c r="Q218" s="90"/>
      <c r="R218" s="90"/>
      <c r="S218" s="90"/>
      <c r="T218" s="90"/>
      <c r="U218" s="90"/>
      <c r="V218" s="90"/>
      <c r="W218" s="90"/>
      <c r="X218" s="90"/>
      <c r="Y218" s="98"/>
      <c r="Z218" s="121"/>
      <c r="AA218" s="121"/>
      <c r="AB218" s="98"/>
      <c r="AC218" s="98"/>
      <c r="AD218" s="92"/>
      <c r="AE218" s="90"/>
      <c r="AF218" s="90"/>
      <c r="AG218" s="90"/>
      <c r="AH218" s="93"/>
      <c r="AI218" s="98"/>
      <c r="AJ218" s="98"/>
      <c r="AK218" s="98"/>
      <c r="AL218" s="98"/>
      <c r="AM218" s="98"/>
      <c r="AN218" s="94"/>
      <c r="AO218" s="95"/>
      <c r="AP218" s="96"/>
      <c r="AQ218" s="98"/>
      <c r="AR218" s="97"/>
      <c r="AS218" s="98"/>
      <c r="AT218" s="98"/>
      <c r="AU218" s="98"/>
      <c r="AV218" s="98"/>
      <c r="AW218" s="98"/>
      <c r="AX218" s="98"/>
      <c r="AY218" s="100"/>
      <c r="AZ218" s="98"/>
      <c r="BA218" s="98"/>
      <c r="BB218" s="98"/>
      <c r="BC218" s="99"/>
      <c r="BD218" s="100"/>
      <c r="BE218" s="100"/>
      <c r="BF218" s="98"/>
      <c r="BG218" s="100"/>
      <c r="BH218" s="100"/>
      <c r="BI218" s="100"/>
      <c r="BJ218" s="100"/>
      <c r="BK218" s="100"/>
      <c r="BL218" s="100"/>
      <c r="BM218" s="100"/>
      <c r="BN218" s="100"/>
      <c r="BO218" s="100"/>
      <c r="BP218" s="100"/>
      <c r="BQ218" s="100"/>
      <c r="BR218" s="100"/>
      <c r="BS218" s="100"/>
      <c r="BT218" s="100"/>
      <c r="BU218" s="98"/>
      <c r="BV218" s="98"/>
      <c r="BW218" s="98"/>
      <c r="BX218" s="98"/>
      <c r="BY218" s="98"/>
      <c r="BZ218" s="98"/>
      <c r="CA218" s="90"/>
      <c r="CB218" s="100"/>
      <c r="CC218" s="100"/>
      <c r="CD218" s="100"/>
      <c r="CE218" s="100"/>
      <c r="CF218" s="77"/>
      <c r="CG218" s="90"/>
      <c r="CH218" s="90"/>
      <c r="CI218" s="98"/>
      <c r="CJ218" s="90"/>
      <c r="CK218" s="123"/>
      <c r="CL218" s="124"/>
      <c r="CM218" s="90"/>
      <c r="CN218" s="90"/>
      <c r="CO218" s="90"/>
      <c r="CP218" s="77"/>
      <c r="CQ218" s="77"/>
      <c r="CR218" s="77"/>
      <c r="CS218" s="100"/>
      <c r="CT218" s="77"/>
      <c r="CU218" s="90"/>
      <c r="CV218" s="101"/>
      <c r="CW218" s="90"/>
      <c r="CX218" s="90"/>
      <c r="CY218" s="90"/>
      <c r="CZ218" s="77"/>
      <c r="DA218" s="77"/>
      <c r="DB218" s="77"/>
      <c r="DC218" s="100"/>
      <c r="DD218" s="77"/>
      <c r="DE218" s="90"/>
      <c r="DF218" s="90"/>
      <c r="DG218" s="90"/>
      <c r="DH218" s="90"/>
      <c r="DI218" s="90"/>
      <c r="DJ218" s="77"/>
      <c r="DK218" s="77"/>
      <c r="DL218" s="77"/>
      <c r="DM218" s="100"/>
      <c r="DN218" s="77"/>
      <c r="DO218" s="90"/>
      <c r="DP218" s="90"/>
      <c r="DQ218" s="90"/>
      <c r="DR218" s="90"/>
      <c r="DS218" s="90"/>
      <c r="DT218" s="90"/>
      <c r="DU218" s="90"/>
      <c r="DV218" s="98"/>
      <c r="DW218" s="90"/>
      <c r="DX218" s="98"/>
      <c r="DY218" s="100"/>
      <c r="DZ218" s="100"/>
      <c r="EA218" s="100"/>
      <c r="EB218" s="100"/>
      <c r="ER218" s="125"/>
      <c r="FV218" s="125"/>
      <c r="FW218" s="125"/>
      <c r="GJ218" s="104"/>
      <c r="GK218" s="104"/>
      <c r="HA218" s="125"/>
      <c r="HB218" s="125"/>
      <c r="HE218" s="125"/>
      <c r="HF218" s="125"/>
      <c r="HG218" s="125"/>
      <c r="HH218" s="125"/>
      <c r="HI218" s="102"/>
      <c r="HJ218" s="125"/>
      <c r="HK218" s="125"/>
      <c r="HL218" s="125"/>
      <c r="HM218" s="125"/>
      <c r="HN218" s="125"/>
      <c r="HO218" s="97"/>
      <c r="HP218" s="98"/>
      <c r="HQ218" s="98"/>
      <c r="HR218" s="98"/>
      <c r="HS218" s="98"/>
      <c r="HT218" s="98"/>
      <c r="HU218" s="98"/>
      <c r="HV218" s="98"/>
      <c r="HW218" s="98"/>
      <c r="HX218" s="98"/>
      <c r="HY218" s="98"/>
      <c r="HZ218" s="98"/>
      <c r="IA218" s="98"/>
      <c r="IB218" s="98"/>
      <c r="IC218" s="98"/>
      <c r="ID218" s="98"/>
      <c r="IE218" s="98"/>
      <c r="IF218" s="98"/>
      <c r="IG218" s="98"/>
      <c r="IH218" s="98"/>
      <c r="II218" s="98"/>
      <c r="IJ218" s="98"/>
      <c r="IK218" s="98"/>
      <c r="IL218" s="122"/>
      <c r="IM218" s="122"/>
      <c r="IN218" s="98"/>
      <c r="IO218" s="98"/>
      <c r="IP218" s="98"/>
      <c r="IQ218" s="98"/>
      <c r="IR218" s="98"/>
      <c r="IS218" s="98"/>
      <c r="IT218" s="98"/>
      <c r="IU218" s="98"/>
      <c r="IV218" s="98"/>
      <c r="IW218" s="98"/>
      <c r="IX218" s="98"/>
      <c r="IY218" s="98"/>
      <c r="IZ218" s="98"/>
      <c r="JA218" s="122"/>
      <c r="JB218" s="122"/>
      <c r="JC218" s="98"/>
      <c r="JD218" s="98"/>
      <c r="JE218" s="98"/>
      <c r="JF218" s="98"/>
      <c r="JG218" s="122"/>
      <c r="JH218" s="122"/>
      <c r="JI218" s="98"/>
      <c r="JJ218" s="98"/>
      <c r="JK218" s="98"/>
      <c r="JL218" s="122"/>
      <c r="JM218" s="122"/>
      <c r="JN218" s="122"/>
      <c r="JO218" s="122"/>
      <c r="JP218" s="98"/>
      <c r="JY218" s="103"/>
      <c r="JZ218" s="98"/>
      <c r="KA218" s="98"/>
      <c r="KB218" s="98"/>
      <c r="KC218" s="98"/>
      <c r="KD218" s="98"/>
      <c r="KE218" s="98"/>
      <c r="KF218" s="98"/>
      <c r="KG218" s="98"/>
      <c r="KH218" s="98"/>
      <c r="KI218" s="98"/>
      <c r="KJ218" s="98"/>
      <c r="KK218" s="98"/>
      <c r="KL218" s="98"/>
      <c r="KM218" s="98"/>
      <c r="KN218" s="98"/>
      <c r="KO218" s="98"/>
      <c r="KP218" s="98"/>
      <c r="KQ218" s="98"/>
      <c r="KR218" s="98"/>
      <c r="KS218" s="98"/>
      <c r="KT218" s="98"/>
      <c r="KU218" s="98"/>
      <c r="KV218" s="98"/>
      <c r="KW218" s="98"/>
      <c r="KX218" s="98"/>
      <c r="KY218" s="98"/>
      <c r="KZ218" s="98"/>
      <c r="LA218" s="98"/>
      <c r="LB218" s="98"/>
      <c r="LC218" s="98"/>
      <c r="LD218" s="98"/>
      <c r="LE218" s="98"/>
      <c r="LF218" s="98"/>
      <c r="LG218" s="98"/>
      <c r="LH218" s="98"/>
      <c r="LI218" s="98"/>
      <c r="LJ218" s="98"/>
      <c r="LK218" s="98"/>
      <c r="LL218" s="98"/>
      <c r="LM218" s="98"/>
    </row>
    <row r="219" spans="1:325" s="105" customFormat="1" ht="14" customHeight="1" x14ac:dyDescent="0.15">
      <c r="A219" s="56"/>
      <c r="B219" s="90"/>
      <c r="C219" s="91"/>
      <c r="D219" s="90"/>
      <c r="E219" s="91"/>
      <c r="F219" s="90"/>
      <c r="G219" s="90"/>
      <c r="H219" s="90"/>
      <c r="I219" s="100"/>
      <c r="J219" s="100"/>
      <c r="K219" s="98"/>
      <c r="L219" s="98"/>
      <c r="M219" s="121"/>
      <c r="N219" s="90"/>
      <c r="O219" s="90"/>
      <c r="P219" s="90"/>
      <c r="Q219" s="90"/>
      <c r="R219" s="90"/>
      <c r="S219" s="90"/>
      <c r="T219" s="90"/>
      <c r="U219" s="90"/>
      <c r="V219" s="90"/>
      <c r="W219" s="90"/>
      <c r="X219" s="90"/>
      <c r="Y219" s="98"/>
      <c r="Z219" s="121"/>
      <c r="AA219" s="121"/>
      <c r="AB219" s="98"/>
      <c r="AC219" s="98"/>
      <c r="AD219" s="92"/>
      <c r="AE219" s="90"/>
      <c r="AF219" s="90"/>
      <c r="AG219" s="90"/>
      <c r="AH219" s="93"/>
      <c r="AI219" s="98"/>
      <c r="AJ219" s="98"/>
      <c r="AK219" s="98"/>
      <c r="AL219" s="98"/>
      <c r="AM219" s="98"/>
      <c r="AN219" s="94"/>
      <c r="AO219" s="95"/>
      <c r="AP219" s="96"/>
      <c r="AQ219" s="98"/>
      <c r="AR219" s="97"/>
      <c r="AS219" s="98"/>
      <c r="AT219" s="98"/>
      <c r="AU219" s="98"/>
      <c r="AV219" s="98"/>
      <c r="AW219" s="98"/>
      <c r="AX219" s="98"/>
      <c r="AY219" s="100"/>
      <c r="AZ219" s="98"/>
      <c r="BA219" s="98"/>
      <c r="BB219" s="98"/>
      <c r="BC219" s="99"/>
      <c r="BD219" s="100"/>
      <c r="BE219" s="100"/>
      <c r="BF219" s="98"/>
      <c r="BG219" s="100"/>
      <c r="BH219" s="100"/>
      <c r="BI219" s="100"/>
      <c r="BJ219" s="100"/>
      <c r="BK219" s="100"/>
      <c r="BL219" s="100"/>
      <c r="BM219" s="100"/>
      <c r="BN219" s="100"/>
      <c r="BO219" s="100"/>
      <c r="BP219" s="100"/>
      <c r="BQ219" s="100"/>
      <c r="BR219" s="100"/>
      <c r="BS219" s="100"/>
      <c r="BT219" s="100"/>
      <c r="BU219" s="98"/>
      <c r="BV219" s="98"/>
      <c r="BW219" s="98"/>
      <c r="BX219" s="98"/>
      <c r="BY219" s="98"/>
      <c r="BZ219" s="98"/>
      <c r="CA219" s="90"/>
      <c r="CB219" s="100"/>
      <c r="CC219" s="100"/>
      <c r="CD219" s="100"/>
      <c r="CE219" s="100"/>
      <c r="CF219" s="77"/>
      <c r="CG219" s="90"/>
      <c r="CH219" s="90"/>
      <c r="CI219" s="98"/>
      <c r="CJ219" s="90"/>
      <c r="CK219" s="123"/>
      <c r="CL219" s="124"/>
      <c r="CM219" s="90"/>
      <c r="CN219" s="90"/>
      <c r="CO219" s="90"/>
      <c r="CP219" s="77"/>
      <c r="CQ219" s="77"/>
      <c r="CR219" s="77"/>
      <c r="CS219" s="100"/>
      <c r="CT219" s="77"/>
      <c r="CU219" s="90"/>
      <c r="CV219" s="101"/>
      <c r="CW219" s="90"/>
      <c r="CX219" s="90"/>
      <c r="CY219" s="90"/>
      <c r="CZ219" s="77"/>
      <c r="DA219" s="77"/>
      <c r="DB219" s="77"/>
      <c r="DC219" s="100"/>
      <c r="DD219" s="77"/>
      <c r="DE219" s="90"/>
      <c r="DF219" s="90"/>
      <c r="DG219" s="90"/>
      <c r="DH219" s="90"/>
      <c r="DI219" s="90"/>
      <c r="DJ219" s="77"/>
      <c r="DK219" s="77"/>
      <c r="DL219" s="77"/>
      <c r="DM219" s="100"/>
      <c r="DN219" s="77"/>
      <c r="DO219" s="90"/>
      <c r="DP219" s="90"/>
      <c r="DQ219" s="90"/>
      <c r="DR219" s="90"/>
      <c r="DS219" s="90"/>
      <c r="DT219" s="90"/>
      <c r="DU219" s="90"/>
      <c r="DV219" s="98"/>
      <c r="DW219" s="90"/>
      <c r="DX219" s="98"/>
      <c r="DY219" s="100"/>
      <c r="DZ219" s="100"/>
      <c r="EA219" s="100"/>
      <c r="EB219" s="100"/>
      <c r="ER219" s="125"/>
      <c r="FV219" s="125"/>
      <c r="FW219" s="125"/>
      <c r="GJ219" s="104"/>
      <c r="GK219" s="104"/>
      <c r="HA219" s="125"/>
      <c r="HB219" s="125"/>
      <c r="HE219" s="125"/>
      <c r="HF219" s="125"/>
      <c r="HG219" s="125"/>
      <c r="HH219" s="125"/>
      <c r="HI219" s="102"/>
      <c r="HJ219" s="125"/>
      <c r="HK219" s="125"/>
      <c r="HL219" s="125"/>
      <c r="HM219" s="125"/>
      <c r="HN219" s="125"/>
      <c r="HO219" s="97"/>
      <c r="HP219" s="98"/>
      <c r="HQ219" s="98"/>
      <c r="HR219" s="98"/>
      <c r="HS219" s="98"/>
      <c r="HT219" s="98"/>
      <c r="HU219" s="98"/>
      <c r="HV219" s="98"/>
      <c r="HW219" s="98"/>
      <c r="HX219" s="98"/>
      <c r="HY219" s="98"/>
      <c r="HZ219" s="98"/>
      <c r="IA219" s="98"/>
      <c r="IB219" s="98"/>
      <c r="IC219" s="98"/>
      <c r="ID219" s="98"/>
      <c r="IE219" s="98"/>
      <c r="IF219" s="98"/>
      <c r="IG219" s="98"/>
      <c r="IH219" s="98"/>
      <c r="II219" s="98"/>
      <c r="IJ219" s="98"/>
      <c r="IK219" s="98"/>
      <c r="IL219" s="122"/>
      <c r="IM219" s="122"/>
      <c r="IN219" s="98"/>
      <c r="IO219" s="98"/>
      <c r="IP219" s="98"/>
      <c r="IQ219" s="98"/>
      <c r="IR219" s="98"/>
      <c r="IS219" s="98"/>
      <c r="IT219" s="98"/>
      <c r="IU219" s="98"/>
      <c r="IV219" s="98"/>
      <c r="IW219" s="98"/>
      <c r="IX219" s="98"/>
      <c r="IY219" s="98"/>
      <c r="IZ219" s="98"/>
      <c r="JA219" s="122"/>
      <c r="JB219" s="122"/>
      <c r="JC219" s="98"/>
      <c r="JD219" s="98"/>
      <c r="JE219" s="98"/>
      <c r="JF219" s="98"/>
      <c r="JG219" s="122"/>
      <c r="JH219" s="122"/>
      <c r="JI219" s="98"/>
      <c r="JJ219" s="98"/>
      <c r="JK219" s="98"/>
      <c r="JL219" s="122"/>
      <c r="JM219" s="122"/>
      <c r="JN219" s="122"/>
      <c r="JO219" s="122"/>
      <c r="JP219" s="98"/>
      <c r="JY219" s="103"/>
      <c r="JZ219" s="98"/>
      <c r="KA219" s="98"/>
      <c r="KB219" s="98"/>
      <c r="KC219" s="98"/>
      <c r="KD219" s="98"/>
      <c r="KE219" s="98"/>
      <c r="KF219" s="98"/>
      <c r="KG219" s="98"/>
      <c r="KH219" s="98"/>
      <c r="KI219" s="98"/>
      <c r="KJ219" s="98"/>
      <c r="KK219" s="98"/>
      <c r="KL219" s="98"/>
      <c r="KM219" s="98"/>
      <c r="KN219" s="98"/>
      <c r="KO219" s="98"/>
      <c r="KP219" s="98"/>
      <c r="KQ219" s="98"/>
      <c r="KR219" s="98"/>
      <c r="KS219" s="98"/>
      <c r="KT219" s="98"/>
      <c r="KU219" s="98"/>
      <c r="KV219" s="98"/>
      <c r="KW219" s="98"/>
      <c r="KX219" s="98"/>
      <c r="KY219" s="98"/>
      <c r="KZ219" s="98"/>
      <c r="LA219" s="98"/>
      <c r="LB219" s="98"/>
      <c r="LC219" s="98"/>
      <c r="LD219" s="98"/>
      <c r="LE219" s="98"/>
      <c r="LF219" s="98"/>
      <c r="LG219" s="98"/>
      <c r="LH219" s="98"/>
      <c r="LI219" s="98"/>
      <c r="LJ219" s="98"/>
      <c r="LK219" s="98"/>
      <c r="LL219" s="98"/>
      <c r="LM219" s="98"/>
    </row>
    <row r="220" spans="1:325" s="105" customFormat="1" ht="14" customHeight="1" x14ac:dyDescent="0.15">
      <c r="A220" s="56"/>
      <c r="B220" s="90"/>
      <c r="C220" s="91"/>
      <c r="D220" s="90"/>
      <c r="E220" s="91"/>
      <c r="F220" s="90"/>
      <c r="G220" s="90"/>
      <c r="H220" s="90"/>
      <c r="I220" s="100"/>
      <c r="J220" s="100"/>
      <c r="K220" s="98"/>
      <c r="L220" s="98"/>
      <c r="M220" s="121"/>
      <c r="N220" s="90"/>
      <c r="O220" s="90"/>
      <c r="P220" s="90"/>
      <c r="Q220" s="90"/>
      <c r="R220" s="90"/>
      <c r="S220" s="90"/>
      <c r="T220" s="90"/>
      <c r="U220" s="90"/>
      <c r="V220" s="90"/>
      <c r="W220" s="90"/>
      <c r="X220" s="90"/>
      <c r="Y220" s="98"/>
      <c r="Z220" s="121"/>
      <c r="AA220" s="121"/>
      <c r="AB220" s="98"/>
      <c r="AC220" s="98"/>
      <c r="AD220" s="92"/>
      <c r="AE220" s="90"/>
      <c r="AF220" s="90"/>
      <c r="AG220" s="90"/>
      <c r="AH220" s="93"/>
      <c r="AI220" s="98"/>
      <c r="AJ220" s="98"/>
      <c r="AK220" s="98"/>
      <c r="AL220" s="98"/>
      <c r="AM220" s="98"/>
      <c r="AN220" s="94"/>
      <c r="AO220" s="95"/>
      <c r="AP220" s="96"/>
      <c r="AQ220" s="98"/>
      <c r="AR220" s="97"/>
      <c r="AS220" s="98"/>
      <c r="AT220" s="98"/>
      <c r="AU220" s="98"/>
      <c r="AV220" s="98"/>
      <c r="AW220" s="98"/>
      <c r="AX220" s="98"/>
      <c r="AY220" s="100"/>
      <c r="AZ220" s="98"/>
      <c r="BA220" s="98"/>
      <c r="BB220" s="98"/>
      <c r="BC220" s="99"/>
      <c r="BD220" s="100"/>
      <c r="BE220" s="100"/>
      <c r="BF220" s="98"/>
      <c r="BG220" s="100"/>
      <c r="BH220" s="100"/>
      <c r="BI220" s="100"/>
      <c r="BJ220" s="100"/>
      <c r="BK220" s="100"/>
      <c r="BL220" s="100"/>
      <c r="BM220" s="100"/>
      <c r="BN220" s="100"/>
      <c r="BO220" s="100"/>
      <c r="BP220" s="100"/>
      <c r="BQ220" s="100"/>
      <c r="BR220" s="100"/>
      <c r="BS220" s="100"/>
      <c r="BT220" s="100"/>
      <c r="BU220" s="98"/>
      <c r="BV220" s="98"/>
      <c r="BW220" s="98"/>
      <c r="BX220" s="98"/>
      <c r="BY220" s="98"/>
      <c r="BZ220" s="98"/>
      <c r="CA220" s="90"/>
      <c r="CB220" s="100"/>
      <c r="CC220" s="100"/>
      <c r="CD220" s="100"/>
      <c r="CE220" s="100"/>
      <c r="CF220" s="77"/>
      <c r="CG220" s="90"/>
      <c r="CH220" s="90"/>
      <c r="CI220" s="98"/>
      <c r="CJ220" s="90"/>
      <c r="CK220" s="123"/>
      <c r="CL220" s="124"/>
      <c r="CM220" s="90"/>
      <c r="CN220" s="90"/>
      <c r="CO220" s="90"/>
      <c r="CP220" s="77"/>
      <c r="CQ220" s="77"/>
      <c r="CR220" s="77"/>
      <c r="CS220" s="100"/>
      <c r="CT220" s="77"/>
      <c r="CU220" s="90"/>
      <c r="CV220" s="101"/>
      <c r="CW220" s="90"/>
      <c r="CX220" s="90"/>
      <c r="CY220" s="90"/>
      <c r="CZ220" s="77"/>
      <c r="DA220" s="77"/>
      <c r="DB220" s="77"/>
      <c r="DC220" s="100"/>
      <c r="DD220" s="77"/>
      <c r="DE220" s="90"/>
      <c r="DF220" s="90"/>
      <c r="DG220" s="90"/>
      <c r="DH220" s="90"/>
      <c r="DI220" s="90"/>
      <c r="DJ220" s="77"/>
      <c r="DK220" s="77"/>
      <c r="DL220" s="77"/>
      <c r="DM220" s="100"/>
      <c r="DN220" s="77"/>
      <c r="DO220" s="90"/>
      <c r="DP220" s="90"/>
      <c r="DQ220" s="90"/>
      <c r="DR220" s="90"/>
      <c r="DS220" s="90"/>
      <c r="DT220" s="90"/>
      <c r="DU220" s="90"/>
      <c r="DV220" s="98"/>
      <c r="DW220" s="90"/>
      <c r="DX220" s="98"/>
      <c r="DY220" s="100"/>
      <c r="DZ220" s="100"/>
      <c r="EA220" s="100"/>
      <c r="EB220" s="100"/>
      <c r="ER220" s="125"/>
      <c r="FV220" s="125"/>
      <c r="FW220" s="125"/>
      <c r="GJ220" s="104"/>
      <c r="GK220" s="104"/>
      <c r="HA220" s="125"/>
      <c r="HB220" s="125"/>
      <c r="HE220" s="125"/>
      <c r="HF220" s="125"/>
      <c r="HG220" s="125"/>
      <c r="HH220" s="125"/>
      <c r="HI220" s="102"/>
      <c r="HJ220" s="125"/>
      <c r="HK220" s="125"/>
      <c r="HL220" s="125"/>
      <c r="HM220" s="125"/>
      <c r="HN220" s="125"/>
      <c r="HO220" s="97"/>
      <c r="HP220" s="98"/>
      <c r="HQ220" s="98"/>
      <c r="HR220" s="98"/>
      <c r="HS220" s="98"/>
      <c r="HT220" s="98"/>
      <c r="HU220" s="98"/>
      <c r="HV220" s="98"/>
      <c r="HW220" s="98"/>
      <c r="HX220" s="98"/>
      <c r="HY220" s="98"/>
      <c r="HZ220" s="98"/>
      <c r="IA220" s="98"/>
      <c r="IB220" s="98"/>
      <c r="IC220" s="98"/>
      <c r="ID220" s="98"/>
      <c r="IE220" s="98"/>
      <c r="IF220" s="98"/>
      <c r="IG220" s="98"/>
      <c r="IH220" s="98"/>
      <c r="II220" s="98"/>
      <c r="IJ220" s="98"/>
      <c r="IK220" s="98"/>
      <c r="IL220" s="122"/>
      <c r="IM220" s="122"/>
      <c r="IN220" s="98"/>
      <c r="IO220" s="98"/>
      <c r="IP220" s="98"/>
      <c r="IQ220" s="98"/>
      <c r="IR220" s="98"/>
      <c r="IS220" s="98"/>
      <c r="IT220" s="98"/>
      <c r="IU220" s="98"/>
      <c r="IV220" s="98"/>
      <c r="IW220" s="98"/>
      <c r="IX220" s="98"/>
      <c r="IY220" s="98"/>
      <c r="IZ220" s="98"/>
      <c r="JA220" s="122"/>
      <c r="JB220" s="122"/>
      <c r="JC220" s="98"/>
      <c r="JD220" s="98"/>
      <c r="JE220" s="98"/>
      <c r="JF220" s="98"/>
      <c r="JG220" s="122"/>
      <c r="JH220" s="122"/>
      <c r="JI220" s="98"/>
      <c r="JJ220" s="98"/>
      <c r="JK220" s="98"/>
      <c r="JL220" s="122"/>
      <c r="JM220" s="122"/>
      <c r="JN220" s="122"/>
      <c r="JO220" s="122"/>
      <c r="JP220" s="98"/>
      <c r="JY220" s="103"/>
      <c r="JZ220" s="98"/>
      <c r="KA220" s="98"/>
      <c r="KB220" s="98"/>
      <c r="KC220" s="98"/>
      <c r="KD220" s="98"/>
      <c r="KE220" s="98"/>
      <c r="KF220" s="98"/>
      <c r="KG220" s="98"/>
      <c r="KH220" s="98"/>
      <c r="KI220" s="98"/>
      <c r="KJ220" s="98"/>
      <c r="KK220" s="98"/>
      <c r="KL220" s="98"/>
      <c r="KM220" s="98"/>
      <c r="KN220" s="98"/>
      <c r="KO220" s="98"/>
      <c r="KP220" s="98"/>
      <c r="KQ220" s="98"/>
      <c r="KR220" s="98"/>
      <c r="KS220" s="98"/>
      <c r="KT220" s="98"/>
      <c r="KU220" s="98"/>
      <c r="KV220" s="98"/>
      <c r="KW220" s="98"/>
      <c r="KX220" s="98"/>
      <c r="KY220" s="98"/>
      <c r="KZ220" s="98"/>
      <c r="LA220" s="98"/>
      <c r="LB220" s="98"/>
      <c r="LC220" s="98"/>
      <c r="LD220" s="98"/>
      <c r="LE220" s="98"/>
      <c r="LF220" s="98"/>
      <c r="LG220" s="98"/>
      <c r="LH220" s="98"/>
      <c r="LI220" s="98"/>
      <c r="LJ220" s="98"/>
      <c r="LK220" s="98"/>
      <c r="LL220" s="98"/>
      <c r="LM220" s="98"/>
    </row>
    <row r="221" spans="1:325" s="105" customFormat="1" ht="14" customHeight="1" x14ac:dyDescent="0.15">
      <c r="A221" s="56"/>
      <c r="B221" s="90"/>
      <c r="C221" s="91"/>
      <c r="D221" s="90"/>
      <c r="E221" s="91"/>
      <c r="F221" s="90"/>
      <c r="G221" s="90"/>
      <c r="H221" s="90"/>
      <c r="I221" s="100"/>
      <c r="J221" s="100"/>
      <c r="K221" s="98"/>
      <c r="L221" s="98"/>
      <c r="M221" s="121"/>
      <c r="N221" s="90"/>
      <c r="O221" s="90"/>
      <c r="P221" s="90"/>
      <c r="Q221" s="90"/>
      <c r="R221" s="90"/>
      <c r="S221" s="90"/>
      <c r="T221" s="90"/>
      <c r="U221" s="90"/>
      <c r="V221" s="90"/>
      <c r="W221" s="90"/>
      <c r="X221" s="90"/>
      <c r="Y221" s="98"/>
      <c r="Z221" s="121"/>
      <c r="AA221" s="121"/>
      <c r="AB221" s="98"/>
      <c r="AC221" s="98"/>
      <c r="AD221" s="92"/>
      <c r="AE221" s="90"/>
      <c r="AF221" s="90"/>
      <c r="AG221" s="90"/>
      <c r="AH221" s="93"/>
      <c r="AI221" s="98"/>
      <c r="AJ221" s="98"/>
      <c r="AK221" s="98"/>
      <c r="AL221" s="98"/>
      <c r="AM221" s="98"/>
      <c r="AN221" s="94"/>
      <c r="AO221" s="95"/>
      <c r="AP221" s="96"/>
      <c r="AQ221" s="98"/>
      <c r="AR221" s="97"/>
      <c r="AS221" s="98"/>
      <c r="AT221" s="98"/>
      <c r="AU221" s="98"/>
      <c r="AV221" s="98"/>
      <c r="AW221" s="98"/>
      <c r="AX221" s="98"/>
      <c r="AY221" s="100"/>
      <c r="AZ221" s="98"/>
      <c r="BA221" s="98"/>
      <c r="BB221" s="98"/>
      <c r="BC221" s="99"/>
      <c r="BD221" s="100"/>
      <c r="BE221" s="100"/>
      <c r="BF221" s="98"/>
      <c r="BG221" s="100"/>
      <c r="BH221" s="100"/>
      <c r="BI221" s="100"/>
      <c r="BJ221" s="100"/>
      <c r="BK221" s="100"/>
      <c r="BL221" s="100"/>
      <c r="BM221" s="100"/>
      <c r="BN221" s="100"/>
      <c r="BO221" s="100"/>
      <c r="BP221" s="100"/>
      <c r="BQ221" s="100"/>
      <c r="BR221" s="100"/>
      <c r="BS221" s="100"/>
      <c r="BT221" s="100"/>
      <c r="BU221" s="98"/>
      <c r="BV221" s="98"/>
      <c r="BW221" s="98"/>
      <c r="BX221" s="98"/>
      <c r="BY221" s="98"/>
      <c r="BZ221" s="98"/>
      <c r="CA221" s="90"/>
      <c r="CB221" s="100"/>
      <c r="CC221" s="100"/>
      <c r="CD221" s="100"/>
      <c r="CE221" s="100"/>
      <c r="CF221" s="77"/>
      <c r="CG221" s="90"/>
      <c r="CH221" s="90"/>
      <c r="CI221" s="98"/>
      <c r="CJ221" s="90"/>
      <c r="CK221" s="123"/>
      <c r="CL221" s="124"/>
      <c r="CM221" s="90"/>
      <c r="CN221" s="90"/>
      <c r="CO221" s="90"/>
      <c r="CP221" s="77"/>
      <c r="CQ221" s="77"/>
      <c r="CR221" s="77"/>
      <c r="CS221" s="100"/>
      <c r="CT221" s="77"/>
      <c r="CU221" s="90"/>
      <c r="CV221" s="101"/>
      <c r="CW221" s="90"/>
      <c r="CX221" s="90"/>
      <c r="CY221" s="90"/>
      <c r="CZ221" s="77"/>
      <c r="DA221" s="77"/>
      <c r="DB221" s="77"/>
      <c r="DC221" s="100"/>
      <c r="DD221" s="77"/>
      <c r="DE221" s="90"/>
      <c r="DF221" s="90"/>
      <c r="DG221" s="90"/>
      <c r="DH221" s="90"/>
      <c r="DI221" s="90"/>
      <c r="DJ221" s="77"/>
      <c r="DK221" s="77"/>
      <c r="DL221" s="77"/>
      <c r="DM221" s="100"/>
      <c r="DN221" s="77"/>
      <c r="DO221" s="90"/>
      <c r="DP221" s="90"/>
      <c r="DQ221" s="90"/>
      <c r="DR221" s="90"/>
      <c r="DS221" s="90"/>
      <c r="DT221" s="90"/>
      <c r="DU221" s="90"/>
      <c r="DV221" s="98"/>
      <c r="DW221" s="90"/>
      <c r="DX221" s="98"/>
      <c r="DY221" s="100"/>
      <c r="DZ221" s="100"/>
      <c r="EA221" s="100"/>
      <c r="EB221" s="100"/>
      <c r="ER221" s="125"/>
      <c r="FV221" s="125"/>
      <c r="FW221" s="125"/>
      <c r="GJ221" s="104"/>
      <c r="GK221" s="104"/>
      <c r="HA221" s="125"/>
      <c r="HB221" s="125"/>
      <c r="HE221" s="125"/>
      <c r="HF221" s="125"/>
      <c r="HG221" s="125"/>
      <c r="HH221" s="125"/>
      <c r="HI221" s="102"/>
      <c r="HJ221" s="125"/>
      <c r="HK221" s="125"/>
      <c r="HL221" s="125"/>
      <c r="HM221" s="125"/>
      <c r="HN221" s="125"/>
      <c r="HO221" s="97"/>
      <c r="HP221" s="98"/>
      <c r="HQ221" s="98"/>
      <c r="HR221" s="98"/>
      <c r="HS221" s="98"/>
      <c r="HT221" s="98"/>
      <c r="HU221" s="98"/>
      <c r="HV221" s="98"/>
      <c r="HW221" s="98"/>
      <c r="HX221" s="98"/>
      <c r="HY221" s="98"/>
      <c r="HZ221" s="98"/>
      <c r="IA221" s="98"/>
      <c r="IB221" s="98"/>
      <c r="IC221" s="98"/>
      <c r="ID221" s="98"/>
      <c r="IE221" s="98"/>
      <c r="IF221" s="98"/>
      <c r="IG221" s="98"/>
      <c r="IH221" s="98"/>
      <c r="II221" s="98"/>
      <c r="IJ221" s="98"/>
      <c r="IK221" s="98"/>
      <c r="IL221" s="122"/>
      <c r="IM221" s="122"/>
      <c r="IN221" s="98"/>
      <c r="IO221" s="98"/>
      <c r="IP221" s="98"/>
      <c r="IQ221" s="98"/>
      <c r="IR221" s="98"/>
      <c r="IS221" s="98"/>
      <c r="IT221" s="98"/>
      <c r="IU221" s="98"/>
      <c r="IV221" s="98"/>
      <c r="IW221" s="98"/>
      <c r="IX221" s="98"/>
      <c r="IY221" s="98"/>
      <c r="IZ221" s="98"/>
      <c r="JA221" s="122"/>
      <c r="JB221" s="122"/>
      <c r="JC221" s="98"/>
      <c r="JD221" s="98"/>
      <c r="JE221" s="98"/>
      <c r="JF221" s="98"/>
      <c r="JG221" s="122"/>
      <c r="JH221" s="122"/>
      <c r="JI221" s="98"/>
      <c r="JJ221" s="98"/>
      <c r="JK221" s="98"/>
      <c r="JL221" s="122"/>
      <c r="JM221" s="122"/>
      <c r="JN221" s="122"/>
      <c r="JO221" s="122"/>
      <c r="JP221" s="98"/>
      <c r="JY221" s="103"/>
      <c r="JZ221" s="98"/>
      <c r="KA221" s="98"/>
      <c r="KB221" s="98"/>
      <c r="KC221" s="98"/>
      <c r="KD221" s="98"/>
      <c r="KE221" s="98"/>
      <c r="KF221" s="98"/>
      <c r="KG221" s="98"/>
      <c r="KH221" s="98"/>
      <c r="KI221" s="98"/>
      <c r="KJ221" s="98"/>
      <c r="KK221" s="98"/>
      <c r="KL221" s="98"/>
      <c r="KM221" s="98"/>
      <c r="KN221" s="98"/>
      <c r="KO221" s="98"/>
      <c r="KP221" s="98"/>
      <c r="KQ221" s="98"/>
      <c r="KR221" s="98"/>
      <c r="KS221" s="98"/>
      <c r="KT221" s="98"/>
      <c r="KU221" s="98"/>
      <c r="KV221" s="98"/>
      <c r="KW221" s="98"/>
      <c r="KX221" s="98"/>
      <c r="KY221" s="98"/>
      <c r="KZ221" s="98"/>
      <c r="LA221" s="98"/>
      <c r="LB221" s="98"/>
      <c r="LC221" s="98"/>
      <c r="LD221" s="98"/>
      <c r="LE221" s="98"/>
      <c r="LF221" s="98"/>
      <c r="LG221" s="98"/>
      <c r="LH221" s="98"/>
      <c r="LI221" s="98"/>
      <c r="LJ221" s="98"/>
      <c r="LK221" s="98"/>
      <c r="LL221" s="98"/>
      <c r="LM221" s="98"/>
    </row>
    <row r="222" spans="1:325" s="105" customFormat="1" ht="14" customHeight="1" x14ac:dyDescent="0.15">
      <c r="A222" s="56"/>
      <c r="B222" s="90"/>
      <c r="C222" s="91"/>
      <c r="D222" s="90"/>
      <c r="E222" s="91"/>
      <c r="F222" s="90"/>
      <c r="G222" s="90"/>
      <c r="H222" s="90"/>
      <c r="I222" s="100"/>
      <c r="J222" s="100"/>
      <c r="K222" s="98"/>
      <c r="L222" s="98"/>
      <c r="M222" s="121"/>
      <c r="N222" s="90"/>
      <c r="O222" s="90"/>
      <c r="P222" s="90"/>
      <c r="Q222" s="90"/>
      <c r="R222" s="90"/>
      <c r="S222" s="90"/>
      <c r="T222" s="90"/>
      <c r="U222" s="90"/>
      <c r="V222" s="90"/>
      <c r="W222" s="90"/>
      <c r="X222" s="90"/>
      <c r="Y222" s="98"/>
      <c r="Z222" s="121"/>
      <c r="AA222" s="121"/>
      <c r="AB222" s="98"/>
      <c r="AC222" s="98"/>
      <c r="AD222" s="92"/>
      <c r="AE222" s="90"/>
      <c r="AF222" s="90"/>
      <c r="AG222" s="90"/>
      <c r="AH222" s="93"/>
      <c r="AI222" s="98"/>
      <c r="AJ222" s="98"/>
      <c r="AK222" s="98"/>
      <c r="AL222" s="98"/>
      <c r="AM222" s="98"/>
      <c r="AN222" s="94"/>
      <c r="AO222" s="95"/>
      <c r="AP222" s="96"/>
      <c r="AQ222" s="98"/>
      <c r="AR222" s="97"/>
      <c r="AS222" s="98"/>
      <c r="AT222" s="98"/>
      <c r="AU222" s="98"/>
      <c r="AV222" s="98"/>
      <c r="AW222" s="98"/>
      <c r="AX222" s="98"/>
      <c r="AY222" s="100"/>
      <c r="AZ222" s="98"/>
      <c r="BA222" s="98"/>
      <c r="BB222" s="98"/>
      <c r="BC222" s="99"/>
      <c r="BD222" s="100"/>
      <c r="BE222" s="100"/>
      <c r="BF222" s="98"/>
      <c r="BG222" s="100"/>
      <c r="BH222" s="100"/>
      <c r="BI222" s="100"/>
      <c r="BJ222" s="100"/>
      <c r="BK222" s="100"/>
      <c r="BL222" s="100"/>
      <c r="BM222" s="100"/>
      <c r="BN222" s="100"/>
      <c r="BO222" s="100"/>
      <c r="BP222" s="100"/>
      <c r="BQ222" s="100"/>
      <c r="BR222" s="100"/>
      <c r="BS222" s="100"/>
      <c r="BT222" s="100"/>
      <c r="BU222" s="98"/>
      <c r="BV222" s="98"/>
      <c r="BW222" s="98"/>
      <c r="BX222" s="98"/>
      <c r="BY222" s="98"/>
      <c r="BZ222" s="98"/>
      <c r="CA222" s="90"/>
      <c r="CB222" s="100"/>
      <c r="CC222" s="100"/>
      <c r="CD222" s="100"/>
      <c r="CE222" s="100"/>
      <c r="CF222" s="77"/>
      <c r="CG222" s="90"/>
      <c r="CH222" s="90"/>
      <c r="CI222" s="98"/>
      <c r="CJ222" s="90"/>
      <c r="CK222" s="123"/>
      <c r="CL222" s="124"/>
      <c r="CM222" s="90"/>
      <c r="CN222" s="90"/>
      <c r="CO222" s="90"/>
      <c r="CP222" s="77"/>
      <c r="CQ222" s="77"/>
      <c r="CR222" s="77"/>
      <c r="CS222" s="100"/>
      <c r="CT222" s="77"/>
      <c r="CU222" s="90"/>
      <c r="CV222" s="101"/>
      <c r="CW222" s="90"/>
      <c r="CX222" s="90"/>
      <c r="CY222" s="90"/>
      <c r="CZ222" s="77"/>
      <c r="DA222" s="77"/>
      <c r="DB222" s="77"/>
      <c r="DC222" s="100"/>
      <c r="DD222" s="77"/>
      <c r="DE222" s="90"/>
      <c r="DF222" s="90"/>
      <c r="DG222" s="90"/>
      <c r="DH222" s="90"/>
      <c r="DI222" s="90"/>
      <c r="DJ222" s="77"/>
      <c r="DK222" s="77"/>
      <c r="DL222" s="77"/>
      <c r="DM222" s="100"/>
      <c r="DN222" s="77"/>
      <c r="DO222" s="90"/>
      <c r="DP222" s="90"/>
      <c r="DQ222" s="90"/>
      <c r="DR222" s="90"/>
      <c r="DS222" s="90"/>
      <c r="DT222" s="90"/>
      <c r="DU222" s="90"/>
      <c r="DV222" s="98"/>
      <c r="DW222" s="90"/>
      <c r="DX222" s="98"/>
      <c r="DY222" s="100"/>
      <c r="DZ222" s="100"/>
      <c r="EA222" s="100"/>
      <c r="EB222" s="100"/>
      <c r="ER222" s="125"/>
      <c r="FV222" s="125"/>
      <c r="FW222" s="125"/>
      <c r="GJ222" s="104"/>
      <c r="GK222" s="104"/>
      <c r="HA222" s="125"/>
      <c r="HB222" s="125"/>
      <c r="HE222" s="125"/>
      <c r="HF222" s="125"/>
      <c r="HG222" s="125"/>
      <c r="HH222" s="125"/>
      <c r="HI222" s="102"/>
      <c r="HJ222" s="125"/>
      <c r="HK222" s="125"/>
      <c r="HL222" s="125"/>
      <c r="HM222" s="125"/>
      <c r="HN222" s="125"/>
      <c r="HO222" s="97"/>
      <c r="HP222" s="98"/>
      <c r="HQ222" s="98"/>
      <c r="HR222" s="98"/>
      <c r="HS222" s="98"/>
      <c r="HT222" s="98"/>
      <c r="HU222" s="98"/>
      <c r="HV222" s="98"/>
      <c r="HW222" s="98"/>
      <c r="HX222" s="98"/>
      <c r="HY222" s="98"/>
      <c r="HZ222" s="98"/>
      <c r="IA222" s="98"/>
      <c r="IB222" s="98"/>
      <c r="IC222" s="98"/>
      <c r="ID222" s="98"/>
      <c r="IE222" s="98"/>
      <c r="IF222" s="98"/>
      <c r="IG222" s="98"/>
      <c r="IH222" s="98"/>
      <c r="II222" s="98"/>
      <c r="IJ222" s="98"/>
      <c r="IK222" s="98"/>
      <c r="IL222" s="122"/>
      <c r="IM222" s="122"/>
      <c r="IN222" s="98"/>
      <c r="IO222" s="98"/>
      <c r="IP222" s="98"/>
      <c r="IQ222" s="98"/>
      <c r="IR222" s="98"/>
      <c r="IS222" s="98"/>
      <c r="IT222" s="98"/>
      <c r="IU222" s="98"/>
      <c r="IV222" s="98"/>
      <c r="IW222" s="98"/>
      <c r="IX222" s="98"/>
      <c r="IY222" s="98"/>
      <c r="IZ222" s="98"/>
      <c r="JA222" s="122"/>
      <c r="JB222" s="122"/>
      <c r="JC222" s="98"/>
      <c r="JD222" s="98"/>
      <c r="JE222" s="98"/>
      <c r="JF222" s="98"/>
      <c r="JG222" s="122"/>
      <c r="JH222" s="122"/>
      <c r="JI222" s="98"/>
      <c r="JJ222" s="98"/>
      <c r="JK222" s="98"/>
      <c r="JL222" s="122"/>
      <c r="JM222" s="122"/>
      <c r="JN222" s="122"/>
      <c r="JO222" s="122"/>
      <c r="JP222" s="98"/>
      <c r="JY222" s="103"/>
      <c r="JZ222" s="98"/>
      <c r="KA222" s="98"/>
      <c r="KB222" s="98"/>
      <c r="KC222" s="98"/>
      <c r="KD222" s="98"/>
      <c r="KE222" s="98"/>
      <c r="KF222" s="98"/>
      <c r="KG222" s="98"/>
      <c r="KH222" s="98"/>
      <c r="KI222" s="98"/>
      <c r="KJ222" s="98"/>
      <c r="KK222" s="98"/>
      <c r="KL222" s="98"/>
      <c r="KM222" s="98"/>
      <c r="KN222" s="98"/>
      <c r="KO222" s="98"/>
      <c r="KP222" s="98"/>
      <c r="KQ222" s="98"/>
      <c r="KR222" s="98"/>
      <c r="KS222" s="98"/>
      <c r="KT222" s="98"/>
      <c r="KU222" s="98"/>
      <c r="KV222" s="98"/>
      <c r="KW222" s="98"/>
      <c r="KX222" s="98"/>
      <c r="KY222" s="98"/>
      <c r="KZ222" s="98"/>
      <c r="LA222" s="98"/>
      <c r="LB222" s="98"/>
      <c r="LC222" s="98"/>
      <c r="LD222" s="98"/>
      <c r="LE222" s="98"/>
      <c r="LF222" s="98"/>
      <c r="LG222" s="98"/>
      <c r="LH222" s="98"/>
      <c r="LI222" s="98"/>
      <c r="LJ222" s="98"/>
      <c r="LK222" s="98"/>
      <c r="LL222" s="98"/>
      <c r="LM222" s="98"/>
    </row>
    <row r="223" spans="1:325" s="105" customFormat="1" ht="14" customHeight="1" x14ac:dyDescent="0.15">
      <c r="A223" s="56"/>
      <c r="B223" s="90"/>
      <c r="C223" s="91"/>
      <c r="D223" s="90"/>
      <c r="E223" s="91"/>
      <c r="F223" s="90"/>
      <c r="G223" s="90"/>
      <c r="H223" s="90"/>
      <c r="I223" s="100"/>
      <c r="J223" s="100"/>
      <c r="K223" s="98"/>
      <c r="L223" s="98"/>
      <c r="M223" s="121"/>
      <c r="N223" s="90"/>
      <c r="O223" s="90"/>
      <c r="P223" s="90"/>
      <c r="Q223" s="90"/>
      <c r="R223" s="90"/>
      <c r="S223" s="90"/>
      <c r="T223" s="90"/>
      <c r="U223" s="90"/>
      <c r="V223" s="90"/>
      <c r="W223" s="90"/>
      <c r="X223" s="90"/>
      <c r="Y223" s="98"/>
      <c r="Z223" s="121"/>
      <c r="AA223" s="121"/>
      <c r="AB223" s="98"/>
      <c r="AC223" s="98"/>
      <c r="AD223" s="92"/>
      <c r="AE223" s="90"/>
      <c r="AF223" s="90"/>
      <c r="AG223" s="90"/>
      <c r="AH223" s="93"/>
      <c r="AI223" s="98"/>
      <c r="AJ223" s="98"/>
      <c r="AK223" s="98"/>
      <c r="AL223" s="98"/>
      <c r="AM223" s="98"/>
      <c r="AN223" s="94"/>
      <c r="AO223" s="95"/>
      <c r="AP223" s="96"/>
      <c r="AQ223" s="98"/>
      <c r="AR223" s="97"/>
      <c r="AS223" s="98"/>
      <c r="AT223" s="98"/>
      <c r="AU223" s="98"/>
      <c r="AV223" s="98"/>
      <c r="AW223" s="98"/>
      <c r="AX223" s="98"/>
      <c r="AY223" s="100"/>
      <c r="AZ223" s="98"/>
      <c r="BA223" s="98"/>
      <c r="BB223" s="98"/>
      <c r="BC223" s="99"/>
      <c r="BD223" s="100"/>
      <c r="BE223" s="100"/>
      <c r="BF223" s="98"/>
      <c r="BG223" s="100"/>
      <c r="BH223" s="100"/>
      <c r="BI223" s="100"/>
      <c r="BJ223" s="100"/>
      <c r="BK223" s="100"/>
      <c r="BL223" s="100"/>
      <c r="BM223" s="100"/>
      <c r="BN223" s="100"/>
      <c r="BO223" s="100"/>
      <c r="BP223" s="100"/>
      <c r="BQ223" s="100"/>
      <c r="BR223" s="100"/>
      <c r="BS223" s="100"/>
      <c r="BT223" s="100"/>
      <c r="BU223" s="98"/>
      <c r="BV223" s="98"/>
      <c r="BW223" s="98"/>
      <c r="BX223" s="98"/>
      <c r="BY223" s="98"/>
      <c r="BZ223" s="98"/>
      <c r="CA223" s="90"/>
      <c r="CB223" s="100"/>
      <c r="CC223" s="100"/>
      <c r="CD223" s="100"/>
      <c r="CE223" s="100"/>
      <c r="CF223" s="77"/>
      <c r="CG223" s="90"/>
      <c r="CH223" s="90"/>
      <c r="CI223" s="98"/>
      <c r="CJ223" s="90"/>
      <c r="CK223" s="123"/>
      <c r="CL223" s="124"/>
      <c r="CM223" s="90"/>
      <c r="CN223" s="90"/>
      <c r="CO223" s="90"/>
      <c r="CP223" s="77"/>
      <c r="CQ223" s="77"/>
      <c r="CR223" s="77"/>
      <c r="CS223" s="100"/>
      <c r="CT223" s="77"/>
      <c r="CU223" s="90"/>
      <c r="CV223" s="101"/>
      <c r="CW223" s="90"/>
      <c r="CX223" s="90"/>
      <c r="CY223" s="90"/>
      <c r="CZ223" s="77"/>
      <c r="DA223" s="77"/>
      <c r="DB223" s="77"/>
      <c r="DC223" s="100"/>
      <c r="DD223" s="77"/>
      <c r="DE223" s="90"/>
      <c r="DF223" s="90"/>
      <c r="DG223" s="90"/>
      <c r="DH223" s="90"/>
      <c r="DI223" s="90"/>
      <c r="DJ223" s="77"/>
      <c r="DK223" s="77"/>
      <c r="DL223" s="77"/>
      <c r="DM223" s="100"/>
      <c r="DN223" s="77"/>
      <c r="DO223" s="90"/>
      <c r="DP223" s="90"/>
      <c r="DQ223" s="90"/>
      <c r="DR223" s="90"/>
      <c r="DS223" s="90"/>
      <c r="DT223" s="90"/>
      <c r="DU223" s="90"/>
      <c r="DV223" s="98"/>
      <c r="DW223" s="90"/>
      <c r="DX223" s="98"/>
      <c r="DY223" s="100"/>
      <c r="DZ223" s="100"/>
      <c r="EA223" s="100"/>
      <c r="EB223" s="100"/>
      <c r="ER223" s="125"/>
      <c r="FV223" s="125"/>
      <c r="FW223" s="125"/>
      <c r="GJ223" s="104"/>
      <c r="GK223" s="104"/>
      <c r="HA223" s="125"/>
      <c r="HB223" s="125"/>
      <c r="HE223" s="125"/>
      <c r="HF223" s="125"/>
      <c r="HG223" s="125"/>
      <c r="HH223" s="125"/>
      <c r="HI223" s="102"/>
      <c r="HJ223" s="125"/>
      <c r="HK223" s="125"/>
      <c r="HL223" s="125"/>
      <c r="HM223" s="125"/>
      <c r="HN223" s="125"/>
      <c r="HO223" s="97"/>
      <c r="HP223" s="98"/>
      <c r="HQ223" s="98"/>
      <c r="HR223" s="98"/>
      <c r="HS223" s="98"/>
      <c r="HT223" s="98"/>
      <c r="HU223" s="98"/>
      <c r="HV223" s="98"/>
      <c r="HW223" s="98"/>
      <c r="HX223" s="98"/>
      <c r="HY223" s="98"/>
      <c r="HZ223" s="98"/>
      <c r="IA223" s="98"/>
      <c r="IB223" s="98"/>
      <c r="IC223" s="98"/>
      <c r="ID223" s="98"/>
      <c r="IE223" s="98"/>
      <c r="IF223" s="98"/>
      <c r="IG223" s="98"/>
      <c r="IH223" s="98"/>
      <c r="II223" s="98"/>
      <c r="IJ223" s="98"/>
      <c r="IK223" s="98"/>
      <c r="IL223" s="122"/>
      <c r="IM223" s="122"/>
      <c r="IN223" s="98"/>
      <c r="IO223" s="98"/>
      <c r="IP223" s="98"/>
      <c r="IQ223" s="98"/>
      <c r="IR223" s="98"/>
      <c r="IS223" s="98"/>
      <c r="IT223" s="98"/>
      <c r="IU223" s="98"/>
      <c r="IV223" s="98"/>
      <c r="IW223" s="98"/>
      <c r="IX223" s="98"/>
      <c r="IY223" s="98"/>
      <c r="IZ223" s="98"/>
      <c r="JA223" s="122"/>
      <c r="JB223" s="122"/>
      <c r="JC223" s="98"/>
      <c r="JD223" s="98"/>
      <c r="JE223" s="98"/>
      <c r="JF223" s="98"/>
      <c r="JG223" s="122"/>
      <c r="JH223" s="122"/>
      <c r="JI223" s="98"/>
      <c r="JJ223" s="98"/>
      <c r="JK223" s="98"/>
      <c r="JL223" s="122"/>
      <c r="JM223" s="122"/>
      <c r="JN223" s="122"/>
      <c r="JO223" s="122"/>
      <c r="JP223" s="98"/>
      <c r="JY223" s="103"/>
      <c r="JZ223" s="98"/>
      <c r="KA223" s="98"/>
      <c r="KB223" s="98"/>
      <c r="KC223" s="98"/>
      <c r="KD223" s="98"/>
      <c r="KE223" s="98"/>
      <c r="KF223" s="98"/>
      <c r="KG223" s="98"/>
      <c r="KH223" s="98"/>
      <c r="KI223" s="98"/>
      <c r="KJ223" s="98"/>
      <c r="KK223" s="98"/>
      <c r="KL223" s="98"/>
      <c r="KM223" s="98"/>
      <c r="KN223" s="98"/>
      <c r="KO223" s="98"/>
      <c r="KP223" s="98"/>
      <c r="KQ223" s="98"/>
      <c r="KR223" s="98"/>
      <c r="KS223" s="98"/>
      <c r="KT223" s="98"/>
      <c r="KU223" s="98"/>
      <c r="KV223" s="98"/>
      <c r="KW223" s="98"/>
      <c r="KX223" s="98"/>
      <c r="KY223" s="98"/>
      <c r="KZ223" s="98"/>
      <c r="LA223" s="98"/>
      <c r="LB223" s="98"/>
      <c r="LC223" s="98"/>
      <c r="LD223" s="98"/>
      <c r="LE223" s="98"/>
      <c r="LF223" s="98"/>
      <c r="LG223" s="98"/>
      <c r="LH223" s="98"/>
      <c r="LI223" s="98"/>
      <c r="LJ223" s="98"/>
      <c r="LK223" s="98"/>
      <c r="LL223" s="98"/>
      <c r="LM223" s="98"/>
    </row>
    <row r="224" spans="1:325" s="105" customFormat="1" ht="14" customHeight="1" x14ac:dyDescent="0.15">
      <c r="A224" s="56"/>
      <c r="B224" s="90"/>
      <c r="C224" s="91"/>
      <c r="D224" s="90"/>
      <c r="E224" s="91"/>
      <c r="F224" s="90"/>
      <c r="G224" s="90"/>
      <c r="H224" s="90"/>
      <c r="I224" s="100"/>
      <c r="J224" s="100"/>
      <c r="K224" s="98"/>
      <c r="L224" s="98"/>
      <c r="M224" s="121"/>
      <c r="N224" s="90"/>
      <c r="O224" s="90"/>
      <c r="P224" s="90"/>
      <c r="Q224" s="90"/>
      <c r="R224" s="90"/>
      <c r="S224" s="90"/>
      <c r="T224" s="90"/>
      <c r="U224" s="90"/>
      <c r="V224" s="90"/>
      <c r="W224" s="90"/>
      <c r="X224" s="90"/>
      <c r="Y224" s="98"/>
      <c r="Z224" s="121"/>
      <c r="AA224" s="121"/>
      <c r="AB224" s="98"/>
      <c r="AC224" s="98"/>
      <c r="AD224" s="92"/>
      <c r="AE224" s="90"/>
      <c r="AF224" s="90"/>
      <c r="AG224" s="90"/>
      <c r="AH224" s="93"/>
      <c r="AI224" s="98"/>
      <c r="AJ224" s="98"/>
      <c r="AK224" s="98"/>
      <c r="AL224" s="98"/>
      <c r="AM224" s="98"/>
      <c r="AN224" s="94"/>
      <c r="AO224" s="95"/>
      <c r="AP224" s="96"/>
      <c r="AQ224" s="98"/>
      <c r="AR224" s="97"/>
      <c r="AS224" s="98"/>
      <c r="AT224" s="98"/>
      <c r="AU224" s="98"/>
      <c r="AV224" s="98"/>
      <c r="AW224" s="98"/>
      <c r="AX224" s="98"/>
      <c r="AY224" s="100"/>
      <c r="AZ224" s="98"/>
      <c r="BA224" s="98"/>
      <c r="BB224" s="98"/>
      <c r="BC224" s="99"/>
      <c r="BD224" s="100"/>
      <c r="BE224" s="100"/>
      <c r="BF224" s="98"/>
      <c r="BG224" s="100"/>
      <c r="BH224" s="100"/>
      <c r="BI224" s="100"/>
      <c r="BJ224" s="100"/>
      <c r="BK224" s="100"/>
      <c r="BL224" s="100"/>
      <c r="BM224" s="100"/>
      <c r="BN224" s="100"/>
      <c r="BO224" s="100"/>
      <c r="BP224" s="100"/>
      <c r="BQ224" s="100"/>
      <c r="BR224" s="100"/>
      <c r="BS224" s="100"/>
      <c r="BT224" s="100"/>
      <c r="BU224" s="98"/>
      <c r="BV224" s="98"/>
      <c r="BW224" s="98"/>
      <c r="BX224" s="98"/>
      <c r="BY224" s="98"/>
      <c r="BZ224" s="98"/>
      <c r="CA224" s="90"/>
      <c r="CB224" s="100"/>
      <c r="CC224" s="100"/>
      <c r="CD224" s="100"/>
      <c r="CE224" s="100"/>
      <c r="CF224" s="77"/>
      <c r="CG224" s="90"/>
      <c r="CH224" s="90"/>
      <c r="CI224" s="98"/>
      <c r="CJ224" s="90"/>
      <c r="CK224" s="123"/>
      <c r="CL224" s="124"/>
      <c r="CM224" s="90"/>
      <c r="CN224" s="90"/>
      <c r="CO224" s="90"/>
      <c r="CP224" s="77"/>
      <c r="CQ224" s="77"/>
      <c r="CR224" s="77"/>
      <c r="CS224" s="100"/>
      <c r="CT224" s="77"/>
      <c r="CU224" s="90"/>
      <c r="CV224" s="101"/>
      <c r="CW224" s="90"/>
      <c r="CX224" s="90"/>
      <c r="CY224" s="90"/>
      <c r="CZ224" s="77"/>
      <c r="DA224" s="77"/>
      <c r="DB224" s="77"/>
      <c r="DC224" s="100"/>
      <c r="DD224" s="77"/>
      <c r="DE224" s="90"/>
      <c r="DF224" s="90"/>
      <c r="DG224" s="90"/>
      <c r="DH224" s="90"/>
      <c r="DI224" s="90"/>
      <c r="DJ224" s="77"/>
      <c r="DK224" s="77"/>
      <c r="DL224" s="77"/>
      <c r="DM224" s="100"/>
      <c r="DN224" s="77"/>
      <c r="DO224" s="90"/>
      <c r="DP224" s="90"/>
      <c r="DQ224" s="90"/>
      <c r="DR224" s="90"/>
      <c r="DS224" s="90"/>
      <c r="DT224" s="90"/>
      <c r="DU224" s="90"/>
      <c r="DV224" s="98"/>
      <c r="DW224" s="90"/>
      <c r="DX224" s="98"/>
      <c r="DY224" s="100"/>
      <c r="DZ224" s="100"/>
      <c r="EA224" s="100"/>
      <c r="EB224" s="100"/>
      <c r="ER224" s="125"/>
      <c r="FV224" s="125"/>
      <c r="FW224" s="125"/>
      <c r="GJ224" s="104"/>
      <c r="GK224" s="104"/>
      <c r="HA224" s="125"/>
      <c r="HB224" s="125"/>
      <c r="HE224" s="125"/>
      <c r="HF224" s="125"/>
      <c r="HG224" s="125"/>
      <c r="HH224" s="125"/>
      <c r="HI224" s="102"/>
      <c r="HJ224" s="125"/>
      <c r="HK224" s="125"/>
      <c r="HL224" s="125"/>
      <c r="HM224" s="125"/>
      <c r="HN224" s="125"/>
      <c r="HO224" s="97"/>
      <c r="HP224" s="98"/>
      <c r="HQ224" s="98"/>
      <c r="HR224" s="98"/>
      <c r="HS224" s="98"/>
      <c r="HT224" s="98"/>
      <c r="HU224" s="98"/>
      <c r="HV224" s="98"/>
      <c r="HW224" s="98"/>
      <c r="HX224" s="98"/>
      <c r="HY224" s="98"/>
      <c r="HZ224" s="98"/>
      <c r="IA224" s="98"/>
      <c r="IB224" s="98"/>
      <c r="IC224" s="98"/>
      <c r="ID224" s="98"/>
      <c r="IE224" s="98"/>
      <c r="IF224" s="98"/>
      <c r="IG224" s="98"/>
      <c r="IH224" s="98"/>
      <c r="II224" s="98"/>
      <c r="IJ224" s="98"/>
      <c r="IK224" s="98"/>
      <c r="IL224" s="122"/>
      <c r="IM224" s="122"/>
      <c r="IN224" s="98"/>
      <c r="IO224" s="98"/>
      <c r="IP224" s="98"/>
      <c r="IQ224" s="98"/>
      <c r="IR224" s="98"/>
      <c r="IS224" s="98"/>
      <c r="IT224" s="98"/>
      <c r="IU224" s="98"/>
      <c r="IV224" s="98"/>
      <c r="IW224" s="98"/>
      <c r="IX224" s="98"/>
      <c r="IY224" s="98"/>
      <c r="IZ224" s="98"/>
      <c r="JA224" s="122"/>
      <c r="JB224" s="122"/>
      <c r="JC224" s="98"/>
      <c r="JD224" s="98"/>
      <c r="JE224" s="98"/>
      <c r="JF224" s="98"/>
      <c r="JG224" s="122"/>
      <c r="JH224" s="122"/>
      <c r="JI224" s="98"/>
      <c r="JJ224" s="98"/>
      <c r="JK224" s="98"/>
      <c r="JL224" s="122"/>
      <c r="JM224" s="122"/>
      <c r="JN224" s="122"/>
      <c r="JO224" s="122"/>
      <c r="JP224" s="98"/>
      <c r="JY224" s="103"/>
      <c r="JZ224" s="98"/>
      <c r="KA224" s="98"/>
      <c r="KB224" s="98"/>
      <c r="KC224" s="98"/>
      <c r="KD224" s="98"/>
      <c r="KE224" s="98"/>
      <c r="KF224" s="98"/>
      <c r="KG224" s="98"/>
      <c r="KH224" s="98"/>
      <c r="KI224" s="98"/>
      <c r="KJ224" s="98"/>
      <c r="KK224" s="98"/>
      <c r="KL224" s="98"/>
      <c r="KM224" s="98"/>
      <c r="KN224" s="98"/>
      <c r="KO224" s="98"/>
      <c r="KP224" s="98"/>
      <c r="KQ224" s="98"/>
      <c r="KR224" s="98"/>
      <c r="KS224" s="98"/>
      <c r="KT224" s="98"/>
      <c r="KU224" s="98"/>
      <c r="KV224" s="98"/>
      <c r="KW224" s="98"/>
      <c r="KX224" s="98"/>
      <c r="KY224" s="98"/>
      <c r="KZ224" s="98"/>
      <c r="LA224" s="98"/>
      <c r="LB224" s="98"/>
      <c r="LC224" s="98"/>
      <c r="LD224" s="98"/>
      <c r="LE224" s="98"/>
      <c r="LF224" s="98"/>
      <c r="LG224" s="98"/>
      <c r="LH224" s="98"/>
      <c r="LI224" s="98"/>
      <c r="LJ224" s="98"/>
      <c r="LK224" s="98"/>
      <c r="LL224" s="98"/>
      <c r="LM224" s="98"/>
    </row>
    <row r="225" spans="1:325" s="105" customFormat="1" ht="14" customHeight="1" x14ac:dyDescent="0.15">
      <c r="A225" s="56"/>
      <c r="B225" s="90"/>
      <c r="C225" s="91"/>
      <c r="D225" s="90"/>
      <c r="E225" s="91"/>
      <c r="F225" s="90"/>
      <c r="G225" s="90"/>
      <c r="H225" s="90"/>
      <c r="I225" s="100"/>
      <c r="J225" s="100"/>
      <c r="K225" s="98"/>
      <c r="L225" s="98"/>
      <c r="M225" s="121"/>
      <c r="N225" s="90"/>
      <c r="O225" s="90"/>
      <c r="P225" s="90"/>
      <c r="Q225" s="90"/>
      <c r="R225" s="90"/>
      <c r="S225" s="90"/>
      <c r="T225" s="90"/>
      <c r="U225" s="90"/>
      <c r="V225" s="90"/>
      <c r="W225" s="90"/>
      <c r="X225" s="90"/>
      <c r="Y225" s="98"/>
      <c r="Z225" s="121"/>
      <c r="AA225" s="121"/>
      <c r="AB225" s="98"/>
      <c r="AC225" s="98"/>
      <c r="AD225" s="92"/>
      <c r="AE225" s="90"/>
      <c r="AF225" s="90"/>
      <c r="AG225" s="90"/>
      <c r="AH225" s="93"/>
      <c r="AI225" s="98"/>
      <c r="AJ225" s="98"/>
      <c r="AK225" s="98"/>
      <c r="AL225" s="98"/>
      <c r="AM225" s="98"/>
      <c r="AN225" s="94"/>
      <c r="AO225" s="95"/>
      <c r="AP225" s="96"/>
      <c r="AQ225" s="98"/>
      <c r="AR225" s="97"/>
      <c r="AS225" s="98"/>
      <c r="AT225" s="98"/>
      <c r="AU225" s="98"/>
      <c r="AV225" s="98"/>
      <c r="AW225" s="98"/>
      <c r="AX225" s="98"/>
      <c r="AY225" s="100"/>
      <c r="AZ225" s="98"/>
      <c r="BA225" s="98"/>
      <c r="BB225" s="98"/>
      <c r="BC225" s="99"/>
      <c r="BD225" s="100"/>
      <c r="BE225" s="100"/>
      <c r="BF225" s="98"/>
      <c r="BG225" s="100"/>
      <c r="BH225" s="100"/>
      <c r="BI225" s="100"/>
      <c r="BJ225" s="100"/>
      <c r="BK225" s="100"/>
      <c r="BL225" s="100"/>
      <c r="BM225" s="100"/>
      <c r="BN225" s="100"/>
      <c r="BO225" s="100"/>
      <c r="BP225" s="100"/>
      <c r="BQ225" s="100"/>
      <c r="BR225" s="100"/>
      <c r="BS225" s="100"/>
      <c r="BT225" s="100"/>
      <c r="BU225" s="98"/>
      <c r="BV225" s="98"/>
      <c r="BW225" s="98"/>
      <c r="BX225" s="98"/>
      <c r="BY225" s="98"/>
      <c r="BZ225" s="98"/>
      <c r="CA225" s="90"/>
      <c r="CB225" s="100"/>
      <c r="CC225" s="100"/>
      <c r="CD225" s="100"/>
      <c r="CE225" s="100"/>
      <c r="CF225" s="77"/>
      <c r="CG225" s="90"/>
      <c r="CH225" s="90"/>
      <c r="CI225" s="98"/>
      <c r="CJ225" s="90"/>
      <c r="CK225" s="123"/>
      <c r="CL225" s="124"/>
      <c r="CM225" s="90"/>
      <c r="CN225" s="90"/>
      <c r="CO225" s="90"/>
      <c r="CP225" s="77"/>
      <c r="CQ225" s="77"/>
      <c r="CR225" s="77"/>
      <c r="CS225" s="100"/>
      <c r="CT225" s="77"/>
      <c r="CU225" s="90"/>
      <c r="CV225" s="101"/>
      <c r="CW225" s="90"/>
      <c r="CX225" s="90"/>
      <c r="CY225" s="90"/>
      <c r="CZ225" s="77"/>
      <c r="DA225" s="77"/>
      <c r="DB225" s="77"/>
      <c r="DC225" s="100"/>
      <c r="DD225" s="77"/>
      <c r="DE225" s="90"/>
      <c r="DF225" s="90"/>
      <c r="DG225" s="90"/>
      <c r="DH225" s="90"/>
      <c r="DI225" s="90"/>
      <c r="DJ225" s="77"/>
      <c r="DK225" s="77"/>
      <c r="DL225" s="77"/>
      <c r="DM225" s="100"/>
      <c r="DN225" s="77"/>
      <c r="DO225" s="90"/>
      <c r="DP225" s="90"/>
      <c r="DQ225" s="90"/>
      <c r="DR225" s="90"/>
      <c r="DS225" s="90"/>
      <c r="DT225" s="90"/>
      <c r="DU225" s="90"/>
      <c r="DV225" s="98"/>
      <c r="DW225" s="90"/>
      <c r="DX225" s="98"/>
      <c r="DY225" s="100"/>
      <c r="DZ225" s="100"/>
      <c r="EA225" s="100"/>
      <c r="EB225" s="100"/>
      <c r="ER225" s="125"/>
      <c r="FV225" s="125"/>
      <c r="FW225" s="125"/>
      <c r="GJ225" s="104"/>
      <c r="GK225" s="104"/>
      <c r="HA225" s="125"/>
      <c r="HB225" s="125"/>
      <c r="HE225" s="125"/>
      <c r="HF225" s="125"/>
      <c r="HG225" s="125"/>
      <c r="HH225" s="125"/>
      <c r="HI225" s="102"/>
      <c r="HJ225" s="125"/>
      <c r="HK225" s="125"/>
      <c r="HL225" s="125"/>
      <c r="HM225" s="125"/>
      <c r="HN225" s="125"/>
      <c r="HO225" s="97"/>
      <c r="HP225" s="98"/>
      <c r="HQ225" s="98"/>
      <c r="HR225" s="98"/>
      <c r="HS225" s="98"/>
      <c r="HT225" s="98"/>
      <c r="HU225" s="98"/>
      <c r="HV225" s="98"/>
      <c r="HW225" s="98"/>
      <c r="HX225" s="98"/>
      <c r="HY225" s="98"/>
      <c r="HZ225" s="98"/>
      <c r="IA225" s="98"/>
      <c r="IB225" s="98"/>
      <c r="IC225" s="98"/>
      <c r="ID225" s="98"/>
      <c r="IE225" s="98"/>
      <c r="IF225" s="98"/>
      <c r="IG225" s="98"/>
      <c r="IH225" s="98"/>
      <c r="II225" s="98"/>
      <c r="IJ225" s="98"/>
      <c r="IK225" s="98"/>
      <c r="IL225" s="122"/>
      <c r="IM225" s="122"/>
      <c r="IN225" s="98"/>
      <c r="IO225" s="98"/>
      <c r="IP225" s="98"/>
      <c r="IQ225" s="98"/>
      <c r="IR225" s="98"/>
      <c r="IS225" s="98"/>
      <c r="IT225" s="98"/>
      <c r="IU225" s="98"/>
      <c r="IV225" s="98"/>
      <c r="IW225" s="98"/>
      <c r="IX225" s="98"/>
      <c r="IY225" s="98"/>
      <c r="IZ225" s="98"/>
      <c r="JA225" s="122"/>
      <c r="JB225" s="122"/>
      <c r="JC225" s="98"/>
      <c r="JD225" s="98"/>
      <c r="JE225" s="98"/>
      <c r="JF225" s="98"/>
      <c r="JG225" s="122"/>
      <c r="JH225" s="122"/>
      <c r="JI225" s="98"/>
      <c r="JJ225" s="98"/>
      <c r="JK225" s="98"/>
      <c r="JL225" s="122"/>
      <c r="JM225" s="122"/>
      <c r="JN225" s="122"/>
      <c r="JO225" s="122"/>
      <c r="JP225" s="98"/>
      <c r="JY225" s="103"/>
      <c r="JZ225" s="98"/>
      <c r="KA225" s="98"/>
      <c r="KB225" s="98"/>
      <c r="KC225" s="98"/>
      <c r="KD225" s="98"/>
      <c r="KE225" s="98"/>
      <c r="KF225" s="98"/>
      <c r="KG225" s="98"/>
      <c r="KH225" s="98"/>
      <c r="KI225" s="98"/>
      <c r="KJ225" s="98"/>
      <c r="KK225" s="98"/>
      <c r="KL225" s="98"/>
      <c r="KM225" s="98"/>
      <c r="KN225" s="98"/>
      <c r="KO225" s="98"/>
      <c r="KP225" s="98"/>
      <c r="KQ225" s="98"/>
      <c r="KR225" s="98"/>
      <c r="KS225" s="98"/>
      <c r="KT225" s="98"/>
      <c r="KU225" s="98"/>
      <c r="KV225" s="98"/>
      <c r="KW225" s="98"/>
      <c r="KX225" s="98"/>
      <c r="KY225" s="98"/>
      <c r="KZ225" s="98"/>
      <c r="LA225" s="98"/>
      <c r="LB225" s="98"/>
      <c r="LC225" s="98"/>
      <c r="LD225" s="98"/>
      <c r="LE225" s="98"/>
      <c r="LF225" s="98"/>
      <c r="LG225" s="98"/>
      <c r="LH225" s="98"/>
      <c r="LI225" s="98"/>
      <c r="LJ225" s="98"/>
      <c r="LK225" s="98"/>
      <c r="LL225" s="98"/>
      <c r="LM225" s="98"/>
    </row>
    <row r="226" spans="1:325" s="105" customFormat="1" ht="14" customHeight="1" x14ac:dyDescent="0.15">
      <c r="A226" s="56"/>
      <c r="B226" s="90"/>
      <c r="C226" s="91"/>
      <c r="D226" s="90"/>
      <c r="E226" s="91"/>
      <c r="F226" s="90"/>
      <c r="G226" s="90"/>
      <c r="H226" s="90"/>
      <c r="I226" s="100"/>
      <c r="J226" s="100"/>
      <c r="K226" s="98"/>
      <c r="L226" s="98"/>
      <c r="M226" s="121"/>
      <c r="N226" s="90"/>
      <c r="O226" s="90"/>
      <c r="P226" s="90"/>
      <c r="Q226" s="90"/>
      <c r="R226" s="90"/>
      <c r="S226" s="90"/>
      <c r="T226" s="90"/>
      <c r="U226" s="90"/>
      <c r="V226" s="90"/>
      <c r="W226" s="90"/>
      <c r="X226" s="90"/>
      <c r="Y226" s="98"/>
      <c r="Z226" s="121"/>
      <c r="AA226" s="121"/>
      <c r="AB226" s="98"/>
      <c r="AC226" s="98"/>
      <c r="AD226" s="92"/>
      <c r="AE226" s="90"/>
      <c r="AF226" s="90"/>
      <c r="AG226" s="90"/>
      <c r="AH226" s="93"/>
      <c r="AI226" s="98"/>
      <c r="AJ226" s="98"/>
      <c r="AK226" s="98"/>
      <c r="AL226" s="98"/>
      <c r="AM226" s="98"/>
      <c r="AN226" s="94"/>
      <c r="AO226" s="95"/>
      <c r="AP226" s="96"/>
      <c r="AQ226" s="98"/>
      <c r="AR226" s="97"/>
      <c r="AS226" s="98"/>
      <c r="AT226" s="98"/>
      <c r="AU226" s="98"/>
      <c r="AV226" s="98"/>
      <c r="AW226" s="98"/>
      <c r="AX226" s="98"/>
      <c r="AY226" s="100"/>
      <c r="AZ226" s="98"/>
      <c r="BA226" s="98"/>
      <c r="BB226" s="98"/>
      <c r="BC226" s="99"/>
      <c r="BD226" s="100"/>
      <c r="BE226" s="100"/>
      <c r="BF226" s="98"/>
      <c r="BG226" s="100"/>
      <c r="BH226" s="100"/>
      <c r="BI226" s="100"/>
      <c r="BJ226" s="100"/>
      <c r="BK226" s="100"/>
      <c r="BL226" s="100"/>
      <c r="BM226" s="100"/>
      <c r="BN226" s="100"/>
      <c r="BO226" s="100"/>
      <c r="BP226" s="100"/>
      <c r="BQ226" s="100"/>
      <c r="BR226" s="100"/>
      <c r="BS226" s="100"/>
      <c r="BT226" s="100"/>
      <c r="BU226" s="98"/>
      <c r="BV226" s="98"/>
      <c r="BW226" s="98"/>
      <c r="BX226" s="98"/>
      <c r="BY226" s="98"/>
      <c r="BZ226" s="98"/>
      <c r="CA226" s="90"/>
      <c r="CB226" s="100"/>
      <c r="CC226" s="100"/>
      <c r="CD226" s="100"/>
      <c r="CE226" s="100"/>
      <c r="CF226" s="77"/>
      <c r="CG226" s="90"/>
      <c r="CH226" s="90"/>
      <c r="CI226" s="98"/>
      <c r="CJ226" s="90"/>
      <c r="CK226" s="123"/>
      <c r="CL226" s="124"/>
      <c r="CM226" s="90"/>
      <c r="CN226" s="90"/>
      <c r="CO226" s="90"/>
      <c r="CP226" s="77"/>
      <c r="CQ226" s="77"/>
      <c r="CR226" s="77"/>
      <c r="CS226" s="100"/>
      <c r="CT226" s="77"/>
      <c r="CU226" s="90"/>
      <c r="CV226" s="101"/>
      <c r="CW226" s="90"/>
      <c r="CX226" s="90"/>
      <c r="CY226" s="90"/>
      <c r="CZ226" s="77"/>
      <c r="DA226" s="77"/>
      <c r="DB226" s="77"/>
      <c r="DC226" s="100"/>
      <c r="DD226" s="77"/>
      <c r="DE226" s="90"/>
      <c r="DF226" s="90"/>
      <c r="DG226" s="90"/>
      <c r="DH226" s="90"/>
      <c r="DI226" s="90"/>
      <c r="DJ226" s="77"/>
      <c r="DK226" s="77"/>
      <c r="DL226" s="77"/>
      <c r="DM226" s="100"/>
      <c r="DN226" s="77"/>
      <c r="DO226" s="90"/>
      <c r="DP226" s="90"/>
      <c r="DQ226" s="90"/>
      <c r="DR226" s="90"/>
      <c r="DS226" s="90"/>
      <c r="DT226" s="90"/>
      <c r="DU226" s="90"/>
      <c r="DV226" s="98"/>
      <c r="DW226" s="90"/>
      <c r="DX226" s="98"/>
      <c r="DY226" s="100"/>
      <c r="DZ226" s="100"/>
      <c r="EA226" s="100"/>
      <c r="EB226" s="100"/>
      <c r="ER226" s="125"/>
      <c r="FV226" s="125"/>
      <c r="FW226" s="125"/>
      <c r="GJ226" s="104"/>
      <c r="GK226" s="104"/>
      <c r="HA226" s="125"/>
      <c r="HB226" s="125"/>
      <c r="HE226" s="125"/>
      <c r="HF226" s="125"/>
      <c r="HG226" s="125"/>
      <c r="HH226" s="125"/>
      <c r="HI226" s="102"/>
      <c r="HJ226" s="125"/>
      <c r="HK226" s="125"/>
      <c r="HL226" s="125"/>
      <c r="HM226" s="125"/>
      <c r="HN226" s="125"/>
      <c r="HO226" s="97"/>
      <c r="HP226" s="98"/>
      <c r="HQ226" s="98"/>
      <c r="HR226" s="98"/>
      <c r="HS226" s="98"/>
      <c r="HT226" s="98"/>
      <c r="HU226" s="98"/>
      <c r="HV226" s="98"/>
      <c r="HW226" s="98"/>
      <c r="HX226" s="98"/>
      <c r="HY226" s="98"/>
      <c r="HZ226" s="98"/>
      <c r="IA226" s="98"/>
      <c r="IB226" s="98"/>
      <c r="IC226" s="98"/>
      <c r="ID226" s="98"/>
      <c r="IE226" s="98"/>
      <c r="IF226" s="98"/>
      <c r="IG226" s="98"/>
      <c r="IH226" s="98"/>
      <c r="II226" s="98"/>
      <c r="IJ226" s="98"/>
      <c r="IK226" s="98"/>
      <c r="IL226" s="122"/>
      <c r="IM226" s="122"/>
      <c r="IN226" s="98"/>
      <c r="IO226" s="98"/>
      <c r="IP226" s="98"/>
      <c r="IQ226" s="98"/>
      <c r="IR226" s="98"/>
      <c r="IS226" s="98"/>
      <c r="IT226" s="98"/>
      <c r="IU226" s="98"/>
      <c r="IV226" s="98"/>
      <c r="IW226" s="98"/>
      <c r="IX226" s="98"/>
      <c r="IY226" s="98"/>
      <c r="IZ226" s="98"/>
      <c r="JA226" s="122"/>
      <c r="JB226" s="122"/>
      <c r="JC226" s="98"/>
      <c r="JD226" s="98"/>
      <c r="JE226" s="98"/>
      <c r="JF226" s="98"/>
      <c r="JG226" s="122"/>
      <c r="JH226" s="122"/>
      <c r="JI226" s="98"/>
      <c r="JJ226" s="98"/>
      <c r="JK226" s="98"/>
      <c r="JL226" s="122"/>
      <c r="JM226" s="122"/>
      <c r="JN226" s="122"/>
      <c r="JO226" s="122"/>
      <c r="JP226" s="98"/>
      <c r="JY226" s="103"/>
      <c r="JZ226" s="98"/>
      <c r="KA226" s="98"/>
      <c r="KB226" s="98"/>
      <c r="KC226" s="98"/>
      <c r="KD226" s="98"/>
      <c r="KE226" s="98"/>
      <c r="KF226" s="98"/>
      <c r="KG226" s="98"/>
      <c r="KH226" s="98"/>
      <c r="KI226" s="98"/>
      <c r="KJ226" s="98"/>
      <c r="KK226" s="98"/>
      <c r="KL226" s="98"/>
      <c r="KM226" s="98"/>
      <c r="KN226" s="98"/>
      <c r="KO226" s="98"/>
      <c r="KP226" s="98"/>
      <c r="KQ226" s="98"/>
      <c r="KR226" s="98"/>
      <c r="KS226" s="98"/>
      <c r="KT226" s="98"/>
      <c r="KU226" s="98"/>
      <c r="KV226" s="98"/>
      <c r="KW226" s="98"/>
      <c r="KX226" s="98"/>
      <c r="KY226" s="98"/>
      <c r="KZ226" s="98"/>
      <c r="LA226" s="98"/>
      <c r="LB226" s="98"/>
      <c r="LC226" s="98"/>
      <c r="LD226" s="98"/>
      <c r="LE226" s="98"/>
      <c r="LF226" s="98"/>
      <c r="LG226" s="98"/>
      <c r="LH226" s="98"/>
      <c r="LI226" s="98"/>
      <c r="LJ226" s="98"/>
      <c r="LK226" s="98"/>
      <c r="LL226" s="98"/>
      <c r="LM226" s="98"/>
    </row>
    <row r="227" spans="1:325" s="105" customFormat="1" ht="14" customHeight="1" x14ac:dyDescent="0.15">
      <c r="A227" s="56"/>
      <c r="B227" s="90"/>
      <c r="C227" s="91"/>
      <c r="D227" s="90"/>
      <c r="E227" s="91"/>
      <c r="F227" s="90"/>
      <c r="G227" s="90"/>
      <c r="H227" s="90"/>
      <c r="I227" s="100"/>
      <c r="J227" s="100"/>
      <c r="K227" s="98"/>
      <c r="L227" s="98"/>
      <c r="M227" s="121"/>
      <c r="N227" s="90"/>
      <c r="O227" s="90"/>
      <c r="P227" s="90"/>
      <c r="Q227" s="90"/>
      <c r="R227" s="90"/>
      <c r="S227" s="90"/>
      <c r="T227" s="90"/>
      <c r="U227" s="90"/>
      <c r="V227" s="90"/>
      <c r="W227" s="90"/>
      <c r="X227" s="90"/>
      <c r="Y227" s="98"/>
      <c r="Z227" s="121"/>
      <c r="AA227" s="121"/>
      <c r="AB227" s="98"/>
      <c r="AC227" s="98"/>
      <c r="AD227" s="92"/>
      <c r="AE227" s="90"/>
      <c r="AF227" s="90"/>
      <c r="AG227" s="90"/>
      <c r="AH227" s="93"/>
      <c r="AI227" s="98"/>
      <c r="AJ227" s="98"/>
      <c r="AK227" s="98"/>
      <c r="AL227" s="98"/>
      <c r="AM227" s="98"/>
      <c r="AN227" s="94"/>
      <c r="AO227" s="95"/>
      <c r="AP227" s="96"/>
      <c r="AQ227" s="98"/>
      <c r="AR227" s="97"/>
      <c r="AS227" s="98"/>
      <c r="AT227" s="98"/>
      <c r="AU227" s="98"/>
      <c r="AV227" s="98"/>
      <c r="AW227" s="98"/>
      <c r="AX227" s="98"/>
      <c r="AY227" s="100"/>
      <c r="AZ227" s="98"/>
      <c r="BA227" s="98"/>
      <c r="BB227" s="98"/>
      <c r="BC227" s="99"/>
      <c r="BD227" s="100"/>
      <c r="BE227" s="100"/>
      <c r="BF227" s="98"/>
      <c r="BG227" s="100"/>
      <c r="BH227" s="100"/>
      <c r="BI227" s="100"/>
      <c r="BJ227" s="100"/>
      <c r="BK227" s="100"/>
      <c r="BL227" s="100"/>
      <c r="BM227" s="100"/>
      <c r="BN227" s="100"/>
      <c r="BO227" s="100"/>
      <c r="BP227" s="100"/>
      <c r="BQ227" s="100"/>
      <c r="BR227" s="100"/>
      <c r="BS227" s="100"/>
      <c r="BT227" s="100"/>
      <c r="BU227" s="98"/>
      <c r="BV227" s="98"/>
      <c r="BW227" s="98"/>
      <c r="BX227" s="98"/>
      <c r="BY227" s="98"/>
      <c r="BZ227" s="98"/>
      <c r="CA227" s="90"/>
      <c r="CB227" s="100"/>
      <c r="CC227" s="100"/>
      <c r="CD227" s="100"/>
      <c r="CE227" s="100"/>
      <c r="CF227" s="77"/>
      <c r="CG227" s="90"/>
      <c r="CH227" s="90"/>
      <c r="CI227" s="98"/>
      <c r="CJ227" s="90"/>
      <c r="CK227" s="123"/>
      <c r="CL227" s="124"/>
      <c r="CM227" s="90"/>
      <c r="CN227" s="90"/>
      <c r="CO227" s="90"/>
      <c r="CP227" s="77"/>
      <c r="CQ227" s="77"/>
      <c r="CR227" s="77"/>
      <c r="CS227" s="100"/>
      <c r="CT227" s="77"/>
      <c r="CU227" s="90"/>
      <c r="CV227" s="101"/>
      <c r="CW227" s="90"/>
      <c r="CX227" s="90"/>
      <c r="CY227" s="90"/>
      <c r="CZ227" s="77"/>
      <c r="DA227" s="77"/>
      <c r="DB227" s="77"/>
      <c r="DC227" s="100"/>
      <c r="DD227" s="77"/>
      <c r="DE227" s="90"/>
      <c r="DF227" s="90"/>
      <c r="DG227" s="90"/>
      <c r="DH227" s="90"/>
      <c r="DI227" s="90"/>
      <c r="DJ227" s="77"/>
      <c r="DK227" s="77"/>
      <c r="DL227" s="77"/>
      <c r="DM227" s="100"/>
      <c r="DN227" s="77"/>
      <c r="DO227" s="90"/>
      <c r="DP227" s="90"/>
      <c r="DQ227" s="90"/>
      <c r="DR227" s="90"/>
      <c r="DS227" s="90"/>
      <c r="DT227" s="90"/>
      <c r="DU227" s="90"/>
      <c r="DV227" s="98"/>
      <c r="DW227" s="90"/>
      <c r="DX227" s="98"/>
      <c r="DY227" s="100"/>
      <c r="DZ227" s="100"/>
      <c r="EA227" s="100"/>
      <c r="EB227" s="100"/>
      <c r="ER227" s="125"/>
      <c r="FV227" s="125"/>
      <c r="FW227" s="125"/>
      <c r="GJ227" s="104"/>
      <c r="GK227" s="104"/>
      <c r="HA227" s="125"/>
      <c r="HB227" s="125"/>
      <c r="HE227" s="125"/>
      <c r="HF227" s="125"/>
      <c r="HG227" s="125"/>
      <c r="HH227" s="125"/>
      <c r="HI227" s="102"/>
      <c r="HJ227" s="125"/>
      <c r="HK227" s="125"/>
      <c r="HL227" s="125"/>
      <c r="HM227" s="125"/>
      <c r="HN227" s="125"/>
      <c r="HO227" s="97"/>
      <c r="HP227" s="98"/>
      <c r="HQ227" s="98"/>
      <c r="HR227" s="98"/>
      <c r="HS227" s="98"/>
      <c r="HT227" s="98"/>
      <c r="HU227" s="98"/>
      <c r="HV227" s="98"/>
      <c r="HW227" s="98"/>
      <c r="HX227" s="98"/>
      <c r="HY227" s="98"/>
      <c r="HZ227" s="98"/>
      <c r="IA227" s="98"/>
      <c r="IB227" s="98"/>
      <c r="IC227" s="98"/>
      <c r="ID227" s="98"/>
      <c r="IE227" s="98"/>
      <c r="IF227" s="98"/>
      <c r="IG227" s="98"/>
      <c r="IH227" s="98"/>
      <c r="II227" s="98"/>
      <c r="IJ227" s="98"/>
      <c r="IK227" s="98"/>
      <c r="IL227" s="122"/>
      <c r="IM227" s="122"/>
      <c r="IN227" s="98"/>
      <c r="IO227" s="98"/>
      <c r="IP227" s="98"/>
      <c r="IQ227" s="98"/>
      <c r="IR227" s="98"/>
      <c r="IS227" s="98"/>
      <c r="IT227" s="98"/>
      <c r="IU227" s="98"/>
      <c r="IV227" s="98"/>
      <c r="IW227" s="98"/>
      <c r="IX227" s="98"/>
      <c r="IY227" s="98"/>
      <c r="IZ227" s="98"/>
      <c r="JA227" s="122"/>
      <c r="JB227" s="122"/>
      <c r="JC227" s="98"/>
      <c r="JD227" s="98"/>
      <c r="JE227" s="98"/>
      <c r="JF227" s="98"/>
      <c r="JG227" s="122"/>
      <c r="JH227" s="122"/>
      <c r="JI227" s="98"/>
      <c r="JJ227" s="98"/>
      <c r="JK227" s="98"/>
      <c r="JL227" s="122"/>
      <c r="JM227" s="122"/>
      <c r="JN227" s="122"/>
      <c r="JO227" s="122"/>
      <c r="JP227" s="98"/>
      <c r="JY227" s="103"/>
      <c r="JZ227" s="98"/>
      <c r="KA227" s="98"/>
      <c r="KB227" s="98"/>
      <c r="KC227" s="98"/>
      <c r="KD227" s="98"/>
      <c r="KE227" s="98"/>
      <c r="KF227" s="98"/>
      <c r="KG227" s="98"/>
      <c r="KH227" s="98"/>
      <c r="KI227" s="98"/>
      <c r="KJ227" s="98"/>
      <c r="KK227" s="98"/>
      <c r="KL227" s="98"/>
      <c r="KM227" s="98"/>
      <c r="KN227" s="98"/>
      <c r="KO227" s="98"/>
      <c r="KP227" s="98"/>
      <c r="KQ227" s="98"/>
      <c r="KR227" s="98"/>
      <c r="KS227" s="98"/>
      <c r="KT227" s="98"/>
      <c r="KU227" s="98"/>
      <c r="KV227" s="98"/>
      <c r="KW227" s="98"/>
      <c r="KX227" s="98"/>
      <c r="KY227" s="98"/>
      <c r="KZ227" s="98"/>
      <c r="LA227" s="98"/>
      <c r="LB227" s="98"/>
      <c r="LC227" s="98"/>
      <c r="LD227" s="98"/>
      <c r="LE227" s="98"/>
      <c r="LF227" s="98"/>
      <c r="LG227" s="98"/>
      <c r="LH227" s="98"/>
      <c r="LI227" s="98"/>
      <c r="LJ227" s="98"/>
      <c r="LK227" s="98"/>
      <c r="LL227" s="98"/>
      <c r="LM227" s="98"/>
    </row>
    <row r="228" spans="1:325" s="105" customFormat="1" ht="14" customHeight="1" x14ac:dyDescent="0.15">
      <c r="A228" s="56"/>
      <c r="B228" s="90"/>
      <c r="C228" s="91"/>
      <c r="D228" s="90"/>
      <c r="E228" s="91"/>
      <c r="F228" s="90"/>
      <c r="G228" s="90"/>
      <c r="H228" s="90"/>
      <c r="I228" s="100"/>
      <c r="J228" s="100"/>
      <c r="K228" s="98"/>
      <c r="L228" s="98"/>
      <c r="M228" s="121"/>
      <c r="N228" s="90"/>
      <c r="O228" s="90"/>
      <c r="P228" s="90"/>
      <c r="Q228" s="90"/>
      <c r="R228" s="90"/>
      <c r="S228" s="90"/>
      <c r="T228" s="90"/>
      <c r="U228" s="90"/>
      <c r="V228" s="90"/>
      <c r="W228" s="90"/>
      <c r="X228" s="90"/>
      <c r="Y228" s="98"/>
      <c r="Z228" s="121"/>
      <c r="AA228" s="121"/>
      <c r="AB228" s="98"/>
      <c r="AC228" s="98"/>
      <c r="AD228" s="92"/>
      <c r="AE228" s="90"/>
      <c r="AF228" s="90"/>
      <c r="AG228" s="90"/>
      <c r="AH228" s="93"/>
      <c r="AI228" s="98"/>
      <c r="AJ228" s="98"/>
      <c r="AK228" s="98"/>
      <c r="AL228" s="98"/>
      <c r="AM228" s="98"/>
      <c r="AN228" s="94"/>
      <c r="AO228" s="95"/>
      <c r="AP228" s="96"/>
      <c r="AQ228" s="98"/>
      <c r="AR228" s="97"/>
      <c r="AS228" s="98"/>
      <c r="AT228" s="98"/>
      <c r="AU228" s="98"/>
      <c r="AV228" s="98"/>
      <c r="AW228" s="98"/>
      <c r="AX228" s="98"/>
      <c r="AY228" s="100"/>
      <c r="AZ228" s="98"/>
      <c r="BA228" s="98"/>
      <c r="BB228" s="98"/>
      <c r="BC228" s="99"/>
      <c r="BD228" s="100"/>
      <c r="BE228" s="100"/>
      <c r="BF228" s="98"/>
      <c r="BG228" s="100"/>
      <c r="BH228" s="100"/>
      <c r="BI228" s="100"/>
      <c r="BJ228" s="100"/>
      <c r="BK228" s="100"/>
      <c r="BL228" s="100"/>
      <c r="BM228" s="100"/>
      <c r="BN228" s="100"/>
      <c r="BO228" s="100"/>
      <c r="BP228" s="100"/>
      <c r="BQ228" s="100"/>
      <c r="BR228" s="100"/>
      <c r="BS228" s="100"/>
      <c r="BT228" s="100"/>
      <c r="BU228" s="98"/>
      <c r="BV228" s="98"/>
      <c r="BW228" s="98"/>
      <c r="BX228" s="98"/>
      <c r="BY228" s="98"/>
      <c r="BZ228" s="98"/>
      <c r="CA228" s="90"/>
      <c r="CB228" s="100"/>
      <c r="CC228" s="100"/>
      <c r="CD228" s="100"/>
      <c r="CE228" s="100"/>
      <c r="CF228" s="77"/>
      <c r="CG228" s="90"/>
      <c r="CH228" s="90"/>
      <c r="CI228" s="98"/>
      <c r="CJ228" s="90"/>
      <c r="CK228" s="123"/>
      <c r="CL228" s="124"/>
      <c r="CM228" s="90"/>
      <c r="CN228" s="90"/>
      <c r="CO228" s="90"/>
      <c r="CP228" s="77"/>
      <c r="CQ228" s="77"/>
      <c r="CR228" s="77"/>
      <c r="CS228" s="100"/>
      <c r="CT228" s="77"/>
      <c r="CU228" s="90"/>
      <c r="CV228" s="101"/>
      <c r="CW228" s="90"/>
      <c r="CX228" s="90"/>
      <c r="CY228" s="90"/>
      <c r="CZ228" s="77"/>
      <c r="DA228" s="77"/>
      <c r="DB228" s="77"/>
      <c r="DC228" s="100"/>
      <c r="DD228" s="77"/>
      <c r="DE228" s="90"/>
      <c r="DF228" s="90"/>
      <c r="DG228" s="90"/>
      <c r="DH228" s="90"/>
      <c r="DI228" s="90"/>
      <c r="DJ228" s="77"/>
      <c r="DK228" s="77"/>
      <c r="DL228" s="77"/>
      <c r="DM228" s="100"/>
      <c r="DN228" s="77"/>
      <c r="DO228" s="90"/>
      <c r="DP228" s="90"/>
      <c r="DQ228" s="90"/>
      <c r="DR228" s="90"/>
      <c r="DS228" s="90"/>
      <c r="DT228" s="90"/>
      <c r="DU228" s="90"/>
      <c r="DV228" s="98"/>
      <c r="DW228" s="90"/>
      <c r="DX228" s="98"/>
      <c r="DY228" s="100"/>
      <c r="DZ228" s="100"/>
      <c r="EA228" s="100"/>
      <c r="EB228" s="100"/>
      <c r="ER228" s="125"/>
      <c r="FV228" s="125"/>
      <c r="FW228" s="125"/>
      <c r="GJ228" s="104"/>
      <c r="GK228" s="104"/>
      <c r="HA228" s="125"/>
      <c r="HB228" s="125"/>
      <c r="HE228" s="125"/>
      <c r="HF228" s="125"/>
      <c r="HG228" s="125"/>
      <c r="HH228" s="125"/>
      <c r="HI228" s="102"/>
      <c r="HJ228" s="125"/>
      <c r="HK228" s="125"/>
      <c r="HL228" s="125"/>
      <c r="HM228" s="125"/>
      <c r="HN228" s="125"/>
      <c r="HO228" s="97"/>
      <c r="HP228" s="98"/>
      <c r="HQ228" s="98"/>
      <c r="HR228" s="98"/>
      <c r="HS228" s="98"/>
      <c r="HT228" s="98"/>
      <c r="HU228" s="98"/>
      <c r="HV228" s="98"/>
      <c r="HW228" s="98"/>
      <c r="HX228" s="98"/>
      <c r="HY228" s="98"/>
      <c r="HZ228" s="98"/>
      <c r="IA228" s="98"/>
      <c r="IB228" s="98"/>
      <c r="IC228" s="98"/>
      <c r="ID228" s="98"/>
      <c r="IE228" s="98"/>
      <c r="IF228" s="98"/>
      <c r="IG228" s="98"/>
      <c r="IH228" s="98"/>
      <c r="II228" s="98"/>
      <c r="IJ228" s="98"/>
      <c r="IK228" s="98"/>
      <c r="IL228" s="122"/>
      <c r="IM228" s="122"/>
      <c r="IN228" s="98"/>
      <c r="IO228" s="98"/>
      <c r="IP228" s="98"/>
      <c r="IQ228" s="98"/>
      <c r="IR228" s="98"/>
      <c r="IS228" s="98"/>
      <c r="IT228" s="98"/>
      <c r="IU228" s="98"/>
      <c r="IV228" s="98"/>
      <c r="IW228" s="98"/>
      <c r="IX228" s="98"/>
      <c r="IY228" s="98"/>
      <c r="IZ228" s="98"/>
      <c r="JA228" s="122"/>
      <c r="JB228" s="122"/>
      <c r="JC228" s="98"/>
      <c r="JD228" s="98"/>
      <c r="JE228" s="98"/>
      <c r="JF228" s="98"/>
      <c r="JG228" s="122"/>
      <c r="JH228" s="122"/>
      <c r="JI228" s="98"/>
      <c r="JJ228" s="98"/>
      <c r="JK228" s="98"/>
      <c r="JL228" s="122"/>
      <c r="JM228" s="122"/>
      <c r="JN228" s="122"/>
      <c r="JO228" s="122"/>
      <c r="JP228" s="98"/>
      <c r="JY228" s="103"/>
      <c r="JZ228" s="98"/>
      <c r="KA228" s="98"/>
      <c r="KB228" s="98"/>
      <c r="KC228" s="98"/>
      <c r="KD228" s="98"/>
      <c r="KE228" s="98"/>
      <c r="KF228" s="98"/>
      <c r="KG228" s="98"/>
      <c r="KH228" s="98"/>
      <c r="KI228" s="98"/>
      <c r="KJ228" s="98"/>
      <c r="KK228" s="98"/>
      <c r="KL228" s="98"/>
      <c r="KM228" s="98"/>
      <c r="KN228" s="98"/>
      <c r="KO228" s="98"/>
      <c r="KP228" s="98"/>
      <c r="KQ228" s="98"/>
      <c r="KR228" s="98"/>
      <c r="KS228" s="98"/>
      <c r="KT228" s="98"/>
      <c r="KU228" s="98"/>
      <c r="KV228" s="98"/>
      <c r="KW228" s="98"/>
      <c r="KX228" s="98"/>
      <c r="KY228" s="98"/>
      <c r="KZ228" s="98"/>
      <c r="LA228" s="98"/>
      <c r="LB228" s="98"/>
      <c r="LC228" s="98"/>
      <c r="LD228" s="98"/>
      <c r="LE228" s="98"/>
      <c r="LF228" s="98"/>
      <c r="LG228" s="98"/>
      <c r="LH228" s="98"/>
      <c r="LI228" s="98"/>
      <c r="LJ228" s="98"/>
      <c r="LK228" s="98"/>
      <c r="LL228" s="98"/>
      <c r="LM228" s="98"/>
    </row>
    <row r="229" spans="1:325" s="105" customFormat="1" ht="14" customHeight="1" x14ac:dyDescent="0.15">
      <c r="A229" s="56"/>
      <c r="B229" s="90"/>
      <c r="C229" s="91"/>
      <c r="D229" s="90"/>
      <c r="E229" s="91"/>
      <c r="F229" s="90"/>
      <c r="G229" s="90"/>
      <c r="H229" s="90"/>
      <c r="I229" s="100"/>
      <c r="J229" s="100"/>
      <c r="K229" s="98"/>
      <c r="L229" s="98"/>
      <c r="M229" s="121"/>
      <c r="N229" s="90"/>
      <c r="O229" s="90"/>
      <c r="P229" s="90"/>
      <c r="Q229" s="90"/>
      <c r="R229" s="90"/>
      <c r="S229" s="90"/>
      <c r="T229" s="90"/>
      <c r="U229" s="90"/>
      <c r="V229" s="90"/>
      <c r="W229" s="90"/>
      <c r="X229" s="90"/>
      <c r="Y229" s="98"/>
      <c r="Z229" s="121"/>
      <c r="AA229" s="121"/>
      <c r="AB229" s="98"/>
      <c r="AC229" s="98"/>
      <c r="AD229" s="92"/>
      <c r="AE229" s="90"/>
      <c r="AF229" s="90"/>
      <c r="AG229" s="90"/>
      <c r="AH229" s="93"/>
      <c r="AI229" s="98"/>
      <c r="AJ229" s="98"/>
      <c r="AK229" s="98"/>
      <c r="AL229" s="98"/>
      <c r="AM229" s="98"/>
      <c r="AN229" s="94"/>
      <c r="AO229" s="95"/>
      <c r="AP229" s="96"/>
      <c r="AQ229" s="98"/>
      <c r="AR229" s="97"/>
      <c r="AS229" s="98"/>
      <c r="AT229" s="98"/>
      <c r="AU229" s="98"/>
      <c r="AV229" s="98"/>
      <c r="AW229" s="98"/>
      <c r="AX229" s="98"/>
      <c r="AY229" s="100"/>
      <c r="AZ229" s="98"/>
      <c r="BA229" s="98"/>
      <c r="BB229" s="98"/>
      <c r="BC229" s="99"/>
      <c r="BD229" s="100"/>
      <c r="BE229" s="100"/>
      <c r="BF229" s="98"/>
      <c r="BG229" s="100"/>
      <c r="BH229" s="100"/>
      <c r="BI229" s="100"/>
      <c r="BJ229" s="100"/>
      <c r="BK229" s="100"/>
      <c r="BL229" s="100"/>
      <c r="BM229" s="100"/>
      <c r="BN229" s="100"/>
      <c r="BO229" s="100"/>
      <c r="BP229" s="100"/>
      <c r="BQ229" s="100"/>
      <c r="BR229" s="100"/>
      <c r="BS229" s="100"/>
      <c r="BT229" s="100"/>
      <c r="BU229" s="98"/>
      <c r="BV229" s="98"/>
      <c r="BW229" s="98"/>
      <c r="BX229" s="98"/>
      <c r="BY229" s="98"/>
      <c r="BZ229" s="98"/>
      <c r="CA229" s="90"/>
      <c r="CB229" s="100"/>
      <c r="CC229" s="100"/>
      <c r="CD229" s="100"/>
      <c r="CE229" s="100"/>
      <c r="CF229" s="77"/>
      <c r="CG229" s="90"/>
      <c r="CH229" s="90"/>
      <c r="CI229" s="98"/>
      <c r="CJ229" s="90"/>
      <c r="CK229" s="123"/>
      <c r="CL229" s="124"/>
      <c r="CM229" s="90"/>
      <c r="CN229" s="90"/>
      <c r="CO229" s="90"/>
      <c r="CP229" s="77"/>
      <c r="CQ229" s="77"/>
      <c r="CR229" s="77"/>
      <c r="CS229" s="100"/>
      <c r="CT229" s="77"/>
      <c r="CU229" s="90"/>
      <c r="CV229" s="101"/>
      <c r="CW229" s="90"/>
      <c r="CX229" s="90"/>
      <c r="CY229" s="90"/>
      <c r="CZ229" s="77"/>
      <c r="DA229" s="77"/>
      <c r="DB229" s="77"/>
      <c r="DC229" s="100"/>
      <c r="DD229" s="77"/>
      <c r="DE229" s="90"/>
      <c r="DF229" s="90"/>
      <c r="DG229" s="90"/>
      <c r="DH229" s="90"/>
      <c r="DI229" s="90"/>
      <c r="DJ229" s="77"/>
      <c r="DK229" s="77"/>
      <c r="DL229" s="77"/>
      <c r="DM229" s="100"/>
      <c r="DN229" s="77"/>
      <c r="DO229" s="90"/>
      <c r="DP229" s="90"/>
      <c r="DQ229" s="90"/>
      <c r="DR229" s="90"/>
      <c r="DS229" s="90"/>
      <c r="DT229" s="90"/>
      <c r="DU229" s="90"/>
      <c r="DV229" s="98"/>
      <c r="DW229" s="90"/>
      <c r="DX229" s="98"/>
      <c r="DY229" s="100"/>
      <c r="DZ229" s="100"/>
      <c r="EA229" s="100"/>
      <c r="EB229" s="100"/>
      <c r="ER229" s="125"/>
      <c r="FV229" s="125"/>
      <c r="FW229" s="125"/>
      <c r="GJ229" s="104"/>
      <c r="GK229" s="104"/>
      <c r="HA229" s="125"/>
      <c r="HB229" s="125"/>
      <c r="HE229" s="125"/>
      <c r="HF229" s="125"/>
      <c r="HG229" s="125"/>
      <c r="HH229" s="125"/>
      <c r="HI229" s="102"/>
      <c r="HJ229" s="125"/>
      <c r="HK229" s="125"/>
      <c r="HL229" s="125"/>
      <c r="HM229" s="125"/>
      <c r="HN229" s="125"/>
      <c r="HO229" s="97"/>
      <c r="HP229" s="98"/>
      <c r="HQ229" s="98"/>
      <c r="HR229" s="98"/>
      <c r="HS229" s="98"/>
      <c r="HT229" s="98"/>
      <c r="HU229" s="98"/>
      <c r="HV229" s="98"/>
      <c r="HW229" s="98"/>
      <c r="HX229" s="98"/>
      <c r="HY229" s="98"/>
      <c r="HZ229" s="98"/>
      <c r="IA229" s="98"/>
      <c r="IB229" s="98"/>
      <c r="IC229" s="98"/>
      <c r="ID229" s="98"/>
      <c r="IE229" s="98"/>
      <c r="IF229" s="98"/>
      <c r="IG229" s="98"/>
      <c r="IH229" s="98"/>
      <c r="II229" s="98"/>
      <c r="IJ229" s="98"/>
      <c r="IK229" s="98"/>
      <c r="IL229" s="122"/>
      <c r="IM229" s="122"/>
      <c r="IN229" s="98"/>
      <c r="IO229" s="98"/>
      <c r="IP229" s="98"/>
      <c r="IQ229" s="98"/>
      <c r="IR229" s="98"/>
      <c r="IS229" s="98"/>
      <c r="IT229" s="98"/>
      <c r="IU229" s="98"/>
      <c r="IV229" s="98"/>
      <c r="IW229" s="98"/>
      <c r="IX229" s="98"/>
      <c r="IY229" s="98"/>
      <c r="IZ229" s="98"/>
      <c r="JA229" s="122"/>
      <c r="JB229" s="122"/>
      <c r="JC229" s="98"/>
      <c r="JD229" s="98"/>
      <c r="JE229" s="98"/>
      <c r="JF229" s="98"/>
      <c r="JG229" s="122"/>
      <c r="JH229" s="122"/>
      <c r="JI229" s="98"/>
      <c r="JJ229" s="98"/>
      <c r="JK229" s="98"/>
      <c r="JL229" s="122"/>
      <c r="JM229" s="122"/>
      <c r="JN229" s="122"/>
      <c r="JO229" s="122"/>
      <c r="JP229" s="98"/>
      <c r="JY229" s="103"/>
      <c r="JZ229" s="98"/>
      <c r="KA229" s="98"/>
      <c r="KB229" s="98"/>
      <c r="KC229" s="98"/>
      <c r="KD229" s="98"/>
      <c r="KE229" s="98"/>
      <c r="KF229" s="98"/>
      <c r="KG229" s="98"/>
      <c r="KH229" s="98"/>
      <c r="KI229" s="98"/>
      <c r="KJ229" s="98"/>
      <c r="KK229" s="98"/>
      <c r="KL229" s="98"/>
      <c r="KM229" s="98"/>
      <c r="KN229" s="98"/>
      <c r="KO229" s="98"/>
      <c r="KP229" s="98"/>
      <c r="KQ229" s="98"/>
      <c r="KR229" s="98"/>
      <c r="KS229" s="98"/>
      <c r="KT229" s="98"/>
      <c r="KU229" s="98"/>
      <c r="KV229" s="98"/>
      <c r="KW229" s="98"/>
      <c r="KX229" s="98"/>
      <c r="KY229" s="98"/>
      <c r="KZ229" s="98"/>
      <c r="LA229" s="98"/>
      <c r="LB229" s="98"/>
      <c r="LC229" s="98"/>
      <c r="LD229" s="98"/>
      <c r="LE229" s="98"/>
      <c r="LF229" s="98"/>
      <c r="LG229" s="98"/>
      <c r="LH229" s="98"/>
      <c r="LI229" s="98"/>
      <c r="LJ229" s="98"/>
      <c r="LK229" s="98"/>
      <c r="LL229" s="98"/>
      <c r="LM229" s="98"/>
    </row>
    <row r="230" spans="1:325" s="105" customFormat="1" ht="14" customHeight="1" x14ac:dyDescent="0.15">
      <c r="A230" s="56"/>
      <c r="B230" s="90"/>
      <c r="C230" s="91"/>
      <c r="D230" s="90"/>
      <c r="E230" s="91"/>
      <c r="F230" s="90"/>
      <c r="G230" s="90"/>
      <c r="H230" s="90"/>
      <c r="I230" s="100"/>
      <c r="J230" s="100"/>
      <c r="K230" s="98"/>
      <c r="L230" s="98"/>
      <c r="M230" s="121"/>
      <c r="N230" s="90"/>
      <c r="O230" s="90"/>
      <c r="P230" s="90"/>
      <c r="Q230" s="90"/>
      <c r="R230" s="90"/>
      <c r="S230" s="90"/>
      <c r="T230" s="90"/>
      <c r="U230" s="90"/>
      <c r="V230" s="90"/>
      <c r="W230" s="90"/>
      <c r="X230" s="90"/>
      <c r="Y230" s="98"/>
      <c r="Z230" s="121"/>
      <c r="AA230" s="121"/>
      <c r="AB230" s="98"/>
      <c r="AC230" s="98"/>
      <c r="AD230" s="92"/>
      <c r="AE230" s="90"/>
      <c r="AF230" s="90"/>
      <c r="AG230" s="90"/>
      <c r="AH230" s="93"/>
      <c r="AI230" s="98"/>
      <c r="AJ230" s="98"/>
      <c r="AK230" s="98"/>
      <c r="AL230" s="98"/>
      <c r="AM230" s="98"/>
      <c r="AN230" s="94"/>
      <c r="AO230" s="95"/>
      <c r="AP230" s="96"/>
      <c r="AQ230" s="98"/>
      <c r="AR230" s="97"/>
      <c r="AS230" s="98"/>
      <c r="AT230" s="98"/>
      <c r="AU230" s="98"/>
      <c r="AV230" s="98"/>
      <c r="AW230" s="98"/>
      <c r="AX230" s="98"/>
      <c r="AY230" s="100"/>
      <c r="AZ230" s="98"/>
      <c r="BA230" s="98"/>
      <c r="BB230" s="98"/>
      <c r="BC230" s="99"/>
      <c r="BD230" s="100"/>
      <c r="BE230" s="100"/>
      <c r="BF230" s="98"/>
      <c r="BG230" s="100"/>
      <c r="BH230" s="100"/>
      <c r="BI230" s="100"/>
      <c r="BJ230" s="100"/>
      <c r="BK230" s="100"/>
      <c r="BL230" s="100"/>
      <c r="BM230" s="100"/>
      <c r="BN230" s="100"/>
      <c r="BO230" s="100"/>
      <c r="BP230" s="100"/>
      <c r="BQ230" s="100"/>
      <c r="BR230" s="100"/>
      <c r="BS230" s="100"/>
      <c r="BT230" s="100"/>
      <c r="BU230" s="98"/>
      <c r="BV230" s="98"/>
      <c r="BW230" s="98"/>
      <c r="BX230" s="98"/>
      <c r="BY230" s="98"/>
      <c r="BZ230" s="98"/>
      <c r="CA230" s="90"/>
      <c r="CB230" s="100"/>
      <c r="CC230" s="100"/>
      <c r="CD230" s="100"/>
      <c r="CE230" s="100"/>
      <c r="CF230" s="77"/>
      <c r="CG230" s="90"/>
      <c r="CH230" s="90"/>
      <c r="CI230" s="98"/>
      <c r="CJ230" s="90"/>
      <c r="CK230" s="123"/>
      <c r="CL230" s="124"/>
      <c r="CM230" s="90"/>
      <c r="CN230" s="90"/>
      <c r="CO230" s="90"/>
      <c r="CP230" s="77"/>
      <c r="CQ230" s="77"/>
      <c r="CR230" s="77"/>
      <c r="CS230" s="100"/>
      <c r="CT230" s="77"/>
      <c r="CU230" s="90"/>
      <c r="CV230" s="101"/>
      <c r="CW230" s="90"/>
      <c r="CX230" s="90"/>
      <c r="CY230" s="90"/>
      <c r="CZ230" s="77"/>
      <c r="DA230" s="77"/>
      <c r="DB230" s="77"/>
      <c r="DC230" s="100"/>
      <c r="DD230" s="77"/>
      <c r="DE230" s="90"/>
      <c r="DF230" s="90"/>
      <c r="DG230" s="90"/>
      <c r="DH230" s="90"/>
      <c r="DI230" s="90"/>
      <c r="DJ230" s="77"/>
      <c r="DK230" s="77"/>
      <c r="DL230" s="77"/>
      <c r="DM230" s="100"/>
      <c r="DN230" s="77"/>
      <c r="DO230" s="90"/>
      <c r="DP230" s="90"/>
      <c r="DQ230" s="90"/>
      <c r="DR230" s="90"/>
      <c r="DS230" s="90"/>
      <c r="DT230" s="90"/>
      <c r="DU230" s="90"/>
      <c r="DV230" s="98"/>
      <c r="DW230" s="90"/>
      <c r="DX230" s="98"/>
      <c r="DY230" s="100"/>
      <c r="DZ230" s="100"/>
      <c r="EA230" s="100"/>
      <c r="EB230" s="100"/>
      <c r="ER230" s="125"/>
      <c r="FV230" s="125"/>
      <c r="FW230" s="125"/>
      <c r="GJ230" s="104"/>
      <c r="GK230" s="104"/>
      <c r="HA230" s="125"/>
      <c r="HB230" s="125"/>
      <c r="HE230" s="125"/>
      <c r="HF230" s="125"/>
      <c r="HG230" s="125"/>
      <c r="HH230" s="125"/>
      <c r="HI230" s="102"/>
      <c r="HJ230" s="125"/>
      <c r="HK230" s="125"/>
      <c r="HL230" s="125"/>
      <c r="HM230" s="125"/>
      <c r="HN230" s="125"/>
      <c r="HO230" s="97"/>
      <c r="HP230" s="98"/>
      <c r="HQ230" s="98"/>
      <c r="HR230" s="98"/>
      <c r="HS230" s="98"/>
      <c r="HT230" s="98"/>
      <c r="HU230" s="98"/>
      <c r="HV230" s="98"/>
      <c r="HW230" s="98"/>
      <c r="HX230" s="98"/>
      <c r="HY230" s="98"/>
      <c r="HZ230" s="98"/>
      <c r="IA230" s="98"/>
      <c r="IB230" s="98"/>
      <c r="IC230" s="98"/>
      <c r="ID230" s="98"/>
      <c r="IE230" s="98"/>
      <c r="IF230" s="98"/>
      <c r="IG230" s="98"/>
      <c r="IH230" s="98"/>
      <c r="II230" s="98"/>
      <c r="IJ230" s="98"/>
      <c r="IK230" s="98"/>
      <c r="IL230" s="122"/>
      <c r="IM230" s="122"/>
      <c r="IN230" s="98"/>
      <c r="IO230" s="98"/>
      <c r="IP230" s="98"/>
      <c r="IQ230" s="98"/>
      <c r="IR230" s="98"/>
      <c r="IS230" s="98"/>
      <c r="IT230" s="98"/>
      <c r="IU230" s="98"/>
      <c r="IV230" s="98"/>
      <c r="IW230" s="98"/>
      <c r="IX230" s="98"/>
      <c r="IY230" s="98"/>
      <c r="IZ230" s="98"/>
      <c r="JA230" s="122"/>
      <c r="JB230" s="122"/>
      <c r="JC230" s="98"/>
      <c r="JD230" s="98"/>
      <c r="JE230" s="98"/>
      <c r="JF230" s="98"/>
      <c r="JG230" s="122"/>
      <c r="JH230" s="122"/>
      <c r="JI230" s="98"/>
      <c r="JJ230" s="98"/>
      <c r="JK230" s="98"/>
      <c r="JL230" s="122"/>
      <c r="JM230" s="122"/>
      <c r="JN230" s="122"/>
      <c r="JO230" s="122"/>
      <c r="JP230" s="98"/>
      <c r="JY230" s="103"/>
      <c r="JZ230" s="98"/>
      <c r="KA230" s="98"/>
      <c r="KB230" s="98"/>
      <c r="KC230" s="98"/>
      <c r="KD230" s="98"/>
      <c r="KE230" s="98"/>
      <c r="KF230" s="98"/>
      <c r="KG230" s="98"/>
      <c r="KH230" s="98"/>
      <c r="KI230" s="98"/>
      <c r="KJ230" s="98"/>
      <c r="KK230" s="98"/>
      <c r="KL230" s="98"/>
      <c r="KM230" s="98"/>
      <c r="KN230" s="98"/>
      <c r="KO230" s="98"/>
      <c r="KP230" s="98"/>
      <c r="KQ230" s="98"/>
      <c r="KR230" s="98"/>
      <c r="KS230" s="98"/>
      <c r="KT230" s="98"/>
      <c r="KU230" s="98"/>
      <c r="KV230" s="98"/>
      <c r="KW230" s="98"/>
      <c r="KX230" s="98"/>
      <c r="KY230" s="98"/>
      <c r="KZ230" s="98"/>
      <c r="LA230" s="98"/>
      <c r="LB230" s="98"/>
      <c r="LC230" s="98"/>
      <c r="LD230" s="98"/>
      <c r="LE230" s="98"/>
      <c r="LF230" s="98"/>
      <c r="LG230" s="98"/>
      <c r="LH230" s="98"/>
      <c r="LI230" s="98"/>
      <c r="LJ230" s="98"/>
      <c r="LK230" s="98"/>
      <c r="LL230" s="98"/>
      <c r="LM230" s="98"/>
    </row>
    <row r="231" spans="1:325" s="105" customFormat="1" ht="14" customHeight="1" x14ac:dyDescent="0.15">
      <c r="A231" s="56"/>
      <c r="B231" s="90"/>
      <c r="C231" s="91"/>
      <c r="D231" s="90"/>
      <c r="E231" s="91"/>
      <c r="F231" s="90"/>
      <c r="G231" s="90"/>
      <c r="H231" s="90"/>
      <c r="I231" s="100"/>
      <c r="J231" s="100"/>
      <c r="K231" s="98"/>
      <c r="L231" s="98"/>
      <c r="M231" s="121"/>
      <c r="N231" s="90"/>
      <c r="O231" s="90"/>
      <c r="P231" s="90"/>
      <c r="Q231" s="90"/>
      <c r="R231" s="90"/>
      <c r="S231" s="90"/>
      <c r="T231" s="90"/>
      <c r="U231" s="90"/>
      <c r="V231" s="90"/>
      <c r="W231" s="90"/>
      <c r="X231" s="90"/>
      <c r="Y231" s="98"/>
      <c r="Z231" s="121"/>
      <c r="AA231" s="121"/>
      <c r="AB231" s="98"/>
      <c r="AC231" s="98"/>
      <c r="AD231" s="92"/>
      <c r="AE231" s="90"/>
      <c r="AF231" s="90"/>
      <c r="AG231" s="90"/>
      <c r="AH231" s="93"/>
      <c r="AI231" s="98"/>
      <c r="AJ231" s="98"/>
      <c r="AK231" s="98"/>
      <c r="AL231" s="98"/>
      <c r="AM231" s="98"/>
      <c r="AN231" s="94"/>
      <c r="AO231" s="95"/>
      <c r="AP231" s="96"/>
      <c r="AQ231" s="98"/>
      <c r="AR231" s="97"/>
      <c r="AS231" s="98"/>
      <c r="AT231" s="98"/>
      <c r="AU231" s="98"/>
      <c r="AV231" s="98"/>
      <c r="AW231" s="98"/>
      <c r="AX231" s="98"/>
      <c r="AY231" s="100"/>
      <c r="AZ231" s="98"/>
      <c r="BA231" s="98"/>
      <c r="BB231" s="98"/>
      <c r="BC231" s="99"/>
      <c r="BD231" s="100"/>
      <c r="BE231" s="100"/>
      <c r="BF231" s="98"/>
      <c r="BG231" s="100"/>
      <c r="BH231" s="100"/>
      <c r="BI231" s="100"/>
      <c r="BJ231" s="100"/>
      <c r="BK231" s="100"/>
      <c r="BL231" s="100"/>
      <c r="BM231" s="100"/>
      <c r="BN231" s="100"/>
      <c r="BO231" s="100"/>
      <c r="BP231" s="100"/>
      <c r="BQ231" s="100"/>
      <c r="BR231" s="100"/>
      <c r="BS231" s="100"/>
      <c r="BT231" s="100"/>
      <c r="BU231" s="98"/>
      <c r="BV231" s="98"/>
      <c r="BW231" s="98"/>
      <c r="BX231" s="98"/>
      <c r="BY231" s="98"/>
      <c r="BZ231" s="98"/>
      <c r="CA231" s="90"/>
      <c r="CB231" s="100"/>
      <c r="CC231" s="100"/>
      <c r="CD231" s="100"/>
      <c r="CE231" s="100"/>
      <c r="CF231" s="77"/>
      <c r="CG231" s="90"/>
      <c r="CH231" s="90"/>
      <c r="CI231" s="98"/>
      <c r="CJ231" s="90"/>
      <c r="CK231" s="123"/>
      <c r="CL231" s="124"/>
      <c r="CM231" s="90"/>
      <c r="CN231" s="90"/>
      <c r="CO231" s="90"/>
      <c r="CP231" s="77"/>
      <c r="CQ231" s="77"/>
      <c r="CR231" s="77"/>
      <c r="CS231" s="100"/>
      <c r="CT231" s="77"/>
      <c r="CU231" s="90"/>
      <c r="CV231" s="101"/>
      <c r="CW231" s="90"/>
      <c r="CX231" s="90"/>
      <c r="CY231" s="90"/>
      <c r="CZ231" s="77"/>
      <c r="DA231" s="77"/>
      <c r="DB231" s="77"/>
      <c r="DC231" s="100"/>
      <c r="DD231" s="77"/>
      <c r="DE231" s="90"/>
      <c r="DF231" s="90"/>
      <c r="DG231" s="90"/>
      <c r="DH231" s="90"/>
      <c r="DI231" s="90"/>
      <c r="DJ231" s="77"/>
      <c r="DK231" s="77"/>
      <c r="DL231" s="77"/>
      <c r="DM231" s="100"/>
      <c r="DN231" s="77"/>
      <c r="DO231" s="90"/>
      <c r="DP231" s="90"/>
      <c r="DQ231" s="90"/>
      <c r="DR231" s="90"/>
      <c r="DS231" s="90"/>
      <c r="DT231" s="90"/>
      <c r="DU231" s="90"/>
      <c r="DV231" s="98"/>
      <c r="DW231" s="90"/>
      <c r="DX231" s="98"/>
      <c r="DY231" s="100"/>
      <c r="DZ231" s="100"/>
      <c r="EA231" s="100"/>
      <c r="EB231" s="100"/>
      <c r="ER231" s="125"/>
      <c r="FV231" s="125"/>
      <c r="FW231" s="125"/>
      <c r="GJ231" s="104"/>
      <c r="GK231" s="104"/>
      <c r="HA231" s="125"/>
      <c r="HB231" s="125"/>
      <c r="HE231" s="125"/>
      <c r="HF231" s="125"/>
      <c r="HG231" s="125"/>
      <c r="HH231" s="125"/>
      <c r="HI231" s="102"/>
      <c r="HJ231" s="125"/>
      <c r="HK231" s="125"/>
      <c r="HL231" s="125"/>
      <c r="HM231" s="125"/>
      <c r="HN231" s="125"/>
      <c r="HO231" s="97"/>
      <c r="HP231" s="98"/>
      <c r="HQ231" s="98"/>
      <c r="HR231" s="98"/>
      <c r="HS231" s="98"/>
      <c r="HT231" s="98"/>
      <c r="HU231" s="98"/>
      <c r="HV231" s="98"/>
      <c r="HW231" s="98"/>
      <c r="HX231" s="98"/>
      <c r="HY231" s="98"/>
      <c r="HZ231" s="98"/>
      <c r="IA231" s="98"/>
      <c r="IB231" s="98"/>
      <c r="IC231" s="98"/>
      <c r="ID231" s="98"/>
      <c r="IE231" s="98"/>
      <c r="IF231" s="98"/>
      <c r="IG231" s="98"/>
      <c r="IH231" s="98"/>
      <c r="II231" s="98"/>
      <c r="IJ231" s="98"/>
      <c r="IK231" s="98"/>
      <c r="IL231" s="122"/>
      <c r="IM231" s="122"/>
      <c r="IN231" s="98"/>
      <c r="IO231" s="98"/>
      <c r="IP231" s="98"/>
      <c r="IQ231" s="98"/>
      <c r="IR231" s="98"/>
      <c r="IS231" s="98"/>
      <c r="IT231" s="98"/>
      <c r="IU231" s="98"/>
      <c r="IV231" s="98"/>
      <c r="IW231" s="98"/>
      <c r="IX231" s="98"/>
      <c r="IY231" s="98"/>
      <c r="IZ231" s="98"/>
      <c r="JA231" s="122"/>
      <c r="JB231" s="122"/>
      <c r="JC231" s="98"/>
      <c r="JD231" s="98"/>
      <c r="JE231" s="98"/>
      <c r="JF231" s="98"/>
      <c r="JG231" s="122"/>
      <c r="JH231" s="122"/>
      <c r="JI231" s="98"/>
      <c r="JJ231" s="98"/>
      <c r="JK231" s="98"/>
      <c r="JL231" s="122"/>
      <c r="JM231" s="122"/>
      <c r="JN231" s="122"/>
      <c r="JO231" s="122"/>
      <c r="JP231" s="98"/>
      <c r="JY231" s="103"/>
      <c r="JZ231" s="98"/>
      <c r="KA231" s="98"/>
      <c r="KB231" s="98"/>
      <c r="KC231" s="98"/>
      <c r="KD231" s="98"/>
      <c r="KE231" s="98"/>
      <c r="KF231" s="98"/>
      <c r="KG231" s="98"/>
      <c r="KH231" s="98"/>
      <c r="KI231" s="98"/>
      <c r="KJ231" s="98"/>
      <c r="KK231" s="98"/>
      <c r="KL231" s="98"/>
      <c r="KM231" s="98"/>
      <c r="KN231" s="98"/>
      <c r="KO231" s="98"/>
      <c r="KP231" s="98"/>
      <c r="KQ231" s="98"/>
      <c r="KR231" s="98"/>
      <c r="KS231" s="98"/>
      <c r="KT231" s="98"/>
      <c r="KU231" s="98"/>
      <c r="KV231" s="98"/>
      <c r="KW231" s="98"/>
      <c r="KX231" s="98"/>
      <c r="KY231" s="98"/>
      <c r="KZ231" s="98"/>
      <c r="LA231" s="98"/>
      <c r="LB231" s="98"/>
      <c r="LC231" s="98"/>
      <c r="LD231" s="98"/>
      <c r="LE231" s="98"/>
      <c r="LF231" s="98"/>
      <c r="LG231" s="98"/>
      <c r="LH231" s="98"/>
      <c r="LI231" s="98"/>
      <c r="LJ231" s="98"/>
      <c r="LK231" s="98"/>
      <c r="LL231" s="98"/>
      <c r="LM231" s="98"/>
    </row>
    <row r="232" spans="1:325" s="105" customFormat="1" ht="14" customHeight="1" x14ac:dyDescent="0.15">
      <c r="A232" s="56"/>
      <c r="B232" s="90"/>
      <c r="C232" s="91"/>
      <c r="D232" s="90"/>
      <c r="E232" s="91"/>
      <c r="F232" s="90"/>
      <c r="G232" s="90"/>
      <c r="H232" s="90"/>
      <c r="I232" s="100"/>
      <c r="J232" s="100"/>
      <c r="K232" s="98"/>
      <c r="L232" s="98"/>
      <c r="M232" s="121"/>
      <c r="N232" s="90"/>
      <c r="O232" s="90"/>
      <c r="P232" s="90"/>
      <c r="Q232" s="90"/>
      <c r="R232" s="90"/>
      <c r="S232" s="90"/>
      <c r="T232" s="90"/>
      <c r="U232" s="90"/>
      <c r="V232" s="90"/>
      <c r="W232" s="90"/>
      <c r="X232" s="90"/>
      <c r="Y232" s="98"/>
      <c r="Z232" s="121"/>
      <c r="AA232" s="121"/>
      <c r="AB232" s="98"/>
      <c r="AC232" s="98"/>
      <c r="AD232" s="92"/>
      <c r="AE232" s="90"/>
      <c r="AF232" s="90"/>
      <c r="AG232" s="90"/>
      <c r="AH232" s="93"/>
      <c r="AI232" s="98"/>
      <c r="AJ232" s="98"/>
      <c r="AK232" s="98"/>
      <c r="AL232" s="98"/>
      <c r="AM232" s="98"/>
      <c r="AN232" s="94"/>
      <c r="AO232" s="95"/>
      <c r="AP232" s="96"/>
      <c r="AQ232" s="98"/>
      <c r="AR232" s="97"/>
      <c r="AS232" s="98"/>
      <c r="AT232" s="98"/>
      <c r="AU232" s="98"/>
      <c r="AV232" s="98"/>
      <c r="AW232" s="98"/>
      <c r="AX232" s="98"/>
      <c r="AY232" s="100"/>
      <c r="AZ232" s="98"/>
      <c r="BA232" s="98"/>
      <c r="BB232" s="98"/>
      <c r="BC232" s="99"/>
      <c r="BD232" s="100"/>
      <c r="BE232" s="100"/>
      <c r="BF232" s="98"/>
      <c r="BG232" s="100"/>
      <c r="BH232" s="100"/>
      <c r="BI232" s="100"/>
      <c r="BJ232" s="100"/>
      <c r="BK232" s="100"/>
      <c r="BL232" s="100"/>
      <c r="BM232" s="100"/>
      <c r="BN232" s="100"/>
      <c r="BO232" s="100"/>
      <c r="BP232" s="100"/>
      <c r="BQ232" s="100"/>
      <c r="BR232" s="100"/>
      <c r="BS232" s="100"/>
      <c r="BT232" s="100"/>
      <c r="BU232" s="98"/>
      <c r="BV232" s="98"/>
      <c r="BW232" s="98"/>
      <c r="BX232" s="98"/>
      <c r="BY232" s="98"/>
      <c r="BZ232" s="98"/>
      <c r="CA232" s="90"/>
      <c r="CB232" s="100"/>
      <c r="CC232" s="100"/>
      <c r="CD232" s="100"/>
      <c r="CE232" s="100"/>
      <c r="CF232" s="77"/>
      <c r="CG232" s="90"/>
      <c r="CH232" s="90"/>
      <c r="CI232" s="98"/>
      <c r="CJ232" s="90"/>
      <c r="CK232" s="123"/>
      <c r="CL232" s="124"/>
      <c r="CM232" s="90"/>
      <c r="CN232" s="90"/>
      <c r="CO232" s="90"/>
      <c r="CP232" s="77"/>
      <c r="CQ232" s="77"/>
      <c r="CR232" s="77"/>
      <c r="CS232" s="100"/>
      <c r="CT232" s="77"/>
      <c r="CU232" s="90"/>
      <c r="CV232" s="101"/>
      <c r="CW232" s="90"/>
      <c r="CX232" s="90"/>
      <c r="CY232" s="90"/>
      <c r="CZ232" s="77"/>
      <c r="DA232" s="77"/>
      <c r="DB232" s="77"/>
      <c r="DC232" s="100"/>
      <c r="DD232" s="77"/>
      <c r="DE232" s="90"/>
      <c r="DF232" s="90"/>
      <c r="DG232" s="90"/>
      <c r="DH232" s="90"/>
      <c r="DI232" s="90"/>
      <c r="DJ232" s="77"/>
      <c r="DK232" s="77"/>
      <c r="DL232" s="77"/>
      <c r="DM232" s="100"/>
      <c r="DN232" s="77"/>
      <c r="DO232" s="90"/>
      <c r="DP232" s="90"/>
      <c r="DQ232" s="90"/>
      <c r="DR232" s="90"/>
      <c r="DS232" s="90"/>
      <c r="DT232" s="90"/>
      <c r="DU232" s="90"/>
      <c r="DV232" s="98"/>
      <c r="DW232" s="90"/>
      <c r="DX232" s="98"/>
      <c r="DY232" s="100"/>
      <c r="DZ232" s="100"/>
      <c r="EA232" s="100"/>
      <c r="EB232" s="100"/>
      <c r="ER232" s="125"/>
      <c r="FV232" s="125"/>
      <c r="FW232" s="125"/>
      <c r="GJ232" s="104"/>
      <c r="GK232" s="104"/>
      <c r="HA232" s="125"/>
      <c r="HB232" s="125"/>
      <c r="HE232" s="125"/>
      <c r="HF232" s="125"/>
      <c r="HG232" s="125"/>
      <c r="HH232" s="125"/>
      <c r="HI232" s="102"/>
      <c r="HJ232" s="125"/>
      <c r="HK232" s="125"/>
      <c r="HL232" s="125"/>
      <c r="HM232" s="125"/>
      <c r="HN232" s="125"/>
      <c r="HO232" s="97"/>
      <c r="HP232" s="98"/>
      <c r="HQ232" s="98"/>
      <c r="HR232" s="98"/>
      <c r="HS232" s="98"/>
      <c r="HT232" s="98"/>
      <c r="HU232" s="98"/>
      <c r="HV232" s="98"/>
      <c r="HW232" s="98"/>
      <c r="HX232" s="98"/>
      <c r="HY232" s="98"/>
      <c r="HZ232" s="98"/>
      <c r="IA232" s="98"/>
      <c r="IB232" s="98"/>
      <c r="IC232" s="98"/>
      <c r="ID232" s="98"/>
      <c r="IE232" s="98"/>
      <c r="IF232" s="98"/>
      <c r="IG232" s="98"/>
      <c r="IH232" s="98"/>
      <c r="II232" s="98"/>
      <c r="IJ232" s="98"/>
      <c r="IK232" s="98"/>
      <c r="IL232" s="122"/>
      <c r="IM232" s="122"/>
      <c r="IN232" s="98"/>
      <c r="IO232" s="98"/>
      <c r="IP232" s="98"/>
      <c r="IQ232" s="98"/>
      <c r="IR232" s="98"/>
      <c r="IS232" s="98"/>
      <c r="IT232" s="98"/>
      <c r="IU232" s="98"/>
      <c r="IV232" s="98"/>
      <c r="IW232" s="98"/>
      <c r="IX232" s="98"/>
      <c r="IY232" s="98"/>
      <c r="IZ232" s="98"/>
      <c r="JA232" s="122"/>
      <c r="JB232" s="122"/>
      <c r="JC232" s="98"/>
      <c r="JD232" s="98"/>
      <c r="JE232" s="98"/>
      <c r="JF232" s="98"/>
      <c r="JG232" s="122"/>
      <c r="JH232" s="122"/>
      <c r="JI232" s="98"/>
      <c r="JJ232" s="98"/>
      <c r="JK232" s="98"/>
      <c r="JL232" s="122"/>
      <c r="JM232" s="122"/>
      <c r="JN232" s="122"/>
      <c r="JO232" s="122"/>
      <c r="JP232" s="98"/>
      <c r="JY232" s="103"/>
      <c r="JZ232" s="98"/>
      <c r="KA232" s="98"/>
      <c r="KB232" s="98"/>
      <c r="KC232" s="98"/>
      <c r="KD232" s="98"/>
      <c r="KE232" s="98"/>
      <c r="KF232" s="98"/>
      <c r="KG232" s="98"/>
      <c r="KH232" s="98"/>
      <c r="KI232" s="98"/>
      <c r="KJ232" s="98"/>
      <c r="KK232" s="98"/>
      <c r="KL232" s="98"/>
      <c r="KM232" s="98"/>
      <c r="KN232" s="98"/>
      <c r="KO232" s="98"/>
      <c r="KP232" s="98"/>
      <c r="KQ232" s="98"/>
      <c r="KR232" s="98"/>
      <c r="KS232" s="98"/>
      <c r="KT232" s="98"/>
      <c r="KU232" s="98"/>
      <c r="KV232" s="98"/>
      <c r="KW232" s="98"/>
      <c r="KX232" s="98"/>
      <c r="KY232" s="98"/>
      <c r="KZ232" s="98"/>
      <c r="LA232" s="98"/>
      <c r="LB232" s="98"/>
      <c r="LC232" s="98"/>
      <c r="LD232" s="98"/>
      <c r="LE232" s="98"/>
      <c r="LF232" s="98"/>
      <c r="LG232" s="98"/>
      <c r="LH232" s="98"/>
      <c r="LI232" s="98"/>
      <c r="LJ232" s="98"/>
      <c r="LK232" s="98"/>
      <c r="LL232" s="98"/>
      <c r="LM232" s="98"/>
    </row>
    <row r="233" spans="1:325" s="105" customFormat="1" ht="14" customHeight="1" x14ac:dyDescent="0.15">
      <c r="A233" s="56"/>
      <c r="B233" s="90"/>
      <c r="C233" s="91"/>
      <c r="D233" s="90"/>
      <c r="E233" s="91"/>
      <c r="F233" s="90"/>
      <c r="G233" s="90"/>
      <c r="H233" s="90"/>
      <c r="I233" s="100"/>
      <c r="J233" s="100"/>
      <c r="K233" s="98"/>
      <c r="L233" s="98"/>
      <c r="M233" s="121"/>
      <c r="N233" s="90"/>
      <c r="O233" s="90"/>
      <c r="P233" s="90"/>
      <c r="Q233" s="90"/>
      <c r="R233" s="90"/>
      <c r="S233" s="90"/>
      <c r="T233" s="90"/>
      <c r="U233" s="90"/>
      <c r="V233" s="90"/>
      <c r="W233" s="90"/>
      <c r="X233" s="90"/>
      <c r="Y233" s="98"/>
      <c r="Z233" s="121"/>
      <c r="AA233" s="121"/>
      <c r="AB233" s="98"/>
      <c r="AC233" s="98"/>
      <c r="AD233" s="92"/>
      <c r="AE233" s="90"/>
      <c r="AF233" s="90"/>
      <c r="AG233" s="90"/>
      <c r="AH233" s="93"/>
      <c r="AI233" s="98"/>
      <c r="AJ233" s="98"/>
      <c r="AK233" s="98"/>
      <c r="AL233" s="98"/>
      <c r="AM233" s="98"/>
      <c r="AN233" s="94"/>
      <c r="AO233" s="95"/>
      <c r="AP233" s="96"/>
      <c r="AQ233" s="98"/>
      <c r="AR233" s="97"/>
      <c r="AS233" s="98"/>
      <c r="AT233" s="98"/>
      <c r="AU233" s="98"/>
      <c r="AV233" s="98"/>
      <c r="AW233" s="98"/>
      <c r="AX233" s="98"/>
      <c r="AY233" s="100"/>
      <c r="AZ233" s="98"/>
      <c r="BA233" s="98"/>
      <c r="BB233" s="98"/>
      <c r="BC233" s="99"/>
      <c r="BD233" s="100"/>
      <c r="BE233" s="100"/>
      <c r="BF233" s="98"/>
      <c r="BG233" s="100"/>
      <c r="BH233" s="100"/>
      <c r="BI233" s="100"/>
      <c r="BJ233" s="100"/>
      <c r="BK233" s="100"/>
      <c r="BL233" s="100"/>
      <c r="BM233" s="100"/>
      <c r="BN233" s="100"/>
      <c r="BO233" s="100"/>
      <c r="BP233" s="100"/>
      <c r="BQ233" s="100"/>
      <c r="BR233" s="100"/>
      <c r="BS233" s="100"/>
      <c r="BT233" s="100"/>
      <c r="BU233" s="98"/>
      <c r="BV233" s="98"/>
      <c r="BW233" s="98"/>
      <c r="BX233" s="98"/>
      <c r="BY233" s="98"/>
      <c r="BZ233" s="98"/>
      <c r="CA233" s="90"/>
      <c r="CB233" s="100"/>
      <c r="CC233" s="100"/>
      <c r="CD233" s="100"/>
      <c r="CE233" s="100"/>
      <c r="CF233" s="77"/>
      <c r="CG233" s="90"/>
      <c r="CH233" s="90"/>
      <c r="CI233" s="98"/>
      <c r="CJ233" s="90"/>
      <c r="CK233" s="123"/>
      <c r="CL233" s="124"/>
      <c r="CM233" s="90"/>
      <c r="CN233" s="90"/>
      <c r="CO233" s="90"/>
      <c r="CP233" s="77"/>
      <c r="CQ233" s="77"/>
      <c r="CR233" s="77"/>
      <c r="CS233" s="100"/>
      <c r="CT233" s="77"/>
      <c r="CU233" s="90"/>
      <c r="CV233" s="101"/>
      <c r="CW233" s="90"/>
      <c r="CX233" s="90"/>
      <c r="CY233" s="90"/>
      <c r="CZ233" s="77"/>
      <c r="DA233" s="77"/>
      <c r="DB233" s="77"/>
      <c r="DC233" s="100"/>
      <c r="DD233" s="77"/>
      <c r="DE233" s="90"/>
      <c r="DF233" s="90"/>
      <c r="DG233" s="90"/>
      <c r="DH233" s="90"/>
      <c r="DI233" s="90"/>
      <c r="DJ233" s="77"/>
      <c r="DK233" s="77"/>
      <c r="DL233" s="77"/>
      <c r="DM233" s="100"/>
      <c r="DN233" s="77"/>
      <c r="DO233" s="90"/>
      <c r="DP233" s="90"/>
      <c r="DQ233" s="90"/>
      <c r="DR233" s="90"/>
      <c r="DS233" s="90"/>
      <c r="DT233" s="90"/>
      <c r="DU233" s="90"/>
      <c r="DV233" s="98"/>
      <c r="DW233" s="90"/>
      <c r="DX233" s="98"/>
      <c r="DY233" s="100"/>
      <c r="DZ233" s="100"/>
      <c r="EA233" s="100"/>
      <c r="EB233" s="100"/>
      <c r="ER233" s="125"/>
      <c r="FV233" s="125"/>
      <c r="FW233" s="125"/>
      <c r="GJ233" s="104"/>
      <c r="GK233" s="104"/>
      <c r="HA233" s="125"/>
      <c r="HB233" s="125"/>
      <c r="HE233" s="125"/>
      <c r="HF233" s="125"/>
      <c r="HG233" s="125"/>
      <c r="HH233" s="125"/>
      <c r="HI233" s="102"/>
      <c r="HJ233" s="125"/>
      <c r="HK233" s="125"/>
      <c r="HL233" s="125"/>
      <c r="HM233" s="125"/>
      <c r="HN233" s="125"/>
      <c r="HO233" s="97"/>
      <c r="HP233" s="98"/>
      <c r="HQ233" s="98"/>
      <c r="HR233" s="98"/>
      <c r="HS233" s="98"/>
      <c r="HT233" s="98"/>
      <c r="HU233" s="98"/>
      <c r="HV233" s="98"/>
      <c r="HW233" s="98"/>
      <c r="HX233" s="98"/>
      <c r="HY233" s="98"/>
      <c r="HZ233" s="98"/>
      <c r="IA233" s="98"/>
      <c r="IB233" s="98"/>
      <c r="IC233" s="98"/>
      <c r="ID233" s="98"/>
      <c r="IE233" s="98"/>
      <c r="IF233" s="98"/>
      <c r="IG233" s="98"/>
      <c r="IH233" s="98"/>
      <c r="II233" s="98"/>
      <c r="IJ233" s="98"/>
      <c r="IK233" s="98"/>
      <c r="IL233" s="122"/>
      <c r="IM233" s="122"/>
      <c r="IN233" s="98"/>
      <c r="IO233" s="98"/>
      <c r="IP233" s="98"/>
      <c r="IQ233" s="98"/>
      <c r="IR233" s="98"/>
      <c r="IS233" s="98"/>
      <c r="IT233" s="98"/>
      <c r="IU233" s="98"/>
      <c r="IV233" s="98"/>
      <c r="IW233" s="98"/>
      <c r="IX233" s="98"/>
      <c r="IY233" s="98"/>
      <c r="IZ233" s="98"/>
      <c r="JA233" s="122"/>
      <c r="JB233" s="122"/>
      <c r="JC233" s="98"/>
      <c r="JD233" s="98"/>
      <c r="JE233" s="98"/>
      <c r="JF233" s="98"/>
      <c r="JG233" s="122"/>
      <c r="JH233" s="122"/>
      <c r="JI233" s="98"/>
      <c r="JJ233" s="98"/>
      <c r="JK233" s="98"/>
      <c r="JL233" s="122"/>
      <c r="JM233" s="122"/>
      <c r="JN233" s="122"/>
      <c r="JO233" s="122"/>
      <c r="JP233" s="98"/>
      <c r="JY233" s="103"/>
      <c r="JZ233" s="98"/>
      <c r="KA233" s="98"/>
      <c r="KB233" s="98"/>
      <c r="KC233" s="98"/>
      <c r="KD233" s="98"/>
      <c r="KE233" s="98"/>
      <c r="KF233" s="98"/>
      <c r="KG233" s="98"/>
      <c r="KH233" s="98"/>
      <c r="KI233" s="98"/>
      <c r="KJ233" s="98"/>
      <c r="KK233" s="98"/>
      <c r="KL233" s="98"/>
      <c r="KM233" s="98"/>
      <c r="KN233" s="98"/>
      <c r="KO233" s="98"/>
      <c r="KP233" s="98"/>
      <c r="KQ233" s="98"/>
      <c r="KR233" s="98"/>
      <c r="KS233" s="98"/>
      <c r="KT233" s="98"/>
      <c r="KU233" s="98"/>
      <c r="KV233" s="98"/>
      <c r="KW233" s="98"/>
      <c r="KX233" s="98"/>
      <c r="KY233" s="98"/>
      <c r="KZ233" s="98"/>
      <c r="LA233" s="98"/>
      <c r="LB233" s="98"/>
      <c r="LC233" s="98"/>
      <c r="LD233" s="98"/>
      <c r="LE233" s="98"/>
      <c r="LF233" s="98"/>
      <c r="LG233" s="98"/>
      <c r="LH233" s="98"/>
      <c r="LI233" s="98"/>
      <c r="LJ233" s="98"/>
      <c r="LK233" s="98"/>
      <c r="LL233" s="98"/>
      <c r="LM233" s="98"/>
    </row>
    <row r="234" spans="1:325" s="105" customFormat="1" ht="14" customHeight="1" x14ac:dyDescent="0.15">
      <c r="A234" s="56"/>
      <c r="B234" s="90"/>
      <c r="C234" s="91"/>
      <c r="D234" s="90"/>
      <c r="E234" s="91"/>
      <c r="F234" s="90"/>
      <c r="G234" s="90"/>
      <c r="H234" s="90"/>
      <c r="I234" s="100"/>
      <c r="J234" s="100"/>
      <c r="K234" s="98"/>
      <c r="L234" s="98"/>
      <c r="M234" s="121"/>
      <c r="N234" s="90"/>
      <c r="O234" s="90"/>
      <c r="P234" s="90"/>
      <c r="Q234" s="90"/>
      <c r="R234" s="90"/>
      <c r="S234" s="90"/>
      <c r="T234" s="90"/>
      <c r="U234" s="90"/>
      <c r="V234" s="90"/>
      <c r="W234" s="90"/>
      <c r="X234" s="90"/>
      <c r="Y234" s="98"/>
      <c r="Z234" s="121"/>
      <c r="AA234" s="121"/>
      <c r="AB234" s="98"/>
      <c r="AC234" s="98"/>
      <c r="AD234" s="92"/>
      <c r="AE234" s="90"/>
      <c r="AF234" s="90"/>
      <c r="AG234" s="90"/>
      <c r="AH234" s="93"/>
      <c r="AI234" s="98"/>
      <c r="AJ234" s="98"/>
      <c r="AK234" s="98"/>
      <c r="AL234" s="98"/>
      <c r="AM234" s="98"/>
      <c r="AN234" s="94"/>
      <c r="AO234" s="95"/>
      <c r="AP234" s="96"/>
      <c r="AQ234" s="98"/>
      <c r="AR234" s="97"/>
      <c r="AS234" s="98"/>
      <c r="AT234" s="98"/>
      <c r="AU234" s="98"/>
      <c r="AV234" s="98"/>
      <c r="AW234" s="98"/>
      <c r="AX234" s="98"/>
      <c r="AY234" s="100"/>
      <c r="AZ234" s="98"/>
      <c r="BA234" s="98"/>
      <c r="BB234" s="98"/>
      <c r="BC234" s="99"/>
      <c r="BD234" s="100"/>
      <c r="BE234" s="100"/>
      <c r="BF234" s="98"/>
      <c r="BG234" s="100"/>
      <c r="BH234" s="100"/>
      <c r="BI234" s="100"/>
      <c r="BJ234" s="100"/>
      <c r="BK234" s="100"/>
      <c r="BL234" s="100"/>
      <c r="BM234" s="100"/>
      <c r="BN234" s="100"/>
      <c r="BO234" s="100"/>
      <c r="BP234" s="100"/>
      <c r="BQ234" s="100"/>
      <c r="BR234" s="100"/>
      <c r="BS234" s="100"/>
      <c r="BT234" s="100"/>
      <c r="BU234" s="98"/>
      <c r="BV234" s="98"/>
      <c r="BW234" s="98"/>
      <c r="BX234" s="98"/>
      <c r="BY234" s="98"/>
      <c r="BZ234" s="98"/>
      <c r="CA234" s="90"/>
      <c r="CB234" s="100"/>
      <c r="CC234" s="100"/>
      <c r="CD234" s="100"/>
      <c r="CE234" s="100"/>
      <c r="CF234" s="77"/>
      <c r="CG234" s="90"/>
      <c r="CH234" s="90"/>
      <c r="CI234" s="98"/>
      <c r="CJ234" s="90"/>
      <c r="CK234" s="123"/>
      <c r="CL234" s="124"/>
      <c r="CM234" s="90"/>
      <c r="CN234" s="90"/>
      <c r="CO234" s="90"/>
      <c r="CP234" s="77"/>
      <c r="CQ234" s="77"/>
      <c r="CR234" s="77"/>
      <c r="CS234" s="100"/>
      <c r="CT234" s="77"/>
      <c r="CU234" s="90"/>
      <c r="CV234" s="101"/>
      <c r="CW234" s="90"/>
      <c r="CX234" s="90"/>
      <c r="CY234" s="90"/>
      <c r="CZ234" s="77"/>
      <c r="DA234" s="77"/>
      <c r="DB234" s="77"/>
      <c r="DC234" s="100"/>
      <c r="DD234" s="77"/>
      <c r="DE234" s="90"/>
      <c r="DF234" s="90"/>
      <c r="DG234" s="90"/>
      <c r="DH234" s="90"/>
      <c r="DI234" s="90"/>
      <c r="DJ234" s="77"/>
      <c r="DK234" s="77"/>
      <c r="DL234" s="77"/>
      <c r="DM234" s="100"/>
      <c r="DN234" s="77"/>
      <c r="DO234" s="90"/>
      <c r="DP234" s="90"/>
      <c r="DQ234" s="90"/>
      <c r="DR234" s="90"/>
      <c r="DS234" s="90"/>
      <c r="DT234" s="90"/>
      <c r="DU234" s="90"/>
      <c r="DV234" s="98"/>
      <c r="DW234" s="90"/>
      <c r="DX234" s="98"/>
      <c r="DY234" s="100"/>
      <c r="DZ234" s="100"/>
      <c r="EA234" s="100"/>
      <c r="EB234" s="100"/>
      <c r="ER234" s="125"/>
      <c r="FV234" s="125"/>
      <c r="FW234" s="125"/>
      <c r="GJ234" s="104"/>
      <c r="GK234" s="104"/>
      <c r="HA234" s="125"/>
      <c r="HB234" s="125"/>
      <c r="HE234" s="125"/>
      <c r="HF234" s="125"/>
      <c r="HG234" s="125"/>
      <c r="HH234" s="125"/>
      <c r="HI234" s="102"/>
      <c r="HJ234" s="125"/>
      <c r="HK234" s="125"/>
      <c r="HL234" s="125"/>
      <c r="HM234" s="125"/>
      <c r="HN234" s="125"/>
      <c r="HO234" s="97"/>
      <c r="HP234" s="98"/>
      <c r="HQ234" s="98"/>
      <c r="HR234" s="98"/>
      <c r="HS234" s="98"/>
      <c r="HT234" s="98"/>
      <c r="HU234" s="98"/>
      <c r="HV234" s="98"/>
      <c r="HW234" s="98"/>
      <c r="HX234" s="98"/>
      <c r="HY234" s="98"/>
      <c r="HZ234" s="98"/>
      <c r="IA234" s="98"/>
      <c r="IB234" s="98"/>
      <c r="IC234" s="98"/>
      <c r="ID234" s="98"/>
      <c r="IE234" s="98"/>
      <c r="IF234" s="98"/>
      <c r="IG234" s="98"/>
      <c r="IH234" s="98"/>
      <c r="II234" s="98"/>
      <c r="IJ234" s="98"/>
      <c r="IK234" s="98"/>
      <c r="IL234" s="122"/>
      <c r="IM234" s="122"/>
      <c r="IN234" s="98"/>
      <c r="IO234" s="98"/>
      <c r="IP234" s="98"/>
      <c r="IQ234" s="98"/>
      <c r="IR234" s="98"/>
      <c r="IS234" s="98"/>
      <c r="IT234" s="98"/>
      <c r="IU234" s="98"/>
      <c r="IV234" s="98"/>
      <c r="IW234" s="98"/>
      <c r="IX234" s="98"/>
      <c r="IY234" s="98"/>
      <c r="IZ234" s="98"/>
      <c r="JA234" s="122"/>
      <c r="JB234" s="122"/>
      <c r="JC234" s="98"/>
      <c r="JD234" s="98"/>
      <c r="JE234" s="98"/>
      <c r="JF234" s="98"/>
      <c r="JG234" s="122"/>
      <c r="JH234" s="122"/>
      <c r="JI234" s="98"/>
      <c r="JJ234" s="98"/>
      <c r="JK234" s="98"/>
      <c r="JL234" s="122"/>
      <c r="JM234" s="122"/>
      <c r="JN234" s="122"/>
      <c r="JO234" s="122"/>
      <c r="JP234" s="98"/>
      <c r="JY234" s="103"/>
      <c r="JZ234" s="98"/>
      <c r="KA234" s="98"/>
      <c r="KB234" s="98"/>
      <c r="KC234" s="98"/>
      <c r="KD234" s="98"/>
      <c r="KE234" s="98"/>
      <c r="KF234" s="98"/>
      <c r="KG234" s="98"/>
      <c r="KH234" s="98"/>
      <c r="KI234" s="98"/>
      <c r="KJ234" s="98"/>
      <c r="KK234" s="98"/>
      <c r="KL234" s="98"/>
      <c r="KM234" s="98"/>
      <c r="KN234" s="98"/>
      <c r="KO234" s="98"/>
      <c r="KP234" s="98"/>
      <c r="KQ234" s="98"/>
      <c r="KR234" s="98"/>
      <c r="KS234" s="98"/>
      <c r="KT234" s="98"/>
      <c r="KU234" s="98"/>
      <c r="KV234" s="98"/>
      <c r="KW234" s="98"/>
      <c r="KX234" s="98"/>
      <c r="KY234" s="98"/>
      <c r="KZ234" s="98"/>
      <c r="LA234" s="98"/>
      <c r="LB234" s="98"/>
      <c r="LC234" s="98"/>
      <c r="LD234" s="98"/>
      <c r="LE234" s="98"/>
      <c r="LF234" s="98"/>
      <c r="LG234" s="98"/>
      <c r="LH234" s="98"/>
      <c r="LI234" s="98"/>
      <c r="LJ234" s="98"/>
      <c r="LK234" s="98"/>
      <c r="LL234" s="98"/>
      <c r="LM234" s="98"/>
    </row>
    <row r="235" spans="1:325" s="105" customFormat="1" ht="14" customHeight="1" x14ac:dyDescent="0.15">
      <c r="A235" s="56"/>
      <c r="B235" s="90"/>
      <c r="C235" s="91"/>
      <c r="D235" s="90"/>
      <c r="E235" s="91"/>
      <c r="F235" s="90"/>
      <c r="G235" s="90"/>
      <c r="H235" s="90"/>
      <c r="I235" s="100"/>
      <c r="J235" s="100"/>
      <c r="K235" s="98"/>
      <c r="L235" s="98"/>
      <c r="M235" s="121"/>
      <c r="N235" s="90"/>
      <c r="O235" s="90"/>
      <c r="P235" s="90"/>
      <c r="Q235" s="90"/>
      <c r="R235" s="90"/>
      <c r="S235" s="90"/>
      <c r="T235" s="90"/>
      <c r="U235" s="90"/>
      <c r="V235" s="90"/>
      <c r="W235" s="90"/>
      <c r="X235" s="90"/>
      <c r="Y235" s="98"/>
      <c r="Z235" s="121"/>
      <c r="AA235" s="121"/>
      <c r="AB235" s="98"/>
      <c r="AC235" s="98"/>
      <c r="AD235" s="92"/>
      <c r="AE235" s="90"/>
      <c r="AF235" s="90"/>
      <c r="AG235" s="90"/>
      <c r="AH235" s="93"/>
      <c r="AI235" s="98"/>
      <c r="AJ235" s="98"/>
      <c r="AK235" s="98"/>
      <c r="AL235" s="98"/>
      <c r="AM235" s="98"/>
      <c r="AN235" s="94"/>
      <c r="AO235" s="95"/>
      <c r="AP235" s="96"/>
      <c r="AQ235" s="98"/>
      <c r="AR235" s="97"/>
      <c r="AS235" s="98"/>
      <c r="AT235" s="98"/>
      <c r="AU235" s="98"/>
      <c r="AV235" s="98"/>
      <c r="AW235" s="98"/>
      <c r="AX235" s="98"/>
      <c r="AY235" s="100"/>
      <c r="AZ235" s="98"/>
      <c r="BA235" s="98"/>
      <c r="BB235" s="98"/>
      <c r="BC235" s="99"/>
      <c r="BD235" s="100"/>
      <c r="BE235" s="100"/>
      <c r="BF235" s="98"/>
      <c r="BG235" s="100"/>
      <c r="BH235" s="100"/>
      <c r="BI235" s="100"/>
      <c r="BJ235" s="100"/>
      <c r="BK235" s="100"/>
      <c r="BL235" s="100"/>
      <c r="BM235" s="100"/>
      <c r="BN235" s="100"/>
      <c r="BO235" s="100"/>
      <c r="BP235" s="100"/>
      <c r="BQ235" s="100"/>
      <c r="BR235" s="100"/>
      <c r="BS235" s="100"/>
      <c r="BT235" s="100"/>
      <c r="BU235" s="98"/>
      <c r="BV235" s="98"/>
      <c r="BW235" s="98"/>
      <c r="BX235" s="98"/>
      <c r="BY235" s="98"/>
      <c r="BZ235" s="98"/>
      <c r="CA235" s="90"/>
      <c r="CB235" s="100"/>
      <c r="CC235" s="100"/>
      <c r="CD235" s="100"/>
      <c r="CE235" s="100"/>
      <c r="CF235" s="77"/>
      <c r="CG235" s="90"/>
      <c r="CH235" s="90"/>
      <c r="CI235" s="98"/>
      <c r="CJ235" s="90"/>
      <c r="CK235" s="123"/>
      <c r="CL235" s="124"/>
      <c r="CM235" s="90"/>
      <c r="CN235" s="90"/>
      <c r="CO235" s="90"/>
      <c r="CP235" s="77"/>
      <c r="CQ235" s="77"/>
      <c r="CR235" s="77"/>
      <c r="CS235" s="100"/>
      <c r="CT235" s="77"/>
      <c r="CU235" s="90"/>
      <c r="CV235" s="101"/>
      <c r="CW235" s="90"/>
      <c r="CX235" s="90"/>
      <c r="CY235" s="90"/>
      <c r="CZ235" s="77"/>
      <c r="DA235" s="77"/>
      <c r="DB235" s="77"/>
      <c r="DC235" s="100"/>
      <c r="DD235" s="77"/>
      <c r="DE235" s="90"/>
      <c r="DF235" s="90"/>
      <c r="DG235" s="90"/>
      <c r="DH235" s="90"/>
      <c r="DI235" s="90"/>
      <c r="DJ235" s="77"/>
      <c r="DK235" s="77"/>
      <c r="DL235" s="77"/>
      <c r="DM235" s="100"/>
      <c r="DN235" s="77"/>
      <c r="DO235" s="90"/>
      <c r="DP235" s="90"/>
      <c r="DQ235" s="90"/>
      <c r="DR235" s="90"/>
      <c r="DS235" s="90"/>
      <c r="DT235" s="90"/>
      <c r="DU235" s="90"/>
      <c r="DV235" s="98"/>
      <c r="DW235" s="90"/>
      <c r="DX235" s="98"/>
      <c r="DY235" s="100"/>
      <c r="DZ235" s="100"/>
      <c r="EA235" s="100"/>
      <c r="EB235" s="100"/>
      <c r="ER235" s="125"/>
      <c r="FV235" s="125"/>
      <c r="FW235" s="125"/>
      <c r="GJ235" s="104"/>
      <c r="GK235" s="104"/>
      <c r="HA235" s="125"/>
      <c r="HB235" s="125"/>
      <c r="HE235" s="125"/>
      <c r="HF235" s="125"/>
      <c r="HG235" s="125"/>
      <c r="HH235" s="125"/>
      <c r="HI235" s="102"/>
      <c r="HJ235" s="125"/>
      <c r="HK235" s="125"/>
      <c r="HL235" s="125"/>
      <c r="HM235" s="125"/>
      <c r="HN235" s="125"/>
      <c r="HO235" s="97"/>
      <c r="HP235" s="98"/>
      <c r="HQ235" s="98"/>
      <c r="HR235" s="98"/>
      <c r="HS235" s="98"/>
      <c r="HT235" s="98"/>
      <c r="HU235" s="98"/>
      <c r="HV235" s="98"/>
      <c r="HW235" s="98"/>
      <c r="HX235" s="98"/>
      <c r="HY235" s="98"/>
      <c r="HZ235" s="98"/>
      <c r="IA235" s="98"/>
      <c r="IB235" s="98"/>
      <c r="IC235" s="98"/>
      <c r="ID235" s="98"/>
      <c r="IE235" s="98"/>
      <c r="IF235" s="98"/>
      <c r="IG235" s="98"/>
      <c r="IH235" s="98"/>
      <c r="II235" s="98"/>
      <c r="IJ235" s="98"/>
      <c r="IK235" s="98"/>
      <c r="IL235" s="122"/>
      <c r="IM235" s="122"/>
      <c r="IN235" s="98"/>
      <c r="IO235" s="98"/>
      <c r="IP235" s="98"/>
      <c r="IQ235" s="98"/>
      <c r="IR235" s="98"/>
      <c r="IS235" s="98"/>
      <c r="IT235" s="98"/>
      <c r="IU235" s="98"/>
      <c r="IV235" s="98"/>
      <c r="IW235" s="98"/>
      <c r="IX235" s="98"/>
      <c r="IY235" s="98"/>
      <c r="IZ235" s="98"/>
      <c r="JA235" s="122"/>
      <c r="JB235" s="122"/>
      <c r="JC235" s="98"/>
      <c r="JD235" s="98"/>
      <c r="JE235" s="98"/>
      <c r="JF235" s="98"/>
      <c r="JG235" s="122"/>
      <c r="JH235" s="122"/>
      <c r="JI235" s="98"/>
      <c r="JJ235" s="98"/>
      <c r="JK235" s="98"/>
      <c r="JL235" s="122"/>
      <c r="JM235" s="122"/>
      <c r="JN235" s="122"/>
      <c r="JO235" s="122"/>
      <c r="JP235" s="98"/>
      <c r="JY235" s="103"/>
      <c r="JZ235" s="98"/>
      <c r="KA235" s="98"/>
      <c r="KB235" s="98"/>
      <c r="KC235" s="98"/>
      <c r="KD235" s="98"/>
      <c r="KE235" s="98"/>
      <c r="KF235" s="98"/>
      <c r="KG235" s="98"/>
      <c r="KH235" s="98"/>
      <c r="KI235" s="98"/>
      <c r="KJ235" s="98"/>
      <c r="KK235" s="98"/>
      <c r="KL235" s="98"/>
      <c r="KM235" s="98"/>
      <c r="KN235" s="98"/>
      <c r="KO235" s="98"/>
      <c r="KP235" s="98"/>
      <c r="KQ235" s="98"/>
      <c r="KR235" s="98"/>
      <c r="KS235" s="98"/>
      <c r="KT235" s="98"/>
      <c r="KU235" s="98"/>
      <c r="KV235" s="98"/>
      <c r="KW235" s="98"/>
      <c r="KX235" s="98"/>
      <c r="KY235" s="98"/>
      <c r="KZ235" s="98"/>
      <c r="LA235" s="98"/>
      <c r="LB235" s="98"/>
      <c r="LC235" s="98"/>
      <c r="LD235" s="98"/>
      <c r="LE235" s="98"/>
      <c r="LF235" s="98"/>
      <c r="LG235" s="98"/>
      <c r="LH235" s="98"/>
      <c r="LI235" s="98"/>
      <c r="LJ235" s="98"/>
      <c r="LK235" s="98"/>
      <c r="LL235" s="98"/>
      <c r="LM235" s="98"/>
    </row>
    <row r="236" spans="1:325" s="105" customFormat="1" ht="14" customHeight="1" x14ac:dyDescent="0.15">
      <c r="A236" s="56"/>
      <c r="B236" s="90"/>
      <c r="C236" s="91"/>
      <c r="D236" s="90"/>
      <c r="E236" s="91"/>
      <c r="F236" s="90"/>
      <c r="G236" s="90"/>
      <c r="H236" s="90"/>
      <c r="I236" s="100"/>
      <c r="J236" s="100"/>
      <c r="K236" s="98"/>
      <c r="L236" s="98"/>
      <c r="M236" s="121"/>
      <c r="N236" s="90"/>
      <c r="O236" s="90"/>
      <c r="P236" s="90"/>
      <c r="Q236" s="90"/>
      <c r="R236" s="90"/>
      <c r="S236" s="90"/>
      <c r="T236" s="90"/>
      <c r="U236" s="90"/>
      <c r="V236" s="90"/>
      <c r="W236" s="90"/>
      <c r="X236" s="90"/>
      <c r="Y236" s="98"/>
      <c r="Z236" s="121"/>
      <c r="AA236" s="121"/>
      <c r="AB236" s="98"/>
      <c r="AC236" s="98"/>
      <c r="AD236" s="92"/>
      <c r="AE236" s="90"/>
      <c r="AF236" s="90"/>
      <c r="AG236" s="90"/>
      <c r="AH236" s="93"/>
      <c r="AI236" s="98"/>
      <c r="AJ236" s="98"/>
      <c r="AK236" s="98"/>
      <c r="AL236" s="98"/>
      <c r="AM236" s="98"/>
      <c r="AN236" s="94"/>
      <c r="AO236" s="95"/>
      <c r="AP236" s="96"/>
      <c r="AQ236" s="98"/>
      <c r="AR236" s="97"/>
      <c r="AS236" s="98"/>
      <c r="AT236" s="98"/>
      <c r="AU236" s="98"/>
      <c r="AV236" s="98"/>
      <c r="AW236" s="98"/>
      <c r="AX236" s="98"/>
      <c r="AY236" s="100"/>
      <c r="AZ236" s="98"/>
      <c r="BA236" s="98"/>
      <c r="BB236" s="98"/>
      <c r="BC236" s="99"/>
      <c r="BD236" s="100"/>
      <c r="BE236" s="100"/>
      <c r="BF236" s="98"/>
      <c r="BG236" s="100"/>
      <c r="BH236" s="100"/>
      <c r="BI236" s="100"/>
      <c r="BJ236" s="100"/>
      <c r="BK236" s="100"/>
      <c r="BL236" s="100"/>
      <c r="BM236" s="100"/>
      <c r="BN236" s="100"/>
      <c r="BO236" s="100"/>
      <c r="BP236" s="100"/>
      <c r="BQ236" s="100"/>
      <c r="BR236" s="100"/>
      <c r="BS236" s="100"/>
      <c r="BT236" s="100"/>
      <c r="BU236" s="98"/>
      <c r="BV236" s="98"/>
      <c r="BW236" s="98"/>
      <c r="BX236" s="98"/>
      <c r="BY236" s="98"/>
      <c r="BZ236" s="98"/>
      <c r="CA236" s="90"/>
      <c r="CB236" s="100"/>
      <c r="CC236" s="100"/>
      <c r="CD236" s="100"/>
      <c r="CE236" s="100"/>
      <c r="CF236" s="77"/>
      <c r="CG236" s="90"/>
      <c r="CH236" s="90"/>
      <c r="CI236" s="98"/>
      <c r="CJ236" s="90"/>
      <c r="CK236" s="123"/>
      <c r="CL236" s="124"/>
      <c r="CM236" s="90"/>
      <c r="CN236" s="90"/>
      <c r="CO236" s="90"/>
      <c r="CP236" s="77"/>
      <c r="CQ236" s="77"/>
      <c r="CR236" s="77"/>
      <c r="CS236" s="100"/>
      <c r="CT236" s="77"/>
      <c r="CU236" s="90"/>
      <c r="CV236" s="101"/>
      <c r="CW236" s="90"/>
      <c r="CX236" s="90"/>
      <c r="CY236" s="90"/>
      <c r="CZ236" s="77"/>
      <c r="DA236" s="77"/>
      <c r="DB236" s="77"/>
      <c r="DC236" s="100"/>
      <c r="DD236" s="77"/>
      <c r="DE236" s="90"/>
      <c r="DF236" s="90"/>
      <c r="DG236" s="90"/>
      <c r="DH236" s="90"/>
      <c r="DI236" s="90"/>
      <c r="DJ236" s="77"/>
      <c r="DK236" s="77"/>
      <c r="DL236" s="77"/>
      <c r="DM236" s="100"/>
      <c r="DN236" s="77"/>
      <c r="DO236" s="90"/>
      <c r="DP236" s="90"/>
      <c r="DQ236" s="90"/>
      <c r="DR236" s="90"/>
      <c r="DS236" s="90"/>
      <c r="DT236" s="90"/>
      <c r="DU236" s="90"/>
      <c r="DV236" s="98"/>
      <c r="DW236" s="90"/>
      <c r="DX236" s="98"/>
      <c r="DY236" s="100"/>
      <c r="DZ236" s="100"/>
      <c r="EA236" s="100"/>
      <c r="EB236" s="100"/>
      <c r="ER236" s="125"/>
      <c r="FV236" s="125"/>
      <c r="FW236" s="125"/>
      <c r="GJ236" s="104"/>
      <c r="GK236" s="104"/>
      <c r="HA236" s="125"/>
      <c r="HB236" s="125"/>
      <c r="HE236" s="125"/>
      <c r="HF236" s="125"/>
      <c r="HG236" s="125"/>
      <c r="HH236" s="125"/>
      <c r="HI236" s="102"/>
      <c r="HJ236" s="125"/>
      <c r="HK236" s="125"/>
      <c r="HL236" s="125"/>
      <c r="HM236" s="125"/>
      <c r="HN236" s="125"/>
      <c r="HO236" s="97"/>
      <c r="HP236" s="98"/>
      <c r="HQ236" s="98"/>
      <c r="HR236" s="98"/>
      <c r="HS236" s="98"/>
      <c r="HT236" s="98"/>
      <c r="HU236" s="98"/>
      <c r="HV236" s="98"/>
      <c r="HW236" s="98"/>
      <c r="HX236" s="98"/>
      <c r="HY236" s="98"/>
      <c r="HZ236" s="98"/>
      <c r="IA236" s="98"/>
      <c r="IB236" s="98"/>
      <c r="IC236" s="98"/>
      <c r="ID236" s="98"/>
      <c r="IE236" s="98"/>
      <c r="IF236" s="98"/>
      <c r="IG236" s="98"/>
      <c r="IH236" s="98"/>
      <c r="II236" s="98"/>
      <c r="IJ236" s="98"/>
      <c r="IK236" s="98"/>
      <c r="IL236" s="122"/>
      <c r="IM236" s="122"/>
      <c r="IN236" s="98"/>
      <c r="IO236" s="98"/>
      <c r="IP236" s="98"/>
      <c r="IQ236" s="98"/>
      <c r="IR236" s="98"/>
      <c r="IS236" s="98"/>
      <c r="IT236" s="98"/>
      <c r="IU236" s="98"/>
      <c r="IV236" s="98"/>
      <c r="IW236" s="98"/>
      <c r="IX236" s="98"/>
      <c r="IY236" s="98"/>
      <c r="IZ236" s="98"/>
      <c r="JA236" s="122"/>
      <c r="JB236" s="122"/>
      <c r="JC236" s="98"/>
      <c r="JD236" s="98"/>
      <c r="JE236" s="98"/>
      <c r="JF236" s="98"/>
      <c r="JG236" s="122"/>
      <c r="JH236" s="122"/>
      <c r="JI236" s="98"/>
      <c r="JJ236" s="98"/>
      <c r="JK236" s="98"/>
      <c r="JL236" s="122"/>
      <c r="JM236" s="122"/>
      <c r="JN236" s="122"/>
      <c r="JO236" s="122"/>
      <c r="JP236" s="98"/>
      <c r="JY236" s="103"/>
      <c r="JZ236" s="98"/>
      <c r="KA236" s="98"/>
      <c r="KB236" s="98"/>
      <c r="KC236" s="98"/>
      <c r="KD236" s="98"/>
      <c r="KE236" s="98"/>
      <c r="KF236" s="98"/>
      <c r="KG236" s="98"/>
      <c r="KH236" s="98"/>
      <c r="KI236" s="98"/>
      <c r="KJ236" s="98"/>
      <c r="KK236" s="98"/>
      <c r="KL236" s="98"/>
      <c r="KM236" s="98"/>
      <c r="KN236" s="98"/>
      <c r="KO236" s="98"/>
      <c r="KP236" s="98"/>
      <c r="KQ236" s="98"/>
      <c r="KR236" s="98"/>
      <c r="KS236" s="98"/>
      <c r="KT236" s="98"/>
      <c r="KU236" s="98"/>
      <c r="KV236" s="98"/>
      <c r="KW236" s="98"/>
      <c r="KX236" s="98"/>
      <c r="KY236" s="98"/>
      <c r="KZ236" s="98"/>
      <c r="LA236" s="98"/>
      <c r="LB236" s="98"/>
      <c r="LC236" s="98"/>
      <c r="LD236" s="98"/>
      <c r="LE236" s="98"/>
      <c r="LF236" s="98"/>
      <c r="LG236" s="98"/>
      <c r="LH236" s="98"/>
      <c r="LI236" s="98"/>
      <c r="LJ236" s="98"/>
      <c r="LK236" s="98"/>
      <c r="LL236" s="98"/>
      <c r="LM236" s="98"/>
    </row>
    <row r="237" spans="1:325" s="105" customFormat="1" ht="14" customHeight="1" x14ac:dyDescent="0.15">
      <c r="A237" s="56"/>
      <c r="B237" s="90"/>
      <c r="C237" s="91"/>
      <c r="D237" s="90"/>
      <c r="E237" s="91"/>
      <c r="F237" s="90"/>
      <c r="G237" s="90"/>
      <c r="H237" s="90"/>
      <c r="I237" s="100"/>
      <c r="J237" s="100"/>
      <c r="K237" s="98"/>
      <c r="L237" s="98"/>
      <c r="M237" s="121"/>
      <c r="N237" s="90"/>
      <c r="O237" s="90"/>
      <c r="P237" s="90"/>
      <c r="Q237" s="90"/>
      <c r="R237" s="90"/>
      <c r="S237" s="90"/>
      <c r="T237" s="90"/>
      <c r="U237" s="90"/>
      <c r="V237" s="90"/>
      <c r="W237" s="90"/>
      <c r="X237" s="90"/>
      <c r="Y237" s="98"/>
      <c r="Z237" s="121"/>
      <c r="AA237" s="121"/>
      <c r="AB237" s="98"/>
      <c r="AC237" s="98"/>
      <c r="AD237" s="92"/>
      <c r="AE237" s="90"/>
      <c r="AF237" s="90"/>
      <c r="AG237" s="90"/>
      <c r="AH237" s="93"/>
      <c r="AI237" s="98"/>
      <c r="AJ237" s="98"/>
      <c r="AK237" s="98"/>
      <c r="AL237" s="98"/>
      <c r="AM237" s="98"/>
      <c r="AN237" s="94"/>
      <c r="AO237" s="95"/>
      <c r="AP237" s="96"/>
      <c r="AQ237" s="98"/>
      <c r="AR237" s="97"/>
      <c r="AS237" s="98"/>
      <c r="AT237" s="98"/>
      <c r="AU237" s="98"/>
      <c r="AV237" s="98"/>
      <c r="AW237" s="98"/>
      <c r="AX237" s="98"/>
      <c r="AY237" s="100"/>
      <c r="AZ237" s="98"/>
      <c r="BA237" s="98"/>
      <c r="BB237" s="98"/>
      <c r="BC237" s="99"/>
      <c r="BD237" s="100"/>
      <c r="BE237" s="100"/>
      <c r="BF237" s="98"/>
      <c r="BG237" s="100"/>
      <c r="BH237" s="100"/>
      <c r="BI237" s="100"/>
      <c r="BJ237" s="100"/>
      <c r="BK237" s="100"/>
      <c r="BL237" s="100"/>
      <c r="BM237" s="100"/>
      <c r="BN237" s="100"/>
      <c r="BO237" s="100"/>
      <c r="BP237" s="100"/>
      <c r="BQ237" s="100"/>
      <c r="BR237" s="100"/>
      <c r="BS237" s="100"/>
      <c r="BT237" s="100"/>
      <c r="BU237" s="98"/>
      <c r="BV237" s="98"/>
      <c r="BW237" s="98"/>
      <c r="BX237" s="98"/>
      <c r="BY237" s="98"/>
      <c r="BZ237" s="98"/>
      <c r="CA237" s="90"/>
      <c r="CB237" s="100"/>
      <c r="CC237" s="100"/>
      <c r="CD237" s="100"/>
      <c r="CE237" s="100"/>
      <c r="CF237" s="77"/>
      <c r="CG237" s="90"/>
      <c r="CH237" s="90"/>
      <c r="CI237" s="98"/>
      <c r="CJ237" s="90"/>
      <c r="CK237" s="123"/>
      <c r="CL237" s="124"/>
      <c r="CM237" s="90"/>
      <c r="CN237" s="90"/>
      <c r="CO237" s="90"/>
      <c r="CP237" s="77"/>
      <c r="CQ237" s="77"/>
      <c r="CR237" s="77"/>
      <c r="CS237" s="100"/>
      <c r="CT237" s="77"/>
      <c r="CU237" s="90"/>
      <c r="CV237" s="101"/>
      <c r="CW237" s="90"/>
      <c r="CX237" s="90"/>
      <c r="CY237" s="90"/>
      <c r="CZ237" s="77"/>
      <c r="DA237" s="77"/>
      <c r="DB237" s="77"/>
      <c r="DC237" s="100"/>
      <c r="DD237" s="77"/>
      <c r="DE237" s="90"/>
      <c r="DF237" s="90"/>
      <c r="DG237" s="90"/>
      <c r="DH237" s="90"/>
      <c r="DI237" s="90"/>
      <c r="DJ237" s="77"/>
      <c r="DK237" s="77"/>
      <c r="DL237" s="77"/>
      <c r="DM237" s="100"/>
      <c r="DN237" s="77"/>
      <c r="DO237" s="90"/>
      <c r="DP237" s="90"/>
      <c r="DQ237" s="90"/>
      <c r="DR237" s="90"/>
      <c r="DS237" s="90"/>
      <c r="DT237" s="90"/>
      <c r="DU237" s="90"/>
      <c r="DV237" s="98"/>
      <c r="DW237" s="90"/>
      <c r="DX237" s="98"/>
      <c r="DY237" s="100"/>
      <c r="DZ237" s="100"/>
      <c r="EA237" s="100"/>
      <c r="EB237" s="100"/>
      <c r="ER237" s="125"/>
      <c r="FV237" s="125"/>
      <c r="FW237" s="125"/>
      <c r="GJ237" s="104"/>
      <c r="GK237" s="104"/>
      <c r="HA237" s="125"/>
      <c r="HB237" s="125"/>
      <c r="HE237" s="125"/>
      <c r="HF237" s="125"/>
      <c r="HG237" s="125"/>
      <c r="HH237" s="125"/>
      <c r="HI237" s="102"/>
      <c r="HJ237" s="125"/>
      <c r="HK237" s="125"/>
      <c r="HL237" s="125"/>
      <c r="HM237" s="125"/>
      <c r="HN237" s="125"/>
      <c r="HO237" s="97"/>
      <c r="HP237" s="98"/>
      <c r="HQ237" s="98"/>
      <c r="HR237" s="98"/>
      <c r="HS237" s="98"/>
      <c r="HT237" s="98"/>
      <c r="HU237" s="98"/>
      <c r="HV237" s="98"/>
      <c r="HW237" s="98"/>
      <c r="HX237" s="98"/>
      <c r="HY237" s="98"/>
      <c r="HZ237" s="98"/>
      <c r="IA237" s="98"/>
      <c r="IB237" s="98"/>
      <c r="IC237" s="98"/>
      <c r="ID237" s="98"/>
      <c r="IE237" s="98"/>
      <c r="IF237" s="98"/>
      <c r="IG237" s="98"/>
      <c r="IH237" s="98"/>
      <c r="II237" s="98"/>
      <c r="IJ237" s="98"/>
      <c r="IK237" s="98"/>
      <c r="IL237" s="122"/>
      <c r="IM237" s="122"/>
      <c r="IN237" s="98"/>
      <c r="IO237" s="98"/>
      <c r="IP237" s="98"/>
      <c r="IQ237" s="98"/>
      <c r="IR237" s="98"/>
      <c r="IS237" s="98"/>
      <c r="IT237" s="98"/>
      <c r="IU237" s="98"/>
      <c r="IV237" s="98"/>
      <c r="IW237" s="98"/>
      <c r="IX237" s="98"/>
      <c r="IY237" s="98"/>
      <c r="IZ237" s="98"/>
      <c r="JA237" s="122"/>
      <c r="JB237" s="122"/>
      <c r="JC237" s="98"/>
      <c r="JD237" s="98"/>
      <c r="JE237" s="98"/>
      <c r="JF237" s="98"/>
      <c r="JG237" s="122"/>
      <c r="JH237" s="122"/>
      <c r="JI237" s="98"/>
      <c r="JJ237" s="98"/>
      <c r="JK237" s="98"/>
      <c r="JL237" s="122"/>
      <c r="JM237" s="122"/>
      <c r="JN237" s="122"/>
      <c r="JO237" s="122"/>
      <c r="JP237" s="98"/>
      <c r="JY237" s="103"/>
      <c r="JZ237" s="98"/>
      <c r="KA237" s="98"/>
      <c r="KB237" s="98"/>
      <c r="KC237" s="98"/>
      <c r="KD237" s="98"/>
      <c r="KE237" s="98"/>
      <c r="KF237" s="98"/>
      <c r="KG237" s="98"/>
      <c r="KH237" s="98"/>
      <c r="KI237" s="98"/>
      <c r="KJ237" s="98"/>
      <c r="KK237" s="98"/>
      <c r="KL237" s="98"/>
      <c r="KM237" s="98"/>
      <c r="KN237" s="98"/>
      <c r="KO237" s="98"/>
      <c r="KP237" s="98"/>
      <c r="KQ237" s="98"/>
      <c r="KR237" s="98"/>
      <c r="KS237" s="98"/>
      <c r="KT237" s="98"/>
      <c r="KU237" s="98"/>
      <c r="KV237" s="98"/>
      <c r="KW237" s="98"/>
      <c r="KX237" s="98"/>
      <c r="KY237" s="98"/>
      <c r="KZ237" s="98"/>
      <c r="LA237" s="98"/>
      <c r="LB237" s="98"/>
      <c r="LC237" s="98"/>
      <c r="LD237" s="98"/>
      <c r="LE237" s="98"/>
      <c r="LF237" s="98"/>
      <c r="LG237" s="98"/>
      <c r="LH237" s="98"/>
      <c r="LI237" s="98"/>
      <c r="LJ237" s="98"/>
      <c r="LK237" s="98"/>
      <c r="LL237" s="98"/>
      <c r="LM237" s="98"/>
    </row>
    <row r="238" spans="1:325" s="105" customFormat="1" ht="14" customHeight="1" x14ac:dyDescent="0.15">
      <c r="A238" s="56"/>
      <c r="B238" s="90"/>
      <c r="C238" s="91"/>
      <c r="D238" s="90"/>
      <c r="E238" s="91"/>
      <c r="F238" s="90"/>
      <c r="G238" s="90"/>
      <c r="H238" s="90"/>
      <c r="I238" s="100"/>
      <c r="J238" s="100"/>
      <c r="K238" s="98"/>
      <c r="L238" s="98"/>
      <c r="M238" s="121"/>
      <c r="N238" s="90"/>
      <c r="O238" s="90"/>
      <c r="P238" s="90"/>
      <c r="Q238" s="90"/>
      <c r="R238" s="90"/>
      <c r="S238" s="90"/>
      <c r="T238" s="90"/>
      <c r="U238" s="90"/>
      <c r="V238" s="90"/>
      <c r="W238" s="90"/>
      <c r="X238" s="90"/>
      <c r="Y238" s="98"/>
      <c r="Z238" s="121"/>
      <c r="AA238" s="121"/>
      <c r="AB238" s="98"/>
      <c r="AC238" s="98"/>
      <c r="AD238" s="92"/>
      <c r="AE238" s="90"/>
      <c r="AF238" s="90"/>
      <c r="AG238" s="90"/>
      <c r="AH238" s="93"/>
      <c r="AI238" s="98"/>
      <c r="AJ238" s="98"/>
      <c r="AK238" s="98"/>
      <c r="AL238" s="98"/>
      <c r="AM238" s="98"/>
      <c r="AN238" s="94"/>
      <c r="AO238" s="95"/>
      <c r="AP238" s="96"/>
      <c r="AQ238" s="98"/>
      <c r="AR238" s="97"/>
      <c r="AS238" s="98"/>
      <c r="AT238" s="98"/>
      <c r="AU238" s="98"/>
      <c r="AV238" s="98"/>
      <c r="AW238" s="98"/>
      <c r="AX238" s="98"/>
      <c r="AY238" s="100"/>
      <c r="AZ238" s="98"/>
      <c r="BA238" s="98"/>
      <c r="BB238" s="98"/>
      <c r="BC238" s="99"/>
      <c r="BD238" s="100"/>
      <c r="BE238" s="100"/>
      <c r="BF238" s="98"/>
      <c r="BG238" s="100"/>
      <c r="BH238" s="100"/>
      <c r="BI238" s="100"/>
      <c r="BJ238" s="100"/>
      <c r="BK238" s="100"/>
      <c r="BL238" s="100"/>
      <c r="BM238" s="100"/>
      <c r="BN238" s="100"/>
      <c r="BO238" s="100"/>
      <c r="BP238" s="100"/>
      <c r="BQ238" s="100"/>
      <c r="BR238" s="100"/>
      <c r="BS238" s="100"/>
      <c r="BT238" s="100"/>
      <c r="BU238" s="98"/>
      <c r="BV238" s="98"/>
      <c r="BW238" s="98"/>
      <c r="BX238" s="98"/>
      <c r="BY238" s="98"/>
      <c r="BZ238" s="98"/>
      <c r="CA238" s="90"/>
      <c r="CB238" s="100"/>
      <c r="CC238" s="100"/>
      <c r="CD238" s="100"/>
      <c r="CE238" s="100"/>
      <c r="CF238" s="77"/>
      <c r="CG238" s="90"/>
      <c r="CH238" s="90"/>
      <c r="CI238" s="98"/>
      <c r="CJ238" s="90"/>
      <c r="CK238" s="123"/>
      <c r="CL238" s="124"/>
      <c r="CM238" s="90"/>
      <c r="CN238" s="90"/>
      <c r="CO238" s="90"/>
      <c r="CP238" s="77"/>
      <c r="CQ238" s="77"/>
      <c r="CR238" s="77"/>
      <c r="CS238" s="100"/>
      <c r="CT238" s="77"/>
      <c r="CU238" s="90"/>
      <c r="CV238" s="101"/>
      <c r="CW238" s="90"/>
      <c r="CX238" s="90"/>
      <c r="CY238" s="90"/>
      <c r="CZ238" s="77"/>
      <c r="DA238" s="77"/>
      <c r="DB238" s="77"/>
      <c r="DC238" s="100"/>
      <c r="DD238" s="77"/>
      <c r="DE238" s="90"/>
      <c r="DF238" s="90"/>
      <c r="DG238" s="90"/>
      <c r="DH238" s="90"/>
      <c r="DI238" s="90"/>
      <c r="DJ238" s="77"/>
      <c r="DK238" s="77"/>
      <c r="DL238" s="77"/>
      <c r="DM238" s="100"/>
      <c r="DN238" s="77"/>
      <c r="DO238" s="90"/>
      <c r="DP238" s="90"/>
      <c r="DQ238" s="90"/>
      <c r="DR238" s="90"/>
      <c r="DS238" s="90"/>
      <c r="DT238" s="90"/>
      <c r="DU238" s="90"/>
      <c r="DV238" s="98"/>
      <c r="DW238" s="90"/>
      <c r="DX238" s="98"/>
      <c r="DY238" s="100"/>
      <c r="DZ238" s="100"/>
      <c r="EA238" s="100"/>
      <c r="EB238" s="100"/>
      <c r="ER238" s="125"/>
      <c r="FV238" s="125"/>
      <c r="FW238" s="125"/>
      <c r="GJ238" s="104"/>
      <c r="GK238" s="104"/>
      <c r="HA238" s="125"/>
      <c r="HB238" s="125"/>
      <c r="HE238" s="125"/>
      <c r="HF238" s="125"/>
      <c r="HG238" s="125"/>
      <c r="HH238" s="125"/>
      <c r="HI238" s="102"/>
      <c r="HJ238" s="125"/>
      <c r="HK238" s="125"/>
      <c r="HL238" s="125"/>
      <c r="HM238" s="125"/>
      <c r="HN238" s="125"/>
      <c r="HO238" s="97"/>
      <c r="HP238" s="98"/>
      <c r="HQ238" s="98"/>
      <c r="HR238" s="98"/>
      <c r="HS238" s="98"/>
      <c r="HT238" s="98"/>
      <c r="HU238" s="98"/>
      <c r="HV238" s="98"/>
      <c r="HW238" s="98"/>
      <c r="HX238" s="98"/>
      <c r="HY238" s="98"/>
      <c r="HZ238" s="98"/>
      <c r="IA238" s="98"/>
      <c r="IB238" s="98"/>
      <c r="IC238" s="98"/>
      <c r="ID238" s="98"/>
      <c r="IE238" s="98"/>
      <c r="IF238" s="98"/>
      <c r="IG238" s="98"/>
      <c r="IH238" s="98"/>
      <c r="II238" s="98"/>
      <c r="IJ238" s="98"/>
      <c r="IK238" s="98"/>
      <c r="IL238" s="122"/>
      <c r="IM238" s="122"/>
      <c r="IN238" s="98"/>
      <c r="IO238" s="98"/>
      <c r="IP238" s="98"/>
      <c r="IQ238" s="98"/>
      <c r="IR238" s="98"/>
      <c r="IS238" s="98"/>
      <c r="IT238" s="98"/>
      <c r="IU238" s="98"/>
      <c r="IV238" s="98"/>
      <c r="IW238" s="98"/>
      <c r="IX238" s="98"/>
      <c r="IY238" s="98"/>
      <c r="IZ238" s="98"/>
      <c r="JA238" s="122"/>
      <c r="JB238" s="122"/>
      <c r="JC238" s="98"/>
      <c r="JD238" s="98"/>
      <c r="JE238" s="98"/>
      <c r="JF238" s="98"/>
      <c r="JG238" s="122"/>
      <c r="JH238" s="122"/>
      <c r="JI238" s="98"/>
      <c r="JJ238" s="98"/>
      <c r="JK238" s="98"/>
      <c r="JL238" s="122"/>
      <c r="JM238" s="122"/>
      <c r="JN238" s="122"/>
      <c r="JO238" s="122"/>
      <c r="JP238" s="98"/>
      <c r="JY238" s="103"/>
      <c r="JZ238" s="98"/>
      <c r="KA238" s="98"/>
      <c r="KB238" s="98"/>
      <c r="KC238" s="98"/>
      <c r="KD238" s="98"/>
      <c r="KE238" s="98"/>
      <c r="KF238" s="98"/>
      <c r="KG238" s="98"/>
      <c r="KH238" s="98"/>
      <c r="KI238" s="98"/>
      <c r="KJ238" s="98"/>
      <c r="KK238" s="98"/>
      <c r="KL238" s="98"/>
      <c r="KM238" s="98"/>
      <c r="KN238" s="98"/>
      <c r="KO238" s="98"/>
      <c r="KP238" s="98"/>
      <c r="KQ238" s="98"/>
      <c r="KR238" s="98"/>
      <c r="KS238" s="98"/>
      <c r="KT238" s="98"/>
      <c r="KU238" s="98"/>
      <c r="KV238" s="98"/>
      <c r="KW238" s="98"/>
      <c r="KX238" s="98"/>
      <c r="KY238" s="98"/>
      <c r="KZ238" s="98"/>
      <c r="LA238" s="98"/>
      <c r="LB238" s="98"/>
      <c r="LC238" s="98"/>
      <c r="LD238" s="98"/>
      <c r="LE238" s="98"/>
      <c r="LF238" s="98"/>
      <c r="LG238" s="98"/>
      <c r="LH238" s="98"/>
      <c r="LI238" s="98"/>
      <c r="LJ238" s="98"/>
      <c r="LK238" s="98"/>
      <c r="LL238" s="98"/>
      <c r="LM238" s="98"/>
    </row>
    <row r="239" spans="1:325" s="105" customFormat="1" ht="14" customHeight="1" x14ac:dyDescent="0.15">
      <c r="A239" s="56"/>
      <c r="B239" s="90"/>
      <c r="C239" s="91"/>
      <c r="D239" s="90"/>
      <c r="E239" s="91"/>
      <c r="F239" s="90"/>
      <c r="G239" s="90"/>
      <c r="H239" s="90"/>
      <c r="I239" s="100"/>
      <c r="J239" s="100"/>
      <c r="K239" s="98"/>
      <c r="L239" s="98"/>
      <c r="M239" s="121"/>
      <c r="N239" s="90"/>
      <c r="O239" s="90"/>
      <c r="P239" s="90"/>
      <c r="Q239" s="90"/>
      <c r="R239" s="90"/>
      <c r="S239" s="90"/>
      <c r="T239" s="90"/>
      <c r="U239" s="90"/>
      <c r="V239" s="90"/>
      <c r="W239" s="90"/>
      <c r="X239" s="90"/>
      <c r="Y239" s="98"/>
      <c r="Z239" s="121"/>
      <c r="AA239" s="121"/>
      <c r="AB239" s="98"/>
      <c r="AC239" s="98"/>
      <c r="AD239" s="92"/>
      <c r="AE239" s="90"/>
      <c r="AF239" s="90"/>
      <c r="AG239" s="90"/>
      <c r="AH239" s="93"/>
      <c r="AI239" s="98"/>
      <c r="AJ239" s="98"/>
      <c r="AK239" s="98"/>
      <c r="AL239" s="98"/>
      <c r="AM239" s="98"/>
      <c r="AN239" s="94"/>
      <c r="AO239" s="95"/>
      <c r="AP239" s="96"/>
      <c r="AQ239" s="98"/>
      <c r="AR239" s="97"/>
      <c r="AS239" s="98"/>
      <c r="AT239" s="98"/>
      <c r="AU239" s="98"/>
      <c r="AV239" s="98"/>
      <c r="AW239" s="98"/>
      <c r="AX239" s="98"/>
      <c r="AY239" s="100"/>
      <c r="AZ239" s="98"/>
      <c r="BA239" s="98"/>
      <c r="BB239" s="98"/>
      <c r="BC239" s="99"/>
      <c r="BD239" s="100"/>
      <c r="BE239" s="100"/>
      <c r="BF239" s="98"/>
      <c r="BG239" s="100"/>
      <c r="BH239" s="100"/>
      <c r="BI239" s="100"/>
      <c r="BJ239" s="100"/>
      <c r="BK239" s="100"/>
      <c r="BL239" s="100"/>
      <c r="BM239" s="100"/>
      <c r="BN239" s="100"/>
      <c r="BO239" s="100"/>
      <c r="BP239" s="100"/>
      <c r="BQ239" s="100"/>
      <c r="BR239" s="100"/>
      <c r="BS239" s="100"/>
      <c r="BT239" s="100"/>
      <c r="BU239" s="98"/>
      <c r="BV239" s="98"/>
      <c r="BW239" s="98"/>
      <c r="BX239" s="98"/>
      <c r="BY239" s="98"/>
      <c r="BZ239" s="98"/>
      <c r="CA239" s="90"/>
      <c r="CB239" s="100"/>
      <c r="CC239" s="100"/>
      <c r="CD239" s="100"/>
      <c r="CE239" s="100"/>
      <c r="CF239" s="77"/>
      <c r="CG239" s="90"/>
      <c r="CH239" s="90"/>
      <c r="CI239" s="98"/>
      <c r="CJ239" s="90"/>
      <c r="CK239" s="123"/>
      <c r="CL239" s="124"/>
      <c r="CM239" s="90"/>
      <c r="CN239" s="90"/>
      <c r="CO239" s="90"/>
      <c r="CP239" s="77"/>
      <c r="CQ239" s="77"/>
      <c r="CR239" s="77"/>
      <c r="CS239" s="100"/>
      <c r="CT239" s="77"/>
      <c r="CU239" s="90"/>
      <c r="CV239" s="101"/>
      <c r="CW239" s="90"/>
      <c r="CX239" s="90"/>
      <c r="CY239" s="90"/>
      <c r="CZ239" s="77"/>
      <c r="DA239" s="77"/>
      <c r="DB239" s="77"/>
      <c r="DC239" s="100"/>
      <c r="DD239" s="77"/>
      <c r="DE239" s="90"/>
      <c r="DF239" s="90"/>
      <c r="DG239" s="90"/>
      <c r="DH239" s="90"/>
      <c r="DI239" s="90"/>
      <c r="DJ239" s="77"/>
      <c r="DK239" s="77"/>
      <c r="DL239" s="77"/>
      <c r="DM239" s="100"/>
      <c r="DN239" s="77"/>
      <c r="DO239" s="90"/>
      <c r="DP239" s="90"/>
      <c r="DQ239" s="90"/>
      <c r="DR239" s="90"/>
      <c r="DS239" s="90"/>
      <c r="DT239" s="90"/>
      <c r="DU239" s="90"/>
      <c r="DV239" s="98"/>
      <c r="DW239" s="90"/>
      <c r="DX239" s="98"/>
      <c r="DY239" s="100"/>
      <c r="DZ239" s="100"/>
      <c r="EA239" s="100"/>
      <c r="EB239" s="100"/>
      <c r="ER239" s="125"/>
      <c r="FV239" s="125"/>
      <c r="FW239" s="125"/>
      <c r="GJ239" s="104"/>
      <c r="GK239" s="104"/>
      <c r="HA239" s="125"/>
      <c r="HB239" s="125"/>
      <c r="HE239" s="125"/>
      <c r="HF239" s="125"/>
      <c r="HG239" s="125"/>
      <c r="HH239" s="125"/>
      <c r="HI239" s="102"/>
      <c r="HJ239" s="125"/>
      <c r="HK239" s="125"/>
      <c r="HL239" s="125"/>
      <c r="HM239" s="125"/>
      <c r="HN239" s="125"/>
      <c r="HO239" s="97"/>
      <c r="HP239" s="98"/>
      <c r="HQ239" s="98"/>
      <c r="HR239" s="98"/>
      <c r="HS239" s="98"/>
      <c r="HT239" s="98"/>
      <c r="HU239" s="98"/>
      <c r="HV239" s="98"/>
      <c r="HW239" s="98"/>
      <c r="HX239" s="98"/>
      <c r="HY239" s="98"/>
      <c r="HZ239" s="98"/>
      <c r="IA239" s="98"/>
      <c r="IB239" s="98"/>
      <c r="IC239" s="98"/>
      <c r="ID239" s="98"/>
      <c r="IE239" s="98"/>
      <c r="IF239" s="98"/>
      <c r="IG239" s="98"/>
      <c r="IH239" s="98"/>
      <c r="II239" s="98"/>
      <c r="IJ239" s="98"/>
      <c r="IK239" s="98"/>
      <c r="IL239" s="122"/>
      <c r="IM239" s="122"/>
      <c r="IN239" s="98"/>
      <c r="IO239" s="98"/>
      <c r="IP239" s="98"/>
      <c r="IQ239" s="98"/>
      <c r="IR239" s="98"/>
      <c r="IS239" s="98"/>
      <c r="IT239" s="98"/>
      <c r="IU239" s="98"/>
      <c r="IV239" s="98"/>
      <c r="IW239" s="98"/>
      <c r="IX239" s="98"/>
      <c r="IY239" s="98"/>
      <c r="IZ239" s="98"/>
      <c r="JA239" s="122"/>
      <c r="JB239" s="122"/>
      <c r="JC239" s="98"/>
      <c r="JD239" s="98"/>
      <c r="JE239" s="98"/>
      <c r="JF239" s="98"/>
      <c r="JG239" s="122"/>
      <c r="JH239" s="122"/>
      <c r="JI239" s="98"/>
      <c r="JJ239" s="98"/>
      <c r="JK239" s="98"/>
      <c r="JL239" s="122"/>
      <c r="JM239" s="122"/>
      <c r="JN239" s="122"/>
      <c r="JO239" s="122"/>
      <c r="JP239" s="98"/>
      <c r="JY239" s="103"/>
      <c r="JZ239" s="98"/>
      <c r="KA239" s="98"/>
      <c r="KB239" s="98"/>
      <c r="KC239" s="98"/>
      <c r="KD239" s="98"/>
      <c r="KE239" s="98"/>
      <c r="KF239" s="98"/>
      <c r="KG239" s="98"/>
      <c r="KH239" s="98"/>
      <c r="KI239" s="98"/>
      <c r="KJ239" s="98"/>
      <c r="KK239" s="98"/>
      <c r="KL239" s="98"/>
      <c r="KM239" s="98"/>
      <c r="KN239" s="98"/>
      <c r="KO239" s="98"/>
      <c r="KP239" s="98"/>
      <c r="KQ239" s="98"/>
      <c r="KR239" s="98"/>
      <c r="KS239" s="98"/>
      <c r="KT239" s="98"/>
      <c r="KU239" s="98"/>
      <c r="KV239" s="98"/>
      <c r="KW239" s="98"/>
      <c r="KX239" s="98"/>
      <c r="KY239" s="98"/>
      <c r="KZ239" s="98"/>
      <c r="LA239" s="98"/>
      <c r="LB239" s="98"/>
      <c r="LC239" s="98"/>
      <c r="LD239" s="98"/>
      <c r="LE239" s="98"/>
      <c r="LF239" s="98"/>
      <c r="LG239" s="98"/>
      <c r="LH239" s="98"/>
      <c r="LI239" s="98"/>
      <c r="LJ239" s="98"/>
      <c r="LK239" s="98"/>
      <c r="LL239" s="98"/>
      <c r="LM239" s="98"/>
    </row>
    <row r="240" spans="1:325" s="105" customFormat="1" ht="14" customHeight="1" x14ac:dyDescent="0.15">
      <c r="A240" s="56"/>
      <c r="B240" s="90"/>
      <c r="C240" s="91"/>
      <c r="D240" s="90"/>
      <c r="E240" s="91"/>
      <c r="F240" s="90"/>
      <c r="G240" s="90"/>
      <c r="H240" s="90"/>
      <c r="I240" s="100"/>
      <c r="J240" s="100"/>
      <c r="K240" s="98"/>
      <c r="L240" s="98"/>
      <c r="M240" s="121"/>
      <c r="N240" s="90"/>
      <c r="O240" s="90"/>
      <c r="P240" s="90"/>
      <c r="Q240" s="90"/>
      <c r="R240" s="90"/>
      <c r="S240" s="90"/>
      <c r="T240" s="90"/>
      <c r="U240" s="90"/>
      <c r="V240" s="90"/>
      <c r="W240" s="90"/>
      <c r="X240" s="90"/>
      <c r="Y240" s="98"/>
      <c r="Z240" s="121"/>
      <c r="AA240" s="121"/>
      <c r="AB240" s="98"/>
      <c r="AC240" s="98"/>
      <c r="AD240" s="92"/>
      <c r="AE240" s="90"/>
      <c r="AF240" s="90"/>
      <c r="AG240" s="90"/>
      <c r="AH240" s="93"/>
      <c r="AI240" s="98"/>
      <c r="AJ240" s="98"/>
      <c r="AK240" s="98"/>
      <c r="AL240" s="98"/>
      <c r="AM240" s="98"/>
      <c r="AN240" s="94"/>
      <c r="AO240" s="95"/>
      <c r="AP240" s="96"/>
      <c r="AQ240" s="98"/>
      <c r="AR240" s="97"/>
      <c r="AS240" s="98"/>
      <c r="AT240" s="98"/>
      <c r="AU240" s="98"/>
      <c r="AV240" s="98"/>
      <c r="AW240" s="98"/>
      <c r="AX240" s="98"/>
      <c r="AY240" s="100"/>
      <c r="AZ240" s="98"/>
      <c r="BA240" s="98"/>
      <c r="BB240" s="98"/>
      <c r="BC240" s="99"/>
      <c r="BD240" s="100"/>
      <c r="BE240" s="100"/>
      <c r="BF240" s="98"/>
      <c r="BG240" s="100"/>
      <c r="BH240" s="100"/>
      <c r="BI240" s="100"/>
      <c r="BJ240" s="100"/>
      <c r="BK240" s="100"/>
      <c r="BL240" s="100"/>
      <c r="BM240" s="100"/>
      <c r="BN240" s="100"/>
      <c r="BO240" s="100"/>
      <c r="BP240" s="100"/>
      <c r="BQ240" s="100"/>
      <c r="BR240" s="100"/>
      <c r="BS240" s="100"/>
      <c r="BT240" s="100"/>
      <c r="BU240" s="98"/>
      <c r="BV240" s="98"/>
      <c r="BW240" s="98"/>
      <c r="BX240" s="98"/>
      <c r="BY240" s="98"/>
      <c r="BZ240" s="98"/>
      <c r="CA240" s="90"/>
      <c r="CB240" s="100"/>
      <c r="CC240" s="100"/>
      <c r="CD240" s="100"/>
      <c r="CE240" s="100"/>
      <c r="CF240" s="77"/>
      <c r="CG240" s="90"/>
      <c r="CH240" s="90"/>
      <c r="CI240" s="98"/>
      <c r="CJ240" s="90"/>
      <c r="CK240" s="123"/>
      <c r="CL240" s="124"/>
      <c r="CM240" s="90"/>
      <c r="CN240" s="90"/>
      <c r="CO240" s="90"/>
      <c r="CP240" s="77"/>
      <c r="CQ240" s="77"/>
      <c r="CR240" s="77"/>
      <c r="CS240" s="100"/>
      <c r="CT240" s="77"/>
      <c r="CU240" s="90"/>
      <c r="CV240" s="101"/>
      <c r="CW240" s="90"/>
      <c r="CX240" s="90"/>
      <c r="CY240" s="90"/>
      <c r="CZ240" s="77"/>
      <c r="DA240" s="77"/>
      <c r="DB240" s="77"/>
      <c r="DC240" s="100"/>
      <c r="DD240" s="77"/>
      <c r="DE240" s="90"/>
      <c r="DF240" s="90"/>
      <c r="DG240" s="90"/>
      <c r="DH240" s="90"/>
      <c r="DI240" s="90"/>
      <c r="DJ240" s="77"/>
      <c r="DK240" s="77"/>
      <c r="DL240" s="77"/>
      <c r="DM240" s="100"/>
      <c r="DN240" s="77"/>
      <c r="DO240" s="90"/>
      <c r="DP240" s="90"/>
      <c r="DQ240" s="90"/>
      <c r="DR240" s="90"/>
      <c r="DS240" s="90"/>
      <c r="DT240" s="90"/>
      <c r="DU240" s="90"/>
      <c r="DV240" s="98"/>
      <c r="DW240" s="90"/>
      <c r="DX240" s="98"/>
      <c r="DY240" s="100"/>
      <c r="DZ240" s="100"/>
      <c r="EA240" s="100"/>
      <c r="EB240" s="100"/>
      <c r="ER240" s="125"/>
      <c r="FV240" s="125"/>
      <c r="FW240" s="125"/>
      <c r="GJ240" s="104"/>
      <c r="GK240" s="104"/>
      <c r="HA240" s="125"/>
      <c r="HB240" s="125"/>
      <c r="HE240" s="125"/>
      <c r="HF240" s="125"/>
      <c r="HG240" s="125"/>
      <c r="HH240" s="125"/>
      <c r="HI240" s="102"/>
      <c r="HJ240" s="125"/>
      <c r="HK240" s="125"/>
      <c r="HL240" s="125"/>
      <c r="HM240" s="125"/>
      <c r="HN240" s="125"/>
      <c r="HO240" s="97"/>
      <c r="HP240" s="98"/>
      <c r="HQ240" s="98"/>
      <c r="HR240" s="98"/>
      <c r="HS240" s="98"/>
      <c r="HT240" s="98"/>
      <c r="HU240" s="98"/>
      <c r="HV240" s="98"/>
      <c r="HW240" s="98"/>
      <c r="HX240" s="98"/>
      <c r="HY240" s="98"/>
      <c r="HZ240" s="98"/>
      <c r="IA240" s="98"/>
      <c r="IB240" s="98"/>
      <c r="IC240" s="98"/>
      <c r="ID240" s="98"/>
      <c r="IE240" s="98"/>
      <c r="IF240" s="98"/>
      <c r="IG240" s="98"/>
      <c r="IH240" s="98"/>
      <c r="II240" s="98"/>
      <c r="IJ240" s="98"/>
      <c r="IK240" s="98"/>
      <c r="IL240" s="122"/>
      <c r="IM240" s="122"/>
      <c r="IN240" s="98"/>
      <c r="IO240" s="98"/>
      <c r="IP240" s="98"/>
      <c r="IQ240" s="98"/>
      <c r="IR240" s="98"/>
      <c r="IS240" s="98"/>
      <c r="IT240" s="98"/>
      <c r="IU240" s="98"/>
      <c r="IV240" s="98"/>
      <c r="IW240" s="98"/>
      <c r="IX240" s="98"/>
      <c r="IY240" s="98"/>
      <c r="IZ240" s="98"/>
      <c r="JA240" s="122"/>
      <c r="JB240" s="122"/>
      <c r="JC240" s="98"/>
      <c r="JD240" s="98"/>
      <c r="JE240" s="98"/>
      <c r="JF240" s="98"/>
      <c r="JG240" s="122"/>
      <c r="JH240" s="122"/>
      <c r="JI240" s="98"/>
      <c r="JJ240" s="98"/>
      <c r="JK240" s="98"/>
      <c r="JL240" s="122"/>
      <c r="JM240" s="122"/>
      <c r="JN240" s="122"/>
      <c r="JO240" s="122"/>
      <c r="JP240" s="98"/>
      <c r="JY240" s="103"/>
      <c r="JZ240" s="98"/>
      <c r="KA240" s="98"/>
      <c r="KB240" s="98"/>
      <c r="KC240" s="98"/>
      <c r="KD240" s="98"/>
      <c r="KE240" s="98"/>
      <c r="KF240" s="98"/>
      <c r="KG240" s="98"/>
      <c r="KH240" s="98"/>
      <c r="KI240" s="98"/>
      <c r="KJ240" s="98"/>
      <c r="KK240" s="98"/>
      <c r="KL240" s="98"/>
      <c r="KM240" s="98"/>
      <c r="KN240" s="98"/>
      <c r="KO240" s="98"/>
      <c r="KP240" s="98"/>
      <c r="KQ240" s="98"/>
      <c r="KR240" s="98"/>
      <c r="KS240" s="98"/>
      <c r="KT240" s="98"/>
      <c r="KU240" s="98"/>
      <c r="KV240" s="98"/>
      <c r="KW240" s="98"/>
      <c r="KX240" s="98"/>
      <c r="KY240" s="98"/>
      <c r="KZ240" s="98"/>
      <c r="LA240" s="98"/>
      <c r="LB240" s="98"/>
      <c r="LC240" s="98"/>
      <c r="LD240" s="98"/>
      <c r="LE240" s="98"/>
      <c r="LF240" s="98"/>
      <c r="LG240" s="98"/>
      <c r="LH240" s="98"/>
      <c r="LI240" s="98"/>
      <c r="LJ240" s="98"/>
      <c r="LK240" s="98"/>
      <c r="LL240" s="98"/>
      <c r="LM240" s="98"/>
    </row>
    <row r="241" spans="1:325" s="105" customFormat="1" ht="14" customHeight="1" x14ac:dyDescent="0.15">
      <c r="A241" s="56"/>
      <c r="B241" s="90"/>
      <c r="C241" s="91"/>
      <c r="D241" s="90"/>
      <c r="E241" s="91"/>
      <c r="F241" s="90"/>
      <c r="G241" s="90"/>
      <c r="H241" s="90"/>
      <c r="I241" s="100"/>
      <c r="J241" s="100"/>
      <c r="K241" s="98"/>
      <c r="L241" s="98"/>
      <c r="M241" s="121"/>
      <c r="N241" s="90"/>
      <c r="O241" s="90"/>
      <c r="P241" s="90"/>
      <c r="Q241" s="90"/>
      <c r="R241" s="90"/>
      <c r="S241" s="90"/>
      <c r="T241" s="90"/>
      <c r="U241" s="90"/>
      <c r="V241" s="90"/>
      <c r="W241" s="90"/>
      <c r="X241" s="90"/>
      <c r="Y241" s="98"/>
      <c r="Z241" s="121"/>
      <c r="AA241" s="121"/>
      <c r="AB241" s="98"/>
      <c r="AC241" s="98"/>
      <c r="AD241" s="92"/>
      <c r="AE241" s="90"/>
      <c r="AF241" s="90"/>
      <c r="AG241" s="90"/>
      <c r="AH241" s="93"/>
      <c r="AI241" s="98"/>
      <c r="AJ241" s="98"/>
      <c r="AK241" s="98"/>
      <c r="AL241" s="98"/>
      <c r="AM241" s="98"/>
      <c r="AN241" s="94"/>
      <c r="AO241" s="95"/>
      <c r="AP241" s="96"/>
      <c r="AQ241" s="98"/>
      <c r="AR241" s="97"/>
      <c r="AS241" s="98"/>
      <c r="AT241" s="98"/>
      <c r="AU241" s="98"/>
      <c r="AV241" s="98"/>
      <c r="AW241" s="98"/>
      <c r="AX241" s="98"/>
      <c r="AY241" s="100"/>
      <c r="AZ241" s="98"/>
      <c r="BA241" s="98"/>
      <c r="BB241" s="98"/>
      <c r="BC241" s="99"/>
      <c r="BD241" s="100"/>
      <c r="BE241" s="100"/>
      <c r="BF241" s="98"/>
      <c r="BG241" s="100"/>
      <c r="BH241" s="100"/>
      <c r="BI241" s="100"/>
      <c r="BJ241" s="100"/>
      <c r="BK241" s="100"/>
      <c r="BL241" s="100"/>
      <c r="BM241" s="100"/>
      <c r="BN241" s="100"/>
      <c r="BO241" s="100"/>
      <c r="BP241" s="100"/>
      <c r="BQ241" s="100"/>
      <c r="BR241" s="100"/>
      <c r="BS241" s="100"/>
      <c r="BT241" s="100"/>
      <c r="BU241" s="98"/>
      <c r="BV241" s="98"/>
      <c r="BW241" s="98"/>
      <c r="BX241" s="98"/>
      <c r="BY241" s="98"/>
      <c r="BZ241" s="98"/>
      <c r="CA241" s="90"/>
      <c r="CB241" s="100"/>
      <c r="CC241" s="100"/>
      <c r="CD241" s="100"/>
      <c r="CE241" s="100"/>
      <c r="CF241" s="77"/>
      <c r="CG241" s="90"/>
      <c r="CH241" s="90"/>
      <c r="CI241" s="98"/>
      <c r="CJ241" s="90"/>
      <c r="CK241" s="123"/>
      <c r="CL241" s="124"/>
      <c r="CM241" s="90"/>
      <c r="CN241" s="90"/>
      <c r="CO241" s="90"/>
      <c r="CP241" s="77"/>
      <c r="CQ241" s="77"/>
      <c r="CR241" s="77"/>
      <c r="CS241" s="100"/>
      <c r="CT241" s="77"/>
      <c r="CU241" s="90"/>
      <c r="CV241" s="101"/>
      <c r="CW241" s="90"/>
      <c r="CX241" s="90"/>
      <c r="CY241" s="90"/>
      <c r="CZ241" s="77"/>
      <c r="DA241" s="77"/>
      <c r="DB241" s="77"/>
      <c r="DC241" s="100"/>
      <c r="DD241" s="77"/>
      <c r="DE241" s="90"/>
      <c r="DF241" s="90"/>
      <c r="DG241" s="90"/>
      <c r="DH241" s="90"/>
      <c r="DI241" s="90"/>
      <c r="DJ241" s="77"/>
      <c r="DK241" s="77"/>
      <c r="DL241" s="77"/>
      <c r="DM241" s="100"/>
      <c r="DN241" s="77"/>
      <c r="DO241" s="90"/>
      <c r="DP241" s="90"/>
      <c r="DQ241" s="90"/>
      <c r="DR241" s="90"/>
      <c r="DS241" s="90"/>
      <c r="DT241" s="90"/>
      <c r="DU241" s="90"/>
      <c r="DV241" s="98"/>
      <c r="DW241" s="90"/>
      <c r="DX241" s="98"/>
      <c r="DY241" s="100"/>
      <c r="DZ241" s="100"/>
      <c r="EA241" s="100"/>
      <c r="EB241" s="100"/>
      <c r="ER241" s="125"/>
      <c r="FV241" s="125"/>
      <c r="FW241" s="125"/>
      <c r="GJ241" s="104"/>
      <c r="GK241" s="104"/>
      <c r="HA241" s="125"/>
      <c r="HB241" s="125"/>
      <c r="HE241" s="125"/>
      <c r="HF241" s="125"/>
      <c r="HG241" s="125"/>
      <c r="HH241" s="125"/>
      <c r="HI241" s="102"/>
      <c r="HJ241" s="125"/>
      <c r="HK241" s="125"/>
      <c r="HL241" s="125"/>
      <c r="HM241" s="125"/>
      <c r="HN241" s="125"/>
      <c r="HO241" s="97"/>
      <c r="HP241" s="98"/>
      <c r="HQ241" s="98"/>
      <c r="HR241" s="98"/>
      <c r="HS241" s="98"/>
      <c r="HT241" s="98"/>
      <c r="HU241" s="98"/>
      <c r="HV241" s="98"/>
      <c r="HW241" s="98"/>
      <c r="HX241" s="98"/>
      <c r="HY241" s="98"/>
      <c r="HZ241" s="98"/>
      <c r="IA241" s="98"/>
      <c r="IB241" s="98"/>
      <c r="IC241" s="98"/>
      <c r="ID241" s="98"/>
      <c r="IE241" s="98"/>
      <c r="IF241" s="98"/>
      <c r="IG241" s="98"/>
      <c r="IH241" s="98"/>
      <c r="II241" s="98"/>
      <c r="IJ241" s="98"/>
      <c r="IK241" s="98"/>
      <c r="IL241" s="122"/>
      <c r="IM241" s="122"/>
      <c r="IN241" s="98"/>
      <c r="IO241" s="98"/>
      <c r="IP241" s="98"/>
      <c r="IQ241" s="98"/>
      <c r="IR241" s="98"/>
      <c r="IS241" s="98"/>
      <c r="IT241" s="98"/>
      <c r="IU241" s="98"/>
      <c r="IV241" s="98"/>
      <c r="IW241" s="98"/>
      <c r="IX241" s="98"/>
      <c r="IY241" s="98"/>
      <c r="IZ241" s="98"/>
      <c r="JA241" s="122"/>
      <c r="JB241" s="122"/>
      <c r="JC241" s="98"/>
      <c r="JD241" s="98"/>
      <c r="JE241" s="98"/>
      <c r="JF241" s="98"/>
      <c r="JG241" s="122"/>
      <c r="JH241" s="122"/>
      <c r="JI241" s="98"/>
      <c r="JJ241" s="98"/>
      <c r="JK241" s="98"/>
      <c r="JL241" s="122"/>
      <c r="JM241" s="122"/>
      <c r="JN241" s="122"/>
      <c r="JO241" s="122"/>
      <c r="JP241" s="98"/>
      <c r="JY241" s="103"/>
      <c r="JZ241" s="98"/>
      <c r="KA241" s="98"/>
      <c r="KB241" s="98"/>
      <c r="KC241" s="98"/>
      <c r="KD241" s="98"/>
      <c r="KE241" s="98"/>
      <c r="KF241" s="98"/>
      <c r="KG241" s="98"/>
      <c r="KH241" s="98"/>
      <c r="KI241" s="98"/>
      <c r="KJ241" s="98"/>
      <c r="KK241" s="98"/>
      <c r="KL241" s="98"/>
      <c r="KM241" s="98"/>
      <c r="KN241" s="98"/>
      <c r="KO241" s="98"/>
      <c r="KP241" s="98"/>
      <c r="KQ241" s="98"/>
      <c r="KR241" s="98"/>
      <c r="KS241" s="98"/>
      <c r="KT241" s="98"/>
      <c r="KU241" s="98"/>
      <c r="KV241" s="98"/>
      <c r="KW241" s="98"/>
      <c r="KX241" s="98"/>
      <c r="KY241" s="98"/>
      <c r="KZ241" s="98"/>
      <c r="LA241" s="98"/>
      <c r="LB241" s="98"/>
      <c r="LC241" s="98"/>
      <c r="LD241" s="98"/>
      <c r="LE241" s="98"/>
      <c r="LF241" s="98"/>
      <c r="LG241" s="98"/>
      <c r="LH241" s="98"/>
      <c r="LI241" s="98"/>
      <c r="LJ241" s="98"/>
      <c r="LK241" s="98"/>
      <c r="LL241" s="98"/>
      <c r="LM241" s="98"/>
    </row>
    <row r="242" spans="1:325" s="105" customFormat="1" ht="14" customHeight="1" x14ac:dyDescent="0.15">
      <c r="A242" s="56"/>
      <c r="B242" s="90"/>
      <c r="C242" s="91"/>
      <c r="D242" s="90"/>
      <c r="E242" s="91"/>
      <c r="F242" s="90"/>
      <c r="G242" s="90"/>
      <c r="H242" s="90"/>
      <c r="I242" s="100"/>
      <c r="J242" s="100"/>
      <c r="K242" s="98"/>
      <c r="L242" s="98"/>
      <c r="M242" s="121"/>
      <c r="N242" s="90"/>
      <c r="O242" s="90"/>
      <c r="P242" s="90"/>
      <c r="Q242" s="90"/>
      <c r="R242" s="90"/>
      <c r="S242" s="90"/>
      <c r="T242" s="90"/>
      <c r="U242" s="90"/>
      <c r="V242" s="90"/>
      <c r="W242" s="90"/>
      <c r="X242" s="90"/>
      <c r="Y242" s="98"/>
      <c r="Z242" s="121"/>
      <c r="AA242" s="121"/>
      <c r="AB242" s="98"/>
      <c r="AC242" s="98"/>
      <c r="AD242" s="92"/>
      <c r="AE242" s="90"/>
      <c r="AF242" s="90"/>
      <c r="AG242" s="90"/>
      <c r="AH242" s="93"/>
      <c r="AI242" s="98"/>
      <c r="AJ242" s="98"/>
      <c r="AK242" s="98"/>
      <c r="AL242" s="98"/>
      <c r="AM242" s="98"/>
      <c r="AN242" s="94"/>
      <c r="AO242" s="95"/>
      <c r="AP242" s="96"/>
      <c r="AQ242" s="98"/>
      <c r="AR242" s="97"/>
      <c r="AS242" s="98"/>
      <c r="AT242" s="98"/>
      <c r="AU242" s="98"/>
      <c r="AV242" s="98"/>
      <c r="AW242" s="98"/>
      <c r="AX242" s="98"/>
      <c r="AY242" s="100"/>
      <c r="AZ242" s="98"/>
      <c r="BA242" s="98"/>
      <c r="BB242" s="98"/>
      <c r="BC242" s="99"/>
      <c r="BD242" s="100"/>
      <c r="BE242" s="100"/>
      <c r="BF242" s="98"/>
      <c r="BG242" s="100"/>
      <c r="BH242" s="100"/>
      <c r="BI242" s="100"/>
      <c r="BJ242" s="100"/>
      <c r="BK242" s="100"/>
      <c r="BL242" s="100"/>
      <c r="BM242" s="100"/>
      <c r="BN242" s="100"/>
      <c r="BO242" s="100"/>
      <c r="BP242" s="100"/>
      <c r="BQ242" s="100"/>
      <c r="BR242" s="100"/>
      <c r="BS242" s="100"/>
      <c r="BT242" s="100"/>
      <c r="BU242" s="98"/>
      <c r="BV242" s="98"/>
      <c r="BW242" s="98"/>
      <c r="BX242" s="98"/>
      <c r="BY242" s="98"/>
      <c r="BZ242" s="98"/>
      <c r="CA242" s="90"/>
      <c r="CB242" s="100"/>
      <c r="CC242" s="100"/>
      <c r="CD242" s="100"/>
      <c r="CE242" s="100"/>
      <c r="CF242" s="77"/>
      <c r="CG242" s="90"/>
      <c r="CH242" s="90"/>
      <c r="CI242" s="98"/>
      <c r="CJ242" s="90"/>
      <c r="CK242" s="123"/>
      <c r="CL242" s="124"/>
      <c r="CM242" s="90"/>
      <c r="CN242" s="90"/>
      <c r="CO242" s="90"/>
      <c r="CP242" s="77"/>
      <c r="CQ242" s="77"/>
      <c r="CR242" s="77"/>
      <c r="CS242" s="100"/>
      <c r="CT242" s="77"/>
      <c r="CU242" s="90"/>
      <c r="CV242" s="101"/>
      <c r="CW242" s="90"/>
      <c r="CX242" s="90"/>
      <c r="CY242" s="90"/>
      <c r="CZ242" s="77"/>
      <c r="DA242" s="77"/>
      <c r="DB242" s="77"/>
      <c r="DC242" s="100"/>
      <c r="DD242" s="77"/>
      <c r="DE242" s="90"/>
      <c r="DF242" s="90"/>
      <c r="DG242" s="90"/>
      <c r="DH242" s="90"/>
      <c r="DI242" s="90"/>
      <c r="DJ242" s="77"/>
      <c r="DK242" s="77"/>
      <c r="DL242" s="77"/>
      <c r="DM242" s="100"/>
      <c r="DN242" s="77"/>
      <c r="DO242" s="90"/>
      <c r="DP242" s="90"/>
      <c r="DQ242" s="90"/>
      <c r="DR242" s="90"/>
      <c r="DS242" s="90"/>
      <c r="DT242" s="90"/>
      <c r="DU242" s="90"/>
      <c r="DV242" s="98"/>
      <c r="DW242" s="90"/>
      <c r="DX242" s="98"/>
      <c r="DY242" s="100"/>
      <c r="DZ242" s="100"/>
      <c r="EA242" s="100"/>
      <c r="EB242" s="100"/>
      <c r="ER242" s="125"/>
      <c r="FV242" s="125"/>
      <c r="FW242" s="125"/>
      <c r="GJ242" s="104"/>
      <c r="GK242" s="104"/>
      <c r="HA242" s="125"/>
      <c r="HB242" s="125"/>
      <c r="HE242" s="125"/>
      <c r="HF242" s="125"/>
      <c r="HG242" s="125"/>
      <c r="HH242" s="125"/>
      <c r="HI242" s="102"/>
      <c r="HJ242" s="125"/>
      <c r="HK242" s="125"/>
      <c r="HL242" s="125"/>
      <c r="HM242" s="125"/>
      <c r="HN242" s="125"/>
      <c r="HO242" s="97"/>
      <c r="HP242" s="98"/>
      <c r="HQ242" s="98"/>
      <c r="HR242" s="98"/>
      <c r="HS242" s="98"/>
      <c r="HT242" s="98"/>
      <c r="HU242" s="98"/>
      <c r="HV242" s="98"/>
      <c r="HW242" s="98"/>
      <c r="HX242" s="98"/>
      <c r="HY242" s="98"/>
      <c r="HZ242" s="98"/>
      <c r="IA242" s="98"/>
      <c r="IB242" s="98"/>
      <c r="IC242" s="98"/>
      <c r="ID242" s="98"/>
      <c r="IE242" s="98"/>
      <c r="IF242" s="98"/>
      <c r="IG242" s="98"/>
      <c r="IH242" s="98"/>
      <c r="II242" s="98"/>
      <c r="IJ242" s="98"/>
      <c r="IK242" s="98"/>
      <c r="IL242" s="122"/>
      <c r="IM242" s="122"/>
      <c r="IN242" s="98"/>
      <c r="IO242" s="98"/>
      <c r="IP242" s="98"/>
      <c r="IQ242" s="98"/>
      <c r="IR242" s="98"/>
      <c r="IS242" s="98"/>
      <c r="IT242" s="98"/>
      <c r="IU242" s="98"/>
      <c r="IV242" s="98"/>
      <c r="IW242" s="98"/>
      <c r="IX242" s="98"/>
      <c r="IY242" s="98"/>
      <c r="IZ242" s="98"/>
      <c r="JA242" s="122"/>
      <c r="JB242" s="122"/>
      <c r="JC242" s="98"/>
      <c r="JD242" s="98"/>
      <c r="JE242" s="98"/>
      <c r="JF242" s="98"/>
      <c r="JG242" s="122"/>
      <c r="JH242" s="122"/>
      <c r="JI242" s="98"/>
      <c r="JJ242" s="98"/>
      <c r="JK242" s="98"/>
      <c r="JL242" s="122"/>
      <c r="JM242" s="122"/>
      <c r="JN242" s="122"/>
      <c r="JO242" s="122"/>
      <c r="JP242" s="98"/>
      <c r="JY242" s="103"/>
      <c r="JZ242" s="98"/>
      <c r="KA242" s="98"/>
      <c r="KB242" s="98"/>
      <c r="KC242" s="98"/>
      <c r="KD242" s="98"/>
      <c r="KE242" s="98"/>
      <c r="KF242" s="98"/>
      <c r="KG242" s="98"/>
      <c r="KH242" s="98"/>
      <c r="KI242" s="98"/>
      <c r="KJ242" s="98"/>
      <c r="KK242" s="98"/>
      <c r="KL242" s="98"/>
      <c r="KM242" s="98"/>
      <c r="KN242" s="98"/>
      <c r="KO242" s="98"/>
      <c r="KP242" s="98"/>
      <c r="KQ242" s="98"/>
      <c r="KR242" s="98"/>
      <c r="KS242" s="98"/>
      <c r="KT242" s="98"/>
      <c r="KU242" s="98"/>
      <c r="KV242" s="98"/>
      <c r="KW242" s="98"/>
      <c r="KX242" s="98"/>
      <c r="KY242" s="98"/>
      <c r="KZ242" s="98"/>
      <c r="LA242" s="98"/>
      <c r="LB242" s="98"/>
      <c r="LC242" s="98"/>
      <c r="LD242" s="98"/>
      <c r="LE242" s="98"/>
      <c r="LF242" s="98"/>
      <c r="LG242" s="98"/>
      <c r="LH242" s="98"/>
      <c r="LI242" s="98"/>
      <c r="LJ242" s="98"/>
      <c r="LK242" s="98"/>
      <c r="LL242" s="98"/>
      <c r="LM242" s="98"/>
    </row>
    <row r="243" spans="1:325" s="105" customFormat="1" ht="14" customHeight="1" x14ac:dyDescent="0.15">
      <c r="A243" s="56"/>
      <c r="B243" s="90"/>
      <c r="C243" s="91"/>
      <c r="D243" s="90"/>
      <c r="E243" s="91"/>
      <c r="F243" s="90"/>
      <c r="G243" s="90"/>
      <c r="H243" s="90"/>
      <c r="I243" s="100"/>
      <c r="J243" s="100"/>
      <c r="K243" s="98"/>
      <c r="L243" s="98"/>
      <c r="M243" s="121"/>
      <c r="N243" s="90"/>
      <c r="O243" s="90"/>
      <c r="P243" s="90"/>
      <c r="Q243" s="90"/>
      <c r="R243" s="90"/>
      <c r="S243" s="90"/>
      <c r="T243" s="90"/>
      <c r="U243" s="90"/>
      <c r="V243" s="90"/>
      <c r="W243" s="90"/>
      <c r="X243" s="90"/>
      <c r="Y243" s="98"/>
      <c r="Z243" s="121"/>
      <c r="AA243" s="121"/>
      <c r="AB243" s="98"/>
      <c r="AC243" s="98"/>
      <c r="AD243" s="92"/>
      <c r="AE243" s="90"/>
      <c r="AF243" s="90"/>
      <c r="AG243" s="90"/>
      <c r="AH243" s="93"/>
      <c r="AI243" s="98"/>
      <c r="AJ243" s="98"/>
      <c r="AK243" s="98"/>
      <c r="AL243" s="98"/>
      <c r="AM243" s="98"/>
      <c r="AN243" s="94"/>
      <c r="AO243" s="95"/>
      <c r="AP243" s="96"/>
      <c r="AQ243" s="98"/>
      <c r="AR243" s="97"/>
      <c r="AS243" s="98"/>
      <c r="AT243" s="98"/>
      <c r="AU243" s="98"/>
      <c r="AV243" s="98"/>
      <c r="AW243" s="98"/>
      <c r="AX243" s="98"/>
      <c r="AY243" s="100"/>
      <c r="AZ243" s="98"/>
      <c r="BA243" s="98"/>
      <c r="BB243" s="98"/>
      <c r="BC243" s="99"/>
      <c r="BD243" s="100"/>
      <c r="BE243" s="100"/>
      <c r="BF243" s="98"/>
      <c r="BG243" s="100"/>
      <c r="BH243" s="100"/>
      <c r="BI243" s="100"/>
      <c r="BJ243" s="100"/>
      <c r="BK243" s="100"/>
      <c r="BL243" s="100"/>
      <c r="BM243" s="100"/>
      <c r="BN243" s="100"/>
      <c r="BO243" s="100"/>
      <c r="BP243" s="100"/>
      <c r="BQ243" s="100"/>
      <c r="BR243" s="100"/>
      <c r="BS243" s="100"/>
      <c r="BT243" s="100"/>
      <c r="BU243" s="98"/>
      <c r="BV243" s="98"/>
      <c r="BW243" s="98"/>
      <c r="BX243" s="98"/>
      <c r="BY243" s="98"/>
      <c r="BZ243" s="98"/>
      <c r="CA243" s="90"/>
      <c r="CB243" s="100"/>
      <c r="CC243" s="100"/>
      <c r="CD243" s="100"/>
      <c r="CE243" s="100"/>
      <c r="CF243" s="77"/>
      <c r="CG243" s="90"/>
      <c r="CH243" s="90"/>
      <c r="CI243" s="98"/>
      <c r="CJ243" s="90"/>
      <c r="CK243" s="123"/>
      <c r="CL243" s="124"/>
      <c r="CM243" s="90"/>
      <c r="CN243" s="90"/>
      <c r="CO243" s="90"/>
      <c r="CP243" s="77"/>
      <c r="CQ243" s="77"/>
      <c r="CR243" s="77"/>
      <c r="CS243" s="100"/>
      <c r="CT243" s="77"/>
      <c r="CU243" s="90"/>
      <c r="CV243" s="101"/>
      <c r="CW243" s="90"/>
      <c r="CX243" s="90"/>
      <c r="CY243" s="90"/>
      <c r="CZ243" s="77"/>
      <c r="DA243" s="77"/>
      <c r="DB243" s="77"/>
      <c r="DC243" s="100"/>
      <c r="DD243" s="77"/>
      <c r="DE243" s="90"/>
      <c r="DF243" s="90"/>
      <c r="DG243" s="90"/>
      <c r="DH243" s="90"/>
      <c r="DI243" s="90"/>
      <c r="DJ243" s="77"/>
      <c r="DK243" s="77"/>
      <c r="DL243" s="77"/>
      <c r="DM243" s="100"/>
      <c r="DN243" s="77"/>
      <c r="DO243" s="90"/>
      <c r="DP243" s="90"/>
      <c r="DQ243" s="90"/>
      <c r="DR243" s="90"/>
      <c r="DS243" s="90"/>
      <c r="DT243" s="90"/>
      <c r="DU243" s="90"/>
      <c r="DV243" s="98"/>
      <c r="DW243" s="90"/>
      <c r="DX243" s="98"/>
      <c r="DY243" s="100"/>
      <c r="DZ243" s="100"/>
      <c r="EA243" s="100"/>
      <c r="EB243" s="100"/>
      <c r="ER243" s="125"/>
      <c r="FV243" s="125"/>
      <c r="FW243" s="125"/>
      <c r="GJ243" s="104"/>
      <c r="GK243" s="104"/>
      <c r="HA243" s="125"/>
      <c r="HB243" s="125"/>
      <c r="HE243" s="125"/>
      <c r="HF243" s="125"/>
      <c r="HG243" s="125"/>
      <c r="HH243" s="125"/>
      <c r="HI243" s="102"/>
      <c r="HJ243" s="125"/>
      <c r="HK243" s="125"/>
      <c r="HL243" s="125"/>
      <c r="HM243" s="125"/>
      <c r="HN243" s="125"/>
      <c r="HO243" s="97"/>
      <c r="HP243" s="98"/>
      <c r="HQ243" s="98"/>
      <c r="HR243" s="98"/>
      <c r="HS243" s="98"/>
      <c r="HT243" s="98"/>
      <c r="HU243" s="98"/>
      <c r="HV243" s="98"/>
      <c r="HW243" s="98"/>
      <c r="HX243" s="98"/>
      <c r="HY243" s="98"/>
      <c r="HZ243" s="98"/>
      <c r="IA243" s="98"/>
      <c r="IB243" s="98"/>
      <c r="IC243" s="98"/>
      <c r="ID243" s="98"/>
      <c r="IE243" s="98"/>
      <c r="IF243" s="98"/>
      <c r="IG243" s="98"/>
      <c r="IH243" s="98"/>
      <c r="II243" s="98"/>
      <c r="IJ243" s="98"/>
      <c r="IK243" s="98"/>
      <c r="IL243" s="122"/>
      <c r="IM243" s="122"/>
      <c r="IN243" s="98"/>
      <c r="IO243" s="98"/>
      <c r="IP243" s="98"/>
      <c r="IQ243" s="98"/>
      <c r="IR243" s="98"/>
      <c r="IS243" s="98"/>
      <c r="IT243" s="98"/>
      <c r="IU243" s="98"/>
      <c r="IV243" s="98"/>
      <c r="IW243" s="98"/>
      <c r="IX243" s="98"/>
      <c r="IY243" s="98"/>
      <c r="IZ243" s="98"/>
      <c r="JA243" s="122"/>
      <c r="JB243" s="122"/>
      <c r="JC243" s="98"/>
      <c r="JD243" s="98"/>
      <c r="JE243" s="98"/>
      <c r="JF243" s="98"/>
      <c r="JG243" s="122"/>
      <c r="JH243" s="122"/>
      <c r="JI243" s="98"/>
      <c r="JJ243" s="98"/>
      <c r="JK243" s="98"/>
      <c r="JL243" s="122"/>
      <c r="JM243" s="122"/>
      <c r="JN243" s="122"/>
      <c r="JO243" s="122"/>
      <c r="JP243" s="98"/>
      <c r="JY243" s="103"/>
      <c r="JZ243" s="98"/>
      <c r="KA243" s="98"/>
      <c r="KB243" s="98"/>
      <c r="KC243" s="98"/>
      <c r="KD243" s="98"/>
      <c r="KE243" s="98"/>
      <c r="KF243" s="98"/>
      <c r="KG243" s="98"/>
      <c r="KH243" s="98"/>
      <c r="KI243" s="98"/>
      <c r="KJ243" s="98"/>
      <c r="KK243" s="98"/>
      <c r="KL243" s="98"/>
      <c r="KM243" s="98"/>
      <c r="KN243" s="98"/>
      <c r="KO243" s="98"/>
      <c r="KP243" s="98"/>
      <c r="KQ243" s="98"/>
      <c r="KR243" s="98"/>
      <c r="KS243" s="98"/>
      <c r="KT243" s="98"/>
      <c r="KU243" s="98"/>
      <c r="KV243" s="98"/>
      <c r="KW243" s="98"/>
      <c r="KX243" s="98"/>
      <c r="KY243" s="98"/>
      <c r="KZ243" s="98"/>
      <c r="LA243" s="98"/>
      <c r="LB243" s="98"/>
      <c r="LC243" s="98"/>
      <c r="LD243" s="98"/>
      <c r="LE243" s="98"/>
      <c r="LF243" s="98"/>
      <c r="LG243" s="98"/>
      <c r="LH243" s="98"/>
      <c r="LI243" s="98"/>
      <c r="LJ243" s="98"/>
      <c r="LK243" s="98"/>
      <c r="LL243" s="98"/>
      <c r="LM243" s="98"/>
    </row>
    <row r="244" spans="1:325" s="105" customFormat="1" ht="14" customHeight="1" x14ac:dyDescent="0.15">
      <c r="A244" s="56"/>
      <c r="B244" s="90"/>
      <c r="C244" s="91"/>
      <c r="D244" s="90"/>
      <c r="E244" s="91"/>
      <c r="F244" s="90"/>
      <c r="G244" s="90"/>
      <c r="H244" s="90"/>
      <c r="I244" s="100"/>
      <c r="J244" s="100"/>
      <c r="K244" s="98"/>
      <c r="L244" s="98"/>
      <c r="M244" s="121"/>
      <c r="N244" s="90"/>
      <c r="O244" s="90"/>
      <c r="P244" s="90"/>
      <c r="Q244" s="90"/>
      <c r="R244" s="90"/>
      <c r="S244" s="90"/>
      <c r="T244" s="90"/>
      <c r="U244" s="90"/>
      <c r="V244" s="90"/>
      <c r="W244" s="90"/>
      <c r="X244" s="90"/>
      <c r="Y244" s="98"/>
      <c r="Z244" s="121"/>
      <c r="AA244" s="121"/>
      <c r="AB244" s="98"/>
      <c r="AC244" s="98"/>
      <c r="AD244" s="92"/>
      <c r="AE244" s="90"/>
      <c r="AF244" s="90"/>
      <c r="AG244" s="90"/>
      <c r="AH244" s="93"/>
      <c r="AI244" s="98"/>
      <c r="AJ244" s="98"/>
      <c r="AK244" s="98"/>
      <c r="AL244" s="98"/>
      <c r="AM244" s="98"/>
      <c r="AN244" s="94"/>
      <c r="AO244" s="95"/>
      <c r="AP244" s="96"/>
      <c r="AQ244" s="98"/>
      <c r="AR244" s="97"/>
      <c r="AS244" s="98"/>
      <c r="AT244" s="98"/>
      <c r="AU244" s="98"/>
      <c r="AV244" s="98"/>
      <c r="AW244" s="98"/>
      <c r="AX244" s="98"/>
      <c r="AY244" s="100"/>
      <c r="AZ244" s="98"/>
      <c r="BA244" s="98"/>
      <c r="BB244" s="98"/>
      <c r="BC244" s="99"/>
      <c r="BD244" s="100"/>
      <c r="BE244" s="100"/>
      <c r="BF244" s="98"/>
      <c r="BG244" s="100"/>
      <c r="BH244" s="100"/>
      <c r="BI244" s="100"/>
      <c r="BJ244" s="100"/>
      <c r="BK244" s="100"/>
      <c r="BL244" s="100"/>
      <c r="BM244" s="100"/>
      <c r="BN244" s="100"/>
      <c r="BO244" s="100"/>
      <c r="BP244" s="100"/>
      <c r="BQ244" s="100"/>
      <c r="BR244" s="100"/>
      <c r="BS244" s="100"/>
      <c r="BT244" s="100"/>
      <c r="BU244" s="98"/>
      <c r="BV244" s="98"/>
      <c r="BW244" s="98"/>
      <c r="BX244" s="98"/>
      <c r="BY244" s="98"/>
      <c r="BZ244" s="98"/>
      <c r="CA244" s="90"/>
      <c r="CB244" s="100"/>
      <c r="CC244" s="100"/>
      <c r="CD244" s="100"/>
      <c r="CE244" s="100"/>
      <c r="CF244" s="77"/>
      <c r="CG244" s="90"/>
      <c r="CH244" s="90"/>
      <c r="CI244" s="98"/>
      <c r="CJ244" s="90"/>
      <c r="CK244" s="123"/>
      <c r="CL244" s="124"/>
      <c r="CM244" s="90"/>
      <c r="CN244" s="90"/>
      <c r="CO244" s="90"/>
      <c r="CP244" s="77"/>
      <c r="CQ244" s="77"/>
      <c r="CR244" s="77"/>
      <c r="CS244" s="100"/>
      <c r="CT244" s="77"/>
      <c r="CU244" s="90"/>
      <c r="CV244" s="101"/>
      <c r="CW244" s="90"/>
      <c r="CX244" s="90"/>
      <c r="CY244" s="90"/>
      <c r="CZ244" s="77"/>
      <c r="DA244" s="77"/>
      <c r="DB244" s="77"/>
      <c r="DC244" s="100"/>
      <c r="DD244" s="77"/>
      <c r="DE244" s="90"/>
      <c r="DF244" s="90"/>
      <c r="DG244" s="90"/>
      <c r="DH244" s="90"/>
      <c r="DI244" s="90"/>
      <c r="DJ244" s="77"/>
      <c r="DK244" s="77"/>
      <c r="DL244" s="77"/>
      <c r="DM244" s="100"/>
      <c r="DN244" s="77"/>
      <c r="DO244" s="90"/>
      <c r="DP244" s="90"/>
      <c r="DQ244" s="90"/>
      <c r="DR244" s="90"/>
      <c r="DS244" s="90"/>
      <c r="DT244" s="90"/>
      <c r="DU244" s="90"/>
      <c r="DV244" s="98"/>
      <c r="DW244" s="90"/>
      <c r="DX244" s="98"/>
      <c r="DY244" s="100"/>
      <c r="DZ244" s="100"/>
      <c r="EA244" s="100"/>
      <c r="EB244" s="100"/>
      <c r="ER244" s="125"/>
      <c r="FV244" s="125"/>
      <c r="FW244" s="125"/>
      <c r="GJ244" s="104"/>
      <c r="GK244" s="104"/>
      <c r="HA244" s="125"/>
      <c r="HB244" s="125"/>
      <c r="HE244" s="125"/>
      <c r="HF244" s="125"/>
      <c r="HG244" s="125"/>
      <c r="HH244" s="125"/>
      <c r="HI244" s="102"/>
      <c r="HJ244" s="125"/>
      <c r="HK244" s="125"/>
      <c r="HL244" s="125"/>
      <c r="HM244" s="125"/>
      <c r="HN244" s="125"/>
      <c r="HO244" s="97"/>
      <c r="HP244" s="98"/>
      <c r="HQ244" s="98"/>
      <c r="HR244" s="98"/>
      <c r="HS244" s="98"/>
      <c r="HT244" s="98"/>
      <c r="HU244" s="98"/>
      <c r="HV244" s="98"/>
      <c r="HW244" s="98"/>
      <c r="HX244" s="98"/>
      <c r="HY244" s="98"/>
      <c r="HZ244" s="98"/>
      <c r="IA244" s="98"/>
      <c r="IB244" s="98"/>
      <c r="IC244" s="98"/>
      <c r="ID244" s="98"/>
      <c r="IE244" s="98"/>
      <c r="IF244" s="98"/>
      <c r="IG244" s="98"/>
      <c r="IH244" s="98"/>
      <c r="II244" s="98"/>
      <c r="IJ244" s="98"/>
      <c r="IK244" s="98"/>
      <c r="IL244" s="122"/>
      <c r="IM244" s="122"/>
      <c r="IN244" s="98"/>
      <c r="IO244" s="98"/>
      <c r="IP244" s="98"/>
      <c r="IQ244" s="98"/>
      <c r="IR244" s="98"/>
      <c r="IS244" s="98"/>
      <c r="IT244" s="98"/>
      <c r="IU244" s="98"/>
      <c r="IV244" s="98"/>
      <c r="IW244" s="98"/>
      <c r="IX244" s="98"/>
      <c r="IY244" s="98"/>
      <c r="IZ244" s="98"/>
      <c r="JA244" s="122"/>
      <c r="JB244" s="122"/>
      <c r="JC244" s="98"/>
      <c r="JD244" s="98"/>
      <c r="JE244" s="98"/>
      <c r="JF244" s="98"/>
      <c r="JG244" s="122"/>
      <c r="JH244" s="122"/>
      <c r="JI244" s="98"/>
      <c r="JJ244" s="98"/>
      <c r="JK244" s="98"/>
      <c r="JL244" s="122"/>
      <c r="JM244" s="122"/>
      <c r="JN244" s="122"/>
      <c r="JO244" s="122"/>
      <c r="JP244" s="98"/>
      <c r="JY244" s="103"/>
      <c r="JZ244" s="98"/>
      <c r="KA244" s="98"/>
      <c r="KB244" s="98"/>
      <c r="KC244" s="98"/>
      <c r="KD244" s="98"/>
      <c r="KE244" s="98"/>
      <c r="KF244" s="98"/>
      <c r="KG244" s="98"/>
      <c r="KH244" s="98"/>
      <c r="KI244" s="98"/>
      <c r="KJ244" s="98"/>
      <c r="KK244" s="98"/>
      <c r="KL244" s="98"/>
      <c r="KM244" s="98"/>
      <c r="KN244" s="98"/>
      <c r="KO244" s="98"/>
      <c r="KP244" s="98"/>
      <c r="KQ244" s="98"/>
      <c r="KR244" s="98"/>
      <c r="KS244" s="98"/>
      <c r="KT244" s="98"/>
      <c r="KU244" s="98"/>
      <c r="KV244" s="98"/>
      <c r="KW244" s="98"/>
      <c r="KX244" s="98"/>
      <c r="KY244" s="98"/>
      <c r="KZ244" s="98"/>
      <c r="LA244" s="98"/>
      <c r="LB244" s="98"/>
      <c r="LC244" s="98"/>
      <c r="LD244" s="98"/>
      <c r="LE244" s="98"/>
      <c r="LF244" s="98"/>
      <c r="LG244" s="98"/>
      <c r="LH244" s="98"/>
      <c r="LI244" s="98"/>
      <c r="LJ244" s="98"/>
      <c r="LK244" s="98"/>
      <c r="LL244" s="98"/>
      <c r="LM244" s="98"/>
    </row>
    <row r="245" spans="1:325" s="105" customFormat="1" ht="14" customHeight="1" x14ac:dyDescent="0.15">
      <c r="A245" s="56"/>
      <c r="B245" s="90"/>
      <c r="C245" s="91"/>
      <c r="D245" s="90"/>
      <c r="E245" s="91"/>
      <c r="F245" s="90"/>
      <c r="G245" s="90"/>
      <c r="H245" s="90"/>
      <c r="I245" s="100"/>
      <c r="J245" s="100"/>
      <c r="K245" s="98"/>
      <c r="L245" s="98"/>
      <c r="M245" s="121"/>
      <c r="N245" s="90"/>
      <c r="O245" s="90"/>
      <c r="P245" s="90"/>
      <c r="Q245" s="90"/>
      <c r="R245" s="90"/>
      <c r="S245" s="90"/>
      <c r="T245" s="90"/>
      <c r="U245" s="90"/>
      <c r="V245" s="90"/>
      <c r="W245" s="90"/>
      <c r="X245" s="90"/>
      <c r="Y245" s="98"/>
      <c r="Z245" s="121"/>
      <c r="AA245" s="121"/>
      <c r="AB245" s="98"/>
      <c r="AC245" s="98"/>
      <c r="AD245" s="92"/>
      <c r="AE245" s="90"/>
      <c r="AF245" s="90"/>
      <c r="AG245" s="90"/>
      <c r="AH245" s="93"/>
      <c r="AI245" s="98"/>
      <c r="AJ245" s="98"/>
      <c r="AK245" s="98"/>
      <c r="AL245" s="98"/>
      <c r="AM245" s="98"/>
      <c r="AN245" s="94"/>
      <c r="AO245" s="95"/>
      <c r="AP245" s="96"/>
      <c r="AQ245" s="98"/>
      <c r="AR245" s="97"/>
      <c r="AS245" s="98"/>
      <c r="AT245" s="98"/>
      <c r="AU245" s="98"/>
      <c r="AV245" s="98"/>
      <c r="AW245" s="98"/>
      <c r="AX245" s="98"/>
      <c r="AY245" s="100"/>
      <c r="AZ245" s="98"/>
      <c r="BA245" s="98"/>
      <c r="BB245" s="98"/>
      <c r="BC245" s="99"/>
      <c r="BD245" s="100"/>
      <c r="BE245" s="100"/>
      <c r="BF245" s="98"/>
      <c r="BG245" s="100"/>
      <c r="BH245" s="100"/>
      <c r="BI245" s="100"/>
      <c r="BJ245" s="100"/>
      <c r="BK245" s="100"/>
      <c r="BL245" s="100"/>
      <c r="BM245" s="100"/>
      <c r="BN245" s="100"/>
      <c r="BO245" s="100"/>
      <c r="BP245" s="100"/>
      <c r="BQ245" s="100"/>
      <c r="BR245" s="100"/>
      <c r="BS245" s="100"/>
      <c r="BT245" s="100"/>
      <c r="BU245" s="98"/>
      <c r="BV245" s="98"/>
      <c r="BW245" s="98"/>
      <c r="BX245" s="98"/>
      <c r="BY245" s="98"/>
      <c r="BZ245" s="98"/>
      <c r="CA245" s="90"/>
      <c r="CB245" s="100"/>
      <c r="CC245" s="100"/>
      <c r="CD245" s="100"/>
      <c r="CE245" s="100"/>
      <c r="CF245" s="77"/>
      <c r="CG245" s="90"/>
      <c r="CH245" s="90"/>
      <c r="CI245" s="98"/>
      <c r="CJ245" s="90"/>
      <c r="CK245" s="123"/>
      <c r="CL245" s="124"/>
      <c r="CM245" s="90"/>
      <c r="CN245" s="90"/>
      <c r="CO245" s="90"/>
      <c r="CP245" s="77"/>
      <c r="CQ245" s="77"/>
      <c r="CR245" s="77"/>
      <c r="CS245" s="100"/>
      <c r="CT245" s="77"/>
      <c r="CU245" s="90"/>
      <c r="CV245" s="101"/>
      <c r="CW245" s="90"/>
      <c r="CX245" s="90"/>
      <c r="CY245" s="90"/>
      <c r="CZ245" s="77"/>
      <c r="DA245" s="77"/>
      <c r="DB245" s="77"/>
      <c r="DC245" s="100"/>
      <c r="DD245" s="77"/>
      <c r="DE245" s="90"/>
      <c r="DF245" s="90"/>
      <c r="DG245" s="90"/>
      <c r="DH245" s="90"/>
      <c r="DI245" s="90"/>
      <c r="DJ245" s="77"/>
      <c r="DK245" s="77"/>
      <c r="DL245" s="77"/>
      <c r="DM245" s="100"/>
      <c r="DN245" s="77"/>
      <c r="DO245" s="90"/>
      <c r="DP245" s="90"/>
      <c r="DQ245" s="90"/>
      <c r="DR245" s="90"/>
      <c r="DS245" s="90"/>
      <c r="DT245" s="90"/>
      <c r="DU245" s="90"/>
      <c r="DV245" s="98"/>
      <c r="DW245" s="90"/>
      <c r="DX245" s="98"/>
      <c r="DY245" s="100"/>
      <c r="DZ245" s="100"/>
      <c r="EA245" s="100"/>
      <c r="EB245" s="100"/>
      <c r="ER245" s="125"/>
      <c r="FV245" s="125"/>
      <c r="FW245" s="125"/>
      <c r="GJ245" s="104"/>
      <c r="GK245" s="104"/>
      <c r="HA245" s="125"/>
      <c r="HB245" s="125"/>
      <c r="HE245" s="125"/>
      <c r="HF245" s="125"/>
      <c r="HG245" s="125"/>
      <c r="HH245" s="125"/>
      <c r="HI245" s="102"/>
      <c r="HJ245" s="125"/>
      <c r="HK245" s="125"/>
      <c r="HL245" s="125"/>
      <c r="HM245" s="125"/>
      <c r="HN245" s="125"/>
      <c r="HO245" s="97"/>
      <c r="HP245" s="98"/>
      <c r="HQ245" s="98"/>
      <c r="HR245" s="98"/>
      <c r="HS245" s="98"/>
      <c r="HT245" s="98"/>
      <c r="HU245" s="98"/>
      <c r="HV245" s="98"/>
      <c r="HW245" s="98"/>
      <c r="HX245" s="98"/>
      <c r="HY245" s="98"/>
      <c r="HZ245" s="98"/>
      <c r="IA245" s="98"/>
      <c r="IB245" s="98"/>
      <c r="IC245" s="98"/>
      <c r="ID245" s="98"/>
      <c r="IE245" s="98"/>
      <c r="IF245" s="98"/>
      <c r="IG245" s="98"/>
      <c r="IH245" s="98"/>
      <c r="II245" s="98"/>
      <c r="IJ245" s="98"/>
      <c r="IK245" s="98"/>
      <c r="IL245" s="122"/>
      <c r="IM245" s="122"/>
      <c r="IN245" s="98"/>
      <c r="IO245" s="98"/>
      <c r="IP245" s="98"/>
      <c r="IQ245" s="98"/>
      <c r="IR245" s="98"/>
      <c r="IS245" s="98"/>
      <c r="IT245" s="98"/>
      <c r="IU245" s="98"/>
      <c r="IV245" s="98"/>
      <c r="IW245" s="98"/>
      <c r="IX245" s="98"/>
      <c r="IY245" s="98"/>
      <c r="IZ245" s="98"/>
      <c r="JA245" s="122"/>
      <c r="JB245" s="122"/>
      <c r="JC245" s="98"/>
      <c r="JD245" s="98"/>
      <c r="JE245" s="98"/>
      <c r="JF245" s="98"/>
      <c r="JG245" s="122"/>
      <c r="JH245" s="122"/>
      <c r="JI245" s="98"/>
      <c r="JJ245" s="98"/>
      <c r="JK245" s="98"/>
      <c r="JL245" s="122"/>
      <c r="JM245" s="122"/>
      <c r="JN245" s="122"/>
      <c r="JO245" s="122"/>
      <c r="JP245" s="98"/>
      <c r="JY245" s="103"/>
      <c r="JZ245" s="98"/>
      <c r="KA245" s="98"/>
      <c r="KB245" s="98"/>
      <c r="KC245" s="98"/>
      <c r="KD245" s="98"/>
      <c r="KE245" s="98"/>
      <c r="KF245" s="98"/>
      <c r="KG245" s="98"/>
      <c r="KH245" s="98"/>
      <c r="KI245" s="98"/>
      <c r="KJ245" s="98"/>
      <c r="KK245" s="98"/>
      <c r="KL245" s="98"/>
      <c r="KM245" s="98"/>
      <c r="KN245" s="98"/>
      <c r="KO245" s="98"/>
      <c r="KP245" s="98"/>
      <c r="KQ245" s="98"/>
      <c r="KR245" s="98"/>
      <c r="KS245" s="98"/>
      <c r="KT245" s="98"/>
      <c r="KU245" s="98"/>
      <c r="KV245" s="98"/>
      <c r="KW245" s="98"/>
      <c r="KX245" s="98"/>
      <c r="KY245" s="98"/>
      <c r="KZ245" s="98"/>
      <c r="LA245" s="98"/>
      <c r="LB245" s="98"/>
      <c r="LC245" s="98"/>
      <c r="LD245" s="98"/>
      <c r="LE245" s="98"/>
      <c r="LF245" s="98"/>
      <c r="LG245" s="98"/>
      <c r="LH245" s="98"/>
      <c r="LI245" s="98"/>
      <c r="LJ245" s="98"/>
      <c r="LK245" s="98"/>
      <c r="LL245" s="98"/>
      <c r="LM245" s="98"/>
    </row>
    <row r="246" spans="1:325" s="105" customFormat="1" ht="14" customHeight="1" x14ac:dyDescent="0.15">
      <c r="A246" s="56"/>
      <c r="B246" s="90"/>
      <c r="C246" s="91"/>
      <c r="D246" s="90"/>
      <c r="E246" s="91"/>
      <c r="F246" s="90"/>
      <c r="G246" s="90"/>
      <c r="H246" s="90"/>
      <c r="I246" s="100"/>
      <c r="J246" s="100"/>
      <c r="K246" s="98"/>
      <c r="L246" s="98"/>
      <c r="M246" s="121"/>
      <c r="N246" s="90"/>
      <c r="O246" s="90"/>
      <c r="P246" s="90"/>
      <c r="Q246" s="90"/>
      <c r="R246" s="90"/>
      <c r="S246" s="90"/>
      <c r="T246" s="90"/>
      <c r="U246" s="90"/>
      <c r="V246" s="90"/>
      <c r="W246" s="90"/>
      <c r="X246" s="90"/>
      <c r="Y246" s="98"/>
      <c r="Z246" s="121"/>
      <c r="AA246" s="121"/>
      <c r="AB246" s="98"/>
      <c r="AC246" s="98"/>
      <c r="AD246" s="92"/>
      <c r="AE246" s="90"/>
      <c r="AF246" s="90"/>
      <c r="AG246" s="90"/>
      <c r="AH246" s="93"/>
      <c r="AI246" s="98"/>
      <c r="AJ246" s="98"/>
      <c r="AK246" s="98"/>
      <c r="AL246" s="98"/>
      <c r="AM246" s="98"/>
      <c r="AN246" s="94"/>
      <c r="AO246" s="95"/>
      <c r="AP246" s="96"/>
      <c r="AQ246" s="98"/>
      <c r="AR246" s="97"/>
      <c r="AS246" s="98"/>
      <c r="AT246" s="98"/>
      <c r="AU246" s="98"/>
      <c r="AV246" s="98"/>
      <c r="AW246" s="98"/>
      <c r="AX246" s="98"/>
      <c r="AY246" s="100"/>
      <c r="AZ246" s="98"/>
      <c r="BA246" s="98"/>
      <c r="BB246" s="98"/>
      <c r="BC246" s="99"/>
      <c r="BD246" s="100"/>
      <c r="BE246" s="100"/>
      <c r="BF246" s="98"/>
      <c r="BG246" s="100"/>
      <c r="BH246" s="100"/>
      <c r="BI246" s="100"/>
      <c r="BJ246" s="100"/>
      <c r="BK246" s="100"/>
      <c r="BL246" s="100"/>
      <c r="BM246" s="100"/>
      <c r="BN246" s="100"/>
      <c r="BO246" s="100"/>
      <c r="BP246" s="100"/>
      <c r="BQ246" s="100"/>
      <c r="BR246" s="100"/>
      <c r="BS246" s="100"/>
      <c r="BT246" s="100"/>
      <c r="BU246" s="98"/>
      <c r="BV246" s="98"/>
      <c r="BW246" s="98"/>
      <c r="BX246" s="98"/>
      <c r="BY246" s="98"/>
      <c r="BZ246" s="98"/>
      <c r="CA246" s="90"/>
      <c r="CB246" s="100"/>
      <c r="CC246" s="100"/>
      <c r="CD246" s="100"/>
      <c r="CE246" s="100"/>
      <c r="CF246" s="77"/>
      <c r="CG246" s="90"/>
      <c r="CH246" s="90"/>
      <c r="CI246" s="98"/>
      <c r="CJ246" s="90"/>
      <c r="CK246" s="123"/>
      <c r="CL246" s="124"/>
      <c r="CM246" s="90"/>
      <c r="CN246" s="90"/>
      <c r="CO246" s="90"/>
      <c r="CP246" s="77"/>
      <c r="CQ246" s="77"/>
      <c r="CR246" s="77"/>
      <c r="CS246" s="100"/>
      <c r="CT246" s="77"/>
      <c r="CU246" s="90"/>
      <c r="CV246" s="101"/>
      <c r="CW246" s="90"/>
      <c r="CX246" s="90"/>
      <c r="CY246" s="90"/>
      <c r="CZ246" s="77"/>
      <c r="DA246" s="77"/>
      <c r="DB246" s="77"/>
      <c r="DC246" s="100"/>
      <c r="DD246" s="77"/>
      <c r="DE246" s="90"/>
      <c r="DF246" s="90"/>
      <c r="DG246" s="90"/>
      <c r="DH246" s="90"/>
      <c r="DI246" s="90"/>
      <c r="DJ246" s="77"/>
      <c r="DK246" s="77"/>
      <c r="DL246" s="77"/>
      <c r="DM246" s="100"/>
      <c r="DN246" s="77"/>
      <c r="DO246" s="90"/>
      <c r="DP246" s="90"/>
      <c r="DQ246" s="90"/>
      <c r="DR246" s="90"/>
      <c r="DS246" s="90"/>
      <c r="DT246" s="90"/>
      <c r="DU246" s="90"/>
      <c r="DV246" s="98"/>
      <c r="DW246" s="90"/>
      <c r="DX246" s="98"/>
      <c r="DY246" s="100"/>
      <c r="DZ246" s="100"/>
      <c r="EA246" s="100"/>
      <c r="EB246" s="100"/>
      <c r="ER246" s="125"/>
      <c r="FV246" s="125"/>
      <c r="FW246" s="125"/>
      <c r="GJ246" s="104"/>
      <c r="GK246" s="104"/>
      <c r="HA246" s="125"/>
      <c r="HB246" s="125"/>
      <c r="HE246" s="125"/>
      <c r="HF246" s="125"/>
      <c r="HG246" s="125"/>
      <c r="HH246" s="125"/>
      <c r="HI246" s="102"/>
      <c r="HJ246" s="125"/>
      <c r="HK246" s="125"/>
      <c r="HL246" s="125"/>
      <c r="HM246" s="125"/>
      <c r="HN246" s="125"/>
      <c r="HO246" s="97"/>
      <c r="HP246" s="98"/>
      <c r="HQ246" s="98"/>
      <c r="HR246" s="98"/>
      <c r="HS246" s="98"/>
      <c r="HT246" s="98"/>
      <c r="HU246" s="98"/>
      <c r="HV246" s="98"/>
      <c r="HW246" s="98"/>
      <c r="HX246" s="98"/>
      <c r="HY246" s="98"/>
      <c r="HZ246" s="98"/>
      <c r="IA246" s="98"/>
      <c r="IB246" s="98"/>
      <c r="IC246" s="98"/>
      <c r="ID246" s="98"/>
      <c r="IE246" s="98"/>
      <c r="IF246" s="98"/>
      <c r="IG246" s="98"/>
      <c r="IH246" s="98"/>
      <c r="II246" s="98"/>
      <c r="IJ246" s="98"/>
      <c r="IK246" s="98"/>
      <c r="IL246" s="122"/>
      <c r="IM246" s="122"/>
      <c r="IN246" s="98"/>
      <c r="IO246" s="98"/>
      <c r="IP246" s="98"/>
      <c r="IQ246" s="98"/>
      <c r="IR246" s="98"/>
      <c r="IS246" s="98"/>
      <c r="IT246" s="98"/>
      <c r="IU246" s="98"/>
      <c r="IV246" s="98"/>
      <c r="IW246" s="98"/>
      <c r="IX246" s="98"/>
      <c r="IY246" s="98"/>
      <c r="IZ246" s="98"/>
      <c r="JA246" s="122"/>
      <c r="JB246" s="122"/>
      <c r="JC246" s="98"/>
      <c r="JD246" s="98"/>
      <c r="JE246" s="98"/>
      <c r="JF246" s="98"/>
      <c r="JG246" s="122"/>
      <c r="JH246" s="122"/>
      <c r="JI246" s="98"/>
      <c r="JJ246" s="98"/>
      <c r="JK246" s="98"/>
      <c r="JL246" s="122"/>
      <c r="JM246" s="122"/>
      <c r="JN246" s="122"/>
      <c r="JO246" s="122"/>
      <c r="JP246" s="98"/>
      <c r="JY246" s="103"/>
      <c r="JZ246" s="98"/>
      <c r="KA246" s="98"/>
      <c r="KB246" s="98"/>
      <c r="KC246" s="98"/>
      <c r="KD246" s="98"/>
      <c r="KE246" s="98"/>
      <c r="KF246" s="98"/>
      <c r="KG246" s="98"/>
      <c r="KH246" s="98"/>
      <c r="KI246" s="98"/>
      <c r="KJ246" s="98"/>
      <c r="KK246" s="98"/>
      <c r="KL246" s="98"/>
      <c r="KM246" s="98"/>
      <c r="KN246" s="98"/>
      <c r="KO246" s="98"/>
      <c r="KP246" s="98"/>
      <c r="KQ246" s="98"/>
      <c r="KR246" s="98"/>
      <c r="KS246" s="98"/>
      <c r="KT246" s="98"/>
      <c r="KU246" s="98"/>
      <c r="KV246" s="98"/>
      <c r="KW246" s="98"/>
      <c r="KX246" s="98"/>
      <c r="KY246" s="98"/>
      <c r="KZ246" s="98"/>
      <c r="LA246" s="98"/>
      <c r="LB246" s="98"/>
      <c r="LC246" s="98"/>
      <c r="LD246" s="98"/>
      <c r="LE246" s="98"/>
      <c r="LF246" s="98"/>
      <c r="LG246" s="98"/>
      <c r="LH246" s="98"/>
      <c r="LI246" s="98"/>
      <c r="LJ246" s="98"/>
      <c r="LK246" s="98"/>
      <c r="LL246" s="98"/>
      <c r="LM246" s="98"/>
    </row>
    <row r="247" spans="1:325" s="105" customFormat="1" ht="14" customHeight="1" x14ac:dyDescent="0.15">
      <c r="A247" s="56"/>
      <c r="B247" s="90"/>
      <c r="C247" s="91"/>
      <c r="D247" s="90"/>
      <c r="E247" s="91"/>
      <c r="F247" s="90"/>
      <c r="G247" s="90"/>
      <c r="H247" s="90"/>
      <c r="I247" s="100"/>
      <c r="J247" s="100"/>
      <c r="K247" s="98"/>
      <c r="L247" s="98"/>
      <c r="M247" s="121"/>
      <c r="N247" s="90"/>
      <c r="O247" s="90"/>
      <c r="P247" s="90"/>
      <c r="Q247" s="90"/>
      <c r="R247" s="90"/>
      <c r="S247" s="90"/>
      <c r="T247" s="90"/>
      <c r="U247" s="90"/>
      <c r="V247" s="90"/>
      <c r="W247" s="90"/>
      <c r="X247" s="90"/>
      <c r="Y247" s="98"/>
      <c r="Z247" s="121"/>
      <c r="AA247" s="121"/>
      <c r="AB247" s="98"/>
      <c r="AC247" s="98"/>
      <c r="AD247" s="92"/>
      <c r="AE247" s="90"/>
      <c r="AF247" s="90"/>
      <c r="AG247" s="90"/>
      <c r="AH247" s="93"/>
      <c r="AI247" s="98"/>
      <c r="AJ247" s="98"/>
      <c r="AK247" s="98"/>
      <c r="AL247" s="98"/>
      <c r="AM247" s="98"/>
      <c r="AN247" s="94"/>
      <c r="AO247" s="95"/>
      <c r="AP247" s="96"/>
      <c r="AQ247" s="98"/>
      <c r="AR247" s="97"/>
      <c r="AS247" s="98"/>
      <c r="AT247" s="98"/>
      <c r="AU247" s="98"/>
      <c r="AV247" s="98"/>
      <c r="AW247" s="98"/>
      <c r="AX247" s="98"/>
      <c r="AY247" s="100"/>
      <c r="AZ247" s="98"/>
      <c r="BA247" s="98"/>
      <c r="BB247" s="98"/>
      <c r="BC247" s="99"/>
      <c r="BD247" s="100"/>
      <c r="BE247" s="100"/>
      <c r="BF247" s="98"/>
      <c r="BG247" s="100"/>
      <c r="BH247" s="100"/>
      <c r="BI247" s="100"/>
      <c r="BJ247" s="100"/>
      <c r="BK247" s="100"/>
      <c r="BL247" s="100"/>
      <c r="BM247" s="100"/>
      <c r="BN247" s="100"/>
      <c r="BO247" s="100"/>
      <c r="BP247" s="100"/>
      <c r="BQ247" s="100"/>
      <c r="BR247" s="100"/>
      <c r="BS247" s="100"/>
      <c r="BT247" s="100"/>
      <c r="BU247" s="98"/>
      <c r="BV247" s="98"/>
      <c r="BW247" s="98"/>
      <c r="BX247" s="98"/>
      <c r="BY247" s="98"/>
      <c r="BZ247" s="98"/>
      <c r="CA247" s="90"/>
      <c r="CB247" s="100"/>
      <c r="CC247" s="100"/>
      <c r="CD247" s="100"/>
      <c r="CE247" s="100"/>
      <c r="CF247" s="77"/>
      <c r="CG247" s="90"/>
      <c r="CH247" s="90"/>
      <c r="CI247" s="98"/>
      <c r="CJ247" s="90"/>
      <c r="CK247" s="123"/>
      <c r="CL247" s="124"/>
      <c r="CM247" s="90"/>
      <c r="CN247" s="90"/>
      <c r="CO247" s="90"/>
      <c r="CP247" s="77"/>
      <c r="CQ247" s="77"/>
      <c r="CR247" s="77"/>
      <c r="CS247" s="100"/>
      <c r="CT247" s="77"/>
      <c r="CU247" s="90"/>
      <c r="CV247" s="101"/>
      <c r="CW247" s="90"/>
      <c r="CX247" s="90"/>
      <c r="CY247" s="90"/>
      <c r="CZ247" s="77"/>
      <c r="DA247" s="77"/>
      <c r="DB247" s="77"/>
      <c r="DC247" s="100"/>
      <c r="DD247" s="77"/>
      <c r="DE247" s="90"/>
      <c r="DF247" s="90"/>
      <c r="DG247" s="90"/>
      <c r="DH247" s="90"/>
      <c r="DI247" s="90"/>
      <c r="DJ247" s="77"/>
      <c r="DK247" s="77"/>
      <c r="DL247" s="77"/>
      <c r="DM247" s="100"/>
      <c r="DN247" s="77"/>
      <c r="DO247" s="90"/>
      <c r="DP247" s="90"/>
      <c r="DQ247" s="90"/>
      <c r="DR247" s="90"/>
      <c r="DS247" s="90"/>
      <c r="DT247" s="90"/>
      <c r="DU247" s="90"/>
      <c r="DV247" s="98"/>
      <c r="DW247" s="90"/>
      <c r="DX247" s="98"/>
      <c r="DY247" s="100"/>
      <c r="DZ247" s="100"/>
      <c r="EA247" s="100"/>
      <c r="EB247" s="100"/>
      <c r="ER247" s="125"/>
      <c r="FV247" s="125"/>
      <c r="FW247" s="125"/>
      <c r="GJ247" s="104"/>
      <c r="GK247" s="104"/>
      <c r="HA247" s="125"/>
      <c r="HB247" s="125"/>
      <c r="HE247" s="125"/>
      <c r="HF247" s="125"/>
      <c r="HG247" s="125"/>
      <c r="HH247" s="125"/>
      <c r="HI247" s="102"/>
      <c r="HJ247" s="125"/>
      <c r="HK247" s="125"/>
      <c r="HL247" s="125"/>
      <c r="HM247" s="125"/>
      <c r="HN247" s="125"/>
      <c r="HO247" s="97"/>
      <c r="HP247" s="98"/>
      <c r="HQ247" s="98"/>
      <c r="HR247" s="98"/>
      <c r="HS247" s="98"/>
      <c r="HT247" s="98"/>
      <c r="HU247" s="98"/>
      <c r="HV247" s="98"/>
      <c r="HW247" s="98"/>
      <c r="HX247" s="98"/>
      <c r="HY247" s="98"/>
      <c r="HZ247" s="98"/>
      <c r="IA247" s="98"/>
      <c r="IB247" s="98"/>
      <c r="IC247" s="98"/>
      <c r="ID247" s="98"/>
      <c r="IE247" s="98"/>
      <c r="IF247" s="98"/>
      <c r="IG247" s="98"/>
      <c r="IH247" s="98"/>
      <c r="II247" s="98"/>
      <c r="IJ247" s="98"/>
      <c r="IK247" s="98"/>
      <c r="IL247" s="122"/>
      <c r="IM247" s="122"/>
      <c r="IN247" s="98"/>
      <c r="IO247" s="98"/>
      <c r="IP247" s="98"/>
      <c r="IQ247" s="98"/>
      <c r="IR247" s="98"/>
      <c r="IS247" s="98"/>
      <c r="IT247" s="98"/>
      <c r="IU247" s="98"/>
      <c r="IV247" s="98"/>
      <c r="IW247" s="98"/>
      <c r="IX247" s="98"/>
      <c r="IY247" s="98"/>
      <c r="IZ247" s="98"/>
      <c r="JA247" s="122"/>
      <c r="JB247" s="122"/>
      <c r="JC247" s="98"/>
      <c r="JD247" s="98"/>
      <c r="JE247" s="98"/>
      <c r="JF247" s="98"/>
      <c r="JG247" s="122"/>
      <c r="JH247" s="122"/>
      <c r="JI247" s="98"/>
      <c r="JJ247" s="98"/>
      <c r="JK247" s="98"/>
      <c r="JL247" s="122"/>
      <c r="JM247" s="122"/>
      <c r="JN247" s="122"/>
      <c r="JO247" s="122"/>
      <c r="JP247" s="98"/>
      <c r="JY247" s="103"/>
      <c r="JZ247" s="98"/>
      <c r="KA247" s="98"/>
      <c r="KB247" s="98"/>
      <c r="KC247" s="98"/>
      <c r="KD247" s="98"/>
      <c r="KE247" s="98"/>
      <c r="KF247" s="98"/>
      <c r="KG247" s="98"/>
      <c r="KH247" s="98"/>
      <c r="KI247" s="98"/>
      <c r="KJ247" s="98"/>
      <c r="KK247" s="98"/>
      <c r="KL247" s="98"/>
      <c r="KM247" s="98"/>
      <c r="KN247" s="98"/>
      <c r="KO247" s="98"/>
      <c r="KP247" s="98"/>
      <c r="KQ247" s="98"/>
      <c r="KR247" s="98"/>
      <c r="KS247" s="98"/>
      <c r="KT247" s="98"/>
      <c r="KU247" s="98"/>
      <c r="KV247" s="98"/>
      <c r="KW247" s="98"/>
      <c r="KX247" s="98"/>
      <c r="KY247" s="98"/>
      <c r="KZ247" s="98"/>
      <c r="LA247" s="98"/>
      <c r="LB247" s="98"/>
      <c r="LC247" s="98"/>
      <c r="LD247" s="98"/>
      <c r="LE247" s="98"/>
      <c r="LF247" s="98"/>
      <c r="LG247" s="98"/>
      <c r="LH247" s="98"/>
      <c r="LI247" s="98"/>
      <c r="LJ247" s="98"/>
      <c r="LK247" s="98"/>
      <c r="LL247" s="98"/>
      <c r="LM247" s="98"/>
    </row>
    <row r="248" spans="1:325" s="105" customFormat="1" ht="14" customHeight="1" x14ac:dyDescent="0.15">
      <c r="A248" s="56"/>
      <c r="B248" s="90"/>
      <c r="C248" s="91"/>
      <c r="D248" s="90"/>
      <c r="E248" s="91"/>
      <c r="F248" s="90"/>
      <c r="G248" s="90"/>
      <c r="H248" s="90"/>
      <c r="I248" s="100"/>
      <c r="J248" s="100"/>
      <c r="K248" s="98"/>
      <c r="L248" s="98"/>
      <c r="M248" s="121"/>
      <c r="N248" s="90"/>
      <c r="O248" s="90"/>
      <c r="P248" s="90"/>
      <c r="Q248" s="90"/>
      <c r="R248" s="90"/>
      <c r="S248" s="90"/>
      <c r="T248" s="90"/>
      <c r="U248" s="90"/>
      <c r="V248" s="90"/>
      <c r="W248" s="90"/>
      <c r="X248" s="90"/>
      <c r="Y248" s="98"/>
      <c r="Z248" s="121"/>
      <c r="AA248" s="121"/>
      <c r="AB248" s="98"/>
      <c r="AC248" s="98"/>
      <c r="AD248" s="92"/>
      <c r="AE248" s="90"/>
      <c r="AF248" s="90"/>
      <c r="AG248" s="90"/>
      <c r="AH248" s="93"/>
      <c r="AI248" s="98"/>
      <c r="AJ248" s="98"/>
      <c r="AK248" s="98"/>
      <c r="AL248" s="98"/>
      <c r="AM248" s="98"/>
      <c r="AN248" s="94"/>
      <c r="AO248" s="95"/>
      <c r="AP248" s="96"/>
      <c r="AQ248" s="98"/>
      <c r="AR248" s="97"/>
      <c r="AS248" s="98"/>
      <c r="AT248" s="98"/>
      <c r="AU248" s="98"/>
      <c r="AV248" s="98"/>
      <c r="AW248" s="98"/>
      <c r="AX248" s="98"/>
      <c r="AY248" s="100"/>
      <c r="AZ248" s="98"/>
      <c r="BA248" s="98"/>
      <c r="BB248" s="98"/>
      <c r="BC248" s="99"/>
      <c r="BD248" s="100"/>
      <c r="BE248" s="100"/>
      <c r="BF248" s="98"/>
      <c r="BG248" s="100"/>
      <c r="BH248" s="100"/>
      <c r="BI248" s="100"/>
      <c r="BJ248" s="100"/>
      <c r="BK248" s="100"/>
      <c r="BL248" s="100"/>
      <c r="BM248" s="100"/>
      <c r="BN248" s="100"/>
      <c r="BO248" s="100"/>
      <c r="BP248" s="100"/>
      <c r="BQ248" s="100"/>
      <c r="BR248" s="100"/>
      <c r="BS248" s="100"/>
      <c r="BT248" s="100"/>
      <c r="BU248" s="98"/>
      <c r="BV248" s="98"/>
      <c r="BW248" s="98"/>
      <c r="BX248" s="98"/>
      <c r="BY248" s="98"/>
      <c r="BZ248" s="98"/>
      <c r="CA248" s="90"/>
      <c r="CB248" s="100"/>
      <c r="CC248" s="100"/>
      <c r="CD248" s="100"/>
      <c r="CE248" s="100"/>
      <c r="CF248" s="77"/>
      <c r="CG248" s="90"/>
      <c r="CH248" s="90"/>
      <c r="CI248" s="98"/>
      <c r="CJ248" s="90"/>
      <c r="CK248" s="123"/>
      <c r="CL248" s="124"/>
      <c r="CM248" s="90"/>
      <c r="CN248" s="90"/>
      <c r="CO248" s="90"/>
      <c r="CP248" s="77"/>
      <c r="CQ248" s="77"/>
      <c r="CR248" s="77"/>
      <c r="CS248" s="100"/>
      <c r="CT248" s="77"/>
      <c r="CU248" s="90"/>
      <c r="CV248" s="101"/>
      <c r="CW248" s="90"/>
      <c r="CX248" s="90"/>
      <c r="CY248" s="90"/>
      <c r="CZ248" s="77"/>
      <c r="DA248" s="77"/>
      <c r="DB248" s="77"/>
      <c r="DC248" s="100"/>
      <c r="DD248" s="77"/>
      <c r="DE248" s="90"/>
      <c r="DF248" s="90"/>
      <c r="DG248" s="90"/>
      <c r="DH248" s="90"/>
      <c r="DI248" s="90"/>
      <c r="DJ248" s="77"/>
      <c r="DK248" s="77"/>
      <c r="DL248" s="77"/>
      <c r="DM248" s="100"/>
      <c r="DN248" s="77"/>
      <c r="DO248" s="90"/>
      <c r="DP248" s="90"/>
      <c r="DQ248" s="90"/>
      <c r="DR248" s="90"/>
      <c r="DS248" s="90"/>
      <c r="DT248" s="90"/>
      <c r="DU248" s="90"/>
      <c r="DV248" s="98"/>
      <c r="DW248" s="90"/>
      <c r="DX248" s="98"/>
      <c r="DY248" s="100"/>
      <c r="DZ248" s="100"/>
      <c r="EA248" s="100"/>
      <c r="EB248" s="100"/>
      <c r="ER248" s="125"/>
      <c r="FV248" s="125"/>
      <c r="FW248" s="125"/>
      <c r="GJ248" s="104"/>
      <c r="GK248" s="104"/>
      <c r="HA248" s="125"/>
      <c r="HB248" s="125"/>
      <c r="HE248" s="125"/>
      <c r="HF248" s="125"/>
      <c r="HG248" s="125"/>
      <c r="HH248" s="125"/>
      <c r="HI248" s="102"/>
      <c r="HJ248" s="125"/>
      <c r="HK248" s="125"/>
      <c r="HL248" s="125"/>
      <c r="HM248" s="125"/>
      <c r="HN248" s="125"/>
      <c r="HO248" s="97"/>
      <c r="HP248" s="98"/>
      <c r="HQ248" s="98"/>
      <c r="HR248" s="98"/>
      <c r="HS248" s="98"/>
      <c r="HT248" s="98"/>
      <c r="HU248" s="98"/>
      <c r="HV248" s="98"/>
      <c r="HW248" s="98"/>
      <c r="HX248" s="98"/>
      <c r="HY248" s="98"/>
      <c r="HZ248" s="98"/>
      <c r="IA248" s="98"/>
      <c r="IB248" s="98"/>
      <c r="IC248" s="98"/>
      <c r="ID248" s="98"/>
      <c r="IE248" s="98"/>
      <c r="IF248" s="98"/>
      <c r="IG248" s="98"/>
      <c r="IH248" s="98"/>
      <c r="II248" s="98"/>
      <c r="IJ248" s="98"/>
      <c r="IK248" s="98"/>
      <c r="IL248" s="122"/>
      <c r="IM248" s="122"/>
      <c r="IN248" s="98"/>
      <c r="IO248" s="98"/>
      <c r="IP248" s="98"/>
      <c r="IQ248" s="98"/>
      <c r="IR248" s="98"/>
      <c r="IS248" s="98"/>
      <c r="IT248" s="98"/>
      <c r="IU248" s="98"/>
      <c r="IV248" s="98"/>
      <c r="IW248" s="98"/>
      <c r="IX248" s="98"/>
      <c r="IY248" s="98"/>
      <c r="IZ248" s="98"/>
      <c r="JA248" s="122"/>
      <c r="JB248" s="122"/>
      <c r="JC248" s="98"/>
      <c r="JD248" s="98"/>
      <c r="JE248" s="98"/>
      <c r="JF248" s="98"/>
      <c r="JG248" s="122"/>
      <c r="JH248" s="122"/>
      <c r="JI248" s="98"/>
      <c r="JJ248" s="98"/>
      <c r="JK248" s="98"/>
      <c r="JL248" s="122"/>
      <c r="JM248" s="122"/>
      <c r="JN248" s="122"/>
      <c r="JO248" s="122"/>
      <c r="JP248" s="98"/>
      <c r="JY248" s="103"/>
      <c r="JZ248" s="98"/>
      <c r="KA248" s="98"/>
      <c r="KB248" s="98"/>
      <c r="KC248" s="98"/>
      <c r="KD248" s="98"/>
      <c r="KE248" s="98"/>
      <c r="KF248" s="98"/>
      <c r="KG248" s="98"/>
      <c r="KH248" s="98"/>
      <c r="KI248" s="98"/>
      <c r="KJ248" s="98"/>
      <c r="KK248" s="98"/>
      <c r="KL248" s="98"/>
      <c r="KM248" s="98"/>
      <c r="KN248" s="98"/>
      <c r="KO248" s="98"/>
      <c r="KP248" s="98"/>
      <c r="KQ248" s="98"/>
      <c r="KR248" s="98"/>
      <c r="KS248" s="98"/>
      <c r="KT248" s="98"/>
      <c r="KU248" s="98"/>
      <c r="KV248" s="98"/>
      <c r="KW248" s="98"/>
      <c r="KX248" s="98"/>
      <c r="KY248" s="98"/>
      <c r="KZ248" s="98"/>
      <c r="LA248" s="98"/>
      <c r="LB248" s="98"/>
      <c r="LC248" s="98"/>
      <c r="LD248" s="98"/>
      <c r="LE248" s="98"/>
      <c r="LF248" s="98"/>
      <c r="LG248" s="98"/>
      <c r="LH248" s="98"/>
      <c r="LI248" s="98"/>
      <c r="LJ248" s="98"/>
      <c r="LK248" s="98"/>
      <c r="LL248" s="98"/>
      <c r="LM248" s="98"/>
    </row>
    <row r="249" spans="1:325" s="105" customFormat="1" ht="14" customHeight="1" x14ac:dyDescent="0.15">
      <c r="A249" s="56"/>
      <c r="B249" s="90"/>
      <c r="C249" s="91"/>
      <c r="D249" s="90"/>
      <c r="E249" s="91"/>
      <c r="F249" s="90"/>
      <c r="G249" s="90"/>
      <c r="H249" s="90"/>
      <c r="I249" s="100"/>
      <c r="J249" s="100"/>
      <c r="K249" s="98"/>
      <c r="L249" s="98"/>
      <c r="M249" s="121"/>
      <c r="N249" s="90"/>
      <c r="O249" s="90"/>
      <c r="P249" s="90"/>
      <c r="Q249" s="90"/>
      <c r="R249" s="90"/>
      <c r="S249" s="90"/>
      <c r="T249" s="90"/>
      <c r="U249" s="90"/>
      <c r="V249" s="90"/>
      <c r="W249" s="90"/>
      <c r="X249" s="90"/>
      <c r="Y249" s="98"/>
      <c r="Z249" s="121"/>
      <c r="AA249" s="121"/>
      <c r="AB249" s="98"/>
      <c r="AC249" s="98"/>
      <c r="AD249" s="92"/>
      <c r="AE249" s="90"/>
      <c r="AF249" s="90"/>
      <c r="AG249" s="90"/>
      <c r="AH249" s="93"/>
      <c r="AI249" s="98"/>
      <c r="AJ249" s="98"/>
      <c r="AK249" s="98"/>
      <c r="AL249" s="98"/>
      <c r="AM249" s="98"/>
      <c r="AN249" s="94"/>
      <c r="AO249" s="95"/>
      <c r="AP249" s="96"/>
      <c r="AQ249" s="98"/>
      <c r="AR249" s="97"/>
      <c r="AS249" s="98"/>
      <c r="AT249" s="98"/>
      <c r="AU249" s="98"/>
      <c r="AV249" s="98"/>
      <c r="AW249" s="98"/>
      <c r="AX249" s="98"/>
      <c r="AY249" s="100"/>
      <c r="AZ249" s="98"/>
      <c r="BA249" s="98"/>
      <c r="BB249" s="98"/>
      <c r="BC249" s="99"/>
      <c r="BD249" s="100"/>
      <c r="BE249" s="100"/>
      <c r="BF249" s="98"/>
      <c r="BG249" s="100"/>
      <c r="BH249" s="100"/>
      <c r="BI249" s="100"/>
      <c r="BJ249" s="100"/>
      <c r="BK249" s="100"/>
      <c r="BL249" s="100"/>
      <c r="BM249" s="100"/>
      <c r="BN249" s="100"/>
      <c r="BO249" s="100"/>
      <c r="BP249" s="100"/>
      <c r="BQ249" s="100"/>
      <c r="BR249" s="100"/>
      <c r="BS249" s="100"/>
      <c r="BT249" s="100"/>
      <c r="BU249" s="98"/>
      <c r="BV249" s="98"/>
      <c r="BW249" s="98"/>
      <c r="BX249" s="98"/>
      <c r="BY249" s="98"/>
      <c r="BZ249" s="98"/>
      <c r="CA249" s="90"/>
      <c r="CB249" s="100"/>
      <c r="CC249" s="100"/>
      <c r="CD249" s="100"/>
      <c r="CE249" s="100"/>
      <c r="CF249" s="77"/>
      <c r="CG249" s="90"/>
      <c r="CH249" s="90"/>
      <c r="CI249" s="98"/>
      <c r="CJ249" s="90"/>
      <c r="CK249" s="123"/>
      <c r="CL249" s="124"/>
      <c r="CM249" s="90"/>
      <c r="CN249" s="90"/>
      <c r="CO249" s="90"/>
      <c r="CP249" s="77"/>
      <c r="CQ249" s="77"/>
      <c r="CR249" s="77"/>
      <c r="CS249" s="100"/>
      <c r="CT249" s="77"/>
      <c r="CU249" s="90"/>
      <c r="CV249" s="101"/>
      <c r="CW249" s="90"/>
      <c r="CX249" s="90"/>
      <c r="CY249" s="90"/>
      <c r="CZ249" s="77"/>
      <c r="DA249" s="77"/>
      <c r="DB249" s="77"/>
      <c r="DC249" s="100"/>
      <c r="DD249" s="77"/>
      <c r="DE249" s="90"/>
      <c r="DF249" s="90"/>
      <c r="DG249" s="90"/>
      <c r="DH249" s="90"/>
      <c r="DI249" s="90"/>
      <c r="DJ249" s="77"/>
      <c r="DK249" s="77"/>
      <c r="DL249" s="77"/>
      <c r="DM249" s="100"/>
      <c r="DN249" s="77"/>
      <c r="DO249" s="90"/>
      <c r="DP249" s="90"/>
      <c r="DQ249" s="90"/>
      <c r="DR249" s="90"/>
      <c r="DS249" s="90"/>
      <c r="DT249" s="90"/>
      <c r="DU249" s="90"/>
      <c r="DV249" s="98"/>
      <c r="DW249" s="90"/>
      <c r="DX249" s="98"/>
      <c r="DY249" s="100"/>
      <c r="DZ249" s="100"/>
      <c r="EA249" s="100"/>
      <c r="EB249" s="100"/>
      <c r="ER249" s="125"/>
      <c r="FV249" s="125"/>
      <c r="FW249" s="125"/>
      <c r="GJ249" s="104"/>
      <c r="GK249" s="104"/>
      <c r="HA249" s="125"/>
      <c r="HB249" s="125"/>
      <c r="HE249" s="125"/>
      <c r="HF249" s="125"/>
      <c r="HG249" s="125"/>
      <c r="HH249" s="125"/>
      <c r="HI249" s="102"/>
      <c r="HJ249" s="125"/>
      <c r="HK249" s="125"/>
      <c r="HL249" s="125"/>
      <c r="HM249" s="125"/>
      <c r="HN249" s="125"/>
      <c r="HO249" s="97"/>
      <c r="HP249" s="98"/>
      <c r="HQ249" s="98"/>
      <c r="HR249" s="98"/>
      <c r="HS249" s="98"/>
      <c r="HT249" s="98"/>
      <c r="HU249" s="98"/>
      <c r="HV249" s="98"/>
      <c r="HW249" s="98"/>
      <c r="HX249" s="98"/>
      <c r="HY249" s="98"/>
      <c r="HZ249" s="98"/>
      <c r="IA249" s="98"/>
      <c r="IB249" s="98"/>
      <c r="IC249" s="98"/>
      <c r="ID249" s="98"/>
      <c r="IE249" s="98"/>
      <c r="IF249" s="98"/>
      <c r="IG249" s="98"/>
      <c r="IH249" s="98"/>
      <c r="II249" s="98"/>
      <c r="IJ249" s="98"/>
      <c r="IK249" s="98"/>
      <c r="IL249" s="122"/>
      <c r="IM249" s="122"/>
      <c r="IN249" s="98"/>
      <c r="IO249" s="98"/>
      <c r="IP249" s="98"/>
      <c r="IQ249" s="98"/>
      <c r="IR249" s="98"/>
      <c r="IS249" s="98"/>
      <c r="IT249" s="98"/>
      <c r="IU249" s="98"/>
      <c r="IV249" s="98"/>
      <c r="IW249" s="98"/>
      <c r="IX249" s="98"/>
      <c r="IY249" s="98"/>
      <c r="IZ249" s="98"/>
      <c r="JA249" s="122"/>
      <c r="JB249" s="122"/>
      <c r="JC249" s="98"/>
      <c r="JD249" s="98"/>
      <c r="JE249" s="98"/>
      <c r="JF249" s="98"/>
      <c r="JG249" s="122"/>
      <c r="JH249" s="122"/>
      <c r="JI249" s="98"/>
      <c r="JJ249" s="98"/>
      <c r="JK249" s="98"/>
      <c r="JL249" s="122"/>
      <c r="JM249" s="122"/>
      <c r="JN249" s="122"/>
      <c r="JO249" s="122"/>
      <c r="JP249" s="98"/>
      <c r="JY249" s="103"/>
      <c r="JZ249" s="98"/>
      <c r="KA249" s="98"/>
      <c r="KB249" s="98"/>
      <c r="KC249" s="98"/>
      <c r="KD249" s="98"/>
      <c r="KE249" s="98"/>
      <c r="KF249" s="98"/>
      <c r="KG249" s="98"/>
      <c r="KH249" s="98"/>
      <c r="KI249" s="98"/>
      <c r="KJ249" s="98"/>
      <c r="KK249" s="98"/>
      <c r="KL249" s="98"/>
      <c r="KM249" s="98"/>
      <c r="KN249" s="98"/>
      <c r="KO249" s="98"/>
      <c r="KP249" s="98"/>
      <c r="KQ249" s="98"/>
      <c r="KR249" s="98"/>
      <c r="KS249" s="98"/>
      <c r="KT249" s="98"/>
      <c r="KU249" s="98"/>
      <c r="KV249" s="98"/>
      <c r="KW249" s="98"/>
      <c r="KX249" s="98"/>
      <c r="KY249" s="98"/>
      <c r="KZ249" s="98"/>
      <c r="LA249" s="98"/>
      <c r="LB249" s="98"/>
      <c r="LC249" s="98"/>
      <c r="LD249" s="98"/>
      <c r="LE249" s="98"/>
      <c r="LF249" s="98"/>
      <c r="LG249" s="98"/>
      <c r="LH249" s="98"/>
      <c r="LI249" s="98"/>
      <c r="LJ249" s="98"/>
      <c r="LK249" s="98"/>
      <c r="LL249" s="98"/>
      <c r="LM249" s="98"/>
    </row>
    <row r="250" spans="1:325" s="105" customFormat="1" ht="14" customHeight="1" x14ac:dyDescent="0.15">
      <c r="A250" s="56"/>
      <c r="B250" s="90"/>
      <c r="C250" s="91"/>
      <c r="D250" s="90"/>
      <c r="E250" s="91"/>
      <c r="F250" s="90"/>
      <c r="G250" s="90"/>
      <c r="H250" s="90"/>
      <c r="I250" s="100"/>
      <c r="J250" s="100"/>
      <c r="K250" s="98"/>
      <c r="L250" s="98"/>
      <c r="M250" s="121"/>
      <c r="N250" s="90"/>
      <c r="O250" s="90"/>
      <c r="P250" s="90"/>
      <c r="Q250" s="90"/>
      <c r="R250" s="90"/>
      <c r="S250" s="90"/>
      <c r="T250" s="90"/>
      <c r="U250" s="90"/>
      <c r="V250" s="90"/>
      <c r="W250" s="90"/>
      <c r="X250" s="90"/>
      <c r="Y250" s="98"/>
      <c r="Z250" s="121"/>
      <c r="AA250" s="121"/>
      <c r="AB250" s="98"/>
      <c r="AC250" s="98"/>
      <c r="AD250" s="92"/>
      <c r="AE250" s="90"/>
      <c r="AF250" s="90"/>
      <c r="AG250" s="90"/>
      <c r="AH250" s="93"/>
      <c r="AI250" s="98"/>
      <c r="AJ250" s="98"/>
      <c r="AK250" s="98"/>
      <c r="AL250" s="98"/>
      <c r="AM250" s="98"/>
      <c r="AN250" s="94"/>
      <c r="AO250" s="95"/>
      <c r="AP250" s="96"/>
      <c r="AQ250" s="98"/>
      <c r="AR250" s="97"/>
      <c r="AS250" s="98"/>
      <c r="AT250" s="98"/>
      <c r="AU250" s="98"/>
      <c r="AV250" s="98"/>
      <c r="AW250" s="98"/>
      <c r="AX250" s="98"/>
      <c r="AY250" s="100"/>
      <c r="AZ250" s="98"/>
      <c r="BA250" s="98"/>
      <c r="BB250" s="98"/>
      <c r="BC250" s="99"/>
      <c r="BD250" s="100"/>
      <c r="BE250" s="100"/>
      <c r="BF250" s="98"/>
      <c r="BG250" s="100"/>
      <c r="BH250" s="100"/>
      <c r="BI250" s="100"/>
      <c r="BJ250" s="100"/>
      <c r="BK250" s="100"/>
      <c r="BL250" s="100"/>
      <c r="BM250" s="100"/>
      <c r="BN250" s="100"/>
      <c r="BO250" s="100"/>
      <c r="BP250" s="100"/>
      <c r="BQ250" s="100"/>
      <c r="BR250" s="100"/>
      <c r="BS250" s="100"/>
      <c r="BT250" s="100"/>
      <c r="BU250" s="98"/>
      <c r="BV250" s="98"/>
      <c r="BW250" s="98"/>
      <c r="BX250" s="98"/>
      <c r="BY250" s="98"/>
      <c r="BZ250" s="98"/>
      <c r="CA250" s="90"/>
      <c r="CB250" s="100"/>
      <c r="CC250" s="100"/>
      <c r="CD250" s="100"/>
      <c r="CE250" s="100"/>
      <c r="CF250" s="77"/>
      <c r="CG250" s="90"/>
      <c r="CH250" s="90"/>
      <c r="CI250" s="98"/>
      <c r="CJ250" s="90"/>
      <c r="CK250" s="123"/>
      <c r="CL250" s="124"/>
      <c r="CM250" s="90"/>
      <c r="CN250" s="90"/>
      <c r="CO250" s="90"/>
      <c r="CP250" s="77"/>
      <c r="CQ250" s="77"/>
      <c r="CR250" s="77"/>
      <c r="CS250" s="100"/>
      <c r="CT250" s="77"/>
      <c r="CU250" s="90"/>
      <c r="CV250" s="101"/>
      <c r="CW250" s="90"/>
      <c r="CX250" s="90"/>
      <c r="CY250" s="90"/>
      <c r="CZ250" s="77"/>
      <c r="DA250" s="77"/>
      <c r="DB250" s="77"/>
      <c r="DC250" s="100"/>
      <c r="DD250" s="77"/>
      <c r="DE250" s="90"/>
      <c r="DF250" s="90"/>
      <c r="DG250" s="90"/>
      <c r="DH250" s="90"/>
      <c r="DI250" s="90"/>
      <c r="DJ250" s="77"/>
      <c r="DK250" s="77"/>
      <c r="DL250" s="77"/>
      <c r="DM250" s="100"/>
      <c r="DN250" s="77"/>
      <c r="DO250" s="90"/>
      <c r="DP250" s="90"/>
      <c r="DQ250" s="90"/>
      <c r="DR250" s="90"/>
      <c r="DS250" s="90"/>
      <c r="DT250" s="90"/>
      <c r="DU250" s="90"/>
      <c r="DV250" s="98"/>
      <c r="DW250" s="90"/>
      <c r="DX250" s="98"/>
      <c r="DY250" s="100"/>
      <c r="DZ250" s="100"/>
      <c r="EA250" s="100"/>
      <c r="EB250" s="100"/>
      <c r="ER250" s="125"/>
      <c r="FV250" s="125"/>
      <c r="FW250" s="125"/>
      <c r="GJ250" s="104"/>
      <c r="GK250" s="104"/>
      <c r="HA250" s="125"/>
      <c r="HB250" s="125"/>
      <c r="HE250" s="125"/>
      <c r="HF250" s="125"/>
      <c r="HG250" s="125"/>
      <c r="HH250" s="125"/>
      <c r="HI250" s="102"/>
      <c r="HJ250" s="125"/>
      <c r="HK250" s="125"/>
      <c r="HL250" s="125"/>
      <c r="HM250" s="125"/>
      <c r="HN250" s="125"/>
      <c r="HO250" s="97"/>
      <c r="HP250" s="98"/>
      <c r="HQ250" s="98"/>
      <c r="HR250" s="98"/>
      <c r="HS250" s="98"/>
      <c r="HT250" s="98"/>
      <c r="HU250" s="98"/>
      <c r="HV250" s="98"/>
      <c r="HW250" s="98"/>
      <c r="HX250" s="98"/>
      <c r="HY250" s="98"/>
      <c r="HZ250" s="98"/>
      <c r="IA250" s="98"/>
      <c r="IB250" s="98"/>
      <c r="IC250" s="98"/>
      <c r="ID250" s="98"/>
      <c r="IE250" s="98"/>
      <c r="IF250" s="98"/>
      <c r="IG250" s="98"/>
      <c r="IH250" s="98"/>
      <c r="II250" s="98"/>
      <c r="IJ250" s="98"/>
      <c r="IK250" s="98"/>
      <c r="IL250" s="122"/>
      <c r="IM250" s="122"/>
      <c r="IN250" s="98"/>
      <c r="IO250" s="98"/>
      <c r="IP250" s="98"/>
      <c r="IQ250" s="98"/>
      <c r="IR250" s="98"/>
      <c r="IS250" s="98"/>
      <c r="IT250" s="98"/>
      <c r="IU250" s="98"/>
      <c r="IV250" s="98"/>
      <c r="IW250" s="98"/>
      <c r="IX250" s="98"/>
      <c r="IY250" s="98"/>
      <c r="IZ250" s="98"/>
      <c r="JA250" s="122"/>
      <c r="JB250" s="122"/>
      <c r="JC250" s="98"/>
      <c r="JD250" s="98"/>
      <c r="JE250" s="98"/>
      <c r="JF250" s="98"/>
      <c r="JG250" s="122"/>
      <c r="JH250" s="122"/>
      <c r="JI250" s="98"/>
      <c r="JJ250" s="98"/>
      <c r="JK250" s="98"/>
      <c r="JL250" s="122"/>
      <c r="JM250" s="122"/>
      <c r="JN250" s="122"/>
      <c r="JO250" s="122"/>
      <c r="JP250" s="98"/>
      <c r="JY250" s="103"/>
      <c r="JZ250" s="98"/>
      <c r="KA250" s="98"/>
      <c r="KB250" s="98"/>
      <c r="KC250" s="98"/>
      <c r="KD250" s="98"/>
      <c r="KE250" s="98"/>
      <c r="KF250" s="98"/>
      <c r="KG250" s="98"/>
      <c r="KH250" s="98"/>
      <c r="KI250" s="98"/>
      <c r="KJ250" s="98"/>
      <c r="KK250" s="98"/>
      <c r="KL250" s="98"/>
      <c r="KM250" s="98"/>
      <c r="KN250" s="98"/>
      <c r="KO250" s="98"/>
      <c r="KP250" s="98"/>
      <c r="KQ250" s="98"/>
      <c r="KR250" s="98"/>
      <c r="KS250" s="98"/>
      <c r="KT250" s="98"/>
      <c r="KU250" s="98"/>
      <c r="KV250" s="98"/>
      <c r="KW250" s="98"/>
      <c r="KX250" s="98"/>
      <c r="KY250" s="98"/>
      <c r="KZ250" s="98"/>
      <c r="LA250" s="98"/>
      <c r="LB250" s="98"/>
      <c r="LC250" s="98"/>
      <c r="LD250" s="98"/>
      <c r="LE250" s="98"/>
      <c r="LF250" s="98"/>
      <c r="LG250" s="98"/>
      <c r="LH250" s="98"/>
      <c r="LI250" s="98"/>
      <c r="LJ250" s="98"/>
      <c r="LK250" s="98"/>
      <c r="LL250" s="98"/>
      <c r="LM250" s="98"/>
    </row>
    <row r="251" spans="1:325" s="105" customFormat="1" ht="14" customHeight="1" x14ac:dyDescent="0.15">
      <c r="A251" s="56"/>
      <c r="B251" s="90"/>
      <c r="C251" s="91"/>
      <c r="D251" s="90"/>
      <c r="E251" s="91"/>
      <c r="F251" s="90"/>
      <c r="G251" s="90"/>
      <c r="H251" s="90"/>
      <c r="I251" s="100"/>
      <c r="J251" s="100"/>
      <c r="K251" s="98"/>
      <c r="L251" s="98"/>
      <c r="M251" s="121"/>
      <c r="N251" s="90"/>
      <c r="O251" s="90"/>
      <c r="P251" s="90"/>
      <c r="Q251" s="90"/>
      <c r="R251" s="90"/>
      <c r="S251" s="90"/>
      <c r="T251" s="90"/>
      <c r="U251" s="90"/>
      <c r="V251" s="90"/>
      <c r="W251" s="90"/>
      <c r="X251" s="90"/>
      <c r="Y251" s="98"/>
      <c r="Z251" s="121"/>
      <c r="AA251" s="121"/>
      <c r="AB251" s="98"/>
      <c r="AC251" s="98"/>
      <c r="AD251" s="92"/>
      <c r="AE251" s="90"/>
      <c r="AF251" s="90"/>
      <c r="AG251" s="90"/>
      <c r="AH251" s="93"/>
      <c r="AI251" s="98"/>
      <c r="AJ251" s="98"/>
      <c r="AK251" s="98"/>
      <c r="AL251" s="98"/>
      <c r="AM251" s="98"/>
      <c r="AN251" s="94"/>
      <c r="AO251" s="95"/>
      <c r="AP251" s="96"/>
      <c r="AQ251" s="98"/>
      <c r="AR251" s="97"/>
      <c r="AS251" s="98"/>
      <c r="AT251" s="98"/>
      <c r="AU251" s="98"/>
      <c r="AV251" s="98"/>
      <c r="AW251" s="98"/>
      <c r="AX251" s="98"/>
      <c r="AY251" s="100"/>
      <c r="AZ251" s="98"/>
      <c r="BA251" s="98"/>
      <c r="BB251" s="98"/>
      <c r="BC251" s="99"/>
      <c r="BD251" s="100"/>
      <c r="BE251" s="100"/>
      <c r="BF251" s="98"/>
      <c r="BG251" s="100"/>
      <c r="BH251" s="100"/>
      <c r="BI251" s="100"/>
      <c r="BJ251" s="100"/>
      <c r="BK251" s="100"/>
      <c r="BL251" s="100"/>
      <c r="BM251" s="100"/>
      <c r="BN251" s="100"/>
      <c r="BO251" s="100"/>
      <c r="BP251" s="100"/>
      <c r="BQ251" s="100"/>
      <c r="BR251" s="100"/>
      <c r="BS251" s="100"/>
      <c r="BT251" s="100"/>
      <c r="BU251" s="98"/>
      <c r="BV251" s="98"/>
      <c r="BW251" s="98"/>
      <c r="BX251" s="98"/>
      <c r="BY251" s="98"/>
      <c r="BZ251" s="98"/>
      <c r="CA251" s="90"/>
      <c r="CB251" s="100"/>
      <c r="CC251" s="100"/>
      <c r="CD251" s="100"/>
      <c r="CE251" s="100"/>
      <c r="CF251" s="77"/>
      <c r="CG251" s="90"/>
      <c r="CH251" s="90"/>
      <c r="CI251" s="98"/>
      <c r="CJ251" s="90"/>
      <c r="CK251" s="123"/>
      <c r="CL251" s="124"/>
      <c r="CM251" s="90"/>
      <c r="CN251" s="90"/>
      <c r="CO251" s="90"/>
      <c r="CP251" s="77"/>
      <c r="CQ251" s="77"/>
      <c r="CR251" s="77"/>
      <c r="CS251" s="100"/>
      <c r="CT251" s="77"/>
      <c r="CU251" s="90"/>
      <c r="CV251" s="101"/>
      <c r="CW251" s="90"/>
      <c r="CX251" s="90"/>
      <c r="CY251" s="90"/>
      <c r="CZ251" s="77"/>
      <c r="DA251" s="77"/>
      <c r="DB251" s="77"/>
      <c r="DC251" s="100"/>
      <c r="DD251" s="77"/>
      <c r="DE251" s="90"/>
      <c r="DF251" s="90"/>
      <c r="DG251" s="90"/>
      <c r="DH251" s="90"/>
      <c r="DI251" s="90"/>
      <c r="DJ251" s="77"/>
      <c r="DK251" s="77"/>
      <c r="DL251" s="77"/>
      <c r="DM251" s="100"/>
      <c r="DN251" s="77"/>
      <c r="DO251" s="90"/>
      <c r="DP251" s="90"/>
      <c r="DQ251" s="90"/>
      <c r="DR251" s="90"/>
      <c r="DS251" s="90"/>
      <c r="DT251" s="90"/>
      <c r="DU251" s="90"/>
      <c r="DV251" s="98"/>
      <c r="DW251" s="90"/>
      <c r="DX251" s="98"/>
      <c r="DY251" s="100"/>
      <c r="DZ251" s="100"/>
      <c r="EA251" s="100"/>
      <c r="EB251" s="100"/>
      <c r="ER251" s="125"/>
      <c r="FV251" s="125"/>
      <c r="FW251" s="125"/>
      <c r="GJ251" s="104"/>
      <c r="GK251" s="104"/>
      <c r="HA251" s="125"/>
      <c r="HB251" s="125"/>
      <c r="HE251" s="125"/>
      <c r="HF251" s="125"/>
      <c r="HG251" s="125"/>
      <c r="HH251" s="125"/>
      <c r="HI251" s="102"/>
      <c r="HJ251" s="125"/>
      <c r="HK251" s="125"/>
      <c r="HL251" s="125"/>
      <c r="HM251" s="125"/>
      <c r="HN251" s="125"/>
      <c r="HO251" s="97"/>
      <c r="HP251" s="98"/>
      <c r="HQ251" s="98"/>
      <c r="HR251" s="98"/>
      <c r="HS251" s="98"/>
      <c r="HT251" s="98"/>
      <c r="HU251" s="98"/>
      <c r="HV251" s="98"/>
      <c r="HW251" s="98"/>
      <c r="HX251" s="98"/>
      <c r="HY251" s="98"/>
      <c r="HZ251" s="98"/>
      <c r="IA251" s="98"/>
      <c r="IB251" s="98"/>
      <c r="IC251" s="98"/>
      <c r="ID251" s="98"/>
      <c r="IE251" s="98"/>
      <c r="IF251" s="98"/>
      <c r="IG251" s="98"/>
      <c r="IH251" s="98"/>
      <c r="II251" s="98"/>
      <c r="IJ251" s="98"/>
      <c r="IK251" s="98"/>
      <c r="IL251" s="122"/>
      <c r="IM251" s="122"/>
      <c r="IN251" s="98"/>
      <c r="IO251" s="98"/>
      <c r="IP251" s="98"/>
      <c r="IQ251" s="98"/>
      <c r="IR251" s="98"/>
      <c r="IS251" s="98"/>
      <c r="IT251" s="98"/>
      <c r="IU251" s="98"/>
      <c r="IV251" s="98"/>
      <c r="IW251" s="98"/>
      <c r="IX251" s="98"/>
      <c r="IY251" s="98"/>
      <c r="IZ251" s="98"/>
      <c r="JA251" s="122"/>
      <c r="JB251" s="122"/>
      <c r="JC251" s="98"/>
      <c r="JD251" s="98"/>
      <c r="JE251" s="98"/>
      <c r="JF251" s="98"/>
      <c r="JG251" s="122"/>
      <c r="JH251" s="122"/>
      <c r="JI251" s="98"/>
      <c r="JJ251" s="98"/>
      <c r="JK251" s="98"/>
      <c r="JL251" s="122"/>
      <c r="JM251" s="122"/>
      <c r="JN251" s="122"/>
      <c r="JO251" s="122"/>
      <c r="JP251" s="98"/>
      <c r="JY251" s="103"/>
      <c r="JZ251" s="98"/>
      <c r="KA251" s="98"/>
      <c r="KB251" s="98"/>
      <c r="KC251" s="98"/>
      <c r="KD251" s="98"/>
      <c r="KE251" s="98"/>
      <c r="KF251" s="98"/>
      <c r="KG251" s="98"/>
      <c r="KH251" s="98"/>
      <c r="KI251" s="98"/>
      <c r="KJ251" s="98"/>
      <c r="KK251" s="98"/>
      <c r="KL251" s="98"/>
      <c r="KM251" s="98"/>
      <c r="KN251" s="98"/>
      <c r="KO251" s="98"/>
      <c r="KP251" s="98"/>
      <c r="KQ251" s="98"/>
      <c r="KR251" s="98"/>
      <c r="KS251" s="98"/>
      <c r="KT251" s="98"/>
      <c r="KU251" s="98"/>
      <c r="KV251" s="98"/>
      <c r="KW251" s="98"/>
      <c r="KX251" s="98"/>
      <c r="KY251" s="98"/>
      <c r="KZ251" s="98"/>
      <c r="LA251" s="98"/>
      <c r="LB251" s="98"/>
      <c r="LC251" s="98"/>
      <c r="LD251" s="98"/>
      <c r="LE251" s="98"/>
      <c r="LF251" s="98"/>
      <c r="LG251" s="98"/>
      <c r="LH251" s="98"/>
      <c r="LI251" s="98"/>
      <c r="LJ251" s="98"/>
      <c r="LK251" s="98"/>
      <c r="LL251" s="98"/>
      <c r="LM251" s="98"/>
    </row>
    <row r="252" spans="1:325" s="105" customFormat="1" ht="14" customHeight="1" x14ac:dyDescent="0.15">
      <c r="A252" s="56"/>
      <c r="B252" s="90"/>
      <c r="C252" s="91"/>
      <c r="D252" s="90"/>
      <c r="E252" s="91"/>
      <c r="F252" s="90"/>
      <c r="G252" s="90"/>
      <c r="H252" s="90"/>
      <c r="I252" s="100"/>
      <c r="J252" s="100"/>
      <c r="K252" s="98"/>
      <c r="L252" s="98"/>
      <c r="M252" s="121"/>
      <c r="N252" s="90"/>
      <c r="O252" s="90"/>
      <c r="P252" s="90"/>
      <c r="Q252" s="90"/>
      <c r="R252" s="90"/>
      <c r="S252" s="90"/>
      <c r="T252" s="90"/>
      <c r="U252" s="90"/>
      <c r="V252" s="90"/>
      <c r="W252" s="90"/>
      <c r="X252" s="90"/>
      <c r="Y252" s="98"/>
      <c r="Z252" s="121"/>
      <c r="AA252" s="121"/>
      <c r="AB252" s="98"/>
      <c r="AC252" s="98"/>
      <c r="AD252" s="92"/>
      <c r="AE252" s="90"/>
      <c r="AF252" s="90"/>
      <c r="AG252" s="90"/>
      <c r="AH252" s="93"/>
      <c r="AI252" s="98"/>
      <c r="AJ252" s="98"/>
      <c r="AK252" s="98"/>
      <c r="AL252" s="98"/>
      <c r="AM252" s="98"/>
      <c r="AN252" s="94"/>
      <c r="AO252" s="95"/>
      <c r="AP252" s="96"/>
      <c r="AQ252" s="98"/>
      <c r="AR252" s="97"/>
      <c r="AS252" s="98"/>
      <c r="AT252" s="98"/>
      <c r="AU252" s="98"/>
      <c r="AV252" s="98"/>
      <c r="AW252" s="98"/>
      <c r="AX252" s="98"/>
      <c r="AY252" s="100"/>
      <c r="AZ252" s="98"/>
      <c r="BA252" s="98"/>
      <c r="BB252" s="98"/>
      <c r="BC252" s="99"/>
      <c r="BD252" s="100"/>
      <c r="BE252" s="100"/>
      <c r="BF252" s="98"/>
      <c r="BG252" s="100"/>
      <c r="BH252" s="100"/>
      <c r="BI252" s="100"/>
      <c r="BJ252" s="100"/>
      <c r="BK252" s="100"/>
      <c r="BL252" s="100"/>
      <c r="BM252" s="100"/>
      <c r="BN252" s="100"/>
      <c r="BO252" s="100"/>
      <c r="BP252" s="100"/>
      <c r="BQ252" s="100"/>
      <c r="BR252" s="100"/>
      <c r="BS252" s="100"/>
      <c r="BT252" s="100"/>
      <c r="BU252" s="98"/>
      <c r="BV252" s="98"/>
      <c r="BW252" s="98"/>
      <c r="BX252" s="98"/>
      <c r="BY252" s="98"/>
      <c r="BZ252" s="98"/>
      <c r="CA252" s="90"/>
      <c r="CB252" s="100"/>
      <c r="CC252" s="100"/>
      <c r="CD252" s="100"/>
      <c r="CE252" s="100"/>
      <c r="CF252" s="77"/>
      <c r="CG252" s="90"/>
      <c r="CH252" s="90"/>
      <c r="CI252" s="98"/>
      <c r="CJ252" s="90"/>
      <c r="CK252" s="123"/>
      <c r="CL252" s="124"/>
      <c r="CM252" s="90"/>
      <c r="CN252" s="90"/>
      <c r="CO252" s="90"/>
      <c r="CP252" s="77"/>
      <c r="CQ252" s="77"/>
      <c r="CR252" s="77"/>
      <c r="CS252" s="100"/>
      <c r="CT252" s="77"/>
      <c r="CU252" s="90"/>
      <c r="CV252" s="101"/>
      <c r="CW252" s="90"/>
      <c r="CX252" s="90"/>
      <c r="CY252" s="90"/>
      <c r="CZ252" s="77"/>
      <c r="DA252" s="77"/>
      <c r="DB252" s="77"/>
      <c r="DC252" s="100"/>
      <c r="DD252" s="77"/>
      <c r="DE252" s="90"/>
      <c r="DF252" s="90"/>
      <c r="DG252" s="90"/>
      <c r="DH252" s="90"/>
      <c r="DI252" s="90"/>
      <c r="DJ252" s="77"/>
      <c r="DK252" s="77"/>
      <c r="DL252" s="77"/>
      <c r="DM252" s="100"/>
      <c r="DN252" s="77"/>
      <c r="DO252" s="90"/>
      <c r="DP252" s="90"/>
      <c r="DQ252" s="90"/>
      <c r="DR252" s="90"/>
      <c r="DS252" s="90"/>
      <c r="DT252" s="90"/>
      <c r="DU252" s="90"/>
      <c r="DV252" s="98"/>
      <c r="DW252" s="90"/>
      <c r="DX252" s="98"/>
      <c r="DY252" s="100"/>
      <c r="DZ252" s="100"/>
      <c r="EA252" s="100"/>
      <c r="EB252" s="100"/>
      <c r="ER252" s="125"/>
      <c r="FV252" s="125"/>
      <c r="FW252" s="125"/>
      <c r="GJ252" s="104"/>
      <c r="GK252" s="104"/>
      <c r="HA252" s="125"/>
      <c r="HB252" s="125"/>
      <c r="HE252" s="125"/>
      <c r="HF252" s="125"/>
      <c r="HG252" s="125"/>
      <c r="HH252" s="125"/>
      <c r="HI252" s="102"/>
      <c r="HJ252" s="125"/>
      <c r="HK252" s="125"/>
      <c r="HL252" s="125"/>
      <c r="HM252" s="125"/>
      <c r="HN252" s="125"/>
      <c r="HO252" s="97"/>
      <c r="HP252" s="98"/>
      <c r="HQ252" s="98"/>
      <c r="HR252" s="98"/>
      <c r="HS252" s="98"/>
      <c r="HT252" s="98"/>
      <c r="HU252" s="98"/>
      <c r="HV252" s="98"/>
      <c r="HW252" s="98"/>
      <c r="HX252" s="98"/>
      <c r="HY252" s="98"/>
      <c r="HZ252" s="98"/>
      <c r="IA252" s="98"/>
      <c r="IB252" s="98"/>
      <c r="IC252" s="98"/>
      <c r="ID252" s="98"/>
      <c r="IE252" s="98"/>
      <c r="IF252" s="98"/>
      <c r="IG252" s="98"/>
      <c r="IH252" s="98"/>
      <c r="II252" s="98"/>
      <c r="IJ252" s="98"/>
      <c r="IK252" s="98"/>
      <c r="IL252" s="122"/>
      <c r="IM252" s="122"/>
      <c r="IN252" s="98"/>
      <c r="IO252" s="98"/>
      <c r="IP252" s="98"/>
      <c r="IQ252" s="98"/>
      <c r="IR252" s="98"/>
      <c r="IS252" s="98"/>
      <c r="IT252" s="98"/>
      <c r="IU252" s="98"/>
      <c r="IV252" s="98"/>
      <c r="IW252" s="98"/>
      <c r="IX252" s="98"/>
      <c r="IY252" s="98"/>
      <c r="IZ252" s="98"/>
      <c r="JA252" s="122"/>
      <c r="JB252" s="122"/>
      <c r="JC252" s="98"/>
      <c r="JD252" s="98"/>
      <c r="JE252" s="98"/>
      <c r="JF252" s="98"/>
      <c r="JG252" s="122"/>
      <c r="JH252" s="122"/>
      <c r="JI252" s="98"/>
      <c r="JJ252" s="98"/>
      <c r="JK252" s="98"/>
      <c r="JL252" s="122"/>
      <c r="JM252" s="122"/>
      <c r="JN252" s="122"/>
      <c r="JO252" s="122"/>
      <c r="JP252" s="98"/>
      <c r="JY252" s="103"/>
      <c r="JZ252" s="98"/>
      <c r="KA252" s="98"/>
      <c r="KB252" s="98"/>
      <c r="KC252" s="98"/>
      <c r="KD252" s="98"/>
      <c r="KE252" s="98"/>
      <c r="KF252" s="98"/>
      <c r="KG252" s="98"/>
      <c r="KH252" s="98"/>
      <c r="KI252" s="98"/>
      <c r="KJ252" s="98"/>
      <c r="KK252" s="98"/>
      <c r="KL252" s="98"/>
      <c r="KM252" s="98"/>
      <c r="KN252" s="98"/>
      <c r="KO252" s="98"/>
      <c r="KP252" s="98"/>
      <c r="KQ252" s="98"/>
      <c r="KR252" s="98"/>
      <c r="KS252" s="98"/>
      <c r="KT252" s="98"/>
      <c r="KU252" s="98"/>
      <c r="KV252" s="98"/>
      <c r="KW252" s="98"/>
      <c r="KX252" s="98"/>
      <c r="KY252" s="98"/>
      <c r="KZ252" s="98"/>
      <c r="LA252" s="98"/>
      <c r="LB252" s="98"/>
      <c r="LC252" s="98"/>
      <c r="LD252" s="98"/>
      <c r="LE252" s="98"/>
      <c r="LF252" s="98"/>
      <c r="LG252" s="98"/>
      <c r="LH252" s="98"/>
      <c r="LI252" s="98"/>
      <c r="LJ252" s="98"/>
      <c r="LK252" s="98"/>
      <c r="LL252" s="98"/>
      <c r="LM252" s="98"/>
    </row>
    <row r="253" spans="1:325" s="105" customFormat="1" ht="14" customHeight="1" x14ac:dyDescent="0.15">
      <c r="A253" s="56"/>
      <c r="B253" s="90"/>
      <c r="C253" s="91"/>
      <c r="D253" s="90"/>
      <c r="E253" s="91"/>
      <c r="F253" s="90"/>
      <c r="G253" s="90"/>
      <c r="H253" s="90"/>
      <c r="I253" s="100"/>
      <c r="J253" s="100"/>
      <c r="K253" s="98"/>
      <c r="L253" s="98"/>
      <c r="M253" s="121"/>
      <c r="N253" s="90"/>
      <c r="O253" s="90"/>
      <c r="P253" s="90"/>
      <c r="Q253" s="90"/>
      <c r="R253" s="90"/>
      <c r="S253" s="90"/>
      <c r="T253" s="90"/>
      <c r="U253" s="90"/>
      <c r="V253" s="90"/>
      <c r="W253" s="90"/>
      <c r="X253" s="90"/>
      <c r="Y253" s="98"/>
      <c r="Z253" s="121"/>
      <c r="AA253" s="121"/>
      <c r="AB253" s="98"/>
      <c r="AC253" s="98"/>
      <c r="AD253" s="92"/>
      <c r="AE253" s="90"/>
      <c r="AF253" s="90"/>
      <c r="AG253" s="90"/>
      <c r="AH253" s="93"/>
      <c r="AI253" s="98"/>
      <c r="AJ253" s="98"/>
      <c r="AK253" s="98"/>
      <c r="AL253" s="98"/>
      <c r="AM253" s="98"/>
      <c r="AN253" s="94"/>
      <c r="AO253" s="95"/>
      <c r="AP253" s="96"/>
      <c r="AQ253" s="98"/>
      <c r="AR253" s="97"/>
      <c r="AS253" s="98"/>
      <c r="AT253" s="98"/>
      <c r="AU253" s="98"/>
      <c r="AV253" s="98"/>
      <c r="AW253" s="98"/>
      <c r="AX253" s="98"/>
      <c r="AY253" s="100"/>
      <c r="AZ253" s="98"/>
      <c r="BA253" s="98"/>
      <c r="BB253" s="98"/>
      <c r="BC253" s="99"/>
      <c r="BD253" s="100"/>
      <c r="BE253" s="100"/>
      <c r="BF253" s="98"/>
      <c r="BG253" s="100"/>
      <c r="BH253" s="100"/>
      <c r="BI253" s="100"/>
      <c r="BJ253" s="100"/>
      <c r="BK253" s="100"/>
      <c r="BL253" s="100"/>
      <c r="BM253" s="100"/>
      <c r="BN253" s="100"/>
      <c r="BO253" s="100"/>
      <c r="BP253" s="100"/>
      <c r="BQ253" s="100"/>
      <c r="BR253" s="100"/>
      <c r="BS253" s="100"/>
      <c r="BT253" s="100"/>
      <c r="BU253" s="98"/>
      <c r="BV253" s="98"/>
      <c r="BW253" s="98"/>
      <c r="BX253" s="98"/>
      <c r="BY253" s="98"/>
      <c r="BZ253" s="98"/>
      <c r="CA253" s="90"/>
      <c r="CB253" s="100"/>
      <c r="CC253" s="100"/>
      <c r="CD253" s="100"/>
      <c r="CE253" s="100"/>
      <c r="CF253" s="77"/>
      <c r="CG253" s="90"/>
      <c r="CH253" s="90"/>
      <c r="CI253" s="98"/>
      <c r="CJ253" s="90"/>
      <c r="CK253" s="123"/>
      <c r="CL253" s="124"/>
      <c r="CM253" s="90"/>
      <c r="CN253" s="90"/>
      <c r="CO253" s="90"/>
      <c r="CP253" s="77"/>
      <c r="CQ253" s="77"/>
      <c r="CR253" s="77"/>
      <c r="CS253" s="100"/>
      <c r="CT253" s="77"/>
      <c r="CU253" s="90"/>
      <c r="CV253" s="101"/>
      <c r="CW253" s="90"/>
      <c r="CX253" s="90"/>
      <c r="CY253" s="90"/>
      <c r="CZ253" s="77"/>
      <c r="DA253" s="77"/>
      <c r="DB253" s="77"/>
      <c r="DC253" s="100"/>
      <c r="DD253" s="77"/>
      <c r="DE253" s="90"/>
      <c r="DF253" s="90"/>
      <c r="DG253" s="90"/>
      <c r="DH253" s="90"/>
      <c r="DI253" s="90"/>
      <c r="DJ253" s="77"/>
      <c r="DK253" s="77"/>
      <c r="DL253" s="77"/>
      <c r="DM253" s="100"/>
      <c r="DN253" s="77"/>
      <c r="DO253" s="90"/>
      <c r="DP253" s="90"/>
      <c r="DQ253" s="90"/>
      <c r="DR253" s="90"/>
      <c r="DS253" s="90"/>
      <c r="DT253" s="90"/>
      <c r="DU253" s="90"/>
      <c r="DV253" s="98"/>
      <c r="DW253" s="90"/>
      <c r="DX253" s="98"/>
      <c r="DY253" s="100"/>
      <c r="DZ253" s="100"/>
      <c r="EA253" s="100"/>
      <c r="EB253" s="100"/>
      <c r="ER253" s="125"/>
      <c r="FV253" s="125"/>
      <c r="FW253" s="125"/>
      <c r="GJ253" s="104"/>
      <c r="GK253" s="104"/>
      <c r="HA253" s="125"/>
      <c r="HB253" s="125"/>
      <c r="HE253" s="125"/>
      <c r="HF253" s="125"/>
      <c r="HG253" s="125"/>
      <c r="HH253" s="125"/>
      <c r="HI253" s="102"/>
      <c r="HJ253" s="125"/>
      <c r="HK253" s="125"/>
      <c r="HL253" s="125"/>
      <c r="HM253" s="125"/>
      <c r="HN253" s="125"/>
      <c r="HO253" s="97"/>
      <c r="HP253" s="98"/>
      <c r="HQ253" s="98"/>
      <c r="HR253" s="98"/>
      <c r="HS253" s="98"/>
      <c r="HT253" s="98"/>
      <c r="HU253" s="98"/>
      <c r="HV253" s="98"/>
      <c r="HW253" s="98"/>
      <c r="HX253" s="98"/>
      <c r="HY253" s="98"/>
      <c r="HZ253" s="98"/>
      <c r="IA253" s="98"/>
      <c r="IB253" s="98"/>
      <c r="IC253" s="98"/>
      <c r="ID253" s="98"/>
      <c r="IE253" s="98"/>
      <c r="IF253" s="98"/>
      <c r="IG253" s="98"/>
      <c r="IH253" s="98"/>
      <c r="II253" s="98"/>
      <c r="IJ253" s="98"/>
      <c r="IK253" s="98"/>
      <c r="IL253" s="122"/>
      <c r="IM253" s="122"/>
      <c r="IN253" s="98"/>
      <c r="IO253" s="98"/>
      <c r="IP253" s="98"/>
      <c r="IQ253" s="98"/>
      <c r="IR253" s="98"/>
      <c r="IS253" s="98"/>
      <c r="IT253" s="98"/>
      <c r="IU253" s="98"/>
      <c r="IV253" s="98"/>
      <c r="IW253" s="98"/>
      <c r="IX253" s="98"/>
      <c r="IY253" s="98"/>
      <c r="IZ253" s="98"/>
      <c r="JA253" s="122"/>
      <c r="JB253" s="122"/>
      <c r="JC253" s="98"/>
      <c r="JD253" s="98"/>
      <c r="JE253" s="98"/>
      <c r="JF253" s="98"/>
      <c r="JG253" s="122"/>
      <c r="JH253" s="122"/>
      <c r="JI253" s="98"/>
      <c r="JJ253" s="98"/>
      <c r="JK253" s="98"/>
      <c r="JL253" s="122"/>
      <c r="JM253" s="122"/>
      <c r="JN253" s="122"/>
      <c r="JO253" s="122"/>
      <c r="JP253" s="98"/>
      <c r="JY253" s="103"/>
      <c r="JZ253" s="98"/>
      <c r="KA253" s="98"/>
      <c r="KB253" s="98"/>
      <c r="KC253" s="98"/>
      <c r="KD253" s="98"/>
      <c r="KE253" s="98"/>
      <c r="KF253" s="98"/>
      <c r="KG253" s="98"/>
      <c r="KH253" s="98"/>
      <c r="KI253" s="98"/>
      <c r="KJ253" s="98"/>
      <c r="KK253" s="98"/>
      <c r="KL253" s="98"/>
      <c r="KM253" s="98"/>
      <c r="KN253" s="98"/>
      <c r="KO253" s="98"/>
      <c r="KP253" s="98"/>
      <c r="KQ253" s="98"/>
      <c r="KR253" s="98"/>
      <c r="KS253" s="98"/>
      <c r="KT253" s="98"/>
      <c r="KU253" s="98"/>
      <c r="KV253" s="98"/>
      <c r="KW253" s="98"/>
      <c r="KX253" s="98"/>
      <c r="KY253" s="98"/>
      <c r="KZ253" s="98"/>
      <c r="LA253" s="98"/>
      <c r="LB253" s="98"/>
      <c r="LC253" s="98"/>
      <c r="LD253" s="98"/>
      <c r="LE253" s="98"/>
      <c r="LF253" s="98"/>
      <c r="LG253" s="98"/>
      <c r="LH253" s="98"/>
      <c r="LI253" s="98"/>
      <c r="LJ253" s="98"/>
      <c r="LK253" s="98"/>
      <c r="LL253" s="98"/>
      <c r="LM253" s="98"/>
    </row>
    <row r="254" spans="1:325" s="105" customFormat="1" ht="14" customHeight="1" x14ac:dyDescent="0.15">
      <c r="A254" s="56"/>
      <c r="B254" s="90"/>
      <c r="C254" s="91"/>
      <c r="D254" s="90"/>
      <c r="E254" s="91"/>
      <c r="F254" s="90"/>
      <c r="G254" s="90"/>
      <c r="H254" s="90"/>
      <c r="I254" s="100"/>
      <c r="J254" s="100"/>
      <c r="K254" s="98"/>
      <c r="L254" s="98"/>
      <c r="M254" s="121"/>
      <c r="N254" s="90"/>
      <c r="O254" s="90"/>
      <c r="P254" s="90"/>
      <c r="Q254" s="90"/>
      <c r="R254" s="90"/>
      <c r="S254" s="90"/>
      <c r="T254" s="90"/>
      <c r="U254" s="90"/>
      <c r="V254" s="90"/>
      <c r="W254" s="90"/>
      <c r="X254" s="90"/>
      <c r="Y254" s="98"/>
      <c r="Z254" s="121"/>
      <c r="AA254" s="121"/>
      <c r="AB254" s="98"/>
      <c r="AC254" s="98"/>
      <c r="AD254" s="92"/>
      <c r="AE254" s="90"/>
      <c r="AF254" s="90"/>
      <c r="AG254" s="90"/>
      <c r="AH254" s="93"/>
      <c r="AI254" s="98"/>
      <c r="AJ254" s="98"/>
      <c r="AK254" s="98"/>
      <c r="AL254" s="98"/>
      <c r="AM254" s="98"/>
      <c r="AN254" s="94"/>
      <c r="AO254" s="95"/>
      <c r="AP254" s="96"/>
      <c r="AQ254" s="98"/>
      <c r="AR254" s="97"/>
      <c r="AS254" s="98"/>
      <c r="AT254" s="98"/>
      <c r="AU254" s="98"/>
      <c r="AV254" s="98"/>
      <c r="AW254" s="98"/>
      <c r="AX254" s="98"/>
      <c r="AY254" s="100"/>
      <c r="AZ254" s="98"/>
      <c r="BA254" s="98"/>
      <c r="BB254" s="98"/>
      <c r="BC254" s="99"/>
      <c r="BD254" s="100"/>
      <c r="BE254" s="100"/>
      <c r="BF254" s="98"/>
      <c r="BG254" s="100"/>
      <c r="BH254" s="100"/>
      <c r="BI254" s="100"/>
      <c r="BJ254" s="100"/>
      <c r="BK254" s="100"/>
      <c r="BL254" s="100"/>
      <c r="BM254" s="100"/>
      <c r="BN254" s="100"/>
      <c r="BO254" s="100"/>
      <c r="BP254" s="100"/>
      <c r="BQ254" s="100"/>
      <c r="BR254" s="100"/>
      <c r="BS254" s="100"/>
      <c r="BT254" s="100"/>
      <c r="BU254" s="98"/>
      <c r="BV254" s="98"/>
      <c r="BW254" s="98"/>
      <c r="BX254" s="98"/>
      <c r="BY254" s="98"/>
      <c r="BZ254" s="98"/>
      <c r="CA254" s="90"/>
      <c r="CB254" s="100"/>
      <c r="CC254" s="100"/>
      <c r="CD254" s="100"/>
      <c r="CE254" s="100"/>
      <c r="CF254" s="77"/>
      <c r="CG254" s="90"/>
      <c r="CH254" s="90"/>
      <c r="CI254" s="98"/>
      <c r="CJ254" s="90"/>
      <c r="CK254" s="123"/>
      <c r="CL254" s="124"/>
      <c r="CM254" s="90"/>
      <c r="CN254" s="90"/>
      <c r="CO254" s="90"/>
      <c r="CP254" s="77"/>
      <c r="CQ254" s="77"/>
      <c r="CR254" s="77"/>
      <c r="CS254" s="100"/>
      <c r="CT254" s="77"/>
      <c r="CU254" s="90"/>
      <c r="CV254" s="101"/>
      <c r="CW254" s="90"/>
      <c r="CX254" s="90"/>
      <c r="CY254" s="90"/>
      <c r="CZ254" s="77"/>
      <c r="DA254" s="77"/>
      <c r="DB254" s="77"/>
      <c r="DC254" s="100"/>
      <c r="DD254" s="77"/>
      <c r="DE254" s="90"/>
      <c r="DF254" s="90"/>
      <c r="DG254" s="90"/>
      <c r="DH254" s="90"/>
      <c r="DI254" s="90"/>
      <c r="DJ254" s="77"/>
      <c r="DK254" s="77"/>
      <c r="DL254" s="77"/>
      <c r="DM254" s="100"/>
      <c r="DN254" s="77"/>
      <c r="DO254" s="90"/>
      <c r="DP254" s="90"/>
      <c r="DQ254" s="90"/>
      <c r="DR254" s="90"/>
      <c r="DS254" s="90"/>
      <c r="DT254" s="90"/>
      <c r="DU254" s="90"/>
      <c r="DV254" s="98"/>
      <c r="DW254" s="90"/>
      <c r="DX254" s="98"/>
      <c r="DY254" s="100"/>
      <c r="DZ254" s="100"/>
      <c r="EA254" s="100"/>
      <c r="EB254" s="100"/>
      <c r="ER254" s="125"/>
      <c r="FV254" s="125"/>
      <c r="FW254" s="125"/>
      <c r="GJ254" s="104"/>
      <c r="GK254" s="104"/>
      <c r="HA254" s="125"/>
      <c r="HB254" s="125"/>
      <c r="HE254" s="125"/>
      <c r="HF254" s="125"/>
      <c r="HG254" s="125"/>
      <c r="HH254" s="125"/>
      <c r="HI254" s="102"/>
      <c r="HJ254" s="125"/>
      <c r="HK254" s="125"/>
      <c r="HL254" s="125"/>
      <c r="HM254" s="125"/>
      <c r="HN254" s="125"/>
      <c r="HO254" s="97"/>
      <c r="HP254" s="98"/>
      <c r="HQ254" s="98"/>
      <c r="HR254" s="98"/>
      <c r="HS254" s="98"/>
      <c r="HT254" s="98"/>
      <c r="HU254" s="98"/>
      <c r="HV254" s="98"/>
      <c r="HW254" s="98"/>
      <c r="HX254" s="98"/>
      <c r="HY254" s="98"/>
      <c r="HZ254" s="98"/>
      <c r="IA254" s="98"/>
      <c r="IB254" s="98"/>
      <c r="IC254" s="98"/>
      <c r="ID254" s="98"/>
      <c r="IE254" s="98"/>
      <c r="IF254" s="98"/>
      <c r="IG254" s="98"/>
      <c r="IH254" s="98"/>
      <c r="II254" s="98"/>
      <c r="IJ254" s="98"/>
      <c r="IK254" s="98"/>
      <c r="IL254" s="122"/>
      <c r="IM254" s="122"/>
      <c r="IN254" s="98"/>
      <c r="IO254" s="98"/>
      <c r="IP254" s="98"/>
      <c r="IQ254" s="98"/>
      <c r="IR254" s="98"/>
      <c r="IS254" s="98"/>
      <c r="IT254" s="98"/>
      <c r="IU254" s="98"/>
      <c r="IV254" s="98"/>
      <c r="IW254" s="98"/>
      <c r="IX254" s="98"/>
      <c r="IY254" s="98"/>
      <c r="IZ254" s="98"/>
      <c r="JA254" s="122"/>
      <c r="JB254" s="122"/>
      <c r="JC254" s="98"/>
      <c r="JD254" s="98"/>
      <c r="JE254" s="98"/>
      <c r="JF254" s="98"/>
      <c r="JG254" s="122"/>
      <c r="JH254" s="122"/>
      <c r="JI254" s="98"/>
      <c r="JJ254" s="98"/>
      <c r="JK254" s="98"/>
      <c r="JL254" s="122"/>
      <c r="JM254" s="122"/>
      <c r="JN254" s="122"/>
      <c r="JO254" s="122"/>
      <c r="JP254" s="98"/>
      <c r="JY254" s="103"/>
      <c r="JZ254" s="98"/>
      <c r="KA254" s="98"/>
      <c r="KB254" s="98"/>
      <c r="KC254" s="98"/>
      <c r="KD254" s="98"/>
      <c r="KE254" s="98"/>
      <c r="KF254" s="98"/>
      <c r="KG254" s="98"/>
      <c r="KH254" s="98"/>
      <c r="KI254" s="98"/>
      <c r="KJ254" s="98"/>
      <c r="KK254" s="98"/>
      <c r="KL254" s="98"/>
      <c r="KM254" s="98"/>
      <c r="KN254" s="98"/>
      <c r="KO254" s="98"/>
      <c r="KP254" s="98"/>
      <c r="KQ254" s="98"/>
      <c r="KR254" s="98"/>
      <c r="KS254" s="98"/>
      <c r="KT254" s="98"/>
      <c r="KU254" s="98"/>
      <c r="KV254" s="98"/>
      <c r="KW254" s="98"/>
      <c r="KX254" s="98"/>
      <c r="KY254" s="98"/>
      <c r="KZ254" s="98"/>
      <c r="LA254" s="98"/>
      <c r="LB254" s="98"/>
      <c r="LC254" s="98"/>
      <c r="LD254" s="98"/>
      <c r="LE254" s="98"/>
      <c r="LF254" s="98"/>
      <c r="LG254" s="98"/>
      <c r="LH254" s="98"/>
      <c r="LI254" s="98"/>
      <c r="LJ254" s="98"/>
      <c r="LK254" s="98"/>
      <c r="LL254" s="98"/>
      <c r="LM254" s="98"/>
    </row>
    <row r="255" spans="1:325" s="105" customFormat="1" ht="14" customHeight="1" x14ac:dyDescent="0.15">
      <c r="A255" s="56"/>
      <c r="B255" s="90"/>
      <c r="C255" s="91"/>
      <c r="D255" s="90"/>
      <c r="E255" s="91"/>
      <c r="F255" s="90"/>
      <c r="G255" s="90"/>
      <c r="H255" s="90"/>
      <c r="I255" s="100"/>
      <c r="J255" s="100"/>
      <c r="K255" s="98"/>
      <c r="L255" s="98"/>
      <c r="M255" s="121"/>
      <c r="N255" s="90"/>
      <c r="O255" s="90"/>
      <c r="P255" s="90"/>
      <c r="Q255" s="90"/>
      <c r="R255" s="90"/>
      <c r="S255" s="90"/>
      <c r="T255" s="90"/>
      <c r="U255" s="90"/>
      <c r="V255" s="90"/>
      <c r="W255" s="90"/>
      <c r="X255" s="90"/>
      <c r="Y255" s="98"/>
      <c r="Z255" s="121"/>
      <c r="AA255" s="121"/>
      <c r="AB255" s="98"/>
      <c r="AC255" s="98"/>
      <c r="AD255" s="92"/>
      <c r="AE255" s="90"/>
      <c r="AF255" s="90"/>
      <c r="AG255" s="90"/>
      <c r="AH255" s="93"/>
      <c r="AI255" s="98"/>
      <c r="AJ255" s="98"/>
      <c r="AK255" s="98"/>
      <c r="AL255" s="98"/>
      <c r="AM255" s="98"/>
      <c r="AN255" s="94"/>
      <c r="AO255" s="95"/>
      <c r="AP255" s="96"/>
      <c r="AQ255" s="98"/>
      <c r="AR255" s="97"/>
      <c r="AS255" s="98"/>
      <c r="AT255" s="98"/>
      <c r="AU255" s="98"/>
      <c r="AV255" s="98"/>
      <c r="AW255" s="98"/>
      <c r="AX255" s="98"/>
      <c r="AY255" s="100"/>
      <c r="AZ255" s="98"/>
      <c r="BA255" s="98"/>
      <c r="BB255" s="98"/>
      <c r="BC255" s="99"/>
      <c r="BD255" s="100"/>
      <c r="BE255" s="100"/>
      <c r="BF255" s="98"/>
      <c r="BG255" s="100"/>
      <c r="BH255" s="100"/>
      <c r="BI255" s="100"/>
      <c r="BJ255" s="100"/>
      <c r="BK255" s="100"/>
      <c r="BL255" s="100"/>
      <c r="BM255" s="100"/>
      <c r="BN255" s="100"/>
      <c r="BO255" s="100"/>
      <c r="BP255" s="100"/>
      <c r="BQ255" s="100"/>
      <c r="BR255" s="100"/>
      <c r="BS255" s="100"/>
      <c r="BT255" s="100"/>
      <c r="BU255" s="98"/>
      <c r="BV255" s="98"/>
      <c r="BW255" s="98"/>
      <c r="BX255" s="98"/>
      <c r="BY255" s="98"/>
      <c r="BZ255" s="98"/>
      <c r="CA255" s="90"/>
      <c r="CB255" s="100"/>
      <c r="CC255" s="100"/>
      <c r="CD255" s="100"/>
      <c r="CE255" s="100"/>
      <c r="CF255" s="77"/>
      <c r="CG255" s="90"/>
      <c r="CH255" s="90"/>
      <c r="CI255" s="98"/>
      <c r="CJ255" s="90"/>
      <c r="CK255" s="123"/>
      <c r="CL255" s="124"/>
      <c r="CM255" s="90"/>
      <c r="CN255" s="90"/>
      <c r="CO255" s="90"/>
      <c r="CP255" s="77"/>
      <c r="CQ255" s="77"/>
      <c r="CR255" s="77"/>
      <c r="CS255" s="100"/>
      <c r="CT255" s="77"/>
      <c r="CU255" s="90"/>
      <c r="CV255" s="101"/>
      <c r="CW255" s="90"/>
      <c r="CX255" s="90"/>
      <c r="CY255" s="90"/>
      <c r="CZ255" s="77"/>
      <c r="DA255" s="77"/>
      <c r="DB255" s="77"/>
      <c r="DC255" s="100"/>
      <c r="DD255" s="77"/>
      <c r="DE255" s="90"/>
      <c r="DF255" s="90"/>
      <c r="DG255" s="90"/>
      <c r="DH255" s="90"/>
      <c r="DI255" s="90"/>
      <c r="DJ255" s="77"/>
      <c r="DK255" s="77"/>
      <c r="DL255" s="77"/>
      <c r="DM255" s="100"/>
      <c r="DN255" s="77"/>
      <c r="DO255" s="90"/>
      <c r="DP255" s="90"/>
      <c r="DQ255" s="90"/>
      <c r="DR255" s="90"/>
      <c r="DS255" s="90"/>
      <c r="DT255" s="90"/>
      <c r="DU255" s="90"/>
      <c r="DV255" s="98"/>
      <c r="DW255" s="90"/>
      <c r="DX255" s="98"/>
      <c r="DY255" s="100"/>
      <c r="DZ255" s="100"/>
      <c r="EA255" s="100"/>
      <c r="EB255" s="100"/>
      <c r="ER255" s="125"/>
      <c r="FV255" s="125"/>
      <c r="FW255" s="125"/>
      <c r="GJ255" s="104"/>
      <c r="GK255" s="104"/>
      <c r="HA255" s="125"/>
      <c r="HB255" s="125"/>
      <c r="HE255" s="125"/>
      <c r="HF255" s="125"/>
      <c r="HG255" s="125"/>
      <c r="HH255" s="125"/>
      <c r="HI255" s="102"/>
      <c r="HJ255" s="125"/>
      <c r="HK255" s="125"/>
      <c r="HL255" s="125"/>
      <c r="HM255" s="125"/>
      <c r="HN255" s="125"/>
      <c r="HO255" s="97"/>
      <c r="HP255" s="98"/>
      <c r="HQ255" s="98"/>
      <c r="HR255" s="98"/>
      <c r="HS255" s="98"/>
      <c r="HT255" s="98"/>
      <c r="HU255" s="98"/>
      <c r="HV255" s="98"/>
      <c r="HW255" s="98"/>
      <c r="HX255" s="98"/>
      <c r="HY255" s="98"/>
      <c r="HZ255" s="98"/>
      <c r="IA255" s="98"/>
      <c r="IB255" s="98"/>
      <c r="IC255" s="98"/>
      <c r="ID255" s="98"/>
      <c r="IE255" s="98"/>
      <c r="IF255" s="98"/>
      <c r="IG255" s="98"/>
      <c r="IH255" s="98"/>
      <c r="II255" s="98"/>
      <c r="IJ255" s="98"/>
      <c r="IK255" s="98"/>
      <c r="IL255" s="122"/>
      <c r="IM255" s="122"/>
      <c r="IN255" s="98"/>
      <c r="IO255" s="98"/>
      <c r="IP255" s="98"/>
      <c r="IQ255" s="98"/>
      <c r="IR255" s="98"/>
      <c r="IS255" s="98"/>
      <c r="IT255" s="98"/>
      <c r="IU255" s="98"/>
      <c r="IV255" s="98"/>
      <c r="IW255" s="98"/>
      <c r="IX255" s="98"/>
      <c r="IY255" s="98"/>
      <c r="IZ255" s="98"/>
      <c r="JA255" s="122"/>
      <c r="JB255" s="122"/>
      <c r="JC255" s="98"/>
      <c r="JD255" s="98"/>
      <c r="JE255" s="98"/>
      <c r="JF255" s="98"/>
      <c r="JG255" s="122"/>
      <c r="JH255" s="122"/>
      <c r="JI255" s="98"/>
      <c r="JJ255" s="98"/>
      <c r="JK255" s="98"/>
      <c r="JL255" s="122"/>
      <c r="JM255" s="122"/>
      <c r="JN255" s="122"/>
      <c r="JO255" s="122"/>
      <c r="JP255" s="98"/>
      <c r="JY255" s="103"/>
      <c r="JZ255" s="98"/>
      <c r="KA255" s="98"/>
      <c r="KB255" s="98"/>
      <c r="KC255" s="98"/>
      <c r="KD255" s="98"/>
      <c r="KE255" s="98"/>
      <c r="KF255" s="98"/>
      <c r="KG255" s="98"/>
      <c r="KH255" s="98"/>
      <c r="KI255" s="98"/>
      <c r="KJ255" s="98"/>
      <c r="KK255" s="98"/>
      <c r="KL255" s="98"/>
      <c r="KM255" s="98"/>
      <c r="KN255" s="98"/>
      <c r="KO255" s="98"/>
      <c r="KP255" s="98"/>
      <c r="KQ255" s="98"/>
      <c r="KR255" s="98"/>
      <c r="KS255" s="98"/>
      <c r="KT255" s="98"/>
      <c r="KU255" s="98"/>
      <c r="KV255" s="98"/>
      <c r="KW255" s="98"/>
      <c r="KX255" s="98"/>
      <c r="KY255" s="98"/>
      <c r="KZ255" s="98"/>
      <c r="LA255" s="98"/>
      <c r="LB255" s="98"/>
      <c r="LC255" s="98"/>
      <c r="LD255" s="98"/>
      <c r="LE255" s="98"/>
      <c r="LF255" s="98"/>
      <c r="LG255" s="98"/>
      <c r="LH255" s="98"/>
      <c r="LI255" s="98"/>
      <c r="LJ255" s="98"/>
      <c r="LK255" s="98"/>
      <c r="LL255" s="98"/>
      <c r="LM255" s="98"/>
    </row>
    <row r="256" spans="1:325" s="105" customFormat="1" ht="14" customHeight="1" x14ac:dyDescent="0.15">
      <c r="A256" s="56"/>
      <c r="B256" s="90"/>
      <c r="C256" s="91"/>
      <c r="D256" s="90"/>
      <c r="E256" s="91"/>
      <c r="F256" s="90"/>
      <c r="G256" s="90"/>
      <c r="H256" s="90"/>
      <c r="I256" s="100"/>
      <c r="J256" s="100"/>
      <c r="K256" s="98"/>
      <c r="L256" s="98"/>
      <c r="M256" s="121"/>
      <c r="N256" s="90"/>
      <c r="O256" s="90"/>
      <c r="P256" s="90"/>
      <c r="Q256" s="90"/>
      <c r="R256" s="90"/>
      <c r="S256" s="90"/>
      <c r="T256" s="90"/>
      <c r="U256" s="90"/>
      <c r="V256" s="90"/>
      <c r="W256" s="90"/>
      <c r="X256" s="90"/>
      <c r="Y256" s="98"/>
      <c r="Z256" s="121"/>
      <c r="AA256" s="121"/>
      <c r="AB256" s="98"/>
      <c r="AC256" s="98"/>
      <c r="AD256" s="92"/>
      <c r="AE256" s="90"/>
      <c r="AF256" s="90"/>
      <c r="AG256" s="90"/>
      <c r="AH256" s="93"/>
      <c r="AI256" s="98"/>
      <c r="AJ256" s="98"/>
      <c r="AK256" s="98"/>
      <c r="AL256" s="98"/>
      <c r="AM256" s="98"/>
      <c r="AN256" s="94"/>
      <c r="AO256" s="95"/>
      <c r="AP256" s="96"/>
      <c r="AQ256" s="98"/>
      <c r="AR256" s="97"/>
      <c r="AS256" s="98"/>
      <c r="AT256" s="98"/>
      <c r="AU256" s="98"/>
      <c r="AV256" s="98"/>
      <c r="AW256" s="98"/>
      <c r="AX256" s="98"/>
      <c r="AY256" s="100"/>
      <c r="AZ256" s="98"/>
      <c r="BA256" s="98"/>
      <c r="BB256" s="98"/>
      <c r="BC256" s="99"/>
      <c r="BD256" s="100"/>
      <c r="BE256" s="100"/>
      <c r="BF256" s="98"/>
      <c r="BG256" s="100"/>
      <c r="BH256" s="100"/>
      <c r="BI256" s="100"/>
      <c r="BJ256" s="100"/>
      <c r="BK256" s="100"/>
      <c r="BL256" s="100"/>
      <c r="BM256" s="100"/>
      <c r="BN256" s="100"/>
      <c r="BO256" s="100"/>
      <c r="BP256" s="100"/>
      <c r="BQ256" s="100"/>
      <c r="BR256" s="100"/>
      <c r="BS256" s="100"/>
      <c r="BT256" s="100"/>
      <c r="BU256" s="98"/>
      <c r="BV256" s="98"/>
      <c r="BW256" s="98"/>
      <c r="BX256" s="98"/>
      <c r="BY256" s="98"/>
      <c r="BZ256" s="98"/>
      <c r="CA256" s="90"/>
      <c r="CB256" s="100"/>
      <c r="CC256" s="100"/>
      <c r="CD256" s="100"/>
      <c r="CE256" s="100"/>
      <c r="CF256" s="77"/>
      <c r="CG256" s="90"/>
      <c r="CH256" s="90"/>
      <c r="CI256" s="98"/>
      <c r="CJ256" s="90"/>
      <c r="CK256" s="123"/>
      <c r="CL256" s="124"/>
      <c r="CM256" s="90"/>
      <c r="CN256" s="90"/>
      <c r="CO256" s="90"/>
      <c r="CP256" s="77"/>
      <c r="CQ256" s="77"/>
      <c r="CR256" s="77"/>
      <c r="CS256" s="100"/>
      <c r="CT256" s="77"/>
      <c r="CU256" s="90"/>
      <c r="CV256" s="101"/>
      <c r="CW256" s="90"/>
      <c r="CX256" s="90"/>
      <c r="CY256" s="90"/>
      <c r="CZ256" s="77"/>
      <c r="DA256" s="77"/>
      <c r="DB256" s="77"/>
      <c r="DC256" s="100"/>
      <c r="DD256" s="77"/>
      <c r="DE256" s="90"/>
      <c r="DF256" s="90"/>
      <c r="DG256" s="90"/>
      <c r="DH256" s="90"/>
      <c r="DI256" s="90"/>
      <c r="DJ256" s="77"/>
      <c r="DK256" s="77"/>
      <c r="DL256" s="77"/>
      <c r="DM256" s="100"/>
      <c r="DN256" s="77"/>
      <c r="DO256" s="90"/>
      <c r="DP256" s="90"/>
      <c r="DQ256" s="90"/>
      <c r="DR256" s="90"/>
      <c r="DS256" s="90"/>
      <c r="DT256" s="90"/>
      <c r="DU256" s="90"/>
      <c r="DV256" s="98"/>
      <c r="DW256" s="90"/>
      <c r="DX256" s="98"/>
      <c r="DY256" s="100"/>
      <c r="DZ256" s="100"/>
      <c r="EA256" s="100"/>
      <c r="EB256" s="100"/>
      <c r="ER256" s="125"/>
      <c r="FV256" s="125"/>
      <c r="FW256" s="125"/>
      <c r="GJ256" s="104"/>
      <c r="GK256" s="104"/>
      <c r="HA256" s="125"/>
      <c r="HB256" s="125"/>
      <c r="HE256" s="125"/>
      <c r="HF256" s="125"/>
      <c r="HG256" s="125"/>
      <c r="HH256" s="125"/>
      <c r="HI256" s="102"/>
      <c r="HJ256" s="125"/>
      <c r="HK256" s="125"/>
      <c r="HL256" s="125"/>
      <c r="HM256" s="125"/>
      <c r="HN256" s="125"/>
      <c r="HO256" s="97"/>
      <c r="HP256" s="98"/>
      <c r="HQ256" s="98"/>
      <c r="HR256" s="98"/>
      <c r="HS256" s="98"/>
      <c r="HT256" s="98"/>
      <c r="HU256" s="98"/>
      <c r="HV256" s="98"/>
      <c r="HW256" s="98"/>
      <c r="HX256" s="98"/>
      <c r="HY256" s="98"/>
      <c r="HZ256" s="98"/>
      <c r="IA256" s="98"/>
      <c r="IB256" s="98"/>
      <c r="IC256" s="98"/>
      <c r="ID256" s="98"/>
      <c r="IE256" s="98"/>
      <c r="IF256" s="98"/>
      <c r="IG256" s="98"/>
      <c r="IH256" s="98"/>
      <c r="II256" s="98"/>
      <c r="IJ256" s="98"/>
      <c r="IK256" s="98"/>
      <c r="IL256" s="122"/>
      <c r="IM256" s="122"/>
      <c r="IN256" s="98"/>
      <c r="IO256" s="98"/>
      <c r="IP256" s="98"/>
      <c r="IQ256" s="98"/>
      <c r="IR256" s="98"/>
      <c r="IS256" s="98"/>
      <c r="IT256" s="98"/>
      <c r="IU256" s="98"/>
      <c r="IV256" s="98"/>
      <c r="IW256" s="98"/>
      <c r="IX256" s="98"/>
      <c r="IY256" s="98"/>
      <c r="IZ256" s="98"/>
      <c r="JA256" s="122"/>
      <c r="JB256" s="122"/>
      <c r="JC256" s="98"/>
      <c r="JD256" s="98"/>
      <c r="JE256" s="98"/>
      <c r="JF256" s="98"/>
      <c r="JG256" s="122"/>
      <c r="JH256" s="122"/>
      <c r="JI256" s="98"/>
      <c r="JJ256" s="98"/>
      <c r="JK256" s="98"/>
      <c r="JL256" s="122"/>
      <c r="JM256" s="122"/>
      <c r="JN256" s="122"/>
      <c r="JO256" s="122"/>
      <c r="JP256" s="98"/>
      <c r="JY256" s="103"/>
      <c r="JZ256" s="98"/>
      <c r="KA256" s="98"/>
      <c r="KB256" s="98"/>
      <c r="KC256" s="98"/>
      <c r="KD256" s="98"/>
      <c r="KE256" s="98"/>
      <c r="KF256" s="98"/>
      <c r="KG256" s="98"/>
      <c r="KH256" s="98"/>
      <c r="KI256" s="98"/>
      <c r="KJ256" s="98"/>
      <c r="KK256" s="98"/>
      <c r="KL256" s="98"/>
      <c r="KM256" s="98"/>
      <c r="KN256" s="98"/>
      <c r="KO256" s="98"/>
      <c r="KP256" s="98"/>
      <c r="KQ256" s="98"/>
      <c r="KR256" s="98"/>
      <c r="KS256" s="98"/>
      <c r="KT256" s="98"/>
      <c r="KU256" s="98"/>
      <c r="KV256" s="98"/>
      <c r="KW256" s="98"/>
      <c r="KX256" s="98"/>
      <c r="KY256" s="98"/>
      <c r="KZ256" s="98"/>
      <c r="LA256" s="98"/>
      <c r="LB256" s="98"/>
      <c r="LC256" s="98"/>
      <c r="LD256" s="98"/>
      <c r="LE256" s="98"/>
      <c r="LF256" s="98"/>
      <c r="LG256" s="98"/>
      <c r="LH256" s="98"/>
      <c r="LI256" s="98"/>
      <c r="LJ256" s="98"/>
      <c r="LK256" s="98"/>
      <c r="LL256" s="98"/>
      <c r="LM256" s="98"/>
    </row>
    <row r="257" spans="1:326" s="105" customFormat="1" ht="14" customHeight="1" x14ac:dyDescent="0.15">
      <c r="A257" s="56"/>
      <c r="B257" s="90"/>
      <c r="C257" s="91"/>
      <c r="D257" s="90"/>
      <c r="E257" s="91"/>
      <c r="F257" s="90"/>
      <c r="G257" s="90"/>
      <c r="H257" s="90"/>
      <c r="I257" s="100"/>
      <c r="J257" s="100"/>
      <c r="K257" s="98"/>
      <c r="L257" s="98"/>
      <c r="M257" s="121"/>
      <c r="N257" s="90"/>
      <c r="O257" s="90"/>
      <c r="P257" s="90"/>
      <c r="Q257" s="90"/>
      <c r="R257" s="90"/>
      <c r="S257" s="90"/>
      <c r="T257" s="90"/>
      <c r="U257" s="90"/>
      <c r="V257" s="90"/>
      <c r="W257" s="90"/>
      <c r="X257" s="90"/>
      <c r="Y257" s="98"/>
      <c r="Z257" s="121"/>
      <c r="AA257" s="121"/>
      <c r="AB257" s="98"/>
      <c r="AC257" s="98"/>
      <c r="AD257" s="92"/>
      <c r="AE257" s="90"/>
      <c r="AF257" s="90"/>
      <c r="AG257" s="90"/>
      <c r="AH257" s="93"/>
      <c r="AI257" s="98"/>
      <c r="AJ257" s="98"/>
      <c r="AK257" s="98"/>
      <c r="AL257" s="98"/>
      <c r="AM257" s="98"/>
      <c r="AN257" s="94"/>
      <c r="AO257" s="95"/>
      <c r="AP257" s="96"/>
      <c r="AQ257" s="98"/>
      <c r="AR257" s="97"/>
      <c r="AS257" s="98"/>
      <c r="AT257" s="98"/>
      <c r="AU257" s="98"/>
      <c r="AV257" s="98"/>
      <c r="AW257" s="98"/>
      <c r="AX257" s="98"/>
      <c r="AY257" s="100"/>
      <c r="AZ257" s="98"/>
      <c r="BA257" s="98"/>
      <c r="BB257" s="98"/>
      <c r="BC257" s="99"/>
      <c r="BD257" s="100"/>
      <c r="BE257" s="100"/>
      <c r="BF257" s="98"/>
      <c r="BG257" s="100"/>
      <c r="BH257" s="100"/>
      <c r="BI257" s="100"/>
      <c r="BJ257" s="100"/>
      <c r="BK257" s="100"/>
      <c r="BL257" s="100"/>
      <c r="BM257" s="100"/>
      <c r="BN257" s="100"/>
      <c r="BO257" s="100"/>
      <c r="BP257" s="100"/>
      <c r="BQ257" s="100"/>
      <c r="BR257" s="100"/>
      <c r="BS257" s="100"/>
      <c r="BT257" s="100"/>
      <c r="BU257" s="98"/>
      <c r="BV257" s="98"/>
      <c r="BW257" s="98"/>
      <c r="BX257" s="98"/>
      <c r="BY257" s="98"/>
      <c r="BZ257" s="98"/>
      <c r="CA257" s="98"/>
      <c r="CB257" s="90"/>
      <c r="CC257" s="100"/>
      <c r="CD257" s="100"/>
      <c r="CE257" s="100"/>
      <c r="CF257" s="100"/>
      <c r="CG257" s="77"/>
      <c r="CH257" s="90"/>
      <c r="CI257" s="90"/>
      <c r="CJ257" s="98"/>
      <c r="CK257" s="90"/>
      <c r="CL257" s="123"/>
      <c r="CM257" s="124"/>
      <c r="CN257" s="90"/>
      <c r="CO257" s="90"/>
      <c r="CP257" s="90"/>
      <c r="CQ257" s="77"/>
      <c r="CR257" s="77"/>
      <c r="CS257" s="77"/>
      <c r="CT257" s="100"/>
      <c r="CU257" s="77"/>
      <c r="CV257" s="90"/>
      <c r="CW257" s="101"/>
      <c r="CX257" s="90"/>
      <c r="CY257" s="90"/>
      <c r="CZ257" s="90"/>
      <c r="DA257" s="77"/>
      <c r="DB257" s="77"/>
      <c r="DC257" s="77"/>
      <c r="DD257" s="100"/>
      <c r="DE257" s="77"/>
      <c r="DF257" s="90"/>
      <c r="DG257" s="90"/>
      <c r="DH257" s="90"/>
      <c r="DI257" s="90"/>
      <c r="DJ257" s="90"/>
      <c r="DK257" s="77"/>
      <c r="DL257" s="77"/>
      <c r="DM257" s="77"/>
      <c r="DN257" s="100"/>
      <c r="DO257" s="77"/>
      <c r="DP257" s="90"/>
      <c r="DQ257" s="90"/>
      <c r="DR257" s="90"/>
      <c r="DS257" s="90"/>
      <c r="DT257" s="90"/>
      <c r="DU257" s="90"/>
      <c r="DV257" s="90"/>
      <c r="DW257" s="98"/>
      <c r="DX257" s="90"/>
      <c r="DY257" s="98"/>
      <c r="DZ257" s="100"/>
      <c r="EA257" s="100"/>
      <c r="EB257" s="100"/>
      <c r="EC257" s="100"/>
      <c r="ES257" s="125"/>
      <c r="FW257" s="125"/>
      <c r="FX257" s="125"/>
      <c r="GK257" s="104"/>
      <c r="GL257" s="104"/>
      <c r="HB257" s="125"/>
      <c r="HC257" s="125"/>
      <c r="HF257" s="125"/>
      <c r="HG257" s="125"/>
      <c r="HH257" s="125"/>
      <c r="HI257" s="125"/>
      <c r="HJ257" s="102"/>
      <c r="HK257" s="125"/>
      <c r="HL257" s="125"/>
      <c r="HM257" s="125"/>
      <c r="HN257" s="125"/>
      <c r="HO257" s="125"/>
      <c r="HP257" s="97"/>
      <c r="HQ257" s="98"/>
      <c r="HR257" s="98"/>
      <c r="HS257" s="98"/>
      <c r="HT257" s="98"/>
      <c r="HU257" s="98"/>
      <c r="HV257" s="98"/>
      <c r="HW257" s="98"/>
      <c r="HX257" s="98"/>
      <c r="HY257" s="98"/>
      <c r="HZ257" s="98"/>
      <c r="IA257" s="98"/>
      <c r="IB257" s="98"/>
      <c r="IC257" s="98"/>
      <c r="ID257" s="98"/>
      <c r="IE257" s="98"/>
      <c r="IF257" s="98"/>
      <c r="IG257" s="98"/>
      <c r="IH257" s="98"/>
      <c r="II257" s="98"/>
      <c r="IJ257" s="98"/>
      <c r="IK257" s="98"/>
      <c r="IL257" s="98"/>
      <c r="IM257" s="122"/>
      <c r="IN257" s="122"/>
      <c r="IO257" s="98"/>
      <c r="IP257" s="98"/>
      <c r="IQ257" s="98"/>
      <c r="IR257" s="98"/>
      <c r="IS257" s="98"/>
      <c r="IT257" s="98"/>
      <c r="IU257" s="98"/>
      <c r="IV257" s="98"/>
      <c r="IW257" s="98"/>
      <c r="IX257" s="98"/>
      <c r="IY257" s="98"/>
      <c r="IZ257" s="98"/>
      <c r="JA257" s="98"/>
      <c r="JB257" s="122"/>
      <c r="JC257" s="122"/>
      <c r="JD257" s="98"/>
      <c r="JE257" s="98"/>
      <c r="JF257" s="98"/>
      <c r="JG257" s="98"/>
      <c r="JH257" s="122"/>
      <c r="JI257" s="122"/>
      <c r="JJ257" s="98"/>
      <c r="JK257" s="98"/>
      <c r="JL257" s="98"/>
      <c r="JM257" s="122"/>
      <c r="JN257" s="122"/>
      <c r="JO257" s="122"/>
      <c r="JP257" s="122"/>
      <c r="JQ257" s="98"/>
      <c r="JZ257" s="103"/>
      <c r="KA257" s="98"/>
      <c r="KB257" s="98"/>
      <c r="KC257" s="98"/>
      <c r="KD257" s="98"/>
      <c r="KE257" s="98"/>
      <c r="KF257" s="98"/>
      <c r="KG257" s="98"/>
      <c r="KH257" s="98"/>
      <c r="KI257" s="98"/>
      <c r="KJ257" s="98"/>
      <c r="KK257" s="98"/>
      <c r="KL257" s="98"/>
      <c r="KM257" s="98"/>
      <c r="KN257" s="98"/>
      <c r="KO257" s="98"/>
      <c r="KP257" s="98"/>
      <c r="KQ257" s="98"/>
      <c r="KR257" s="98"/>
      <c r="KS257" s="98"/>
      <c r="KT257" s="98"/>
      <c r="KU257" s="98"/>
      <c r="KV257" s="98"/>
      <c r="KW257" s="98"/>
      <c r="KX257" s="98"/>
      <c r="KY257" s="98"/>
      <c r="KZ257" s="98"/>
      <c r="LA257" s="98"/>
      <c r="LB257" s="98"/>
      <c r="LC257" s="98"/>
      <c r="LD257" s="98"/>
      <c r="LE257" s="98"/>
      <c r="LF257" s="98"/>
      <c r="LG257" s="98"/>
      <c r="LH257" s="98"/>
      <c r="LI257" s="98"/>
      <c r="LJ257" s="98"/>
      <c r="LK257" s="98"/>
      <c r="LL257" s="98"/>
      <c r="LM257" s="98"/>
      <c r="LN257" s="98"/>
    </row>
    <row r="258" spans="1:326" s="105" customFormat="1" ht="14" customHeight="1" x14ac:dyDescent="0.15">
      <c r="A258" s="56"/>
      <c r="B258" s="90"/>
      <c r="C258" s="91"/>
      <c r="D258" s="90"/>
      <c r="E258" s="91"/>
      <c r="F258" s="90"/>
      <c r="G258" s="90"/>
      <c r="H258" s="90"/>
      <c r="I258" s="100"/>
      <c r="J258" s="100"/>
      <c r="K258" s="98"/>
      <c r="L258" s="98"/>
      <c r="M258" s="121"/>
      <c r="N258" s="90"/>
      <c r="O258" s="90"/>
      <c r="P258" s="90"/>
      <c r="Q258" s="90"/>
      <c r="R258" s="90"/>
      <c r="S258" s="90"/>
      <c r="T258" s="90"/>
      <c r="U258" s="90"/>
      <c r="V258" s="90"/>
      <c r="W258" s="90"/>
      <c r="X258" s="90"/>
      <c r="Y258" s="98"/>
      <c r="Z258" s="121"/>
      <c r="AA258" s="121"/>
      <c r="AB258" s="98"/>
      <c r="AC258" s="98"/>
      <c r="AD258" s="92"/>
      <c r="AE258" s="90"/>
      <c r="AF258" s="90"/>
      <c r="AG258" s="90"/>
      <c r="AH258" s="93"/>
      <c r="AI258" s="98"/>
      <c r="AJ258" s="98"/>
      <c r="AK258" s="98"/>
      <c r="AL258" s="98"/>
      <c r="AM258" s="98"/>
      <c r="AN258" s="94"/>
      <c r="AO258" s="95"/>
      <c r="AP258" s="96"/>
      <c r="AQ258" s="98"/>
      <c r="AR258" s="97"/>
      <c r="AS258" s="98"/>
      <c r="AT258" s="98"/>
      <c r="AU258" s="98"/>
      <c r="AV258" s="98"/>
      <c r="AW258" s="98"/>
      <c r="AX258" s="98"/>
      <c r="AY258" s="100"/>
      <c r="AZ258" s="98"/>
      <c r="BA258" s="98"/>
      <c r="BB258" s="98"/>
      <c r="BC258" s="99"/>
      <c r="BD258" s="100"/>
      <c r="BE258" s="100"/>
      <c r="BF258" s="98"/>
      <c r="BG258" s="100"/>
      <c r="BH258" s="100"/>
      <c r="BI258" s="100"/>
      <c r="BJ258" s="100"/>
      <c r="BK258" s="100"/>
      <c r="BL258" s="100"/>
      <c r="BM258" s="100"/>
      <c r="BN258" s="100"/>
      <c r="BO258" s="100"/>
      <c r="BP258" s="100"/>
      <c r="BQ258" s="100"/>
      <c r="BR258" s="100"/>
      <c r="BS258" s="100"/>
      <c r="BT258" s="100"/>
      <c r="BU258" s="98"/>
      <c r="BV258" s="98"/>
      <c r="BW258" s="98"/>
      <c r="BX258" s="98"/>
      <c r="BY258" s="98"/>
      <c r="BZ258" s="98"/>
      <c r="CA258" s="98"/>
      <c r="CB258" s="90"/>
      <c r="CC258" s="100"/>
      <c r="CD258" s="100"/>
      <c r="CE258" s="100"/>
      <c r="CF258" s="100"/>
      <c r="CG258" s="77"/>
      <c r="CH258" s="90"/>
      <c r="CI258" s="90"/>
      <c r="CJ258" s="98"/>
      <c r="CK258" s="90"/>
      <c r="CL258" s="123"/>
      <c r="CM258" s="124"/>
      <c r="CN258" s="90"/>
      <c r="CO258" s="90"/>
      <c r="CP258" s="90"/>
      <c r="CQ258" s="77"/>
      <c r="CR258" s="77"/>
      <c r="CS258" s="77"/>
      <c r="CT258" s="100"/>
      <c r="CU258" s="77"/>
      <c r="CV258" s="90"/>
      <c r="CW258" s="101"/>
      <c r="CX258" s="90"/>
      <c r="CY258" s="90"/>
      <c r="CZ258" s="90"/>
      <c r="DA258" s="77"/>
      <c r="DB258" s="77"/>
      <c r="DC258" s="77"/>
      <c r="DD258" s="100"/>
      <c r="DE258" s="77"/>
      <c r="DF258" s="90"/>
      <c r="DG258" s="90"/>
      <c r="DH258" s="90"/>
      <c r="DI258" s="90"/>
      <c r="DJ258" s="90"/>
      <c r="DK258" s="77"/>
      <c r="DL258" s="77"/>
      <c r="DM258" s="77"/>
      <c r="DN258" s="100"/>
      <c r="DO258" s="77"/>
      <c r="DP258" s="90"/>
      <c r="DQ258" s="90"/>
      <c r="DR258" s="90"/>
      <c r="DS258" s="90"/>
      <c r="DT258" s="90"/>
      <c r="DU258" s="90"/>
      <c r="DV258" s="90"/>
      <c r="DW258" s="98"/>
      <c r="DX258" s="90"/>
      <c r="DY258" s="98"/>
      <c r="DZ258" s="100"/>
      <c r="EA258" s="100"/>
      <c r="EB258" s="100"/>
      <c r="EC258" s="100"/>
      <c r="ES258" s="125"/>
      <c r="FW258" s="125"/>
      <c r="FX258" s="125"/>
      <c r="GK258" s="104"/>
      <c r="GL258" s="104"/>
      <c r="HB258" s="125"/>
      <c r="HC258" s="125"/>
      <c r="HF258" s="125"/>
      <c r="HG258" s="125"/>
      <c r="HH258" s="125"/>
      <c r="HI258" s="125"/>
      <c r="HJ258" s="102"/>
      <c r="HK258" s="125"/>
      <c r="HL258" s="125"/>
      <c r="HM258" s="125"/>
      <c r="HN258" s="125"/>
      <c r="HO258" s="125"/>
      <c r="HP258" s="97"/>
      <c r="HQ258" s="98"/>
      <c r="HR258" s="98"/>
      <c r="HS258" s="98"/>
      <c r="HT258" s="98"/>
      <c r="HU258" s="98"/>
      <c r="HV258" s="98"/>
      <c r="HW258" s="98"/>
      <c r="HX258" s="98"/>
      <c r="HY258" s="98"/>
      <c r="HZ258" s="98"/>
      <c r="IA258" s="98"/>
      <c r="IB258" s="98"/>
      <c r="IC258" s="98"/>
      <c r="ID258" s="98"/>
      <c r="IE258" s="98"/>
      <c r="IF258" s="98"/>
      <c r="IG258" s="98"/>
      <c r="IH258" s="98"/>
      <c r="II258" s="98"/>
      <c r="IJ258" s="98"/>
      <c r="IK258" s="98"/>
      <c r="IL258" s="98"/>
      <c r="IM258" s="122"/>
      <c r="IN258" s="122"/>
      <c r="IO258" s="98"/>
      <c r="IP258" s="98"/>
      <c r="IQ258" s="98"/>
      <c r="IR258" s="98"/>
      <c r="IS258" s="98"/>
      <c r="IT258" s="98"/>
      <c r="IU258" s="98"/>
      <c r="IV258" s="98"/>
      <c r="IW258" s="98"/>
      <c r="IX258" s="98"/>
      <c r="IY258" s="98"/>
      <c r="IZ258" s="98"/>
      <c r="JA258" s="98"/>
      <c r="JB258" s="122"/>
      <c r="JC258" s="122"/>
      <c r="JD258" s="98"/>
      <c r="JE258" s="98"/>
      <c r="JF258" s="98"/>
      <c r="JG258" s="98"/>
      <c r="JH258" s="122"/>
      <c r="JI258" s="122"/>
      <c r="JJ258" s="98"/>
      <c r="JK258" s="98"/>
      <c r="JL258" s="98"/>
      <c r="JM258" s="122"/>
      <c r="JN258" s="122"/>
      <c r="JO258" s="122"/>
      <c r="JP258" s="122"/>
      <c r="JQ258" s="98"/>
      <c r="JZ258" s="103"/>
      <c r="KA258" s="98"/>
      <c r="KB258" s="98"/>
      <c r="KC258" s="98"/>
      <c r="KD258" s="98"/>
      <c r="KE258" s="98"/>
      <c r="KF258" s="98"/>
      <c r="KG258" s="98"/>
      <c r="KH258" s="98"/>
      <c r="KI258" s="98"/>
      <c r="KJ258" s="98"/>
      <c r="KK258" s="98"/>
      <c r="KL258" s="98"/>
      <c r="KM258" s="98"/>
      <c r="KN258" s="98"/>
      <c r="KO258" s="98"/>
      <c r="KP258" s="98"/>
      <c r="KQ258" s="98"/>
      <c r="KR258" s="98"/>
      <c r="KS258" s="98"/>
      <c r="KT258" s="98"/>
      <c r="KU258" s="98"/>
      <c r="KV258" s="98"/>
      <c r="KW258" s="98"/>
      <c r="KX258" s="98"/>
      <c r="KY258" s="98"/>
      <c r="KZ258" s="98"/>
      <c r="LA258" s="98"/>
      <c r="LB258" s="98"/>
      <c r="LC258" s="98"/>
      <c r="LD258" s="98"/>
      <c r="LE258" s="98"/>
      <c r="LF258" s="98"/>
      <c r="LG258" s="98"/>
      <c r="LH258" s="98"/>
      <c r="LI258" s="98"/>
      <c r="LJ258" s="98"/>
      <c r="LK258" s="98"/>
      <c r="LL258" s="98"/>
      <c r="LM258" s="98"/>
      <c r="LN258" s="98"/>
    </row>
    <row r="259" spans="1:326" s="105" customFormat="1" ht="14" customHeight="1" x14ac:dyDescent="0.15">
      <c r="A259" s="56"/>
      <c r="B259" s="90"/>
      <c r="C259" s="91"/>
      <c r="D259" s="90"/>
      <c r="E259" s="91"/>
      <c r="F259" s="90"/>
      <c r="G259" s="90"/>
      <c r="H259" s="90"/>
      <c r="I259" s="100"/>
      <c r="J259" s="100"/>
      <c r="K259" s="98"/>
      <c r="L259" s="98"/>
      <c r="M259" s="121"/>
      <c r="N259" s="90"/>
      <c r="O259" s="90"/>
      <c r="P259" s="90"/>
      <c r="Q259" s="90"/>
      <c r="R259" s="90"/>
      <c r="S259" s="90"/>
      <c r="T259" s="90"/>
      <c r="U259" s="90"/>
      <c r="V259" s="90"/>
      <c r="W259" s="90"/>
      <c r="X259" s="90"/>
      <c r="Y259" s="98"/>
      <c r="Z259" s="121"/>
      <c r="AA259" s="121"/>
      <c r="AB259" s="98"/>
      <c r="AC259" s="98"/>
      <c r="AD259" s="92"/>
      <c r="AE259" s="90"/>
      <c r="AF259" s="90"/>
      <c r="AG259" s="90"/>
      <c r="AH259" s="93"/>
      <c r="AI259" s="98"/>
      <c r="AJ259" s="98"/>
      <c r="AK259" s="98"/>
      <c r="AL259" s="98"/>
      <c r="AM259" s="98"/>
      <c r="AN259" s="94"/>
      <c r="AO259" s="95"/>
      <c r="AP259" s="96"/>
      <c r="AQ259" s="98"/>
      <c r="AR259" s="97"/>
      <c r="AS259" s="98"/>
      <c r="AT259" s="98"/>
      <c r="AU259" s="98"/>
      <c r="AV259" s="98"/>
      <c r="AW259" s="98"/>
      <c r="AX259" s="98"/>
      <c r="AY259" s="100"/>
      <c r="AZ259" s="98"/>
      <c r="BA259" s="98"/>
      <c r="BB259" s="98"/>
      <c r="BC259" s="99"/>
      <c r="BD259" s="100"/>
      <c r="BE259" s="100"/>
      <c r="BF259" s="98"/>
      <c r="BG259" s="100"/>
      <c r="BH259" s="100"/>
      <c r="BI259" s="100"/>
      <c r="BJ259" s="100"/>
      <c r="BK259" s="100"/>
      <c r="BL259" s="100"/>
      <c r="BM259" s="100"/>
      <c r="BN259" s="100"/>
      <c r="BO259" s="100"/>
      <c r="BP259" s="100"/>
      <c r="BQ259" s="100"/>
      <c r="BR259" s="100"/>
      <c r="BS259" s="100"/>
      <c r="BT259" s="100"/>
      <c r="BU259" s="98"/>
      <c r="BV259" s="98"/>
      <c r="BW259" s="98"/>
      <c r="BX259" s="98"/>
      <c r="BY259" s="98"/>
      <c r="BZ259" s="98"/>
      <c r="CA259" s="98"/>
      <c r="CB259" s="90"/>
      <c r="CC259" s="100"/>
      <c r="CD259" s="100"/>
      <c r="CE259" s="100"/>
      <c r="CF259" s="100"/>
      <c r="CG259" s="77"/>
      <c r="CH259" s="90"/>
      <c r="CI259" s="90"/>
      <c r="CJ259" s="98"/>
      <c r="CK259" s="90"/>
      <c r="CL259" s="123"/>
      <c r="CM259" s="124"/>
      <c r="CN259" s="90"/>
      <c r="CO259" s="90"/>
      <c r="CP259" s="90"/>
      <c r="CQ259" s="77"/>
      <c r="CR259" s="77"/>
      <c r="CS259" s="77"/>
      <c r="CT259" s="100"/>
      <c r="CU259" s="77"/>
      <c r="CV259" s="90"/>
      <c r="CW259" s="101"/>
      <c r="CX259" s="90"/>
      <c r="CY259" s="90"/>
      <c r="CZ259" s="90"/>
      <c r="DA259" s="77"/>
      <c r="DB259" s="77"/>
      <c r="DC259" s="77"/>
      <c r="DD259" s="100"/>
      <c r="DE259" s="77"/>
      <c r="DF259" s="90"/>
      <c r="DG259" s="90"/>
      <c r="DH259" s="90"/>
      <c r="DI259" s="90"/>
      <c r="DJ259" s="90"/>
      <c r="DK259" s="77"/>
      <c r="DL259" s="77"/>
      <c r="DM259" s="77"/>
      <c r="DN259" s="100"/>
      <c r="DO259" s="77"/>
      <c r="DP259" s="90"/>
      <c r="DQ259" s="90"/>
      <c r="DR259" s="90"/>
      <c r="DS259" s="90"/>
      <c r="DT259" s="90"/>
      <c r="DU259" s="90"/>
      <c r="DV259" s="90"/>
      <c r="DW259" s="98"/>
      <c r="DX259" s="90"/>
      <c r="DY259" s="98"/>
      <c r="DZ259" s="100"/>
      <c r="EA259" s="100"/>
      <c r="EB259" s="100"/>
      <c r="EC259" s="100"/>
      <c r="ES259" s="125"/>
      <c r="FW259" s="125"/>
      <c r="FX259" s="125"/>
      <c r="GK259" s="104"/>
      <c r="GL259" s="104"/>
      <c r="HB259" s="125"/>
      <c r="HC259" s="125"/>
      <c r="HF259" s="125"/>
      <c r="HG259" s="125"/>
      <c r="HH259" s="125"/>
      <c r="HI259" s="125"/>
      <c r="HJ259" s="102"/>
      <c r="HK259" s="125"/>
      <c r="HL259" s="125"/>
      <c r="HM259" s="125"/>
      <c r="HN259" s="125"/>
      <c r="HO259" s="125"/>
      <c r="HP259" s="97"/>
      <c r="HQ259" s="98"/>
      <c r="HR259" s="98"/>
      <c r="HS259" s="98"/>
      <c r="HT259" s="98"/>
      <c r="HU259" s="98"/>
      <c r="HV259" s="98"/>
      <c r="HW259" s="98"/>
      <c r="HX259" s="98"/>
      <c r="HY259" s="98"/>
      <c r="HZ259" s="98"/>
      <c r="IA259" s="98"/>
      <c r="IB259" s="98"/>
      <c r="IC259" s="98"/>
      <c r="ID259" s="98"/>
      <c r="IE259" s="98"/>
      <c r="IF259" s="98"/>
      <c r="IG259" s="98"/>
      <c r="IH259" s="98"/>
      <c r="II259" s="98"/>
      <c r="IJ259" s="98"/>
      <c r="IK259" s="98"/>
      <c r="IL259" s="98"/>
      <c r="IM259" s="122"/>
      <c r="IN259" s="122"/>
      <c r="IO259" s="98"/>
      <c r="IP259" s="98"/>
      <c r="IQ259" s="98"/>
      <c r="IR259" s="98"/>
      <c r="IS259" s="98"/>
      <c r="IT259" s="98"/>
      <c r="IU259" s="98"/>
      <c r="IV259" s="98"/>
      <c r="IW259" s="98"/>
      <c r="IX259" s="98"/>
      <c r="IY259" s="98"/>
      <c r="IZ259" s="98"/>
      <c r="JA259" s="98"/>
      <c r="JB259" s="122"/>
      <c r="JC259" s="122"/>
      <c r="JD259" s="98"/>
      <c r="JE259" s="98"/>
      <c r="JF259" s="98"/>
      <c r="JG259" s="98"/>
      <c r="JH259" s="122"/>
      <c r="JI259" s="122"/>
      <c r="JJ259" s="98"/>
      <c r="JK259" s="98"/>
      <c r="JL259" s="98"/>
      <c r="JM259" s="122"/>
      <c r="JN259" s="122"/>
      <c r="JO259" s="122"/>
      <c r="JP259" s="122"/>
      <c r="JQ259" s="98"/>
      <c r="JZ259" s="103"/>
      <c r="KA259" s="98"/>
      <c r="KB259" s="98"/>
      <c r="KC259" s="98"/>
      <c r="KD259" s="98"/>
      <c r="KE259" s="98"/>
      <c r="KF259" s="98"/>
      <c r="KG259" s="98"/>
      <c r="KH259" s="98"/>
      <c r="KI259" s="98"/>
      <c r="KJ259" s="98"/>
      <c r="KK259" s="98"/>
      <c r="KL259" s="98"/>
      <c r="KM259" s="98"/>
      <c r="KN259" s="98"/>
      <c r="KO259" s="98"/>
      <c r="KP259" s="98"/>
      <c r="KQ259" s="98"/>
      <c r="KR259" s="98"/>
      <c r="KS259" s="98"/>
      <c r="KT259" s="98"/>
      <c r="KU259" s="98"/>
      <c r="KV259" s="98"/>
      <c r="KW259" s="98"/>
      <c r="KX259" s="98"/>
      <c r="KY259" s="98"/>
      <c r="KZ259" s="98"/>
      <c r="LA259" s="98"/>
      <c r="LB259" s="98"/>
      <c r="LC259" s="98"/>
      <c r="LD259" s="98"/>
      <c r="LE259" s="98"/>
      <c r="LF259" s="98"/>
      <c r="LG259" s="98"/>
      <c r="LH259" s="98"/>
      <c r="LI259" s="98"/>
      <c r="LJ259" s="98"/>
      <c r="LK259" s="98"/>
      <c r="LL259" s="98"/>
      <c r="LM259" s="98"/>
      <c r="LN259" s="98"/>
    </row>
    <row r="260" spans="1:326" s="105" customFormat="1" ht="14" customHeight="1" x14ac:dyDescent="0.15">
      <c r="A260" s="56"/>
      <c r="B260" s="90"/>
      <c r="C260" s="91"/>
      <c r="D260" s="90"/>
      <c r="E260" s="91"/>
      <c r="F260" s="90"/>
      <c r="G260" s="90"/>
      <c r="H260" s="90"/>
      <c r="I260" s="100"/>
      <c r="J260" s="100"/>
      <c r="K260" s="98"/>
      <c r="L260" s="98"/>
      <c r="M260" s="121"/>
      <c r="N260" s="90"/>
      <c r="O260" s="90"/>
      <c r="P260" s="90"/>
      <c r="Q260" s="90"/>
      <c r="R260" s="90"/>
      <c r="S260" s="90"/>
      <c r="T260" s="90"/>
      <c r="U260" s="90"/>
      <c r="V260" s="90"/>
      <c r="W260" s="90"/>
      <c r="X260" s="90"/>
      <c r="Y260" s="98"/>
      <c r="Z260" s="121"/>
      <c r="AA260" s="121"/>
      <c r="AB260" s="98"/>
      <c r="AC260" s="98"/>
      <c r="AD260" s="92"/>
      <c r="AE260" s="90"/>
      <c r="AF260" s="90"/>
      <c r="AG260" s="90"/>
      <c r="AH260" s="93"/>
      <c r="AI260" s="98"/>
      <c r="AJ260" s="98"/>
      <c r="AK260" s="98"/>
      <c r="AL260" s="98"/>
      <c r="AM260" s="98"/>
      <c r="AN260" s="94"/>
      <c r="AO260" s="95"/>
      <c r="AP260" s="96"/>
      <c r="AQ260" s="98"/>
      <c r="AR260" s="97"/>
      <c r="AS260" s="98"/>
      <c r="AT260" s="98"/>
      <c r="AU260" s="98"/>
      <c r="AV260" s="98"/>
      <c r="AW260" s="98"/>
      <c r="AX260" s="98"/>
      <c r="AY260" s="100"/>
      <c r="AZ260" s="98"/>
      <c r="BA260" s="98"/>
      <c r="BB260" s="98"/>
      <c r="BC260" s="99"/>
      <c r="BD260" s="100"/>
      <c r="BE260" s="100"/>
      <c r="BF260" s="98"/>
      <c r="BG260" s="100"/>
      <c r="BH260" s="100"/>
      <c r="BI260" s="100"/>
      <c r="BJ260" s="100"/>
      <c r="BK260" s="100"/>
      <c r="BL260" s="100"/>
      <c r="BM260" s="100"/>
      <c r="BN260" s="100"/>
      <c r="BO260" s="100"/>
      <c r="BP260" s="100"/>
      <c r="BQ260" s="100"/>
      <c r="BR260" s="100"/>
      <c r="BS260" s="100"/>
      <c r="BT260" s="100"/>
      <c r="BU260" s="98"/>
      <c r="BV260" s="98"/>
      <c r="BW260" s="98"/>
      <c r="BX260" s="98"/>
      <c r="BY260" s="98"/>
      <c r="BZ260" s="98"/>
      <c r="CA260" s="98"/>
      <c r="CB260" s="90"/>
      <c r="CC260" s="100"/>
      <c r="CD260" s="100"/>
      <c r="CE260" s="100"/>
      <c r="CF260" s="100"/>
      <c r="CG260" s="77"/>
      <c r="CH260" s="90"/>
      <c r="CI260" s="90"/>
      <c r="CJ260" s="98"/>
      <c r="CK260" s="90"/>
      <c r="CL260" s="123"/>
      <c r="CM260" s="124"/>
      <c r="CN260" s="90"/>
      <c r="CO260" s="90"/>
      <c r="CP260" s="90"/>
      <c r="CQ260" s="77"/>
      <c r="CR260" s="77"/>
      <c r="CS260" s="77"/>
      <c r="CT260" s="100"/>
      <c r="CU260" s="77"/>
      <c r="CV260" s="90"/>
      <c r="CW260" s="101"/>
      <c r="CX260" s="90"/>
      <c r="CY260" s="90"/>
      <c r="CZ260" s="90"/>
      <c r="DA260" s="77"/>
      <c r="DB260" s="77"/>
      <c r="DC260" s="77"/>
      <c r="DD260" s="100"/>
      <c r="DE260" s="77"/>
      <c r="DF260" s="90"/>
      <c r="DG260" s="90"/>
      <c r="DH260" s="90"/>
      <c r="DI260" s="90"/>
      <c r="DJ260" s="90"/>
      <c r="DK260" s="77"/>
      <c r="DL260" s="77"/>
      <c r="DM260" s="77"/>
      <c r="DN260" s="100"/>
      <c r="DO260" s="77"/>
      <c r="DP260" s="90"/>
      <c r="DQ260" s="90"/>
      <c r="DR260" s="90"/>
      <c r="DS260" s="90"/>
      <c r="DT260" s="90"/>
      <c r="DU260" s="90"/>
      <c r="DV260" s="90"/>
      <c r="DW260" s="98"/>
      <c r="DX260" s="90"/>
      <c r="DY260" s="98"/>
      <c r="DZ260" s="100"/>
      <c r="EA260" s="100"/>
      <c r="EB260" s="100"/>
      <c r="EC260" s="100"/>
      <c r="ES260" s="125"/>
      <c r="FW260" s="125"/>
      <c r="FX260" s="125"/>
      <c r="GK260" s="104"/>
      <c r="GL260" s="104"/>
      <c r="HB260" s="125"/>
      <c r="HC260" s="125"/>
      <c r="HF260" s="125"/>
      <c r="HG260" s="125"/>
      <c r="HH260" s="125"/>
      <c r="HI260" s="125"/>
      <c r="HJ260" s="102"/>
      <c r="HK260" s="125"/>
      <c r="HL260" s="125"/>
      <c r="HM260" s="125"/>
      <c r="HN260" s="125"/>
      <c r="HO260" s="125"/>
      <c r="HP260" s="97"/>
      <c r="HQ260" s="98"/>
      <c r="HR260" s="98"/>
      <c r="HS260" s="98"/>
      <c r="HT260" s="98"/>
      <c r="HU260" s="98"/>
      <c r="HV260" s="98"/>
      <c r="HW260" s="98"/>
      <c r="HX260" s="98"/>
      <c r="HY260" s="98"/>
      <c r="HZ260" s="98"/>
      <c r="IA260" s="98"/>
      <c r="IB260" s="98"/>
      <c r="IC260" s="98"/>
      <c r="ID260" s="98"/>
      <c r="IE260" s="98"/>
      <c r="IF260" s="98"/>
      <c r="IG260" s="98"/>
      <c r="IH260" s="98"/>
      <c r="II260" s="98"/>
      <c r="IJ260" s="98"/>
      <c r="IK260" s="98"/>
      <c r="IL260" s="98"/>
      <c r="IM260" s="122"/>
      <c r="IN260" s="122"/>
      <c r="IO260" s="98"/>
      <c r="IP260" s="98"/>
      <c r="IQ260" s="98"/>
      <c r="IR260" s="98"/>
      <c r="IS260" s="98"/>
      <c r="IT260" s="98"/>
      <c r="IU260" s="98"/>
      <c r="IV260" s="98"/>
      <c r="IW260" s="98"/>
      <c r="IX260" s="98"/>
      <c r="IY260" s="98"/>
      <c r="IZ260" s="98"/>
      <c r="JA260" s="98"/>
      <c r="JB260" s="122"/>
      <c r="JC260" s="122"/>
      <c r="JD260" s="98"/>
      <c r="JE260" s="98"/>
      <c r="JF260" s="98"/>
      <c r="JG260" s="98"/>
      <c r="JH260" s="122"/>
      <c r="JI260" s="122"/>
      <c r="JJ260" s="98"/>
      <c r="JK260" s="98"/>
      <c r="JL260" s="98"/>
      <c r="JM260" s="122"/>
      <c r="JN260" s="122"/>
      <c r="JO260" s="122"/>
      <c r="JP260" s="122"/>
      <c r="JQ260" s="98"/>
      <c r="JZ260" s="103"/>
      <c r="KA260" s="98"/>
      <c r="KB260" s="98"/>
      <c r="KC260" s="98"/>
      <c r="KD260" s="98"/>
      <c r="KE260" s="98"/>
      <c r="KF260" s="98"/>
      <c r="KG260" s="98"/>
      <c r="KH260" s="98"/>
      <c r="KI260" s="98"/>
      <c r="KJ260" s="98"/>
      <c r="KK260" s="98"/>
      <c r="KL260" s="98"/>
      <c r="KM260" s="98"/>
      <c r="KN260" s="98"/>
      <c r="KO260" s="98"/>
      <c r="KP260" s="98"/>
      <c r="KQ260" s="98"/>
      <c r="KR260" s="98"/>
      <c r="KS260" s="98"/>
      <c r="KT260" s="98"/>
      <c r="KU260" s="98"/>
      <c r="KV260" s="98"/>
      <c r="KW260" s="98"/>
      <c r="KX260" s="98"/>
      <c r="KY260" s="98"/>
      <c r="KZ260" s="98"/>
      <c r="LA260" s="98"/>
      <c r="LB260" s="98"/>
      <c r="LC260" s="98"/>
      <c r="LD260" s="98"/>
      <c r="LE260" s="98"/>
      <c r="LF260" s="98"/>
      <c r="LG260" s="98"/>
      <c r="LH260" s="98"/>
      <c r="LI260" s="98"/>
      <c r="LJ260" s="98"/>
      <c r="LK260" s="98"/>
      <c r="LL260" s="98"/>
      <c r="LM260" s="98"/>
      <c r="LN260" s="98"/>
    </row>
    <row r="261" spans="1:326" s="105" customFormat="1" ht="14" customHeight="1" x14ac:dyDescent="0.15">
      <c r="A261" s="56"/>
      <c r="B261" s="90"/>
      <c r="C261" s="91"/>
      <c r="D261" s="90"/>
      <c r="E261" s="91"/>
      <c r="F261" s="90"/>
      <c r="G261" s="90"/>
      <c r="H261" s="90"/>
      <c r="I261" s="100"/>
      <c r="J261" s="100"/>
      <c r="K261" s="98"/>
      <c r="L261" s="98"/>
      <c r="M261" s="121"/>
      <c r="N261" s="90"/>
      <c r="O261" s="90"/>
      <c r="P261" s="90"/>
      <c r="Q261" s="90"/>
      <c r="R261" s="90"/>
      <c r="S261" s="90"/>
      <c r="T261" s="90"/>
      <c r="U261" s="90"/>
      <c r="V261" s="90"/>
      <c r="W261" s="90"/>
      <c r="X261" s="90"/>
      <c r="Y261" s="98"/>
      <c r="Z261" s="121"/>
      <c r="AA261" s="121"/>
      <c r="AB261" s="98"/>
      <c r="AC261" s="98"/>
      <c r="AD261" s="92"/>
      <c r="AE261" s="90"/>
      <c r="AF261" s="90"/>
      <c r="AG261" s="90"/>
      <c r="AH261" s="93"/>
      <c r="AI261" s="98"/>
      <c r="AJ261" s="98"/>
      <c r="AK261" s="98"/>
      <c r="AL261" s="98"/>
      <c r="AM261" s="98"/>
      <c r="AN261" s="94"/>
      <c r="AO261" s="95"/>
      <c r="AP261" s="96"/>
      <c r="AQ261" s="98"/>
      <c r="AR261" s="97"/>
      <c r="AS261" s="98"/>
      <c r="AT261" s="98"/>
      <c r="AU261" s="98"/>
      <c r="AV261" s="98"/>
      <c r="AW261" s="98"/>
      <c r="AX261" s="98"/>
      <c r="AY261" s="100"/>
      <c r="AZ261" s="98"/>
      <c r="BA261" s="98"/>
      <c r="BB261" s="98"/>
      <c r="BC261" s="99"/>
      <c r="BD261" s="100"/>
      <c r="BE261" s="100"/>
      <c r="BF261" s="98"/>
      <c r="BG261" s="100"/>
      <c r="BH261" s="100"/>
      <c r="BI261" s="100"/>
      <c r="BJ261" s="100"/>
      <c r="BK261" s="100"/>
      <c r="BL261" s="100"/>
      <c r="BM261" s="100"/>
      <c r="BN261" s="100"/>
      <c r="BO261" s="100"/>
      <c r="BP261" s="100"/>
      <c r="BQ261" s="100"/>
      <c r="BR261" s="100"/>
      <c r="BS261" s="100"/>
      <c r="BT261" s="100"/>
      <c r="BU261" s="98"/>
      <c r="BV261" s="98"/>
      <c r="BW261" s="98"/>
      <c r="BX261" s="98"/>
      <c r="BY261" s="98"/>
      <c r="BZ261" s="98"/>
      <c r="CA261" s="98"/>
      <c r="CB261" s="90"/>
      <c r="CC261" s="100"/>
      <c r="CD261" s="100"/>
      <c r="CE261" s="100"/>
      <c r="CF261" s="100"/>
      <c r="CG261" s="77"/>
      <c r="CH261" s="90"/>
      <c r="CI261" s="90"/>
      <c r="CJ261" s="98"/>
      <c r="CK261" s="90"/>
      <c r="CL261" s="123"/>
      <c r="CM261" s="124"/>
      <c r="CN261" s="90"/>
      <c r="CO261" s="90"/>
      <c r="CP261" s="90"/>
      <c r="CQ261" s="77"/>
      <c r="CR261" s="77"/>
      <c r="CS261" s="77"/>
      <c r="CT261" s="100"/>
      <c r="CU261" s="77"/>
      <c r="CV261" s="90"/>
      <c r="CW261" s="101"/>
      <c r="CX261" s="90"/>
      <c r="CY261" s="90"/>
      <c r="CZ261" s="90"/>
      <c r="DA261" s="77"/>
      <c r="DB261" s="77"/>
      <c r="DC261" s="77"/>
      <c r="DD261" s="100"/>
      <c r="DE261" s="77"/>
      <c r="DF261" s="90"/>
      <c r="DG261" s="90"/>
      <c r="DH261" s="90"/>
      <c r="DI261" s="90"/>
      <c r="DJ261" s="90"/>
      <c r="DK261" s="77"/>
      <c r="DL261" s="77"/>
      <c r="DM261" s="77"/>
      <c r="DN261" s="100"/>
      <c r="DO261" s="77"/>
      <c r="DP261" s="90"/>
      <c r="DQ261" s="90"/>
      <c r="DR261" s="90"/>
      <c r="DS261" s="90"/>
      <c r="DT261" s="90"/>
      <c r="DU261" s="90"/>
      <c r="DV261" s="90"/>
      <c r="DW261" s="98"/>
      <c r="DX261" s="90"/>
      <c r="DY261" s="98"/>
      <c r="DZ261" s="100"/>
      <c r="EA261" s="100"/>
      <c r="EB261" s="100"/>
      <c r="EC261" s="100"/>
      <c r="ES261" s="125"/>
      <c r="FW261" s="125"/>
      <c r="FX261" s="125"/>
      <c r="GK261" s="104"/>
      <c r="GL261" s="104"/>
      <c r="HB261" s="125"/>
      <c r="HC261" s="125"/>
      <c r="HF261" s="125"/>
      <c r="HG261" s="125"/>
      <c r="HH261" s="125"/>
      <c r="HI261" s="125"/>
      <c r="HJ261" s="102"/>
      <c r="HK261" s="125"/>
      <c r="HL261" s="125"/>
      <c r="HM261" s="125"/>
      <c r="HN261" s="125"/>
      <c r="HO261" s="125"/>
      <c r="HP261" s="97"/>
      <c r="HQ261" s="98"/>
      <c r="HR261" s="98"/>
      <c r="HS261" s="98"/>
      <c r="HT261" s="98"/>
      <c r="HU261" s="98"/>
      <c r="HV261" s="98"/>
      <c r="HW261" s="98"/>
      <c r="HX261" s="98"/>
      <c r="HY261" s="98"/>
      <c r="HZ261" s="98"/>
      <c r="IA261" s="98"/>
      <c r="IB261" s="98"/>
      <c r="IC261" s="98"/>
      <c r="ID261" s="98"/>
      <c r="IE261" s="98"/>
      <c r="IF261" s="98"/>
      <c r="IG261" s="98"/>
      <c r="IH261" s="98"/>
      <c r="II261" s="98"/>
      <c r="IJ261" s="98"/>
      <c r="IK261" s="98"/>
      <c r="IL261" s="98"/>
      <c r="IM261" s="122"/>
      <c r="IN261" s="122"/>
      <c r="IO261" s="98"/>
      <c r="IP261" s="98"/>
      <c r="IQ261" s="98"/>
      <c r="IR261" s="98"/>
      <c r="IS261" s="98"/>
      <c r="IT261" s="98"/>
      <c r="IU261" s="98"/>
      <c r="IV261" s="98"/>
      <c r="IW261" s="98"/>
      <c r="IX261" s="98"/>
      <c r="IY261" s="98"/>
      <c r="IZ261" s="98"/>
      <c r="JA261" s="98"/>
      <c r="JB261" s="122"/>
      <c r="JC261" s="122"/>
      <c r="JD261" s="98"/>
      <c r="JE261" s="98"/>
      <c r="JF261" s="98"/>
      <c r="JG261" s="98"/>
      <c r="JH261" s="122"/>
      <c r="JI261" s="122"/>
      <c r="JJ261" s="98"/>
      <c r="JK261" s="98"/>
      <c r="JL261" s="98"/>
      <c r="JM261" s="122"/>
      <c r="JN261" s="122"/>
      <c r="JO261" s="122"/>
      <c r="JP261" s="122"/>
      <c r="JQ261" s="98"/>
      <c r="JZ261" s="103"/>
      <c r="KA261" s="98"/>
      <c r="KB261" s="98"/>
      <c r="KC261" s="98"/>
      <c r="KD261" s="98"/>
      <c r="KE261" s="98"/>
      <c r="KF261" s="98"/>
      <c r="KG261" s="98"/>
      <c r="KH261" s="98"/>
      <c r="KI261" s="98"/>
      <c r="KJ261" s="98"/>
      <c r="KK261" s="98"/>
      <c r="KL261" s="98"/>
      <c r="KM261" s="98"/>
      <c r="KN261" s="98"/>
      <c r="KO261" s="98"/>
      <c r="KP261" s="98"/>
      <c r="KQ261" s="98"/>
      <c r="KR261" s="98"/>
      <c r="KS261" s="98"/>
      <c r="KT261" s="98"/>
      <c r="KU261" s="98"/>
      <c r="KV261" s="98"/>
      <c r="KW261" s="98"/>
      <c r="KX261" s="98"/>
      <c r="KY261" s="98"/>
      <c r="KZ261" s="98"/>
      <c r="LA261" s="98"/>
      <c r="LB261" s="98"/>
      <c r="LC261" s="98"/>
      <c r="LD261" s="98"/>
      <c r="LE261" s="98"/>
      <c r="LF261" s="98"/>
      <c r="LG261" s="98"/>
      <c r="LH261" s="98"/>
      <c r="LI261" s="98"/>
      <c r="LJ261" s="98"/>
      <c r="LK261" s="98"/>
      <c r="LL261" s="98"/>
      <c r="LM261" s="98"/>
      <c r="LN261" s="98"/>
    </row>
    <row r="262" spans="1:326" s="105" customFormat="1" ht="14" customHeight="1" x14ac:dyDescent="0.15">
      <c r="A262" s="56"/>
      <c r="B262" s="90"/>
      <c r="C262" s="91"/>
      <c r="D262" s="90"/>
      <c r="E262" s="91"/>
      <c r="F262" s="90"/>
      <c r="G262" s="90"/>
      <c r="H262" s="90"/>
      <c r="I262" s="100"/>
      <c r="J262" s="100"/>
      <c r="K262" s="98"/>
      <c r="L262" s="98"/>
      <c r="M262" s="121"/>
      <c r="N262" s="90"/>
      <c r="O262" s="90"/>
      <c r="P262" s="90"/>
      <c r="Q262" s="90"/>
      <c r="R262" s="90"/>
      <c r="S262" s="90"/>
      <c r="T262" s="90"/>
      <c r="U262" s="90"/>
      <c r="V262" s="90"/>
      <c r="W262" s="90"/>
      <c r="X262" s="90"/>
      <c r="Y262" s="98"/>
      <c r="Z262" s="121"/>
      <c r="AA262" s="121"/>
      <c r="AB262" s="98"/>
      <c r="AC262" s="98"/>
      <c r="AD262" s="92"/>
      <c r="AE262" s="90"/>
      <c r="AF262" s="90"/>
      <c r="AG262" s="90"/>
      <c r="AH262" s="93"/>
      <c r="AI262" s="98"/>
      <c r="AJ262" s="98"/>
      <c r="AK262" s="98"/>
      <c r="AL262" s="98"/>
      <c r="AM262" s="98"/>
      <c r="AN262" s="94"/>
      <c r="AO262" s="95"/>
      <c r="AP262" s="96"/>
      <c r="AQ262" s="98"/>
      <c r="AR262" s="97"/>
      <c r="AS262" s="98"/>
      <c r="AT262" s="98"/>
      <c r="AU262" s="98"/>
      <c r="AV262" s="98"/>
      <c r="AW262" s="98"/>
      <c r="AX262" s="98"/>
      <c r="AY262" s="100"/>
      <c r="AZ262" s="98"/>
      <c r="BA262" s="98"/>
      <c r="BB262" s="98"/>
      <c r="BC262" s="99"/>
      <c r="BD262" s="100"/>
      <c r="BE262" s="100"/>
      <c r="BF262" s="98"/>
      <c r="BG262" s="100"/>
      <c r="BH262" s="100"/>
      <c r="BI262" s="100"/>
      <c r="BJ262" s="100"/>
      <c r="BK262" s="100"/>
      <c r="BL262" s="100"/>
      <c r="BM262" s="100"/>
      <c r="BN262" s="100"/>
      <c r="BO262" s="100"/>
      <c r="BP262" s="100"/>
      <c r="BQ262" s="100"/>
      <c r="BR262" s="100"/>
      <c r="BS262" s="100"/>
      <c r="BT262" s="100"/>
      <c r="BU262" s="98"/>
      <c r="BV262" s="98"/>
      <c r="BW262" s="98"/>
      <c r="BX262" s="98"/>
      <c r="BY262" s="98"/>
      <c r="BZ262" s="98"/>
      <c r="CA262" s="98"/>
      <c r="CB262" s="90"/>
      <c r="CC262" s="100"/>
      <c r="CD262" s="100"/>
      <c r="CE262" s="100"/>
      <c r="CF262" s="100"/>
      <c r="CG262" s="77"/>
      <c r="CH262" s="90"/>
      <c r="CI262" s="90"/>
      <c r="CJ262" s="98"/>
      <c r="CK262" s="90"/>
      <c r="CL262" s="123"/>
      <c r="CM262" s="124"/>
      <c r="CN262" s="90"/>
      <c r="CO262" s="90"/>
      <c r="CP262" s="90"/>
      <c r="CQ262" s="77"/>
      <c r="CR262" s="77"/>
      <c r="CS262" s="77"/>
      <c r="CT262" s="100"/>
      <c r="CU262" s="77"/>
      <c r="CV262" s="90"/>
      <c r="CW262" s="101"/>
      <c r="CX262" s="90"/>
      <c r="CY262" s="90"/>
      <c r="CZ262" s="90"/>
      <c r="DA262" s="77"/>
      <c r="DB262" s="77"/>
      <c r="DC262" s="77"/>
      <c r="DD262" s="100"/>
      <c r="DE262" s="77"/>
      <c r="DF262" s="90"/>
      <c r="DG262" s="90"/>
      <c r="DH262" s="90"/>
      <c r="DI262" s="90"/>
      <c r="DJ262" s="90"/>
      <c r="DK262" s="77"/>
      <c r="DL262" s="77"/>
      <c r="DM262" s="77"/>
      <c r="DN262" s="100"/>
      <c r="DO262" s="77"/>
      <c r="DP262" s="90"/>
      <c r="DQ262" s="90"/>
      <c r="DR262" s="90"/>
      <c r="DS262" s="90"/>
      <c r="DT262" s="90"/>
      <c r="DU262" s="90"/>
      <c r="DV262" s="90"/>
      <c r="DW262" s="98"/>
      <c r="DX262" s="90"/>
      <c r="DY262" s="98"/>
      <c r="DZ262" s="100"/>
      <c r="EA262" s="100"/>
      <c r="EB262" s="100"/>
      <c r="EC262" s="100"/>
      <c r="ES262" s="125"/>
      <c r="FW262" s="125"/>
      <c r="FX262" s="125"/>
      <c r="GK262" s="104"/>
      <c r="GL262" s="104"/>
      <c r="HB262" s="125"/>
      <c r="HC262" s="125"/>
      <c r="HF262" s="125"/>
      <c r="HG262" s="125"/>
      <c r="HH262" s="125"/>
      <c r="HI262" s="125"/>
      <c r="HJ262" s="102"/>
      <c r="HK262" s="125"/>
      <c r="HL262" s="125"/>
      <c r="HM262" s="125"/>
      <c r="HN262" s="125"/>
      <c r="HO262" s="125"/>
      <c r="HP262" s="97"/>
      <c r="HQ262" s="98"/>
      <c r="HR262" s="98"/>
      <c r="HS262" s="98"/>
      <c r="HT262" s="98"/>
      <c r="HU262" s="98"/>
      <c r="HV262" s="98"/>
      <c r="HW262" s="98"/>
      <c r="HX262" s="98"/>
      <c r="HY262" s="98"/>
      <c r="HZ262" s="98"/>
      <c r="IA262" s="98"/>
      <c r="IB262" s="98"/>
      <c r="IC262" s="98"/>
      <c r="ID262" s="98"/>
      <c r="IE262" s="98"/>
      <c r="IF262" s="98"/>
      <c r="IG262" s="98"/>
      <c r="IH262" s="98"/>
      <c r="II262" s="98"/>
      <c r="IJ262" s="98"/>
      <c r="IK262" s="98"/>
      <c r="IL262" s="98"/>
      <c r="IM262" s="122"/>
      <c r="IN262" s="122"/>
      <c r="IO262" s="98"/>
      <c r="IP262" s="98"/>
      <c r="IQ262" s="98"/>
      <c r="IR262" s="98"/>
      <c r="IS262" s="98"/>
      <c r="IT262" s="98"/>
      <c r="IU262" s="98"/>
      <c r="IV262" s="98"/>
      <c r="IW262" s="98"/>
      <c r="IX262" s="98"/>
      <c r="IY262" s="98"/>
      <c r="IZ262" s="98"/>
      <c r="JA262" s="98"/>
      <c r="JB262" s="122"/>
      <c r="JC262" s="122"/>
      <c r="JD262" s="98"/>
      <c r="JE262" s="98"/>
      <c r="JF262" s="98"/>
      <c r="JG262" s="98"/>
      <c r="JH262" s="122"/>
      <c r="JI262" s="122"/>
      <c r="JJ262" s="98"/>
      <c r="JK262" s="98"/>
      <c r="JL262" s="98"/>
      <c r="JM262" s="122"/>
      <c r="JN262" s="122"/>
      <c r="JO262" s="122"/>
      <c r="JP262" s="122"/>
      <c r="JQ262" s="98"/>
      <c r="JZ262" s="103"/>
      <c r="KA262" s="98"/>
      <c r="KB262" s="98"/>
      <c r="KC262" s="98"/>
      <c r="KD262" s="98"/>
      <c r="KE262" s="98"/>
      <c r="KF262" s="98"/>
      <c r="KG262" s="98"/>
      <c r="KH262" s="98"/>
      <c r="KI262" s="98"/>
      <c r="KJ262" s="98"/>
      <c r="KK262" s="98"/>
      <c r="KL262" s="98"/>
      <c r="KM262" s="98"/>
      <c r="KN262" s="98"/>
      <c r="KO262" s="98"/>
      <c r="KP262" s="98"/>
      <c r="KQ262" s="98"/>
      <c r="KR262" s="98"/>
      <c r="KS262" s="98"/>
      <c r="KT262" s="98"/>
      <c r="KU262" s="98"/>
      <c r="KV262" s="98"/>
      <c r="KW262" s="98"/>
      <c r="KX262" s="98"/>
      <c r="KY262" s="98"/>
      <c r="KZ262" s="98"/>
      <c r="LA262" s="98"/>
      <c r="LB262" s="98"/>
      <c r="LC262" s="98"/>
      <c r="LD262" s="98"/>
      <c r="LE262" s="98"/>
      <c r="LF262" s="98"/>
      <c r="LG262" s="98"/>
      <c r="LH262" s="98"/>
      <c r="LI262" s="98"/>
      <c r="LJ262" s="98"/>
      <c r="LK262" s="98"/>
      <c r="LL262" s="98"/>
      <c r="LM262" s="98"/>
      <c r="LN262" s="98"/>
    </row>
    <row r="263" spans="1:326" s="105" customFormat="1" ht="14" customHeight="1" x14ac:dyDescent="0.15">
      <c r="A263" s="56"/>
      <c r="B263" s="90"/>
      <c r="C263" s="91"/>
      <c r="D263" s="90"/>
      <c r="E263" s="91"/>
      <c r="F263" s="90"/>
      <c r="G263" s="90"/>
      <c r="H263" s="90"/>
      <c r="I263" s="100"/>
      <c r="J263" s="100"/>
      <c r="K263" s="98"/>
      <c r="L263" s="98"/>
      <c r="M263" s="121"/>
      <c r="N263" s="90"/>
      <c r="O263" s="90"/>
      <c r="P263" s="90"/>
      <c r="Q263" s="90"/>
      <c r="R263" s="90"/>
      <c r="S263" s="90"/>
      <c r="T263" s="90"/>
      <c r="U263" s="90"/>
      <c r="V263" s="90"/>
      <c r="W263" s="90"/>
      <c r="X263" s="90"/>
      <c r="Y263" s="98"/>
      <c r="Z263" s="121"/>
      <c r="AA263" s="121"/>
      <c r="AB263" s="98"/>
      <c r="AC263" s="98"/>
      <c r="AD263" s="92"/>
      <c r="AE263" s="90"/>
      <c r="AF263" s="90"/>
      <c r="AG263" s="90"/>
      <c r="AH263" s="93"/>
      <c r="AI263" s="98"/>
      <c r="AJ263" s="98"/>
      <c r="AK263" s="98"/>
      <c r="AL263" s="98"/>
      <c r="AM263" s="98"/>
      <c r="AN263" s="94"/>
      <c r="AO263" s="95"/>
      <c r="AP263" s="96"/>
      <c r="AQ263" s="98"/>
      <c r="AR263" s="97"/>
      <c r="AS263" s="98"/>
      <c r="AT263" s="98"/>
      <c r="AU263" s="98"/>
      <c r="AV263" s="98"/>
      <c r="AW263" s="98"/>
      <c r="AX263" s="98"/>
      <c r="AY263" s="100"/>
      <c r="AZ263" s="98"/>
      <c r="BA263" s="98"/>
      <c r="BB263" s="98"/>
      <c r="BC263" s="99"/>
      <c r="BD263" s="100"/>
      <c r="BE263" s="100"/>
      <c r="BF263" s="98"/>
      <c r="BG263" s="100"/>
      <c r="BH263" s="100"/>
      <c r="BI263" s="100"/>
      <c r="BJ263" s="100"/>
      <c r="BK263" s="100"/>
      <c r="BL263" s="100"/>
      <c r="BM263" s="100"/>
      <c r="BN263" s="100"/>
      <c r="BO263" s="100"/>
      <c r="BP263" s="100"/>
      <c r="BQ263" s="100"/>
      <c r="BR263" s="100"/>
      <c r="BS263" s="100"/>
      <c r="BT263" s="100"/>
      <c r="BU263" s="98"/>
      <c r="BV263" s="98"/>
      <c r="BW263" s="98"/>
      <c r="BX263" s="98"/>
      <c r="BY263" s="98"/>
      <c r="BZ263" s="98"/>
      <c r="CA263" s="98"/>
      <c r="CB263" s="90"/>
      <c r="CC263" s="100"/>
      <c r="CD263" s="100"/>
      <c r="CE263" s="100"/>
      <c r="CF263" s="100"/>
      <c r="CG263" s="77"/>
      <c r="CH263" s="90"/>
      <c r="CI263" s="90"/>
      <c r="CJ263" s="98"/>
      <c r="CK263" s="90"/>
      <c r="CL263" s="123"/>
      <c r="CM263" s="124"/>
      <c r="CN263" s="90"/>
      <c r="CO263" s="90"/>
      <c r="CP263" s="90"/>
      <c r="CQ263" s="77"/>
      <c r="CR263" s="77"/>
      <c r="CS263" s="77"/>
      <c r="CT263" s="100"/>
      <c r="CU263" s="77"/>
      <c r="CV263" s="90"/>
      <c r="CW263" s="101"/>
      <c r="CX263" s="90"/>
      <c r="CY263" s="90"/>
      <c r="CZ263" s="90"/>
      <c r="DA263" s="77"/>
      <c r="DB263" s="77"/>
      <c r="DC263" s="77"/>
      <c r="DD263" s="100"/>
      <c r="DE263" s="77"/>
      <c r="DF263" s="90"/>
      <c r="DG263" s="90"/>
      <c r="DH263" s="90"/>
      <c r="DI263" s="90"/>
      <c r="DJ263" s="90"/>
      <c r="DK263" s="77"/>
      <c r="DL263" s="77"/>
      <c r="DM263" s="77"/>
      <c r="DN263" s="100"/>
      <c r="DO263" s="77"/>
      <c r="DP263" s="90"/>
      <c r="DQ263" s="90"/>
      <c r="DR263" s="90"/>
      <c r="DS263" s="90"/>
      <c r="DT263" s="90"/>
      <c r="DU263" s="90"/>
      <c r="DV263" s="90"/>
      <c r="DW263" s="98"/>
      <c r="DX263" s="90"/>
      <c r="DY263" s="98"/>
      <c r="DZ263" s="100"/>
      <c r="EA263" s="100"/>
      <c r="EB263" s="100"/>
      <c r="EC263" s="100"/>
      <c r="ES263" s="125"/>
      <c r="FW263" s="125"/>
      <c r="FX263" s="125"/>
      <c r="GK263" s="104"/>
      <c r="GL263" s="104"/>
      <c r="HB263" s="125"/>
      <c r="HC263" s="125"/>
      <c r="HF263" s="125"/>
      <c r="HG263" s="125"/>
      <c r="HH263" s="125"/>
      <c r="HI263" s="125"/>
      <c r="HJ263" s="102"/>
      <c r="HK263" s="125"/>
      <c r="HL263" s="125"/>
      <c r="HM263" s="125"/>
      <c r="HN263" s="125"/>
      <c r="HO263" s="125"/>
      <c r="HP263" s="97"/>
      <c r="HQ263" s="98"/>
      <c r="HR263" s="98"/>
      <c r="HS263" s="98"/>
      <c r="HT263" s="98"/>
      <c r="HU263" s="98"/>
      <c r="HV263" s="98"/>
      <c r="HW263" s="98"/>
      <c r="HX263" s="98"/>
      <c r="HY263" s="98"/>
      <c r="HZ263" s="98"/>
      <c r="IA263" s="98"/>
      <c r="IB263" s="98"/>
      <c r="IC263" s="98"/>
      <c r="ID263" s="98"/>
      <c r="IE263" s="98"/>
      <c r="IF263" s="98"/>
      <c r="IG263" s="98"/>
      <c r="IH263" s="98"/>
      <c r="II263" s="98"/>
      <c r="IJ263" s="98"/>
      <c r="IK263" s="98"/>
      <c r="IL263" s="98"/>
      <c r="IM263" s="122"/>
      <c r="IN263" s="122"/>
      <c r="IO263" s="98"/>
      <c r="IP263" s="98"/>
      <c r="IQ263" s="98"/>
      <c r="IR263" s="98"/>
      <c r="IS263" s="98"/>
      <c r="IT263" s="98"/>
      <c r="IU263" s="98"/>
      <c r="IV263" s="98"/>
      <c r="IW263" s="98"/>
      <c r="IX263" s="98"/>
      <c r="IY263" s="98"/>
      <c r="IZ263" s="98"/>
      <c r="JA263" s="98"/>
      <c r="JB263" s="122"/>
      <c r="JC263" s="122"/>
      <c r="JD263" s="98"/>
      <c r="JE263" s="98"/>
      <c r="JF263" s="98"/>
      <c r="JG263" s="98"/>
      <c r="JH263" s="122"/>
      <c r="JI263" s="122"/>
      <c r="JJ263" s="98"/>
      <c r="JK263" s="98"/>
      <c r="JL263" s="98"/>
      <c r="JM263" s="122"/>
      <c r="JN263" s="122"/>
      <c r="JO263" s="122"/>
      <c r="JP263" s="122"/>
      <c r="JQ263" s="98"/>
      <c r="JZ263" s="103"/>
      <c r="KA263" s="98"/>
      <c r="KB263" s="98"/>
      <c r="KC263" s="98"/>
      <c r="KD263" s="98"/>
      <c r="KE263" s="98"/>
      <c r="KF263" s="98"/>
      <c r="KG263" s="98"/>
      <c r="KH263" s="98"/>
      <c r="KI263" s="98"/>
      <c r="KJ263" s="98"/>
      <c r="KK263" s="98"/>
      <c r="KL263" s="98"/>
      <c r="KM263" s="98"/>
      <c r="KN263" s="98"/>
      <c r="KO263" s="98"/>
      <c r="KP263" s="98"/>
      <c r="KQ263" s="98"/>
      <c r="KR263" s="98"/>
      <c r="KS263" s="98"/>
      <c r="KT263" s="98"/>
      <c r="KU263" s="98"/>
      <c r="KV263" s="98"/>
      <c r="KW263" s="98"/>
      <c r="KX263" s="98"/>
      <c r="KY263" s="98"/>
      <c r="KZ263" s="98"/>
      <c r="LA263" s="98"/>
      <c r="LB263" s="98"/>
      <c r="LC263" s="98"/>
      <c r="LD263" s="98"/>
      <c r="LE263" s="98"/>
      <c r="LF263" s="98"/>
      <c r="LG263" s="98"/>
      <c r="LH263" s="98"/>
      <c r="LI263" s="98"/>
      <c r="LJ263" s="98"/>
      <c r="LK263" s="98"/>
      <c r="LL263" s="98"/>
      <c r="LM263" s="98"/>
      <c r="LN263" s="98"/>
    </row>
    <row r="264" spans="1:326" s="105" customFormat="1" ht="14" customHeight="1" x14ac:dyDescent="0.15">
      <c r="A264" s="56"/>
      <c r="B264" s="90"/>
      <c r="C264" s="91"/>
      <c r="D264" s="90"/>
      <c r="E264" s="91"/>
      <c r="F264" s="90"/>
      <c r="G264" s="90"/>
      <c r="H264" s="90"/>
      <c r="I264" s="100"/>
      <c r="J264" s="100"/>
      <c r="K264" s="98"/>
      <c r="L264" s="98"/>
      <c r="M264" s="121"/>
      <c r="N264" s="90"/>
      <c r="O264" s="90"/>
      <c r="P264" s="90"/>
      <c r="Q264" s="90"/>
      <c r="R264" s="90"/>
      <c r="S264" s="90"/>
      <c r="T264" s="90"/>
      <c r="U264" s="90"/>
      <c r="V264" s="90"/>
      <c r="W264" s="90"/>
      <c r="X264" s="90"/>
      <c r="Y264" s="98"/>
      <c r="Z264" s="121"/>
      <c r="AA264" s="121"/>
      <c r="AB264" s="98"/>
      <c r="AC264" s="98"/>
      <c r="AD264" s="92"/>
      <c r="AE264" s="90"/>
      <c r="AF264" s="90"/>
      <c r="AG264" s="90"/>
      <c r="AH264" s="93"/>
      <c r="AI264" s="98"/>
      <c r="AJ264" s="98"/>
      <c r="AK264" s="98"/>
      <c r="AL264" s="98"/>
      <c r="AM264" s="98"/>
      <c r="AN264" s="94"/>
      <c r="AO264" s="95"/>
      <c r="AP264" s="96"/>
      <c r="AQ264" s="98"/>
      <c r="AR264" s="97"/>
      <c r="AS264" s="98"/>
      <c r="AT264" s="98"/>
      <c r="AU264" s="98"/>
      <c r="AV264" s="98"/>
      <c r="AW264" s="98"/>
      <c r="AX264" s="98"/>
      <c r="AY264" s="100"/>
      <c r="AZ264" s="98"/>
      <c r="BA264" s="98"/>
      <c r="BB264" s="98"/>
      <c r="BC264" s="99"/>
      <c r="BD264" s="100"/>
      <c r="BE264" s="100"/>
      <c r="BF264" s="98"/>
      <c r="BG264" s="100"/>
      <c r="BH264" s="100"/>
      <c r="BI264" s="100"/>
      <c r="BJ264" s="100"/>
      <c r="BK264" s="100"/>
      <c r="BL264" s="100"/>
      <c r="BM264" s="100"/>
      <c r="BN264" s="100"/>
      <c r="BO264" s="100"/>
      <c r="BP264" s="100"/>
      <c r="BQ264" s="100"/>
      <c r="BR264" s="100"/>
      <c r="BS264" s="100"/>
      <c r="BT264" s="100"/>
      <c r="BU264" s="98"/>
      <c r="BV264" s="98"/>
      <c r="BW264" s="98"/>
      <c r="BX264" s="98"/>
      <c r="BY264" s="98"/>
      <c r="BZ264" s="98"/>
      <c r="CA264" s="98"/>
      <c r="CB264" s="90"/>
      <c r="CC264" s="100"/>
      <c r="CD264" s="100"/>
      <c r="CE264" s="100"/>
      <c r="CF264" s="100"/>
      <c r="CG264" s="77"/>
      <c r="CH264" s="90"/>
      <c r="CI264" s="90"/>
      <c r="CJ264" s="98"/>
      <c r="CK264" s="90"/>
      <c r="CL264" s="123"/>
      <c r="CM264" s="124"/>
      <c r="CN264" s="90"/>
      <c r="CO264" s="90"/>
      <c r="CP264" s="90"/>
      <c r="CQ264" s="77"/>
      <c r="CR264" s="77"/>
      <c r="CS264" s="77"/>
      <c r="CT264" s="100"/>
      <c r="CU264" s="77"/>
      <c r="CV264" s="90"/>
      <c r="CW264" s="101"/>
      <c r="CX264" s="90"/>
      <c r="CY264" s="90"/>
      <c r="CZ264" s="90"/>
      <c r="DA264" s="77"/>
      <c r="DB264" s="77"/>
      <c r="DC264" s="77"/>
      <c r="DD264" s="100"/>
      <c r="DE264" s="77"/>
      <c r="DF264" s="90"/>
      <c r="DG264" s="90"/>
      <c r="DH264" s="90"/>
      <c r="DI264" s="90"/>
      <c r="DJ264" s="90"/>
      <c r="DK264" s="77"/>
      <c r="DL264" s="77"/>
      <c r="DM264" s="77"/>
      <c r="DN264" s="100"/>
      <c r="DO264" s="77"/>
      <c r="DP264" s="90"/>
      <c r="DQ264" s="90"/>
      <c r="DR264" s="90"/>
      <c r="DS264" s="90"/>
      <c r="DT264" s="90"/>
      <c r="DU264" s="90"/>
      <c r="DV264" s="90"/>
      <c r="DW264" s="98"/>
      <c r="DX264" s="90"/>
      <c r="DY264" s="98"/>
      <c r="DZ264" s="100"/>
      <c r="EA264" s="100"/>
      <c r="EB264" s="100"/>
      <c r="EC264" s="100"/>
      <c r="ES264" s="125"/>
      <c r="FW264" s="125"/>
      <c r="FX264" s="125"/>
      <c r="GK264" s="104"/>
      <c r="GL264" s="104"/>
      <c r="HB264" s="125"/>
      <c r="HC264" s="125"/>
      <c r="HF264" s="125"/>
      <c r="HG264" s="125"/>
      <c r="HH264" s="125"/>
      <c r="HI264" s="125"/>
      <c r="HJ264" s="102"/>
      <c r="HK264" s="125"/>
      <c r="HL264" s="125"/>
      <c r="HM264" s="125"/>
      <c r="HN264" s="125"/>
      <c r="HO264" s="125"/>
      <c r="HP264" s="97"/>
      <c r="HQ264" s="98"/>
      <c r="HR264" s="98"/>
      <c r="HS264" s="98"/>
      <c r="HT264" s="98"/>
      <c r="HU264" s="98"/>
      <c r="HV264" s="98"/>
      <c r="HW264" s="98"/>
      <c r="HX264" s="98"/>
      <c r="HY264" s="98"/>
      <c r="HZ264" s="98"/>
      <c r="IA264" s="98"/>
      <c r="IB264" s="98"/>
      <c r="IC264" s="98"/>
      <c r="ID264" s="98"/>
      <c r="IE264" s="98"/>
      <c r="IF264" s="98"/>
      <c r="IG264" s="98"/>
      <c r="IH264" s="98"/>
      <c r="II264" s="98"/>
      <c r="IJ264" s="98"/>
      <c r="IK264" s="98"/>
      <c r="IL264" s="98"/>
      <c r="IM264" s="122"/>
      <c r="IN264" s="122"/>
      <c r="IO264" s="98"/>
      <c r="IP264" s="98"/>
      <c r="IQ264" s="98"/>
      <c r="IR264" s="98"/>
      <c r="IS264" s="98"/>
      <c r="IT264" s="98"/>
      <c r="IU264" s="98"/>
      <c r="IV264" s="98"/>
      <c r="IW264" s="98"/>
      <c r="IX264" s="98"/>
      <c r="IY264" s="98"/>
      <c r="IZ264" s="98"/>
      <c r="JA264" s="98"/>
      <c r="JB264" s="122"/>
      <c r="JC264" s="122"/>
      <c r="JD264" s="98"/>
      <c r="JE264" s="98"/>
      <c r="JF264" s="98"/>
      <c r="JG264" s="98"/>
      <c r="JH264" s="122"/>
      <c r="JI264" s="122"/>
      <c r="JJ264" s="98"/>
      <c r="JK264" s="98"/>
      <c r="JL264" s="98"/>
      <c r="JM264" s="122"/>
      <c r="JN264" s="122"/>
      <c r="JO264" s="122"/>
      <c r="JP264" s="122"/>
      <c r="JQ264" s="98"/>
      <c r="JZ264" s="103"/>
      <c r="KA264" s="98"/>
      <c r="KB264" s="98"/>
      <c r="KC264" s="98"/>
      <c r="KD264" s="98"/>
      <c r="KE264" s="98"/>
      <c r="KF264" s="98"/>
      <c r="KG264" s="98"/>
      <c r="KH264" s="98"/>
      <c r="KI264" s="98"/>
      <c r="KJ264" s="98"/>
      <c r="KK264" s="98"/>
      <c r="KL264" s="98"/>
      <c r="KM264" s="98"/>
      <c r="KN264" s="98"/>
      <c r="KO264" s="98"/>
      <c r="KP264" s="98"/>
      <c r="KQ264" s="98"/>
      <c r="KR264" s="98"/>
      <c r="KS264" s="98"/>
      <c r="KT264" s="98"/>
      <c r="KU264" s="98"/>
      <c r="KV264" s="98"/>
      <c r="KW264" s="98"/>
      <c r="KX264" s="98"/>
      <c r="KY264" s="98"/>
      <c r="KZ264" s="98"/>
      <c r="LA264" s="98"/>
      <c r="LB264" s="98"/>
      <c r="LC264" s="98"/>
      <c r="LD264" s="98"/>
      <c r="LE264" s="98"/>
      <c r="LF264" s="98"/>
      <c r="LG264" s="98"/>
      <c r="LH264" s="98"/>
      <c r="LI264" s="98"/>
      <c r="LJ264" s="98"/>
      <c r="LK264" s="98"/>
      <c r="LL264" s="98"/>
      <c r="LM264" s="98"/>
      <c r="LN264" s="98"/>
    </row>
    <row r="265" spans="1:326" s="105" customFormat="1" ht="14" customHeight="1" x14ac:dyDescent="0.15">
      <c r="A265" s="56"/>
      <c r="B265" s="90"/>
      <c r="C265" s="91"/>
      <c r="D265" s="90"/>
      <c r="E265" s="91"/>
      <c r="F265" s="90"/>
      <c r="G265" s="90"/>
      <c r="H265" s="90"/>
      <c r="I265" s="100"/>
      <c r="J265" s="100"/>
      <c r="K265" s="98"/>
      <c r="L265" s="98"/>
      <c r="M265" s="121"/>
      <c r="N265" s="90"/>
      <c r="O265" s="90"/>
      <c r="P265" s="90"/>
      <c r="Q265" s="90"/>
      <c r="R265" s="90"/>
      <c r="S265" s="90"/>
      <c r="T265" s="90"/>
      <c r="U265" s="90"/>
      <c r="V265" s="90"/>
      <c r="W265" s="90"/>
      <c r="X265" s="90"/>
      <c r="Y265" s="98"/>
      <c r="Z265" s="121"/>
      <c r="AA265" s="121"/>
      <c r="AB265" s="98"/>
      <c r="AC265" s="98"/>
      <c r="AD265" s="92"/>
      <c r="AE265" s="90"/>
      <c r="AF265" s="90"/>
      <c r="AG265" s="90"/>
      <c r="AH265" s="93"/>
      <c r="AI265" s="98"/>
      <c r="AJ265" s="98"/>
      <c r="AK265" s="98"/>
      <c r="AL265" s="98"/>
      <c r="AM265" s="98"/>
      <c r="AN265" s="94"/>
      <c r="AO265" s="95"/>
      <c r="AP265" s="96"/>
      <c r="AQ265" s="98"/>
      <c r="AR265" s="97"/>
      <c r="AS265" s="98"/>
      <c r="AT265" s="98"/>
      <c r="AU265" s="98"/>
      <c r="AV265" s="98"/>
      <c r="AW265" s="98"/>
      <c r="AX265" s="98"/>
      <c r="AY265" s="100"/>
      <c r="AZ265" s="98"/>
      <c r="BA265" s="98"/>
      <c r="BB265" s="98"/>
      <c r="BC265" s="99"/>
      <c r="BD265" s="100"/>
      <c r="BE265" s="100"/>
      <c r="BF265" s="98"/>
      <c r="BG265" s="100"/>
      <c r="BH265" s="100"/>
      <c r="BI265" s="100"/>
      <c r="BJ265" s="100"/>
      <c r="BK265" s="100"/>
      <c r="BL265" s="100"/>
      <c r="BM265" s="100"/>
      <c r="BN265" s="100"/>
      <c r="BO265" s="100"/>
      <c r="BP265" s="100"/>
      <c r="BQ265" s="100"/>
      <c r="BR265" s="100"/>
      <c r="BS265" s="100"/>
      <c r="BT265" s="100"/>
      <c r="BU265" s="98"/>
      <c r="BV265" s="98"/>
      <c r="BW265" s="98"/>
      <c r="BX265" s="98"/>
      <c r="BY265" s="98"/>
      <c r="BZ265" s="98"/>
      <c r="CA265" s="98"/>
      <c r="CB265" s="90"/>
      <c r="CC265" s="100"/>
      <c r="CD265" s="100"/>
      <c r="CE265" s="100"/>
      <c r="CF265" s="100"/>
      <c r="CG265" s="77"/>
      <c r="CH265" s="90"/>
      <c r="CI265" s="90"/>
      <c r="CJ265" s="98"/>
      <c r="CK265" s="90"/>
      <c r="CL265" s="123"/>
      <c r="CM265" s="124"/>
      <c r="CN265" s="90"/>
      <c r="CO265" s="90"/>
      <c r="CP265" s="90"/>
      <c r="CQ265" s="77"/>
      <c r="CR265" s="77"/>
      <c r="CS265" s="77"/>
      <c r="CT265" s="100"/>
      <c r="CU265" s="77"/>
      <c r="CV265" s="90"/>
      <c r="CW265" s="101"/>
      <c r="CX265" s="90"/>
      <c r="CY265" s="90"/>
      <c r="CZ265" s="90"/>
      <c r="DA265" s="77"/>
      <c r="DB265" s="77"/>
      <c r="DC265" s="77"/>
      <c r="DD265" s="100"/>
      <c r="DE265" s="77"/>
      <c r="DF265" s="90"/>
      <c r="DG265" s="90"/>
      <c r="DH265" s="90"/>
      <c r="DI265" s="90"/>
      <c r="DJ265" s="90"/>
      <c r="DK265" s="77"/>
      <c r="DL265" s="77"/>
      <c r="DM265" s="77"/>
      <c r="DN265" s="100"/>
      <c r="DO265" s="77"/>
      <c r="DP265" s="90"/>
      <c r="DQ265" s="90"/>
      <c r="DR265" s="90"/>
      <c r="DS265" s="90"/>
      <c r="DT265" s="90"/>
      <c r="DU265" s="90"/>
      <c r="DV265" s="90"/>
      <c r="DW265" s="98"/>
      <c r="DX265" s="90"/>
      <c r="DY265" s="98"/>
      <c r="DZ265" s="100"/>
      <c r="EA265" s="100"/>
      <c r="EB265" s="100"/>
      <c r="EC265" s="100"/>
      <c r="ES265" s="125"/>
      <c r="FW265" s="125"/>
      <c r="FX265" s="125"/>
      <c r="GK265" s="104"/>
      <c r="GL265" s="104"/>
      <c r="HB265" s="125"/>
      <c r="HC265" s="125"/>
      <c r="HF265" s="125"/>
      <c r="HG265" s="125"/>
      <c r="HH265" s="125"/>
      <c r="HI265" s="125"/>
      <c r="HJ265" s="102"/>
      <c r="HK265" s="125"/>
      <c r="HL265" s="125"/>
      <c r="HM265" s="125"/>
      <c r="HN265" s="125"/>
      <c r="HO265" s="125"/>
      <c r="HP265" s="97"/>
      <c r="HQ265" s="98"/>
      <c r="HR265" s="98"/>
      <c r="HS265" s="98"/>
      <c r="HT265" s="98"/>
      <c r="HU265" s="98"/>
      <c r="HV265" s="98"/>
      <c r="HW265" s="98"/>
      <c r="HX265" s="98"/>
      <c r="HY265" s="98"/>
      <c r="HZ265" s="98"/>
      <c r="IA265" s="98"/>
      <c r="IB265" s="98"/>
      <c r="IC265" s="98"/>
      <c r="ID265" s="98"/>
      <c r="IE265" s="98"/>
      <c r="IF265" s="98"/>
      <c r="IG265" s="98"/>
      <c r="IH265" s="98"/>
      <c r="II265" s="98"/>
      <c r="IJ265" s="98"/>
      <c r="IK265" s="98"/>
      <c r="IL265" s="98"/>
      <c r="IM265" s="122"/>
      <c r="IN265" s="122"/>
      <c r="IO265" s="98"/>
      <c r="IP265" s="98"/>
      <c r="IQ265" s="98"/>
      <c r="IR265" s="98"/>
      <c r="IS265" s="98"/>
      <c r="IT265" s="98"/>
      <c r="IU265" s="98"/>
      <c r="IV265" s="98"/>
      <c r="IW265" s="98"/>
      <c r="IX265" s="98"/>
      <c r="IY265" s="98"/>
      <c r="IZ265" s="98"/>
      <c r="JA265" s="98"/>
      <c r="JB265" s="122"/>
      <c r="JC265" s="122"/>
      <c r="JD265" s="98"/>
      <c r="JE265" s="98"/>
      <c r="JF265" s="98"/>
      <c r="JG265" s="98"/>
      <c r="JH265" s="122"/>
      <c r="JI265" s="122"/>
      <c r="JJ265" s="98"/>
      <c r="JK265" s="98"/>
      <c r="JL265" s="98"/>
      <c r="JM265" s="122"/>
      <c r="JN265" s="122"/>
      <c r="JO265" s="122"/>
      <c r="JP265" s="122"/>
      <c r="JQ265" s="98"/>
      <c r="JZ265" s="103"/>
      <c r="KA265" s="98"/>
      <c r="KB265" s="98"/>
      <c r="KC265" s="98"/>
      <c r="KD265" s="98"/>
      <c r="KE265" s="98"/>
      <c r="KF265" s="98"/>
      <c r="KG265" s="98"/>
      <c r="KH265" s="98"/>
      <c r="KI265" s="98"/>
      <c r="KJ265" s="98"/>
      <c r="KK265" s="98"/>
      <c r="KL265" s="98"/>
      <c r="KM265" s="98"/>
      <c r="KN265" s="98"/>
      <c r="KO265" s="98"/>
      <c r="KP265" s="98"/>
      <c r="KQ265" s="98"/>
      <c r="KR265" s="98"/>
      <c r="KS265" s="98"/>
      <c r="KT265" s="98"/>
      <c r="KU265" s="98"/>
      <c r="KV265" s="98"/>
      <c r="KW265" s="98"/>
      <c r="KX265" s="98"/>
      <c r="KY265" s="98"/>
      <c r="KZ265" s="98"/>
      <c r="LA265" s="98"/>
      <c r="LB265" s="98"/>
      <c r="LC265" s="98"/>
      <c r="LD265" s="98"/>
      <c r="LE265" s="98"/>
      <c r="LF265" s="98"/>
      <c r="LG265" s="98"/>
      <c r="LH265" s="98"/>
      <c r="LI265" s="98"/>
      <c r="LJ265" s="98"/>
      <c r="LK265" s="98"/>
      <c r="LL265" s="98"/>
      <c r="LM265" s="98"/>
      <c r="LN265" s="98"/>
    </row>
    <row r="266" spans="1:326" s="105" customFormat="1" ht="14" customHeight="1" x14ac:dyDescent="0.15">
      <c r="A266" s="56"/>
      <c r="B266" s="90"/>
      <c r="C266" s="91"/>
      <c r="D266" s="90"/>
      <c r="E266" s="91"/>
      <c r="F266" s="90"/>
      <c r="G266" s="90"/>
      <c r="H266" s="90"/>
      <c r="I266" s="100"/>
      <c r="J266" s="100"/>
      <c r="K266" s="98"/>
      <c r="L266" s="98"/>
      <c r="M266" s="121"/>
      <c r="N266" s="90"/>
      <c r="O266" s="90"/>
      <c r="P266" s="90"/>
      <c r="Q266" s="90"/>
      <c r="R266" s="90"/>
      <c r="S266" s="90"/>
      <c r="T266" s="90"/>
      <c r="U266" s="90"/>
      <c r="V266" s="90"/>
      <c r="W266" s="90"/>
      <c r="X266" s="90"/>
      <c r="Y266" s="98"/>
      <c r="Z266" s="121"/>
      <c r="AA266" s="121"/>
      <c r="AB266" s="98"/>
      <c r="AC266" s="98"/>
      <c r="AD266" s="92"/>
      <c r="AE266" s="90"/>
      <c r="AF266" s="90"/>
      <c r="AG266" s="90"/>
      <c r="AH266" s="93"/>
      <c r="AI266" s="98"/>
      <c r="AJ266" s="98"/>
      <c r="AK266" s="98"/>
      <c r="AL266" s="98"/>
      <c r="AM266" s="98"/>
      <c r="AN266" s="94"/>
      <c r="AO266" s="95"/>
      <c r="AP266" s="96"/>
      <c r="AQ266" s="98"/>
      <c r="AR266" s="97"/>
      <c r="AS266" s="98"/>
      <c r="AT266" s="98"/>
      <c r="AU266" s="98"/>
      <c r="AV266" s="98"/>
      <c r="AW266" s="98"/>
      <c r="AX266" s="98"/>
      <c r="AY266" s="100"/>
      <c r="AZ266" s="98"/>
      <c r="BA266" s="98"/>
      <c r="BB266" s="98"/>
      <c r="BC266" s="99"/>
      <c r="BD266" s="100"/>
      <c r="BE266" s="100"/>
      <c r="BF266" s="98"/>
      <c r="BG266" s="100"/>
      <c r="BH266" s="100"/>
      <c r="BI266" s="100"/>
      <c r="BJ266" s="100"/>
      <c r="BK266" s="100"/>
      <c r="BL266" s="100"/>
      <c r="BM266" s="100"/>
      <c r="BN266" s="100"/>
      <c r="BO266" s="100"/>
      <c r="BP266" s="100"/>
      <c r="BQ266" s="100"/>
      <c r="BR266" s="100"/>
      <c r="BS266" s="100"/>
      <c r="BT266" s="100"/>
      <c r="BU266" s="98"/>
      <c r="BV266" s="98"/>
      <c r="BW266" s="98"/>
      <c r="BX266" s="98"/>
      <c r="BY266" s="98"/>
      <c r="BZ266" s="98"/>
      <c r="CA266" s="98"/>
      <c r="CB266" s="90"/>
      <c r="CC266" s="100"/>
      <c r="CD266" s="100"/>
      <c r="CE266" s="100"/>
      <c r="CF266" s="100"/>
      <c r="CG266" s="77"/>
      <c r="CH266" s="90"/>
      <c r="CI266" s="90"/>
      <c r="CJ266" s="98"/>
      <c r="CK266" s="90"/>
      <c r="CL266" s="123"/>
      <c r="CM266" s="124"/>
      <c r="CN266" s="90"/>
      <c r="CO266" s="90"/>
      <c r="CP266" s="90"/>
      <c r="CQ266" s="77"/>
      <c r="CR266" s="77"/>
      <c r="CS266" s="77"/>
      <c r="CT266" s="100"/>
      <c r="CU266" s="77"/>
      <c r="CV266" s="90"/>
      <c r="CW266" s="101"/>
      <c r="CX266" s="90"/>
      <c r="CY266" s="90"/>
      <c r="CZ266" s="90"/>
      <c r="DA266" s="77"/>
      <c r="DB266" s="77"/>
      <c r="DC266" s="77"/>
      <c r="DD266" s="100"/>
      <c r="DE266" s="77"/>
      <c r="DF266" s="90"/>
      <c r="DG266" s="90"/>
      <c r="DH266" s="90"/>
      <c r="DI266" s="90"/>
      <c r="DJ266" s="90"/>
      <c r="DK266" s="77"/>
      <c r="DL266" s="77"/>
      <c r="DM266" s="77"/>
      <c r="DN266" s="100"/>
      <c r="DO266" s="77"/>
      <c r="DP266" s="90"/>
      <c r="DQ266" s="90"/>
      <c r="DR266" s="90"/>
      <c r="DS266" s="90"/>
      <c r="DT266" s="90"/>
      <c r="DU266" s="90"/>
      <c r="DV266" s="90"/>
      <c r="DW266" s="98"/>
      <c r="DX266" s="90"/>
      <c r="DY266" s="98"/>
      <c r="DZ266" s="100"/>
      <c r="EA266" s="100"/>
      <c r="EB266" s="100"/>
      <c r="EC266" s="100"/>
      <c r="ES266" s="125"/>
      <c r="FW266" s="125"/>
      <c r="FX266" s="125"/>
      <c r="GK266" s="104"/>
      <c r="GL266" s="104"/>
      <c r="HB266" s="125"/>
      <c r="HC266" s="125"/>
      <c r="HF266" s="125"/>
      <c r="HG266" s="125"/>
      <c r="HH266" s="125"/>
      <c r="HI266" s="125"/>
      <c r="HJ266" s="102"/>
      <c r="HK266" s="125"/>
      <c r="HL266" s="125"/>
      <c r="HM266" s="125"/>
      <c r="HN266" s="125"/>
      <c r="HO266" s="125"/>
      <c r="HP266" s="97"/>
      <c r="HQ266" s="98"/>
      <c r="HR266" s="98"/>
      <c r="HS266" s="98"/>
      <c r="HT266" s="98"/>
      <c r="HU266" s="98"/>
      <c r="HV266" s="98"/>
      <c r="HW266" s="98"/>
      <c r="HX266" s="98"/>
      <c r="HY266" s="98"/>
      <c r="HZ266" s="98"/>
      <c r="IA266" s="98"/>
      <c r="IB266" s="98"/>
      <c r="IC266" s="98"/>
      <c r="ID266" s="98"/>
      <c r="IE266" s="98"/>
      <c r="IF266" s="98"/>
      <c r="IG266" s="98"/>
      <c r="IH266" s="98"/>
      <c r="II266" s="98"/>
      <c r="IJ266" s="98"/>
      <c r="IK266" s="98"/>
      <c r="IL266" s="98"/>
      <c r="IM266" s="122"/>
      <c r="IN266" s="122"/>
      <c r="IO266" s="98"/>
      <c r="IP266" s="98"/>
      <c r="IQ266" s="98"/>
      <c r="IR266" s="98"/>
      <c r="IS266" s="98"/>
      <c r="IT266" s="98"/>
      <c r="IU266" s="98"/>
      <c r="IV266" s="98"/>
      <c r="IW266" s="98"/>
      <c r="IX266" s="98"/>
      <c r="IY266" s="98"/>
      <c r="IZ266" s="98"/>
      <c r="JA266" s="98"/>
      <c r="JB266" s="122"/>
      <c r="JC266" s="122"/>
      <c r="JD266" s="98"/>
      <c r="JE266" s="98"/>
      <c r="JF266" s="98"/>
      <c r="JG266" s="98"/>
      <c r="JH266" s="122"/>
      <c r="JI266" s="122"/>
      <c r="JJ266" s="98"/>
      <c r="JK266" s="98"/>
      <c r="JL266" s="98"/>
      <c r="JM266" s="122"/>
      <c r="JN266" s="122"/>
      <c r="JO266" s="122"/>
      <c r="JP266" s="122"/>
      <c r="JQ266" s="98"/>
      <c r="JZ266" s="103"/>
      <c r="KA266" s="98"/>
      <c r="KB266" s="98"/>
      <c r="KC266" s="98"/>
      <c r="KD266" s="98"/>
      <c r="KE266" s="98"/>
      <c r="KF266" s="98"/>
      <c r="KG266" s="98"/>
      <c r="KH266" s="98"/>
      <c r="KI266" s="98"/>
      <c r="KJ266" s="98"/>
      <c r="KK266" s="98"/>
      <c r="KL266" s="98"/>
      <c r="KM266" s="98"/>
      <c r="KN266" s="98"/>
      <c r="KO266" s="98"/>
      <c r="KP266" s="98"/>
      <c r="KQ266" s="98"/>
      <c r="KR266" s="98"/>
      <c r="KS266" s="98"/>
      <c r="KT266" s="98"/>
      <c r="KU266" s="98"/>
      <c r="KV266" s="98"/>
      <c r="KW266" s="98"/>
      <c r="KX266" s="98"/>
      <c r="KY266" s="98"/>
      <c r="KZ266" s="98"/>
      <c r="LA266" s="98"/>
      <c r="LB266" s="98"/>
      <c r="LC266" s="98"/>
      <c r="LD266" s="98"/>
      <c r="LE266" s="98"/>
      <c r="LF266" s="98"/>
      <c r="LG266" s="98"/>
      <c r="LH266" s="98"/>
      <c r="LI266" s="98"/>
      <c r="LJ266" s="98"/>
      <c r="LK266" s="98"/>
      <c r="LL266" s="98"/>
      <c r="LM266" s="98"/>
      <c r="LN266" s="98"/>
    </row>
    <row r="267" spans="1:326" s="105" customFormat="1" ht="14" customHeight="1" x14ac:dyDescent="0.15">
      <c r="A267" s="56"/>
      <c r="B267" s="90"/>
      <c r="C267" s="91"/>
      <c r="D267" s="90"/>
      <c r="E267" s="91"/>
      <c r="F267" s="90"/>
      <c r="G267" s="90"/>
      <c r="H267" s="90"/>
      <c r="I267" s="100"/>
      <c r="J267" s="100"/>
      <c r="K267" s="98"/>
      <c r="L267" s="98"/>
      <c r="M267" s="121"/>
      <c r="N267" s="90"/>
      <c r="O267" s="90"/>
      <c r="P267" s="90"/>
      <c r="Q267" s="90"/>
      <c r="R267" s="90"/>
      <c r="S267" s="90"/>
      <c r="T267" s="90"/>
      <c r="U267" s="90"/>
      <c r="V267" s="90"/>
      <c r="W267" s="90"/>
      <c r="X267" s="90"/>
      <c r="Y267" s="98"/>
      <c r="Z267" s="121"/>
      <c r="AA267" s="121"/>
      <c r="AB267" s="98"/>
      <c r="AC267" s="98"/>
      <c r="AD267" s="92"/>
      <c r="AE267" s="90"/>
      <c r="AF267" s="90"/>
      <c r="AG267" s="90"/>
      <c r="AH267" s="93"/>
      <c r="AI267" s="98"/>
      <c r="AJ267" s="98"/>
      <c r="AK267" s="98"/>
      <c r="AL267" s="98"/>
      <c r="AM267" s="98"/>
      <c r="AN267" s="94"/>
      <c r="AO267" s="95"/>
      <c r="AP267" s="96"/>
      <c r="AQ267" s="98"/>
      <c r="AR267" s="97"/>
      <c r="AS267" s="98"/>
      <c r="AT267" s="98"/>
      <c r="AU267" s="98"/>
      <c r="AV267" s="98"/>
      <c r="AW267" s="98"/>
      <c r="AX267" s="98"/>
      <c r="AY267" s="100"/>
      <c r="AZ267" s="98"/>
      <c r="BA267" s="98"/>
      <c r="BB267" s="98"/>
      <c r="BC267" s="99"/>
      <c r="BD267" s="100"/>
      <c r="BE267" s="100"/>
      <c r="BF267" s="98"/>
      <c r="BG267" s="100"/>
      <c r="BH267" s="100"/>
      <c r="BI267" s="100"/>
      <c r="BJ267" s="100"/>
      <c r="BK267" s="100"/>
      <c r="BL267" s="100"/>
      <c r="BM267" s="100"/>
      <c r="BN267" s="100"/>
      <c r="BO267" s="100"/>
      <c r="BP267" s="100"/>
      <c r="BQ267" s="100"/>
      <c r="BR267" s="100"/>
      <c r="BS267" s="100"/>
      <c r="BT267" s="100"/>
      <c r="BU267" s="98"/>
      <c r="BV267" s="98"/>
      <c r="BW267" s="98"/>
      <c r="BX267" s="98"/>
      <c r="BY267" s="98"/>
      <c r="BZ267" s="98"/>
      <c r="CA267" s="98"/>
      <c r="CB267" s="90"/>
      <c r="CC267" s="100"/>
      <c r="CD267" s="100"/>
      <c r="CE267" s="100"/>
      <c r="CF267" s="100"/>
      <c r="CG267" s="77"/>
      <c r="CH267" s="90"/>
      <c r="CI267" s="90"/>
      <c r="CJ267" s="98"/>
      <c r="CK267" s="90"/>
      <c r="CL267" s="123"/>
      <c r="CM267" s="124"/>
      <c r="CN267" s="90"/>
      <c r="CO267" s="90"/>
      <c r="CP267" s="90"/>
      <c r="CQ267" s="77"/>
      <c r="CR267" s="77"/>
      <c r="CS267" s="77"/>
      <c r="CT267" s="100"/>
      <c r="CU267" s="77"/>
      <c r="CV267" s="90"/>
      <c r="CW267" s="101"/>
      <c r="CX267" s="90"/>
      <c r="CY267" s="90"/>
      <c r="CZ267" s="90"/>
      <c r="DA267" s="77"/>
      <c r="DB267" s="77"/>
      <c r="DC267" s="77"/>
      <c r="DD267" s="100"/>
      <c r="DE267" s="77"/>
      <c r="DF267" s="90"/>
      <c r="DG267" s="90"/>
      <c r="DH267" s="90"/>
      <c r="DI267" s="90"/>
      <c r="DJ267" s="90"/>
      <c r="DK267" s="77"/>
      <c r="DL267" s="77"/>
      <c r="DM267" s="77"/>
      <c r="DN267" s="100"/>
      <c r="DO267" s="77"/>
      <c r="DP267" s="90"/>
      <c r="DQ267" s="90"/>
      <c r="DR267" s="90"/>
      <c r="DS267" s="90"/>
      <c r="DT267" s="90"/>
      <c r="DU267" s="90"/>
      <c r="DV267" s="90"/>
      <c r="DW267" s="98"/>
      <c r="DX267" s="90"/>
      <c r="DY267" s="98"/>
      <c r="DZ267" s="100"/>
      <c r="EA267" s="100"/>
      <c r="EB267" s="100"/>
      <c r="EC267" s="100"/>
      <c r="ES267" s="125"/>
      <c r="FW267" s="125"/>
      <c r="FX267" s="125"/>
      <c r="GK267" s="104"/>
      <c r="GL267" s="104"/>
      <c r="HB267" s="125"/>
      <c r="HC267" s="125"/>
      <c r="HF267" s="125"/>
      <c r="HG267" s="125"/>
      <c r="HH267" s="125"/>
      <c r="HI267" s="125"/>
      <c r="HJ267" s="102"/>
      <c r="HK267" s="125"/>
      <c r="HL267" s="125"/>
      <c r="HM267" s="125"/>
      <c r="HN267" s="125"/>
      <c r="HO267" s="125"/>
      <c r="HP267" s="97"/>
      <c r="HQ267" s="98"/>
      <c r="HR267" s="98"/>
      <c r="HS267" s="98"/>
      <c r="HT267" s="98"/>
      <c r="HU267" s="98"/>
      <c r="HV267" s="98"/>
      <c r="HW267" s="98"/>
      <c r="HX267" s="98"/>
      <c r="HY267" s="98"/>
      <c r="HZ267" s="98"/>
      <c r="IA267" s="98"/>
      <c r="IB267" s="98"/>
      <c r="IC267" s="98"/>
      <c r="ID267" s="98"/>
      <c r="IE267" s="98"/>
      <c r="IF267" s="98"/>
      <c r="IG267" s="98"/>
      <c r="IH267" s="98"/>
      <c r="II267" s="98"/>
      <c r="IJ267" s="98"/>
      <c r="IK267" s="98"/>
      <c r="IL267" s="98"/>
      <c r="IM267" s="122"/>
      <c r="IN267" s="122"/>
      <c r="IO267" s="98"/>
      <c r="IP267" s="98"/>
      <c r="IQ267" s="98"/>
      <c r="IR267" s="98"/>
      <c r="IS267" s="98"/>
      <c r="IT267" s="98"/>
      <c r="IU267" s="98"/>
      <c r="IV267" s="98"/>
      <c r="IW267" s="98"/>
      <c r="IX267" s="98"/>
      <c r="IY267" s="98"/>
      <c r="IZ267" s="98"/>
      <c r="JA267" s="98"/>
      <c r="JB267" s="122"/>
      <c r="JC267" s="122"/>
      <c r="JD267" s="98"/>
      <c r="JE267" s="98"/>
      <c r="JF267" s="98"/>
      <c r="JG267" s="98"/>
      <c r="JH267" s="122"/>
      <c r="JI267" s="122"/>
      <c r="JJ267" s="98"/>
      <c r="JK267" s="98"/>
      <c r="JL267" s="98"/>
      <c r="JM267" s="122"/>
      <c r="JN267" s="122"/>
      <c r="JO267" s="122"/>
      <c r="JP267" s="122"/>
      <c r="JQ267" s="98"/>
      <c r="JZ267" s="103"/>
      <c r="KA267" s="98"/>
      <c r="KB267" s="98"/>
      <c r="KC267" s="98"/>
      <c r="KD267" s="98"/>
      <c r="KE267" s="98"/>
      <c r="KF267" s="98"/>
      <c r="KG267" s="98"/>
      <c r="KH267" s="98"/>
      <c r="KI267" s="98"/>
      <c r="KJ267" s="98"/>
      <c r="KK267" s="98"/>
      <c r="KL267" s="98"/>
      <c r="KM267" s="98"/>
      <c r="KN267" s="98"/>
      <c r="KO267" s="98"/>
      <c r="KP267" s="98"/>
      <c r="KQ267" s="98"/>
      <c r="KR267" s="98"/>
      <c r="KS267" s="98"/>
      <c r="KT267" s="98"/>
      <c r="KU267" s="98"/>
      <c r="KV267" s="98"/>
      <c r="KW267" s="98"/>
      <c r="KX267" s="98"/>
      <c r="KY267" s="98"/>
      <c r="KZ267" s="98"/>
      <c r="LA267" s="98"/>
      <c r="LB267" s="98"/>
      <c r="LC267" s="98"/>
      <c r="LD267" s="98"/>
      <c r="LE267" s="98"/>
      <c r="LF267" s="98"/>
      <c r="LG267" s="98"/>
      <c r="LH267" s="98"/>
      <c r="LI267" s="98"/>
      <c r="LJ267" s="98"/>
      <c r="LK267" s="98"/>
      <c r="LL267" s="98"/>
      <c r="LM267" s="98"/>
      <c r="LN267" s="98"/>
    </row>
    <row r="268" spans="1:326" s="105" customFormat="1" ht="14" customHeight="1" x14ac:dyDescent="0.15">
      <c r="A268" s="56"/>
      <c r="B268" s="90"/>
      <c r="C268" s="91"/>
      <c r="D268" s="90"/>
      <c r="E268" s="91"/>
      <c r="F268" s="90"/>
      <c r="G268" s="90"/>
      <c r="H268" s="90"/>
      <c r="I268" s="100"/>
      <c r="J268" s="100"/>
      <c r="K268" s="98"/>
      <c r="L268" s="98"/>
      <c r="M268" s="121"/>
      <c r="N268" s="90"/>
      <c r="O268" s="90"/>
      <c r="P268" s="90"/>
      <c r="Q268" s="90"/>
      <c r="R268" s="90"/>
      <c r="S268" s="90"/>
      <c r="T268" s="90"/>
      <c r="U268" s="90"/>
      <c r="V268" s="90"/>
      <c r="W268" s="90"/>
      <c r="X268" s="90"/>
      <c r="Y268" s="98"/>
      <c r="Z268" s="121"/>
      <c r="AA268" s="121"/>
      <c r="AB268" s="98"/>
      <c r="AC268" s="98"/>
      <c r="AD268" s="92"/>
      <c r="AE268" s="90"/>
      <c r="AF268" s="90"/>
      <c r="AG268" s="90"/>
      <c r="AH268" s="93"/>
      <c r="AI268" s="98"/>
      <c r="AJ268" s="98"/>
      <c r="AK268" s="98"/>
      <c r="AL268" s="98"/>
      <c r="AM268" s="98"/>
      <c r="AN268" s="94"/>
      <c r="AO268" s="95"/>
      <c r="AP268" s="96"/>
      <c r="AQ268" s="98"/>
      <c r="AR268" s="97"/>
      <c r="AS268" s="98"/>
      <c r="AT268" s="98"/>
      <c r="AU268" s="98"/>
      <c r="AV268" s="98"/>
      <c r="AW268" s="98"/>
      <c r="AX268" s="98"/>
      <c r="AY268" s="100"/>
      <c r="AZ268" s="98"/>
      <c r="BA268" s="98"/>
      <c r="BB268" s="98"/>
      <c r="BC268" s="99"/>
      <c r="BD268" s="100"/>
      <c r="BE268" s="100"/>
      <c r="BF268" s="98"/>
      <c r="BG268" s="100"/>
      <c r="BH268" s="100"/>
      <c r="BI268" s="100"/>
      <c r="BJ268" s="100"/>
      <c r="BK268" s="100"/>
      <c r="BL268" s="100"/>
      <c r="BM268" s="100"/>
      <c r="BN268" s="100"/>
      <c r="BO268" s="100"/>
      <c r="BP268" s="100"/>
      <c r="BQ268" s="100"/>
      <c r="BR268" s="100"/>
      <c r="BS268" s="100"/>
      <c r="BT268" s="100"/>
      <c r="BU268" s="98"/>
      <c r="BV268" s="98"/>
      <c r="BW268" s="98"/>
      <c r="BX268" s="98"/>
      <c r="BY268" s="98"/>
      <c r="BZ268" s="98"/>
      <c r="CA268" s="98"/>
      <c r="CB268" s="90"/>
      <c r="CC268" s="100"/>
      <c r="CD268" s="100"/>
      <c r="CE268" s="100"/>
      <c r="CF268" s="100"/>
      <c r="CG268" s="77"/>
      <c r="CH268" s="90"/>
      <c r="CI268" s="90"/>
      <c r="CJ268" s="98"/>
      <c r="CK268" s="90"/>
      <c r="CL268" s="123"/>
      <c r="CM268" s="124"/>
      <c r="CN268" s="90"/>
      <c r="CO268" s="90"/>
      <c r="CP268" s="90"/>
      <c r="CQ268" s="77"/>
      <c r="CR268" s="77"/>
      <c r="CS268" s="77"/>
      <c r="CT268" s="100"/>
      <c r="CU268" s="77"/>
      <c r="CV268" s="90"/>
      <c r="CW268" s="101"/>
      <c r="CX268" s="90"/>
      <c r="CY268" s="90"/>
      <c r="CZ268" s="90"/>
      <c r="DA268" s="77"/>
      <c r="DB268" s="77"/>
      <c r="DC268" s="77"/>
      <c r="DD268" s="100"/>
      <c r="DE268" s="77"/>
      <c r="DF268" s="90"/>
      <c r="DG268" s="90"/>
      <c r="DH268" s="90"/>
      <c r="DI268" s="90"/>
      <c r="DJ268" s="90"/>
      <c r="DK268" s="77"/>
      <c r="DL268" s="77"/>
      <c r="DM268" s="77"/>
      <c r="DN268" s="100"/>
      <c r="DO268" s="77"/>
      <c r="DP268" s="90"/>
      <c r="DQ268" s="90"/>
      <c r="DR268" s="90"/>
      <c r="DS268" s="90"/>
      <c r="DT268" s="90"/>
      <c r="DU268" s="90"/>
      <c r="DV268" s="90"/>
      <c r="DW268" s="98"/>
      <c r="DX268" s="90"/>
      <c r="DY268" s="98"/>
      <c r="DZ268" s="100"/>
      <c r="EA268" s="100"/>
      <c r="EB268" s="100"/>
      <c r="EC268" s="100"/>
      <c r="ES268" s="125"/>
      <c r="FW268" s="125"/>
      <c r="FX268" s="125"/>
      <c r="GK268" s="104"/>
      <c r="GL268" s="104"/>
      <c r="HB268" s="125"/>
      <c r="HC268" s="125"/>
      <c r="HF268" s="125"/>
      <c r="HG268" s="125"/>
      <c r="HH268" s="125"/>
      <c r="HI268" s="125"/>
      <c r="HJ268" s="102"/>
      <c r="HK268" s="125"/>
      <c r="HL268" s="125"/>
      <c r="HM268" s="125"/>
      <c r="HN268" s="125"/>
      <c r="HO268" s="125"/>
      <c r="HP268" s="97"/>
      <c r="HQ268" s="98"/>
      <c r="HR268" s="98"/>
      <c r="HS268" s="98"/>
      <c r="HT268" s="98"/>
      <c r="HU268" s="98"/>
      <c r="HV268" s="98"/>
      <c r="HW268" s="98"/>
      <c r="HX268" s="98"/>
      <c r="HY268" s="98"/>
      <c r="HZ268" s="98"/>
      <c r="IA268" s="98"/>
      <c r="IB268" s="98"/>
      <c r="IC268" s="98"/>
      <c r="ID268" s="98"/>
      <c r="IE268" s="98"/>
      <c r="IF268" s="98"/>
      <c r="IG268" s="98"/>
      <c r="IH268" s="98"/>
      <c r="II268" s="98"/>
      <c r="IJ268" s="98"/>
      <c r="IK268" s="98"/>
      <c r="IL268" s="98"/>
      <c r="IM268" s="122"/>
      <c r="IN268" s="122"/>
      <c r="IO268" s="98"/>
      <c r="IP268" s="98"/>
      <c r="IQ268" s="98"/>
      <c r="IR268" s="98"/>
      <c r="IS268" s="98"/>
      <c r="IT268" s="98"/>
      <c r="IU268" s="98"/>
      <c r="IV268" s="98"/>
      <c r="IW268" s="98"/>
      <c r="IX268" s="98"/>
      <c r="IY268" s="98"/>
      <c r="IZ268" s="98"/>
      <c r="JA268" s="98"/>
      <c r="JB268" s="122"/>
      <c r="JC268" s="122"/>
      <c r="JD268" s="98"/>
      <c r="JE268" s="98"/>
      <c r="JF268" s="98"/>
      <c r="JG268" s="98"/>
      <c r="JH268" s="122"/>
      <c r="JI268" s="122"/>
      <c r="JJ268" s="98"/>
      <c r="JK268" s="98"/>
      <c r="JL268" s="98"/>
      <c r="JM268" s="122"/>
      <c r="JN268" s="122"/>
      <c r="JO268" s="122"/>
      <c r="JP268" s="122"/>
      <c r="JQ268" s="98"/>
      <c r="JZ268" s="103"/>
      <c r="KA268" s="98"/>
      <c r="KB268" s="98"/>
      <c r="KC268" s="98"/>
      <c r="KD268" s="98"/>
      <c r="KE268" s="98"/>
      <c r="KF268" s="98"/>
      <c r="KG268" s="98"/>
      <c r="KH268" s="98"/>
      <c r="KI268" s="98"/>
      <c r="KJ268" s="98"/>
      <c r="KK268" s="98"/>
      <c r="KL268" s="98"/>
      <c r="KM268" s="98"/>
      <c r="KN268" s="98"/>
      <c r="KO268" s="98"/>
      <c r="KP268" s="98"/>
      <c r="KQ268" s="98"/>
      <c r="KR268" s="98"/>
      <c r="KS268" s="98"/>
      <c r="KT268" s="98"/>
      <c r="KU268" s="98"/>
      <c r="KV268" s="98"/>
      <c r="KW268" s="98"/>
      <c r="KX268" s="98"/>
      <c r="KY268" s="98"/>
      <c r="KZ268" s="98"/>
      <c r="LA268" s="98"/>
      <c r="LB268" s="98"/>
      <c r="LC268" s="98"/>
      <c r="LD268" s="98"/>
      <c r="LE268" s="98"/>
      <c r="LF268" s="98"/>
      <c r="LG268" s="98"/>
      <c r="LH268" s="98"/>
      <c r="LI268" s="98"/>
      <c r="LJ268" s="98"/>
      <c r="LK268" s="98"/>
      <c r="LL268" s="98"/>
      <c r="LM268" s="98"/>
      <c r="LN268" s="98"/>
    </row>
    <row r="269" spans="1:326" s="105" customFormat="1" ht="14" customHeight="1" x14ac:dyDescent="0.15">
      <c r="A269" s="56"/>
      <c r="B269" s="90"/>
      <c r="C269" s="91"/>
      <c r="D269" s="90"/>
      <c r="E269" s="91"/>
      <c r="F269" s="90"/>
      <c r="G269" s="90"/>
      <c r="H269" s="90"/>
      <c r="I269" s="100"/>
      <c r="J269" s="100"/>
      <c r="K269" s="98"/>
      <c r="L269" s="98"/>
      <c r="M269" s="121"/>
      <c r="N269" s="90"/>
      <c r="O269" s="90"/>
      <c r="P269" s="90"/>
      <c r="Q269" s="90"/>
      <c r="R269" s="90"/>
      <c r="S269" s="90"/>
      <c r="T269" s="90"/>
      <c r="U269" s="90"/>
      <c r="V269" s="90"/>
      <c r="W269" s="90"/>
      <c r="X269" s="90"/>
      <c r="Y269" s="98"/>
      <c r="Z269" s="121"/>
      <c r="AA269" s="121"/>
      <c r="AB269" s="98"/>
      <c r="AC269" s="98"/>
      <c r="AD269" s="92"/>
      <c r="AE269" s="90"/>
      <c r="AF269" s="90"/>
      <c r="AG269" s="90"/>
      <c r="AH269" s="93"/>
      <c r="AI269" s="98"/>
      <c r="AJ269" s="98"/>
      <c r="AK269" s="98"/>
      <c r="AL269" s="98"/>
      <c r="AM269" s="98"/>
      <c r="AN269" s="94"/>
      <c r="AO269" s="95"/>
      <c r="AP269" s="96"/>
      <c r="AQ269" s="98"/>
      <c r="AR269" s="97"/>
      <c r="AS269" s="98"/>
      <c r="AT269" s="98"/>
      <c r="AU269" s="98"/>
      <c r="AV269" s="98"/>
      <c r="AW269" s="98"/>
      <c r="AX269" s="98"/>
      <c r="AY269" s="100"/>
      <c r="AZ269" s="98"/>
      <c r="BA269" s="98"/>
      <c r="BB269" s="98"/>
      <c r="BC269" s="99"/>
      <c r="BD269" s="100"/>
      <c r="BE269" s="100"/>
      <c r="BF269" s="98"/>
      <c r="BG269" s="100"/>
      <c r="BH269" s="100"/>
      <c r="BI269" s="100"/>
      <c r="BJ269" s="100"/>
      <c r="BK269" s="100"/>
      <c r="BL269" s="100"/>
      <c r="BM269" s="100"/>
      <c r="BN269" s="100"/>
      <c r="BO269" s="100"/>
      <c r="BP269" s="100"/>
      <c r="BQ269" s="100"/>
      <c r="BR269" s="100"/>
      <c r="BS269" s="100"/>
      <c r="BT269" s="100"/>
      <c r="BU269" s="98"/>
      <c r="BV269" s="98"/>
      <c r="BW269" s="98"/>
      <c r="BX269" s="98"/>
      <c r="BY269" s="98"/>
      <c r="BZ269" s="98"/>
      <c r="CA269" s="98"/>
      <c r="CB269" s="90"/>
      <c r="CC269" s="100"/>
      <c r="CD269" s="100"/>
      <c r="CE269" s="100"/>
      <c r="CF269" s="100"/>
      <c r="CG269" s="77"/>
      <c r="CH269" s="90"/>
      <c r="CI269" s="90"/>
      <c r="CJ269" s="98"/>
      <c r="CK269" s="90"/>
      <c r="CL269" s="123"/>
      <c r="CM269" s="124"/>
      <c r="CN269" s="90"/>
      <c r="CO269" s="90"/>
      <c r="CP269" s="90"/>
      <c r="CQ269" s="77"/>
      <c r="CR269" s="77"/>
      <c r="CS269" s="77"/>
      <c r="CT269" s="100"/>
      <c r="CU269" s="77"/>
      <c r="CV269" s="90"/>
      <c r="CW269" s="101"/>
      <c r="CX269" s="90"/>
      <c r="CY269" s="90"/>
      <c r="CZ269" s="90"/>
      <c r="DA269" s="77"/>
      <c r="DB269" s="77"/>
      <c r="DC269" s="77"/>
      <c r="DD269" s="100"/>
      <c r="DE269" s="77"/>
      <c r="DF269" s="90"/>
      <c r="DG269" s="90"/>
      <c r="DH269" s="90"/>
      <c r="DI269" s="90"/>
      <c r="DJ269" s="90"/>
      <c r="DK269" s="77"/>
      <c r="DL269" s="77"/>
      <c r="DM269" s="77"/>
      <c r="DN269" s="100"/>
      <c r="DO269" s="77"/>
      <c r="DP269" s="90"/>
      <c r="DQ269" s="90"/>
      <c r="DR269" s="90"/>
      <c r="DS269" s="90"/>
      <c r="DT269" s="90"/>
      <c r="DU269" s="90"/>
      <c r="DV269" s="90"/>
      <c r="DW269" s="98"/>
      <c r="DX269" s="90"/>
      <c r="DY269" s="98"/>
      <c r="DZ269" s="100"/>
      <c r="EA269" s="100"/>
      <c r="EB269" s="100"/>
      <c r="EC269" s="100"/>
      <c r="ES269" s="125"/>
      <c r="FW269" s="125"/>
      <c r="FX269" s="125"/>
      <c r="GK269" s="104"/>
      <c r="GL269" s="104"/>
      <c r="HB269" s="125"/>
      <c r="HC269" s="125"/>
      <c r="HF269" s="125"/>
      <c r="HG269" s="125"/>
      <c r="HH269" s="125"/>
      <c r="HI269" s="125"/>
      <c r="HJ269" s="102"/>
      <c r="HK269" s="125"/>
      <c r="HL269" s="125"/>
      <c r="HM269" s="125"/>
      <c r="HN269" s="125"/>
      <c r="HO269" s="125"/>
      <c r="HP269" s="97"/>
      <c r="HQ269" s="98"/>
      <c r="HR269" s="98"/>
      <c r="HS269" s="98"/>
      <c r="HT269" s="98"/>
      <c r="HU269" s="98"/>
      <c r="HV269" s="98"/>
      <c r="HW269" s="98"/>
      <c r="HX269" s="98"/>
      <c r="HY269" s="98"/>
      <c r="HZ269" s="98"/>
      <c r="IA269" s="98"/>
      <c r="IB269" s="98"/>
      <c r="IC269" s="98"/>
      <c r="ID269" s="98"/>
      <c r="IE269" s="98"/>
      <c r="IF269" s="98"/>
      <c r="IG269" s="98"/>
      <c r="IH269" s="98"/>
      <c r="II269" s="98"/>
      <c r="IJ269" s="98"/>
      <c r="IK269" s="98"/>
      <c r="IL269" s="98"/>
      <c r="IM269" s="122"/>
      <c r="IN269" s="122"/>
      <c r="IO269" s="98"/>
      <c r="IP269" s="98"/>
      <c r="IQ269" s="98"/>
      <c r="IR269" s="98"/>
      <c r="IS269" s="98"/>
      <c r="IT269" s="98"/>
      <c r="IU269" s="98"/>
      <c r="IV269" s="98"/>
      <c r="IW269" s="98"/>
      <c r="IX269" s="98"/>
      <c r="IY269" s="98"/>
      <c r="IZ269" s="98"/>
      <c r="JA269" s="98"/>
      <c r="JB269" s="122"/>
      <c r="JC269" s="122"/>
      <c r="JD269" s="98"/>
      <c r="JE269" s="98"/>
      <c r="JF269" s="98"/>
      <c r="JG269" s="98"/>
      <c r="JH269" s="122"/>
      <c r="JI269" s="122"/>
      <c r="JJ269" s="98"/>
      <c r="JK269" s="98"/>
      <c r="JL269" s="98"/>
      <c r="JM269" s="122"/>
      <c r="JN269" s="122"/>
      <c r="JO269" s="122"/>
      <c r="JP269" s="122"/>
      <c r="JQ269" s="98"/>
      <c r="JZ269" s="103"/>
      <c r="KA269" s="98"/>
      <c r="KB269" s="98"/>
      <c r="KC269" s="98"/>
      <c r="KD269" s="98"/>
      <c r="KE269" s="98"/>
      <c r="KF269" s="98"/>
      <c r="KG269" s="98"/>
      <c r="KH269" s="98"/>
      <c r="KI269" s="98"/>
      <c r="KJ269" s="98"/>
      <c r="KK269" s="98"/>
      <c r="KL269" s="98"/>
      <c r="KM269" s="98"/>
      <c r="KN269" s="98"/>
      <c r="KO269" s="98"/>
      <c r="KP269" s="98"/>
      <c r="KQ269" s="98"/>
      <c r="KR269" s="98"/>
      <c r="KS269" s="98"/>
      <c r="KT269" s="98"/>
      <c r="KU269" s="98"/>
      <c r="KV269" s="98"/>
      <c r="KW269" s="98"/>
      <c r="KX269" s="98"/>
      <c r="KY269" s="98"/>
      <c r="KZ269" s="98"/>
      <c r="LA269" s="98"/>
      <c r="LB269" s="98"/>
      <c r="LC269" s="98"/>
      <c r="LD269" s="98"/>
      <c r="LE269" s="98"/>
      <c r="LF269" s="98"/>
      <c r="LG269" s="98"/>
      <c r="LH269" s="98"/>
      <c r="LI269" s="98"/>
      <c r="LJ269" s="98"/>
      <c r="LK269" s="98"/>
      <c r="LL269" s="98"/>
      <c r="LM269" s="98"/>
      <c r="LN269" s="98"/>
    </row>
    <row r="270" spans="1:326" s="105" customFormat="1" ht="14" customHeight="1" x14ac:dyDescent="0.15">
      <c r="A270" s="56"/>
      <c r="B270" s="90"/>
      <c r="C270" s="91"/>
      <c r="D270" s="90"/>
      <c r="E270" s="91"/>
      <c r="F270" s="90"/>
      <c r="G270" s="90"/>
      <c r="H270" s="90"/>
      <c r="I270" s="100"/>
      <c r="J270" s="100"/>
      <c r="K270" s="98"/>
      <c r="L270" s="98"/>
      <c r="M270" s="121"/>
      <c r="N270" s="90"/>
      <c r="O270" s="90"/>
      <c r="P270" s="90"/>
      <c r="Q270" s="90"/>
      <c r="R270" s="90"/>
      <c r="S270" s="90"/>
      <c r="T270" s="90"/>
      <c r="U270" s="90"/>
      <c r="V270" s="90"/>
      <c r="W270" s="90"/>
      <c r="X270" s="90"/>
      <c r="Y270" s="98"/>
      <c r="Z270" s="121"/>
      <c r="AA270" s="121"/>
      <c r="AB270" s="98"/>
      <c r="AC270" s="98"/>
      <c r="AD270" s="92"/>
      <c r="AE270" s="90"/>
      <c r="AF270" s="90"/>
      <c r="AG270" s="90"/>
      <c r="AH270" s="93"/>
      <c r="AI270" s="98"/>
      <c r="AJ270" s="98"/>
      <c r="AK270" s="98"/>
      <c r="AL270" s="98"/>
      <c r="AM270" s="98"/>
      <c r="AN270" s="94"/>
      <c r="AO270" s="95"/>
      <c r="AP270" s="96"/>
      <c r="AQ270" s="98"/>
      <c r="AR270" s="97"/>
      <c r="AS270" s="98"/>
      <c r="AT270" s="98"/>
      <c r="AU270" s="98"/>
      <c r="AV270" s="98"/>
      <c r="AW270" s="98"/>
      <c r="AX270" s="98"/>
      <c r="AY270" s="100"/>
      <c r="AZ270" s="98"/>
      <c r="BA270" s="98"/>
      <c r="BB270" s="98"/>
      <c r="BC270" s="99"/>
      <c r="BD270" s="100"/>
      <c r="BE270" s="100"/>
      <c r="BF270" s="98"/>
      <c r="BG270" s="100"/>
      <c r="BH270" s="100"/>
      <c r="BI270" s="100"/>
      <c r="BJ270" s="100"/>
      <c r="BK270" s="100"/>
      <c r="BL270" s="100"/>
      <c r="BM270" s="100"/>
      <c r="BN270" s="100"/>
      <c r="BO270" s="100"/>
      <c r="BP270" s="100"/>
      <c r="BQ270" s="100"/>
      <c r="BR270" s="100"/>
      <c r="BS270" s="100"/>
      <c r="BT270" s="100"/>
      <c r="BU270" s="98"/>
      <c r="BV270" s="98"/>
      <c r="BW270" s="98"/>
      <c r="BX270" s="98"/>
      <c r="BY270" s="98"/>
      <c r="BZ270" s="98"/>
      <c r="CA270" s="98"/>
      <c r="CB270" s="90"/>
      <c r="CC270" s="100"/>
      <c r="CD270" s="100"/>
      <c r="CE270" s="100"/>
      <c r="CF270" s="100"/>
      <c r="CG270" s="77"/>
      <c r="CH270" s="90"/>
      <c r="CI270" s="90"/>
      <c r="CJ270" s="98"/>
      <c r="CK270" s="90"/>
      <c r="CL270" s="123"/>
      <c r="CM270" s="124"/>
      <c r="CN270" s="90"/>
      <c r="CO270" s="90"/>
      <c r="CP270" s="90"/>
      <c r="CQ270" s="77"/>
      <c r="CR270" s="77"/>
      <c r="CS270" s="77"/>
      <c r="CT270" s="100"/>
      <c r="CU270" s="77"/>
      <c r="CV270" s="90"/>
      <c r="CW270" s="101"/>
      <c r="CX270" s="90"/>
      <c r="CY270" s="90"/>
      <c r="CZ270" s="90"/>
      <c r="DA270" s="77"/>
      <c r="DB270" s="77"/>
      <c r="DC270" s="77"/>
      <c r="DD270" s="100"/>
      <c r="DE270" s="77"/>
      <c r="DF270" s="90"/>
      <c r="DG270" s="90"/>
      <c r="DH270" s="90"/>
      <c r="DI270" s="90"/>
      <c r="DJ270" s="90"/>
      <c r="DK270" s="77"/>
      <c r="DL270" s="77"/>
      <c r="DM270" s="77"/>
      <c r="DN270" s="100"/>
      <c r="DO270" s="77"/>
      <c r="DP270" s="90"/>
      <c r="DQ270" s="90"/>
      <c r="DR270" s="90"/>
      <c r="DS270" s="90"/>
      <c r="DT270" s="90"/>
      <c r="DU270" s="90"/>
      <c r="DV270" s="90"/>
      <c r="DW270" s="98"/>
      <c r="DX270" s="90"/>
      <c r="DY270" s="98"/>
      <c r="DZ270" s="100"/>
      <c r="EA270" s="100"/>
      <c r="EB270" s="100"/>
      <c r="EC270" s="100"/>
      <c r="ES270" s="125"/>
      <c r="FW270" s="125"/>
      <c r="FX270" s="125"/>
      <c r="GK270" s="104"/>
      <c r="GL270" s="104"/>
      <c r="HB270" s="125"/>
      <c r="HC270" s="125"/>
      <c r="HF270" s="125"/>
      <c r="HG270" s="125"/>
      <c r="HH270" s="125"/>
      <c r="HI270" s="125"/>
      <c r="HJ270" s="102"/>
      <c r="HK270" s="125"/>
      <c r="HL270" s="125"/>
      <c r="HM270" s="125"/>
      <c r="HN270" s="125"/>
      <c r="HO270" s="125"/>
      <c r="HP270" s="97"/>
      <c r="HQ270" s="98"/>
      <c r="HR270" s="98"/>
      <c r="HS270" s="98"/>
      <c r="HT270" s="98"/>
      <c r="HU270" s="98"/>
      <c r="HV270" s="98"/>
      <c r="HW270" s="98"/>
      <c r="HX270" s="98"/>
      <c r="HY270" s="98"/>
      <c r="HZ270" s="98"/>
      <c r="IA270" s="98"/>
      <c r="IB270" s="98"/>
      <c r="IC270" s="98"/>
      <c r="ID270" s="98"/>
      <c r="IE270" s="98"/>
      <c r="IF270" s="98"/>
      <c r="IG270" s="98"/>
      <c r="IH270" s="98"/>
      <c r="II270" s="98"/>
      <c r="IJ270" s="98"/>
      <c r="IK270" s="98"/>
      <c r="IL270" s="98"/>
      <c r="IM270" s="122"/>
      <c r="IN270" s="122"/>
      <c r="IO270" s="98"/>
      <c r="IP270" s="98"/>
      <c r="IQ270" s="98"/>
      <c r="IR270" s="98"/>
      <c r="IS270" s="98"/>
      <c r="IT270" s="98"/>
      <c r="IU270" s="98"/>
      <c r="IV270" s="98"/>
      <c r="IW270" s="98"/>
      <c r="IX270" s="98"/>
      <c r="IY270" s="98"/>
      <c r="IZ270" s="98"/>
      <c r="JA270" s="98"/>
      <c r="JB270" s="122"/>
      <c r="JC270" s="122"/>
      <c r="JD270" s="98"/>
      <c r="JE270" s="98"/>
      <c r="JF270" s="98"/>
      <c r="JG270" s="98"/>
      <c r="JH270" s="122"/>
      <c r="JI270" s="122"/>
      <c r="JJ270" s="98"/>
      <c r="JK270" s="98"/>
      <c r="JL270" s="98"/>
      <c r="JM270" s="122"/>
      <c r="JN270" s="122"/>
      <c r="JO270" s="122"/>
      <c r="JP270" s="122"/>
      <c r="JQ270" s="98"/>
      <c r="JZ270" s="103"/>
      <c r="KA270" s="98"/>
      <c r="KB270" s="98"/>
      <c r="KC270" s="98"/>
      <c r="KD270" s="98"/>
      <c r="KE270" s="98"/>
      <c r="KF270" s="98"/>
      <c r="KG270" s="98"/>
      <c r="KH270" s="98"/>
      <c r="KI270" s="98"/>
      <c r="KJ270" s="98"/>
      <c r="KK270" s="98"/>
      <c r="KL270" s="98"/>
      <c r="KM270" s="98"/>
      <c r="KN270" s="98"/>
      <c r="KO270" s="98"/>
      <c r="KP270" s="98"/>
      <c r="KQ270" s="98"/>
      <c r="KR270" s="98"/>
      <c r="KS270" s="98"/>
      <c r="KT270" s="98"/>
      <c r="KU270" s="98"/>
      <c r="KV270" s="98"/>
      <c r="KW270" s="98"/>
      <c r="KX270" s="98"/>
      <c r="KY270" s="98"/>
      <c r="KZ270" s="98"/>
      <c r="LA270" s="98"/>
      <c r="LB270" s="98"/>
      <c r="LC270" s="98"/>
      <c r="LD270" s="98"/>
      <c r="LE270" s="98"/>
      <c r="LF270" s="98"/>
      <c r="LG270" s="98"/>
      <c r="LH270" s="98"/>
      <c r="LI270" s="98"/>
      <c r="LJ270" s="98"/>
      <c r="LK270" s="98"/>
      <c r="LL270" s="98"/>
      <c r="LM270" s="98"/>
      <c r="LN270" s="98"/>
    </row>
    <row r="271" spans="1:326" s="105" customFormat="1" ht="14" customHeight="1" x14ac:dyDescent="0.15">
      <c r="A271" s="56"/>
      <c r="B271" s="90"/>
      <c r="C271" s="91"/>
      <c r="D271" s="90"/>
      <c r="E271" s="91"/>
      <c r="F271" s="90"/>
      <c r="G271" s="90"/>
      <c r="H271" s="90"/>
      <c r="I271" s="100"/>
      <c r="J271" s="100"/>
      <c r="K271" s="98"/>
      <c r="L271" s="98"/>
      <c r="M271" s="121"/>
      <c r="N271" s="90"/>
      <c r="O271" s="90"/>
      <c r="P271" s="90"/>
      <c r="Q271" s="90"/>
      <c r="R271" s="90"/>
      <c r="S271" s="90"/>
      <c r="T271" s="90"/>
      <c r="U271" s="90"/>
      <c r="V271" s="90"/>
      <c r="W271" s="90"/>
      <c r="X271" s="90"/>
      <c r="Y271" s="98"/>
      <c r="Z271" s="121"/>
      <c r="AA271" s="121"/>
      <c r="AB271" s="98"/>
      <c r="AC271" s="98"/>
      <c r="AD271" s="92"/>
      <c r="AE271" s="90"/>
      <c r="AF271" s="90"/>
      <c r="AG271" s="90"/>
      <c r="AH271" s="93"/>
      <c r="AI271" s="98"/>
      <c r="AJ271" s="98"/>
      <c r="AK271" s="98"/>
      <c r="AL271" s="98"/>
      <c r="AM271" s="98"/>
      <c r="AN271" s="94"/>
      <c r="AO271" s="95"/>
      <c r="AP271" s="96"/>
      <c r="AQ271" s="98"/>
      <c r="AR271" s="97"/>
      <c r="AS271" s="98"/>
      <c r="AT271" s="98"/>
      <c r="AU271" s="98"/>
      <c r="AV271" s="98"/>
      <c r="AW271" s="98"/>
      <c r="AX271" s="98"/>
      <c r="AY271" s="100"/>
      <c r="AZ271" s="98"/>
      <c r="BA271" s="98"/>
      <c r="BB271" s="98"/>
      <c r="BC271" s="99"/>
      <c r="BD271" s="100"/>
      <c r="BE271" s="100"/>
      <c r="BF271" s="98"/>
      <c r="BG271" s="100"/>
      <c r="BH271" s="100"/>
      <c r="BI271" s="100"/>
      <c r="BJ271" s="100"/>
      <c r="BK271" s="100"/>
      <c r="BL271" s="100"/>
      <c r="BM271" s="100"/>
      <c r="BN271" s="100"/>
      <c r="BO271" s="100"/>
      <c r="BP271" s="100"/>
      <c r="BQ271" s="100"/>
      <c r="BR271" s="100"/>
      <c r="BS271" s="100"/>
      <c r="BT271" s="100"/>
      <c r="BU271" s="98"/>
      <c r="BV271" s="98"/>
      <c r="BW271" s="98"/>
      <c r="BX271" s="98"/>
      <c r="BY271" s="98"/>
      <c r="BZ271" s="98"/>
      <c r="CA271" s="98"/>
      <c r="CB271" s="90"/>
      <c r="CC271" s="100"/>
      <c r="CD271" s="100"/>
      <c r="CE271" s="100"/>
      <c r="CF271" s="100"/>
      <c r="CG271" s="77"/>
      <c r="CH271" s="90"/>
      <c r="CI271" s="90"/>
      <c r="CJ271" s="98"/>
      <c r="CK271" s="90"/>
      <c r="CL271" s="123"/>
      <c r="CM271" s="124"/>
      <c r="CN271" s="90"/>
      <c r="CO271" s="90"/>
      <c r="CP271" s="90"/>
      <c r="CQ271" s="77"/>
      <c r="CR271" s="77"/>
      <c r="CS271" s="77"/>
      <c r="CT271" s="100"/>
      <c r="CU271" s="77"/>
      <c r="CV271" s="90"/>
      <c r="CW271" s="101"/>
      <c r="CX271" s="90"/>
      <c r="CY271" s="90"/>
      <c r="CZ271" s="90"/>
      <c r="DA271" s="77"/>
      <c r="DB271" s="77"/>
      <c r="DC271" s="77"/>
      <c r="DD271" s="100"/>
      <c r="DE271" s="77"/>
      <c r="DF271" s="90"/>
      <c r="DG271" s="90"/>
      <c r="DH271" s="90"/>
      <c r="DI271" s="90"/>
      <c r="DJ271" s="90"/>
      <c r="DK271" s="77"/>
      <c r="DL271" s="77"/>
      <c r="DM271" s="77"/>
      <c r="DN271" s="100"/>
      <c r="DO271" s="77"/>
      <c r="DP271" s="90"/>
      <c r="DQ271" s="90"/>
      <c r="DR271" s="90"/>
      <c r="DS271" s="90"/>
      <c r="DT271" s="90"/>
      <c r="DU271" s="90"/>
      <c r="DV271" s="90"/>
      <c r="DW271" s="98"/>
      <c r="DX271" s="90"/>
      <c r="DY271" s="98"/>
      <c r="DZ271" s="100"/>
      <c r="EA271" s="100"/>
      <c r="EB271" s="100"/>
      <c r="EC271" s="100"/>
      <c r="ES271" s="125"/>
      <c r="FW271" s="125"/>
      <c r="FX271" s="125"/>
      <c r="GK271" s="104"/>
      <c r="GL271" s="104"/>
      <c r="HB271" s="125"/>
      <c r="HC271" s="125"/>
      <c r="HF271" s="125"/>
      <c r="HG271" s="125"/>
      <c r="HH271" s="125"/>
      <c r="HI271" s="125"/>
      <c r="HJ271" s="102"/>
      <c r="HK271" s="125"/>
      <c r="HL271" s="125"/>
      <c r="HM271" s="125"/>
      <c r="HN271" s="125"/>
      <c r="HO271" s="125"/>
      <c r="HP271" s="97"/>
      <c r="HQ271" s="98"/>
      <c r="HR271" s="98"/>
      <c r="HS271" s="98"/>
      <c r="HT271" s="98"/>
      <c r="HU271" s="98"/>
      <c r="HV271" s="98"/>
      <c r="HW271" s="98"/>
      <c r="HX271" s="98"/>
      <c r="HY271" s="98"/>
      <c r="HZ271" s="98"/>
      <c r="IA271" s="98"/>
      <c r="IB271" s="98"/>
      <c r="IC271" s="98"/>
      <c r="ID271" s="98"/>
      <c r="IE271" s="98"/>
      <c r="IF271" s="98"/>
      <c r="IG271" s="98"/>
      <c r="IH271" s="98"/>
      <c r="II271" s="98"/>
      <c r="IJ271" s="98"/>
      <c r="IK271" s="98"/>
      <c r="IL271" s="98"/>
      <c r="IM271" s="122"/>
      <c r="IN271" s="122"/>
      <c r="IO271" s="98"/>
      <c r="IP271" s="98"/>
      <c r="IQ271" s="98"/>
      <c r="IR271" s="98"/>
      <c r="IS271" s="98"/>
      <c r="IT271" s="98"/>
      <c r="IU271" s="98"/>
      <c r="IV271" s="98"/>
      <c r="IW271" s="98"/>
      <c r="IX271" s="98"/>
      <c r="IY271" s="98"/>
      <c r="IZ271" s="98"/>
      <c r="JA271" s="98"/>
      <c r="JB271" s="122"/>
      <c r="JC271" s="122"/>
      <c r="JD271" s="98"/>
      <c r="JE271" s="98"/>
      <c r="JF271" s="98"/>
      <c r="JG271" s="98"/>
      <c r="JH271" s="122"/>
      <c r="JI271" s="122"/>
      <c r="JJ271" s="98"/>
      <c r="JK271" s="98"/>
      <c r="JL271" s="98"/>
      <c r="JM271" s="122"/>
      <c r="JN271" s="122"/>
      <c r="JO271" s="122"/>
      <c r="JP271" s="122"/>
      <c r="JQ271" s="98"/>
      <c r="JZ271" s="103"/>
      <c r="KA271" s="98"/>
      <c r="KB271" s="98"/>
      <c r="KC271" s="98"/>
      <c r="KD271" s="98"/>
      <c r="KE271" s="98"/>
      <c r="KF271" s="98"/>
      <c r="KG271" s="98"/>
      <c r="KH271" s="98"/>
      <c r="KI271" s="98"/>
      <c r="KJ271" s="98"/>
      <c r="KK271" s="98"/>
      <c r="KL271" s="98"/>
      <c r="KM271" s="98"/>
      <c r="KN271" s="98"/>
      <c r="KO271" s="98"/>
      <c r="KP271" s="98"/>
      <c r="KQ271" s="98"/>
      <c r="KR271" s="98"/>
      <c r="KS271" s="98"/>
      <c r="KT271" s="98"/>
      <c r="KU271" s="98"/>
      <c r="KV271" s="98"/>
      <c r="KW271" s="98"/>
      <c r="KX271" s="98"/>
      <c r="KY271" s="98"/>
      <c r="KZ271" s="98"/>
      <c r="LA271" s="98"/>
      <c r="LB271" s="98"/>
      <c r="LC271" s="98"/>
      <c r="LD271" s="98"/>
      <c r="LE271" s="98"/>
      <c r="LF271" s="98"/>
      <c r="LG271" s="98"/>
      <c r="LH271" s="98"/>
      <c r="LI271" s="98"/>
      <c r="LJ271" s="98"/>
      <c r="LK271" s="98"/>
      <c r="LL271" s="98"/>
      <c r="LM271" s="98"/>
      <c r="LN271" s="98"/>
    </row>
    <row r="272" spans="1:326" s="105" customFormat="1" ht="14" customHeight="1" x14ac:dyDescent="0.15">
      <c r="A272" s="56"/>
      <c r="B272" s="90"/>
      <c r="C272" s="91"/>
      <c r="D272" s="90"/>
      <c r="E272" s="91"/>
      <c r="F272" s="90"/>
      <c r="G272" s="90"/>
      <c r="H272" s="90"/>
      <c r="I272" s="100"/>
      <c r="J272" s="100"/>
      <c r="K272" s="98"/>
      <c r="L272" s="98"/>
      <c r="M272" s="121"/>
      <c r="N272" s="90"/>
      <c r="O272" s="90"/>
      <c r="P272" s="90"/>
      <c r="Q272" s="90"/>
      <c r="R272" s="90"/>
      <c r="S272" s="90"/>
      <c r="T272" s="90"/>
      <c r="U272" s="90"/>
      <c r="V272" s="90"/>
      <c r="W272" s="90"/>
      <c r="X272" s="90"/>
      <c r="Y272" s="98"/>
      <c r="Z272" s="121"/>
      <c r="AA272" s="121"/>
      <c r="AB272" s="98"/>
      <c r="AC272" s="98"/>
      <c r="AD272" s="92"/>
      <c r="AE272" s="90"/>
      <c r="AF272" s="90"/>
      <c r="AG272" s="90"/>
      <c r="AH272" s="93"/>
      <c r="AI272" s="98"/>
      <c r="AJ272" s="98"/>
      <c r="AK272" s="98"/>
      <c r="AL272" s="98"/>
      <c r="AM272" s="98"/>
      <c r="AN272" s="94"/>
      <c r="AO272" s="95"/>
      <c r="AP272" s="96"/>
      <c r="AQ272" s="98"/>
      <c r="AR272" s="97"/>
      <c r="AS272" s="98"/>
      <c r="AT272" s="98"/>
      <c r="AU272" s="98"/>
      <c r="AV272" s="98"/>
      <c r="AW272" s="98"/>
      <c r="AX272" s="98"/>
      <c r="AY272" s="100"/>
      <c r="AZ272" s="98"/>
      <c r="BA272" s="98"/>
      <c r="BB272" s="98"/>
      <c r="BC272" s="99"/>
      <c r="BD272" s="100"/>
      <c r="BE272" s="100"/>
      <c r="BF272" s="98"/>
      <c r="BG272" s="100"/>
      <c r="BH272" s="100"/>
      <c r="BI272" s="100"/>
      <c r="BJ272" s="100"/>
      <c r="BK272" s="100"/>
      <c r="BL272" s="100"/>
      <c r="BM272" s="100"/>
      <c r="BN272" s="100"/>
      <c r="BO272" s="100"/>
      <c r="BP272" s="100"/>
      <c r="BQ272" s="100"/>
      <c r="BR272" s="100"/>
      <c r="BS272" s="100"/>
      <c r="BT272" s="100"/>
      <c r="BU272" s="98"/>
      <c r="BV272" s="98"/>
      <c r="BW272" s="98"/>
      <c r="BX272" s="98"/>
      <c r="BY272" s="98"/>
      <c r="BZ272" s="98"/>
      <c r="CA272" s="98"/>
      <c r="CB272" s="90"/>
      <c r="CC272" s="100"/>
      <c r="CD272" s="100"/>
      <c r="CE272" s="100"/>
      <c r="CF272" s="100"/>
      <c r="CG272" s="77"/>
      <c r="CH272" s="90"/>
      <c r="CI272" s="90"/>
      <c r="CJ272" s="98"/>
      <c r="CK272" s="90"/>
      <c r="CL272" s="123"/>
      <c r="CM272" s="124"/>
      <c r="CN272" s="90"/>
      <c r="CO272" s="90"/>
      <c r="CP272" s="90"/>
      <c r="CQ272" s="77"/>
      <c r="CR272" s="77"/>
      <c r="CS272" s="77"/>
      <c r="CT272" s="100"/>
      <c r="CU272" s="77"/>
      <c r="CV272" s="90"/>
      <c r="CW272" s="101"/>
      <c r="CX272" s="90"/>
      <c r="CY272" s="90"/>
      <c r="CZ272" s="90"/>
      <c r="DA272" s="77"/>
      <c r="DB272" s="77"/>
      <c r="DC272" s="77"/>
      <c r="DD272" s="100"/>
      <c r="DE272" s="77"/>
      <c r="DF272" s="90"/>
      <c r="DG272" s="90"/>
      <c r="DH272" s="90"/>
      <c r="DI272" s="90"/>
      <c r="DJ272" s="90"/>
      <c r="DK272" s="77"/>
      <c r="DL272" s="77"/>
      <c r="DM272" s="77"/>
      <c r="DN272" s="100"/>
      <c r="DO272" s="77"/>
      <c r="DP272" s="90"/>
      <c r="DQ272" s="90"/>
      <c r="DR272" s="90"/>
      <c r="DS272" s="90"/>
      <c r="DT272" s="90"/>
      <c r="DU272" s="90"/>
      <c r="DV272" s="90"/>
      <c r="DW272" s="98"/>
      <c r="DX272" s="90"/>
      <c r="DY272" s="98"/>
      <c r="DZ272" s="100"/>
      <c r="EA272" s="100"/>
      <c r="EB272" s="100"/>
      <c r="EC272" s="100"/>
      <c r="ES272" s="125"/>
      <c r="FW272" s="125"/>
      <c r="FX272" s="125"/>
      <c r="GK272" s="104"/>
      <c r="GL272" s="104"/>
      <c r="HB272" s="125"/>
      <c r="HC272" s="125"/>
      <c r="HF272" s="125"/>
      <c r="HG272" s="125"/>
      <c r="HH272" s="125"/>
      <c r="HI272" s="125"/>
      <c r="HJ272" s="102"/>
      <c r="HK272" s="125"/>
      <c r="HL272" s="125"/>
      <c r="HM272" s="125"/>
      <c r="HN272" s="125"/>
      <c r="HO272" s="125"/>
      <c r="HP272" s="97"/>
      <c r="HQ272" s="98"/>
      <c r="HR272" s="98"/>
      <c r="HS272" s="98"/>
      <c r="HT272" s="98"/>
      <c r="HU272" s="98"/>
      <c r="HV272" s="98"/>
      <c r="HW272" s="98"/>
      <c r="HX272" s="98"/>
      <c r="HY272" s="98"/>
      <c r="HZ272" s="98"/>
      <c r="IA272" s="98"/>
      <c r="IB272" s="98"/>
      <c r="IC272" s="98"/>
      <c r="ID272" s="98"/>
      <c r="IE272" s="98"/>
      <c r="IF272" s="98"/>
      <c r="IG272" s="98"/>
      <c r="IH272" s="98"/>
      <c r="II272" s="98"/>
      <c r="IJ272" s="98"/>
      <c r="IK272" s="98"/>
      <c r="IL272" s="98"/>
      <c r="IM272" s="122"/>
      <c r="IN272" s="122"/>
      <c r="IO272" s="98"/>
      <c r="IP272" s="98"/>
      <c r="IQ272" s="98"/>
      <c r="IR272" s="98"/>
      <c r="IS272" s="98"/>
      <c r="IT272" s="98"/>
      <c r="IU272" s="98"/>
      <c r="IV272" s="98"/>
      <c r="IW272" s="98"/>
      <c r="IX272" s="98"/>
      <c r="IY272" s="98"/>
      <c r="IZ272" s="98"/>
      <c r="JA272" s="98"/>
      <c r="JB272" s="122"/>
      <c r="JC272" s="122"/>
      <c r="JD272" s="98"/>
      <c r="JE272" s="98"/>
      <c r="JF272" s="98"/>
      <c r="JG272" s="98"/>
      <c r="JH272" s="122"/>
      <c r="JI272" s="122"/>
      <c r="JJ272" s="98"/>
      <c r="JK272" s="98"/>
      <c r="JL272" s="98"/>
      <c r="JM272" s="122"/>
      <c r="JN272" s="122"/>
      <c r="JO272" s="122"/>
      <c r="JP272" s="122"/>
      <c r="JQ272" s="98"/>
      <c r="JZ272" s="103"/>
      <c r="KA272" s="98"/>
      <c r="KB272" s="98"/>
      <c r="KC272" s="98"/>
      <c r="KD272" s="98"/>
      <c r="KE272" s="98"/>
      <c r="KF272" s="98"/>
      <c r="KG272" s="98"/>
      <c r="KH272" s="98"/>
      <c r="KI272" s="98"/>
      <c r="KJ272" s="98"/>
      <c r="KK272" s="98"/>
      <c r="KL272" s="98"/>
      <c r="KM272" s="98"/>
      <c r="KN272" s="98"/>
      <c r="KO272" s="98"/>
      <c r="KP272" s="98"/>
      <c r="KQ272" s="98"/>
      <c r="KR272" s="98"/>
      <c r="KS272" s="98"/>
      <c r="KT272" s="98"/>
      <c r="KU272" s="98"/>
      <c r="KV272" s="98"/>
      <c r="KW272" s="98"/>
      <c r="KX272" s="98"/>
      <c r="KY272" s="98"/>
      <c r="KZ272" s="98"/>
      <c r="LA272" s="98"/>
      <c r="LB272" s="98"/>
      <c r="LC272" s="98"/>
      <c r="LD272" s="98"/>
      <c r="LE272" s="98"/>
      <c r="LF272" s="98"/>
      <c r="LG272" s="98"/>
      <c r="LH272" s="98"/>
      <c r="LI272" s="98"/>
      <c r="LJ272" s="98"/>
      <c r="LK272" s="98"/>
      <c r="LL272" s="98"/>
      <c r="LM272" s="98"/>
      <c r="LN272" s="98"/>
    </row>
    <row r="273" spans="1:326" s="105" customFormat="1" ht="14" customHeight="1" x14ac:dyDescent="0.15">
      <c r="A273" s="56"/>
      <c r="B273" s="90"/>
      <c r="C273" s="91"/>
      <c r="D273" s="90"/>
      <c r="E273" s="91"/>
      <c r="F273" s="90"/>
      <c r="G273" s="90"/>
      <c r="H273" s="90"/>
      <c r="I273" s="100"/>
      <c r="J273" s="100"/>
      <c r="K273" s="98"/>
      <c r="L273" s="98"/>
      <c r="M273" s="121"/>
      <c r="N273" s="90"/>
      <c r="O273" s="90"/>
      <c r="P273" s="90"/>
      <c r="Q273" s="90"/>
      <c r="R273" s="90"/>
      <c r="S273" s="90"/>
      <c r="T273" s="90"/>
      <c r="U273" s="90"/>
      <c r="V273" s="90"/>
      <c r="W273" s="90"/>
      <c r="X273" s="90"/>
      <c r="Y273" s="98"/>
      <c r="Z273" s="121"/>
      <c r="AA273" s="121"/>
      <c r="AB273" s="98"/>
      <c r="AC273" s="98"/>
      <c r="AD273" s="92"/>
      <c r="AE273" s="90"/>
      <c r="AF273" s="90"/>
      <c r="AG273" s="90"/>
      <c r="AH273" s="93"/>
      <c r="AI273" s="98"/>
      <c r="AJ273" s="98"/>
      <c r="AK273" s="98"/>
      <c r="AL273" s="98"/>
      <c r="AM273" s="98"/>
      <c r="AN273" s="94"/>
      <c r="AO273" s="95"/>
      <c r="AP273" s="96"/>
      <c r="AQ273" s="98"/>
      <c r="AR273" s="97"/>
      <c r="AS273" s="98"/>
      <c r="AT273" s="98"/>
      <c r="AU273" s="98"/>
      <c r="AV273" s="98"/>
      <c r="AW273" s="98"/>
      <c r="AX273" s="98"/>
      <c r="AY273" s="100"/>
      <c r="AZ273" s="98"/>
      <c r="BA273" s="98"/>
      <c r="BB273" s="98"/>
      <c r="BC273" s="99"/>
      <c r="BD273" s="100"/>
      <c r="BE273" s="100"/>
      <c r="BF273" s="98"/>
      <c r="BG273" s="100"/>
      <c r="BH273" s="100"/>
      <c r="BI273" s="100"/>
      <c r="BJ273" s="100"/>
      <c r="BK273" s="100"/>
      <c r="BL273" s="100"/>
      <c r="BM273" s="100"/>
      <c r="BN273" s="100"/>
      <c r="BO273" s="100"/>
      <c r="BP273" s="100"/>
      <c r="BQ273" s="100"/>
      <c r="BR273" s="100"/>
      <c r="BS273" s="100"/>
      <c r="BT273" s="100"/>
      <c r="BU273" s="98"/>
      <c r="BV273" s="98"/>
      <c r="BW273" s="98"/>
      <c r="BX273" s="98"/>
      <c r="BY273" s="98"/>
      <c r="BZ273" s="98"/>
      <c r="CA273" s="98"/>
      <c r="CB273" s="90"/>
      <c r="CC273" s="100"/>
      <c r="CD273" s="100"/>
      <c r="CE273" s="100"/>
      <c r="CF273" s="100"/>
      <c r="CG273" s="77"/>
      <c r="CH273" s="90"/>
      <c r="CI273" s="90"/>
      <c r="CJ273" s="98"/>
      <c r="CK273" s="90"/>
      <c r="CL273" s="123"/>
      <c r="CM273" s="124"/>
      <c r="CN273" s="90"/>
      <c r="CO273" s="90"/>
      <c r="CP273" s="90"/>
      <c r="CQ273" s="77"/>
      <c r="CR273" s="77"/>
      <c r="CS273" s="77"/>
      <c r="CT273" s="100"/>
      <c r="CU273" s="77"/>
      <c r="CV273" s="90"/>
      <c r="CW273" s="101"/>
      <c r="CX273" s="90"/>
      <c r="CY273" s="90"/>
      <c r="CZ273" s="90"/>
      <c r="DA273" s="77"/>
      <c r="DB273" s="77"/>
      <c r="DC273" s="77"/>
      <c r="DD273" s="100"/>
      <c r="DE273" s="77"/>
      <c r="DF273" s="90"/>
      <c r="DG273" s="90"/>
      <c r="DH273" s="90"/>
      <c r="DI273" s="90"/>
      <c r="DJ273" s="90"/>
      <c r="DK273" s="77"/>
      <c r="DL273" s="77"/>
      <c r="DM273" s="77"/>
      <c r="DN273" s="100"/>
      <c r="DO273" s="77"/>
      <c r="DP273" s="90"/>
      <c r="DQ273" s="90"/>
      <c r="DR273" s="90"/>
      <c r="DS273" s="90"/>
      <c r="DT273" s="90"/>
      <c r="DU273" s="90"/>
      <c r="DV273" s="90"/>
      <c r="DW273" s="98"/>
      <c r="DX273" s="90"/>
      <c r="DY273" s="98"/>
      <c r="DZ273" s="100"/>
      <c r="EA273" s="100"/>
      <c r="EB273" s="100"/>
      <c r="EC273" s="100"/>
      <c r="ES273" s="125"/>
      <c r="FW273" s="125"/>
      <c r="FX273" s="125"/>
      <c r="GK273" s="104"/>
      <c r="GL273" s="104"/>
      <c r="HB273" s="125"/>
      <c r="HC273" s="125"/>
      <c r="HF273" s="125"/>
      <c r="HG273" s="125"/>
      <c r="HH273" s="125"/>
      <c r="HI273" s="125"/>
      <c r="HJ273" s="102"/>
      <c r="HK273" s="125"/>
      <c r="HL273" s="125"/>
      <c r="HM273" s="125"/>
      <c r="HN273" s="125"/>
      <c r="HO273" s="125"/>
      <c r="HP273" s="97"/>
      <c r="HQ273" s="98"/>
      <c r="HR273" s="98"/>
      <c r="HS273" s="98"/>
      <c r="HT273" s="98"/>
      <c r="HU273" s="98"/>
      <c r="HV273" s="98"/>
      <c r="HW273" s="98"/>
      <c r="HX273" s="98"/>
      <c r="HY273" s="98"/>
      <c r="HZ273" s="98"/>
      <c r="IA273" s="98"/>
      <c r="IB273" s="98"/>
      <c r="IC273" s="98"/>
      <c r="ID273" s="98"/>
      <c r="IE273" s="98"/>
      <c r="IF273" s="98"/>
      <c r="IG273" s="98"/>
      <c r="IH273" s="98"/>
      <c r="II273" s="98"/>
      <c r="IJ273" s="98"/>
      <c r="IK273" s="98"/>
      <c r="IL273" s="98"/>
      <c r="IM273" s="122"/>
      <c r="IN273" s="122"/>
      <c r="IO273" s="98"/>
      <c r="IP273" s="98"/>
      <c r="IQ273" s="98"/>
      <c r="IR273" s="98"/>
      <c r="IS273" s="98"/>
      <c r="IT273" s="98"/>
      <c r="IU273" s="98"/>
      <c r="IV273" s="98"/>
      <c r="IW273" s="98"/>
      <c r="IX273" s="98"/>
      <c r="IY273" s="98"/>
      <c r="IZ273" s="98"/>
      <c r="JA273" s="98"/>
      <c r="JB273" s="122"/>
      <c r="JC273" s="122"/>
      <c r="JD273" s="98"/>
      <c r="JE273" s="98"/>
      <c r="JF273" s="98"/>
      <c r="JG273" s="98"/>
      <c r="JH273" s="122"/>
      <c r="JI273" s="122"/>
      <c r="JJ273" s="98"/>
      <c r="JK273" s="98"/>
      <c r="JL273" s="98"/>
      <c r="JM273" s="122"/>
      <c r="JN273" s="122"/>
      <c r="JO273" s="122"/>
      <c r="JP273" s="122"/>
      <c r="JQ273" s="98"/>
      <c r="JZ273" s="103"/>
      <c r="KA273" s="98"/>
      <c r="KB273" s="98"/>
      <c r="KC273" s="98"/>
      <c r="KD273" s="98"/>
      <c r="KE273" s="98"/>
      <c r="KF273" s="98"/>
      <c r="KG273" s="98"/>
      <c r="KH273" s="98"/>
      <c r="KI273" s="98"/>
      <c r="KJ273" s="98"/>
      <c r="KK273" s="98"/>
      <c r="KL273" s="98"/>
      <c r="KM273" s="98"/>
      <c r="KN273" s="98"/>
      <c r="KO273" s="98"/>
      <c r="KP273" s="98"/>
      <c r="KQ273" s="98"/>
      <c r="KR273" s="98"/>
      <c r="KS273" s="98"/>
      <c r="KT273" s="98"/>
      <c r="KU273" s="98"/>
      <c r="KV273" s="98"/>
      <c r="KW273" s="98"/>
      <c r="KX273" s="98"/>
      <c r="KY273" s="98"/>
      <c r="KZ273" s="98"/>
      <c r="LA273" s="98"/>
      <c r="LB273" s="98"/>
      <c r="LC273" s="98"/>
      <c r="LD273" s="98"/>
      <c r="LE273" s="98"/>
      <c r="LF273" s="98"/>
      <c r="LG273" s="98"/>
      <c r="LH273" s="98"/>
      <c r="LI273" s="98"/>
      <c r="LJ273" s="98"/>
      <c r="LK273" s="98"/>
      <c r="LL273" s="98"/>
      <c r="LM273" s="98"/>
      <c r="LN273" s="98"/>
    </row>
    <row r="274" spans="1:326" s="105" customFormat="1" ht="14" customHeight="1" x14ac:dyDescent="0.15">
      <c r="A274" s="56"/>
      <c r="B274" s="90"/>
      <c r="C274" s="91"/>
      <c r="D274" s="90"/>
      <c r="E274" s="91"/>
      <c r="F274" s="90"/>
      <c r="G274" s="90"/>
      <c r="H274" s="90"/>
      <c r="I274" s="100"/>
      <c r="J274" s="100"/>
      <c r="K274" s="98"/>
      <c r="L274" s="98"/>
      <c r="M274" s="121"/>
      <c r="N274" s="90"/>
      <c r="O274" s="90"/>
      <c r="P274" s="90"/>
      <c r="Q274" s="90"/>
      <c r="R274" s="90"/>
      <c r="S274" s="90"/>
      <c r="T274" s="90"/>
      <c r="U274" s="90"/>
      <c r="V274" s="90"/>
      <c r="W274" s="90"/>
      <c r="X274" s="90"/>
      <c r="Y274" s="98"/>
      <c r="Z274" s="121"/>
      <c r="AA274" s="121"/>
      <c r="AB274" s="98"/>
      <c r="AC274" s="98"/>
      <c r="AD274" s="92"/>
      <c r="AE274" s="90"/>
      <c r="AF274" s="90"/>
      <c r="AG274" s="90"/>
      <c r="AH274" s="93"/>
      <c r="AI274" s="98"/>
      <c r="AJ274" s="98"/>
      <c r="AK274" s="98"/>
      <c r="AL274" s="98"/>
      <c r="AM274" s="98"/>
      <c r="AN274" s="94"/>
      <c r="AO274" s="95"/>
      <c r="AP274" s="96"/>
      <c r="AQ274" s="98"/>
      <c r="AR274" s="97"/>
      <c r="AS274" s="98"/>
      <c r="AT274" s="98"/>
      <c r="AU274" s="98"/>
      <c r="AV274" s="98"/>
      <c r="AW274" s="98"/>
      <c r="AX274" s="98"/>
      <c r="AY274" s="100"/>
      <c r="AZ274" s="98"/>
      <c r="BA274" s="98"/>
      <c r="BB274" s="98"/>
      <c r="BC274" s="99"/>
      <c r="BD274" s="100"/>
      <c r="BE274" s="100"/>
      <c r="BF274" s="98"/>
      <c r="BG274" s="100"/>
      <c r="BH274" s="100"/>
      <c r="BI274" s="100"/>
      <c r="BJ274" s="100"/>
      <c r="BK274" s="100"/>
      <c r="BL274" s="100"/>
      <c r="BM274" s="100"/>
      <c r="BN274" s="100"/>
      <c r="BO274" s="100"/>
      <c r="BP274" s="100"/>
      <c r="BQ274" s="100"/>
      <c r="BR274" s="100"/>
      <c r="BS274" s="100"/>
      <c r="BT274" s="100"/>
      <c r="BU274" s="98"/>
      <c r="BV274" s="98"/>
      <c r="BW274" s="98"/>
      <c r="BX274" s="98"/>
      <c r="BY274" s="98"/>
      <c r="BZ274" s="98"/>
      <c r="CA274" s="98"/>
      <c r="CB274" s="90"/>
      <c r="CC274" s="100"/>
      <c r="CD274" s="100"/>
      <c r="CE274" s="100"/>
      <c r="CF274" s="100"/>
      <c r="CG274" s="77"/>
      <c r="CH274" s="90"/>
      <c r="CI274" s="90"/>
      <c r="CJ274" s="98"/>
      <c r="CK274" s="90"/>
      <c r="CL274" s="123"/>
      <c r="CM274" s="124"/>
      <c r="CN274" s="90"/>
      <c r="CO274" s="90"/>
      <c r="CP274" s="90"/>
      <c r="CQ274" s="77"/>
      <c r="CR274" s="77"/>
      <c r="CS274" s="77"/>
      <c r="CT274" s="100"/>
      <c r="CU274" s="77"/>
      <c r="CV274" s="90"/>
      <c r="CW274" s="101"/>
      <c r="CX274" s="90"/>
      <c r="CY274" s="90"/>
      <c r="CZ274" s="90"/>
      <c r="DA274" s="77"/>
      <c r="DB274" s="77"/>
      <c r="DC274" s="77"/>
      <c r="DD274" s="100"/>
      <c r="DE274" s="77"/>
      <c r="DF274" s="90"/>
      <c r="DG274" s="90"/>
      <c r="DH274" s="90"/>
      <c r="DI274" s="90"/>
      <c r="DJ274" s="90"/>
      <c r="DK274" s="77"/>
      <c r="DL274" s="77"/>
      <c r="DM274" s="77"/>
      <c r="DN274" s="100"/>
      <c r="DO274" s="77"/>
      <c r="DP274" s="90"/>
      <c r="DQ274" s="90"/>
      <c r="DR274" s="90"/>
      <c r="DS274" s="90"/>
      <c r="DT274" s="90"/>
      <c r="DU274" s="90"/>
      <c r="DV274" s="90"/>
      <c r="DW274" s="98"/>
      <c r="DX274" s="90"/>
      <c r="DY274" s="98"/>
      <c r="DZ274" s="100"/>
      <c r="EA274" s="100"/>
      <c r="EB274" s="100"/>
      <c r="EC274" s="100"/>
      <c r="ES274" s="125"/>
      <c r="FW274" s="125"/>
      <c r="FX274" s="125"/>
      <c r="GK274" s="104"/>
      <c r="GL274" s="104"/>
      <c r="HB274" s="125"/>
      <c r="HC274" s="125"/>
      <c r="HF274" s="125"/>
      <c r="HG274" s="125"/>
      <c r="HH274" s="125"/>
      <c r="HI274" s="125"/>
      <c r="HJ274" s="102"/>
      <c r="HK274" s="125"/>
      <c r="HL274" s="125"/>
      <c r="HM274" s="125"/>
      <c r="HN274" s="125"/>
      <c r="HO274" s="125"/>
      <c r="HP274" s="97"/>
      <c r="HQ274" s="98"/>
      <c r="HR274" s="98"/>
      <c r="HS274" s="98"/>
      <c r="HT274" s="98"/>
      <c r="HU274" s="98"/>
      <c r="HV274" s="98"/>
      <c r="HW274" s="98"/>
      <c r="HX274" s="98"/>
      <c r="HY274" s="98"/>
      <c r="HZ274" s="98"/>
      <c r="IA274" s="98"/>
      <c r="IB274" s="98"/>
      <c r="IC274" s="98"/>
      <c r="ID274" s="98"/>
      <c r="IE274" s="98"/>
      <c r="IF274" s="98"/>
      <c r="IG274" s="98"/>
      <c r="IH274" s="98"/>
      <c r="II274" s="98"/>
      <c r="IJ274" s="98"/>
      <c r="IK274" s="98"/>
      <c r="IL274" s="98"/>
      <c r="IM274" s="122"/>
      <c r="IN274" s="122"/>
      <c r="IO274" s="98"/>
      <c r="IP274" s="98"/>
      <c r="IQ274" s="98"/>
      <c r="IR274" s="98"/>
      <c r="IS274" s="98"/>
      <c r="IT274" s="98"/>
      <c r="IU274" s="98"/>
      <c r="IV274" s="98"/>
      <c r="IW274" s="98"/>
      <c r="IX274" s="98"/>
      <c r="IY274" s="98"/>
      <c r="IZ274" s="98"/>
      <c r="JA274" s="98"/>
      <c r="JB274" s="122"/>
      <c r="JC274" s="122"/>
      <c r="JD274" s="98"/>
      <c r="JE274" s="98"/>
      <c r="JF274" s="98"/>
      <c r="JG274" s="98"/>
      <c r="JH274" s="122"/>
      <c r="JI274" s="122"/>
      <c r="JJ274" s="98"/>
      <c r="JK274" s="98"/>
      <c r="JL274" s="98"/>
      <c r="JM274" s="122"/>
      <c r="JN274" s="122"/>
      <c r="JO274" s="122"/>
      <c r="JP274" s="122"/>
      <c r="JQ274" s="98"/>
      <c r="JZ274" s="103"/>
      <c r="KA274" s="98"/>
      <c r="KB274" s="98"/>
      <c r="KC274" s="98"/>
      <c r="KD274" s="98"/>
      <c r="KE274" s="98"/>
      <c r="KF274" s="98"/>
      <c r="KG274" s="98"/>
      <c r="KH274" s="98"/>
      <c r="KI274" s="98"/>
      <c r="KJ274" s="98"/>
      <c r="KK274" s="98"/>
      <c r="KL274" s="98"/>
      <c r="KM274" s="98"/>
      <c r="KN274" s="98"/>
      <c r="KO274" s="98"/>
      <c r="KP274" s="98"/>
      <c r="KQ274" s="98"/>
      <c r="KR274" s="98"/>
      <c r="KS274" s="98"/>
      <c r="KT274" s="98"/>
      <c r="KU274" s="98"/>
      <c r="KV274" s="98"/>
      <c r="KW274" s="98"/>
      <c r="KX274" s="98"/>
      <c r="KY274" s="98"/>
      <c r="KZ274" s="98"/>
      <c r="LA274" s="98"/>
      <c r="LB274" s="98"/>
      <c r="LC274" s="98"/>
      <c r="LD274" s="98"/>
      <c r="LE274" s="98"/>
      <c r="LF274" s="98"/>
      <c r="LG274" s="98"/>
      <c r="LH274" s="98"/>
      <c r="LI274" s="98"/>
      <c r="LJ274" s="98"/>
      <c r="LK274" s="98"/>
      <c r="LL274" s="98"/>
      <c r="LM274" s="98"/>
      <c r="LN274" s="98"/>
    </row>
    <row r="275" spans="1:326" s="105" customFormat="1" ht="14" customHeight="1" x14ac:dyDescent="0.15">
      <c r="A275" s="56"/>
      <c r="B275" s="90"/>
      <c r="C275" s="91"/>
      <c r="D275" s="90"/>
      <c r="E275" s="91"/>
      <c r="F275" s="90"/>
      <c r="G275" s="90"/>
      <c r="H275" s="90"/>
      <c r="I275" s="100"/>
      <c r="J275" s="100"/>
      <c r="K275" s="98"/>
      <c r="L275" s="98"/>
      <c r="M275" s="121"/>
      <c r="N275" s="90"/>
      <c r="O275" s="90"/>
      <c r="P275" s="90"/>
      <c r="Q275" s="90"/>
      <c r="R275" s="90"/>
      <c r="S275" s="90"/>
      <c r="T275" s="90"/>
      <c r="U275" s="90"/>
      <c r="V275" s="90"/>
      <c r="W275" s="90"/>
      <c r="X275" s="90"/>
      <c r="Y275" s="98"/>
      <c r="Z275" s="121"/>
      <c r="AA275" s="121"/>
      <c r="AB275" s="98"/>
      <c r="AC275" s="98"/>
      <c r="AD275" s="92"/>
      <c r="AE275" s="90"/>
      <c r="AF275" s="90"/>
      <c r="AG275" s="90"/>
      <c r="AH275" s="93"/>
      <c r="AI275" s="98"/>
      <c r="AJ275" s="98"/>
      <c r="AK275" s="98"/>
      <c r="AL275" s="98"/>
      <c r="AM275" s="98"/>
      <c r="AN275" s="94"/>
      <c r="AO275" s="95"/>
      <c r="AP275" s="96"/>
      <c r="AQ275" s="98"/>
      <c r="AR275" s="97"/>
      <c r="AS275" s="98"/>
      <c r="AT275" s="98"/>
      <c r="AU275" s="98"/>
      <c r="AV275" s="98"/>
      <c r="AW275" s="98"/>
      <c r="AX275" s="98"/>
      <c r="AY275" s="100"/>
      <c r="AZ275" s="98"/>
      <c r="BA275" s="98"/>
      <c r="BB275" s="98"/>
      <c r="BC275" s="99"/>
      <c r="BD275" s="100"/>
      <c r="BE275" s="100"/>
      <c r="BF275" s="98"/>
      <c r="BG275" s="100"/>
      <c r="BH275" s="100"/>
      <c r="BI275" s="100"/>
      <c r="BJ275" s="100"/>
      <c r="BK275" s="100"/>
      <c r="BL275" s="100"/>
      <c r="BM275" s="100"/>
      <c r="BN275" s="100"/>
      <c r="BO275" s="100"/>
      <c r="BP275" s="100"/>
      <c r="BQ275" s="100"/>
      <c r="BR275" s="100"/>
      <c r="BS275" s="100"/>
      <c r="BT275" s="100"/>
      <c r="BU275" s="98"/>
      <c r="BV275" s="98"/>
      <c r="BW275" s="98"/>
      <c r="BX275" s="98"/>
      <c r="BY275" s="98"/>
      <c r="BZ275" s="98"/>
      <c r="CA275" s="98"/>
      <c r="CB275" s="90"/>
      <c r="CC275" s="100"/>
      <c r="CD275" s="100"/>
      <c r="CE275" s="100"/>
      <c r="CF275" s="100"/>
      <c r="CG275" s="77"/>
      <c r="CH275" s="90"/>
      <c r="CI275" s="90"/>
      <c r="CJ275" s="98"/>
      <c r="CK275" s="90"/>
      <c r="CL275" s="123"/>
      <c r="CM275" s="124"/>
      <c r="CN275" s="90"/>
      <c r="CO275" s="90"/>
      <c r="CP275" s="90"/>
      <c r="CQ275" s="77"/>
      <c r="CR275" s="77"/>
      <c r="CS275" s="77"/>
      <c r="CT275" s="100"/>
      <c r="CU275" s="77"/>
      <c r="CV275" s="90"/>
      <c r="CW275" s="101"/>
      <c r="CX275" s="90"/>
      <c r="CY275" s="90"/>
      <c r="CZ275" s="90"/>
      <c r="DA275" s="77"/>
      <c r="DB275" s="77"/>
      <c r="DC275" s="77"/>
      <c r="DD275" s="100"/>
      <c r="DE275" s="77"/>
      <c r="DF275" s="90"/>
      <c r="DG275" s="90"/>
      <c r="DH275" s="90"/>
      <c r="DI275" s="90"/>
      <c r="DJ275" s="90"/>
      <c r="DK275" s="77"/>
      <c r="DL275" s="77"/>
      <c r="DM275" s="77"/>
      <c r="DN275" s="100"/>
      <c r="DO275" s="77"/>
      <c r="DP275" s="90"/>
      <c r="DQ275" s="90"/>
      <c r="DR275" s="90"/>
      <c r="DS275" s="90"/>
      <c r="DT275" s="90"/>
      <c r="DU275" s="90"/>
      <c r="DV275" s="90"/>
      <c r="DW275" s="98"/>
      <c r="DX275" s="90"/>
      <c r="DY275" s="98"/>
      <c r="DZ275" s="100"/>
      <c r="EA275" s="100"/>
      <c r="EB275" s="100"/>
      <c r="EC275" s="100"/>
      <c r="ES275" s="125"/>
      <c r="FW275" s="125"/>
      <c r="FX275" s="125"/>
      <c r="GK275" s="104"/>
      <c r="GL275" s="104"/>
      <c r="HB275" s="125"/>
      <c r="HC275" s="125"/>
      <c r="HF275" s="125"/>
      <c r="HG275" s="125"/>
      <c r="HH275" s="125"/>
      <c r="HI275" s="125"/>
      <c r="HJ275" s="102"/>
      <c r="HK275" s="125"/>
      <c r="HL275" s="125"/>
      <c r="HM275" s="125"/>
      <c r="HN275" s="125"/>
      <c r="HO275" s="125"/>
      <c r="HP275" s="97"/>
      <c r="HQ275" s="98"/>
      <c r="HR275" s="98"/>
      <c r="HS275" s="98"/>
      <c r="HT275" s="98"/>
      <c r="HU275" s="98"/>
      <c r="HV275" s="98"/>
      <c r="HW275" s="98"/>
      <c r="HX275" s="98"/>
      <c r="HY275" s="98"/>
      <c r="HZ275" s="98"/>
      <c r="IA275" s="98"/>
      <c r="IB275" s="98"/>
      <c r="IC275" s="98"/>
      <c r="ID275" s="98"/>
      <c r="IE275" s="98"/>
      <c r="IF275" s="98"/>
      <c r="IG275" s="98"/>
      <c r="IH275" s="98"/>
      <c r="II275" s="98"/>
      <c r="IJ275" s="98"/>
      <c r="IK275" s="98"/>
      <c r="IL275" s="98"/>
      <c r="IM275" s="122"/>
      <c r="IN275" s="122"/>
      <c r="IO275" s="98"/>
      <c r="IP275" s="98"/>
      <c r="IQ275" s="98"/>
      <c r="IR275" s="98"/>
      <c r="IS275" s="98"/>
      <c r="IT275" s="98"/>
      <c r="IU275" s="98"/>
      <c r="IV275" s="98"/>
      <c r="IW275" s="98"/>
      <c r="IX275" s="98"/>
      <c r="IY275" s="98"/>
      <c r="IZ275" s="98"/>
      <c r="JA275" s="98"/>
      <c r="JB275" s="122"/>
      <c r="JC275" s="122"/>
      <c r="JD275" s="98"/>
      <c r="JE275" s="98"/>
      <c r="JF275" s="98"/>
      <c r="JG275" s="98"/>
      <c r="JH275" s="122"/>
      <c r="JI275" s="122"/>
      <c r="JJ275" s="98"/>
      <c r="JK275" s="98"/>
      <c r="JL275" s="98"/>
      <c r="JM275" s="122"/>
      <c r="JN275" s="122"/>
      <c r="JO275" s="122"/>
      <c r="JP275" s="122"/>
      <c r="JQ275" s="98"/>
      <c r="JZ275" s="103"/>
      <c r="KA275" s="98"/>
      <c r="KB275" s="98"/>
      <c r="KC275" s="98"/>
      <c r="KD275" s="98"/>
      <c r="KE275" s="98"/>
      <c r="KF275" s="98"/>
      <c r="KG275" s="98"/>
      <c r="KH275" s="98"/>
      <c r="KI275" s="98"/>
      <c r="KJ275" s="98"/>
      <c r="KK275" s="98"/>
      <c r="KL275" s="98"/>
      <c r="KM275" s="98"/>
      <c r="KN275" s="98"/>
      <c r="KO275" s="98"/>
      <c r="KP275" s="98"/>
      <c r="KQ275" s="98"/>
      <c r="KR275" s="98"/>
      <c r="KS275" s="98"/>
      <c r="KT275" s="98"/>
      <c r="KU275" s="98"/>
      <c r="KV275" s="98"/>
      <c r="KW275" s="98"/>
      <c r="KX275" s="98"/>
      <c r="KY275" s="98"/>
      <c r="KZ275" s="98"/>
      <c r="LA275" s="98"/>
      <c r="LB275" s="98"/>
      <c r="LC275" s="98"/>
      <c r="LD275" s="98"/>
      <c r="LE275" s="98"/>
      <c r="LF275" s="98"/>
      <c r="LG275" s="98"/>
      <c r="LH275" s="98"/>
      <c r="LI275" s="98"/>
      <c r="LJ275" s="98"/>
      <c r="LK275" s="98"/>
      <c r="LL275" s="98"/>
      <c r="LM275" s="98"/>
      <c r="LN275" s="98"/>
    </row>
    <row r="276" spans="1:326" s="105" customFormat="1" ht="14" customHeight="1" x14ac:dyDescent="0.15">
      <c r="A276" s="56"/>
      <c r="B276" s="90"/>
      <c r="C276" s="91"/>
      <c r="D276" s="90"/>
      <c r="E276" s="91"/>
      <c r="F276" s="90"/>
      <c r="G276" s="90"/>
      <c r="H276" s="90"/>
      <c r="I276" s="100"/>
      <c r="J276" s="100"/>
      <c r="K276" s="98"/>
      <c r="L276" s="98"/>
      <c r="M276" s="121"/>
      <c r="N276" s="90"/>
      <c r="O276" s="90"/>
      <c r="P276" s="90"/>
      <c r="Q276" s="90"/>
      <c r="R276" s="90"/>
      <c r="S276" s="90"/>
      <c r="T276" s="90"/>
      <c r="U276" s="90"/>
      <c r="V276" s="90"/>
      <c r="W276" s="90"/>
      <c r="X276" s="90"/>
      <c r="Y276" s="98"/>
      <c r="Z276" s="121"/>
      <c r="AA276" s="121"/>
      <c r="AB276" s="98"/>
      <c r="AC276" s="98"/>
      <c r="AD276" s="92"/>
      <c r="AE276" s="90"/>
      <c r="AF276" s="90"/>
      <c r="AG276" s="90"/>
      <c r="AH276" s="93"/>
      <c r="AI276" s="98"/>
      <c r="AJ276" s="98"/>
      <c r="AK276" s="98"/>
      <c r="AL276" s="98"/>
      <c r="AM276" s="98"/>
      <c r="AN276" s="94"/>
      <c r="AO276" s="95"/>
      <c r="AP276" s="96"/>
      <c r="AQ276" s="98"/>
      <c r="AR276" s="97"/>
      <c r="AS276" s="98"/>
      <c r="AT276" s="98"/>
      <c r="AU276" s="98"/>
      <c r="AV276" s="98"/>
      <c r="AW276" s="98"/>
      <c r="AX276" s="98"/>
      <c r="AY276" s="100"/>
      <c r="AZ276" s="98"/>
      <c r="BA276" s="98"/>
      <c r="BB276" s="98"/>
      <c r="BC276" s="99"/>
      <c r="BD276" s="100"/>
      <c r="BE276" s="100"/>
      <c r="BF276" s="98"/>
      <c r="BG276" s="100"/>
      <c r="BH276" s="100"/>
      <c r="BI276" s="100"/>
      <c r="BJ276" s="100"/>
      <c r="BK276" s="100"/>
      <c r="BL276" s="100"/>
      <c r="BM276" s="100"/>
      <c r="BN276" s="100"/>
      <c r="BO276" s="100"/>
      <c r="BP276" s="100"/>
      <c r="BQ276" s="100"/>
      <c r="BR276" s="100"/>
      <c r="BS276" s="100"/>
      <c r="BT276" s="100"/>
      <c r="BU276" s="98"/>
      <c r="BV276" s="98"/>
      <c r="BW276" s="98"/>
      <c r="BX276" s="98"/>
      <c r="BY276" s="98"/>
      <c r="BZ276" s="98"/>
      <c r="CA276" s="98"/>
      <c r="CB276" s="90"/>
      <c r="CC276" s="100"/>
      <c r="CD276" s="100"/>
      <c r="CE276" s="100"/>
      <c r="CF276" s="100"/>
      <c r="CG276" s="77"/>
      <c r="CH276" s="90"/>
      <c r="CI276" s="90"/>
      <c r="CJ276" s="98"/>
      <c r="CK276" s="90"/>
      <c r="CL276" s="123"/>
      <c r="CM276" s="124"/>
      <c r="CN276" s="90"/>
      <c r="CO276" s="90"/>
      <c r="CP276" s="90"/>
      <c r="CQ276" s="77"/>
      <c r="CR276" s="77"/>
      <c r="CS276" s="77"/>
      <c r="CT276" s="100"/>
      <c r="CU276" s="77"/>
      <c r="CV276" s="90"/>
      <c r="CW276" s="101"/>
      <c r="CX276" s="90"/>
      <c r="CY276" s="90"/>
      <c r="CZ276" s="90"/>
      <c r="DA276" s="77"/>
      <c r="DB276" s="77"/>
      <c r="DC276" s="77"/>
      <c r="DD276" s="100"/>
      <c r="DE276" s="77"/>
      <c r="DF276" s="90"/>
      <c r="DG276" s="90"/>
      <c r="DH276" s="90"/>
      <c r="DI276" s="90"/>
      <c r="DJ276" s="90"/>
      <c r="DK276" s="77"/>
      <c r="DL276" s="77"/>
      <c r="DM276" s="77"/>
      <c r="DN276" s="100"/>
      <c r="DO276" s="77"/>
      <c r="DP276" s="90"/>
      <c r="DQ276" s="90"/>
      <c r="DR276" s="90"/>
      <c r="DS276" s="90"/>
      <c r="DT276" s="90"/>
      <c r="DU276" s="90"/>
      <c r="DV276" s="90"/>
      <c r="DW276" s="98"/>
      <c r="DX276" s="90"/>
      <c r="DY276" s="98"/>
      <c r="DZ276" s="100"/>
      <c r="EA276" s="100"/>
      <c r="EB276" s="100"/>
      <c r="EC276" s="100"/>
      <c r="ES276" s="125"/>
      <c r="FW276" s="125"/>
      <c r="FX276" s="125"/>
      <c r="GK276" s="104"/>
      <c r="GL276" s="104"/>
      <c r="HB276" s="125"/>
      <c r="HC276" s="125"/>
      <c r="HF276" s="125"/>
      <c r="HG276" s="125"/>
      <c r="HH276" s="125"/>
      <c r="HI276" s="125"/>
      <c r="HJ276" s="102"/>
      <c r="HK276" s="125"/>
      <c r="HL276" s="125"/>
      <c r="HM276" s="125"/>
      <c r="HN276" s="125"/>
      <c r="HO276" s="125"/>
      <c r="HP276" s="97"/>
      <c r="HQ276" s="98"/>
      <c r="HR276" s="98"/>
      <c r="HS276" s="98"/>
      <c r="HT276" s="98"/>
      <c r="HU276" s="98"/>
      <c r="HV276" s="98"/>
      <c r="HW276" s="98"/>
      <c r="HX276" s="98"/>
      <c r="HY276" s="98"/>
      <c r="HZ276" s="98"/>
      <c r="IA276" s="98"/>
      <c r="IB276" s="98"/>
      <c r="IC276" s="98"/>
      <c r="ID276" s="98"/>
      <c r="IE276" s="98"/>
      <c r="IF276" s="98"/>
      <c r="IG276" s="98"/>
      <c r="IH276" s="98"/>
      <c r="II276" s="98"/>
      <c r="IJ276" s="98"/>
      <c r="IK276" s="98"/>
      <c r="IL276" s="98"/>
      <c r="IM276" s="122"/>
      <c r="IN276" s="122"/>
      <c r="IO276" s="98"/>
      <c r="IP276" s="98"/>
      <c r="IQ276" s="98"/>
      <c r="IR276" s="98"/>
      <c r="IS276" s="98"/>
      <c r="IT276" s="98"/>
      <c r="IU276" s="98"/>
      <c r="IV276" s="98"/>
      <c r="IW276" s="98"/>
      <c r="IX276" s="98"/>
      <c r="IY276" s="98"/>
      <c r="IZ276" s="98"/>
      <c r="JA276" s="98"/>
      <c r="JB276" s="122"/>
      <c r="JC276" s="122"/>
      <c r="JD276" s="98"/>
      <c r="JE276" s="98"/>
      <c r="JF276" s="98"/>
      <c r="JG276" s="98"/>
      <c r="JH276" s="122"/>
      <c r="JI276" s="122"/>
      <c r="JJ276" s="98"/>
      <c r="JK276" s="98"/>
      <c r="JL276" s="98"/>
      <c r="JM276" s="122"/>
      <c r="JN276" s="122"/>
      <c r="JO276" s="122"/>
      <c r="JP276" s="122"/>
      <c r="JQ276" s="98"/>
      <c r="JZ276" s="103"/>
      <c r="KA276" s="98"/>
      <c r="KB276" s="98"/>
      <c r="KC276" s="98"/>
      <c r="KD276" s="98"/>
      <c r="KE276" s="98"/>
      <c r="KF276" s="98"/>
      <c r="KG276" s="98"/>
      <c r="KH276" s="98"/>
      <c r="KI276" s="98"/>
      <c r="KJ276" s="98"/>
      <c r="KK276" s="98"/>
      <c r="KL276" s="98"/>
      <c r="KM276" s="98"/>
      <c r="KN276" s="98"/>
      <c r="KO276" s="98"/>
      <c r="KP276" s="98"/>
      <c r="KQ276" s="98"/>
      <c r="KR276" s="98"/>
      <c r="KS276" s="98"/>
      <c r="KT276" s="98"/>
      <c r="KU276" s="98"/>
      <c r="KV276" s="98"/>
      <c r="KW276" s="98"/>
      <c r="KX276" s="98"/>
      <c r="KY276" s="98"/>
      <c r="KZ276" s="98"/>
      <c r="LA276" s="98"/>
      <c r="LB276" s="98"/>
      <c r="LC276" s="98"/>
      <c r="LD276" s="98"/>
      <c r="LE276" s="98"/>
      <c r="LF276" s="98"/>
      <c r="LG276" s="98"/>
      <c r="LH276" s="98"/>
      <c r="LI276" s="98"/>
      <c r="LJ276" s="98"/>
      <c r="LK276" s="98"/>
      <c r="LL276" s="98"/>
      <c r="LM276" s="98"/>
      <c r="LN276" s="98"/>
    </row>
    <row r="277" spans="1:326" s="105" customFormat="1" ht="14" customHeight="1" x14ac:dyDescent="0.15">
      <c r="A277" s="56"/>
      <c r="B277" s="90"/>
      <c r="C277" s="91"/>
      <c r="D277" s="90"/>
      <c r="E277" s="91"/>
      <c r="F277" s="90"/>
      <c r="G277" s="90"/>
      <c r="H277" s="90"/>
      <c r="I277" s="100"/>
      <c r="J277" s="100"/>
      <c r="K277" s="98"/>
      <c r="L277" s="98"/>
      <c r="M277" s="121"/>
      <c r="N277" s="90"/>
      <c r="O277" s="90"/>
      <c r="P277" s="90"/>
      <c r="Q277" s="90"/>
      <c r="R277" s="90"/>
      <c r="S277" s="90"/>
      <c r="T277" s="90"/>
      <c r="U277" s="90"/>
      <c r="V277" s="90"/>
      <c r="W277" s="90"/>
      <c r="X277" s="90"/>
      <c r="Y277" s="98"/>
      <c r="Z277" s="121"/>
      <c r="AA277" s="121"/>
      <c r="AB277" s="98"/>
      <c r="AC277" s="98"/>
      <c r="AD277" s="92"/>
      <c r="AE277" s="90"/>
      <c r="AF277" s="90"/>
      <c r="AG277" s="90"/>
      <c r="AH277" s="93"/>
      <c r="AI277" s="98"/>
      <c r="AJ277" s="98"/>
      <c r="AK277" s="98"/>
      <c r="AL277" s="98"/>
      <c r="AM277" s="98"/>
      <c r="AN277" s="94"/>
      <c r="AO277" s="95"/>
      <c r="AP277" s="96"/>
      <c r="AQ277" s="98"/>
      <c r="AR277" s="97"/>
      <c r="AS277" s="98"/>
      <c r="AT277" s="98"/>
      <c r="AU277" s="98"/>
      <c r="AV277" s="98"/>
      <c r="AW277" s="98"/>
      <c r="AX277" s="98"/>
      <c r="AY277" s="100"/>
      <c r="AZ277" s="98"/>
      <c r="BA277" s="98"/>
      <c r="BB277" s="98"/>
      <c r="BC277" s="99"/>
      <c r="BD277" s="100"/>
      <c r="BE277" s="100"/>
      <c r="BF277" s="98"/>
      <c r="BG277" s="100"/>
      <c r="BH277" s="100"/>
      <c r="BI277" s="100"/>
      <c r="BJ277" s="100"/>
      <c r="BK277" s="100"/>
      <c r="BL277" s="100"/>
      <c r="BM277" s="100"/>
      <c r="BN277" s="100"/>
      <c r="BO277" s="100"/>
      <c r="BP277" s="100"/>
      <c r="BQ277" s="100"/>
      <c r="BR277" s="100"/>
      <c r="BS277" s="100"/>
      <c r="BT277" s="100"/>
      <c r="BU277" s="98"/>
      <c r="BV277" s="98"/>
      <c r="BW277" s="98"/>
      <c r="BX277" s="98"/>
      <c r="BY277" s="98"/>
      <c r="BZ277" s="98"/>
      <c r="CA277" s="98"/>
      <c r="CB277" s="90"/>
      <c r="CC277" s="100"/>
      <c r="CD277" s="100"/>
      <c r="CE277" s="100"/>
      <c r="CF277" s="100"/>
      <c r="CG277" s="77"/>
      <c r="CH277" s="90"/>
      <c r="CI277" s="90"/>
      <c r="CJ277" s="98"/>
      <c r="CK277" s="90"/>
      <c r="CL277" s="123"/>
      <c r="CM277" s="124"/>
      <c r="CN277" s="90"/>
      <c r="CO277" s="90"/>
      <c r="CP277" s="90"/>
      <c r="CQ277" s="77"/>
      <c r="CR277" s="77"/>
      <c r="CS277" s="77"/>
      <c r="CT277" s="100"/>
      <c r="CU277" s="77"/>
      <c r="CV277" s="90"/>
      <c r="CW277" s="101"/>
      <c r="CX277" s="90"/>
      <c r="CY277" s="90"/>
      <c r="CZ277" s="90"/>
      <c r="DA277" s="77"/>
      <c r="DB277" s="77"/>
      <c r="DC277" s="77"/>
      <c r="DD277" s="100"/>
      <c r="DE277" s="77"/>
      <c r="DF277" s="90"/>
      <c r="DG277" s="90"/>
      <c r="DH277" s="90"/>
      <c r="DI277" s="90"/>
      <c r="DJ277" s="90"/>
      <c r="DK277" s="77"/>
      <c r="DL277" s="77"/>
      <c r="DM277" s="77"/>
      <c r="DN277" s="100"/>
      <c r="DO277" s="77"/>
      <c r="DP277" s="90"/>
      <c r="DQ277" s="90"/>
      <c r="DR277" s="90"/>
      <c r="DS277" s="90"/>
      <c r="DT277" s="90"/>
      <c r="DU277" s="90"/>
      <c r="DV277" s="90"/>
      <c r="DW277" s="98"/>
      <c r="DX277" s="90"/>
      <c r="DY277" s="98"/>
      <c r="DZ277" s="100"/>
      <c r="EA277" s="100"/>
      <c r="EB277" s="100"/>
      <c r="EC277" s="100"/>
      <c r="ES277" s="125"/>
      <c r="FW277" s="125"/>
      <c r="FX277" s="125"/>
      <c r="GK277" s="104"/>
      <c r="GL277" s="104"/>
      <c r="HB277" s="125"/>
      <c r="HC277" s="125"/>
      <c r="HF277" s="125"/>
      <c r="HG277" s="125"/>
      <c r="HH277" s="125"/>
      <c r="HI277" s="125"/>
      <c r="HJ277" s="102"/>
      <c r="HK277" s="125"/>
      <c r="HL277" s="125"/>
      <c r="HM277" s="125"/>
      <c r="HN277" s="125"/>
      <c r="HO277" s="125"/>
      <c r="HP277" s="97"/>
      <c r="HQ277" s="98"/>
      <c r="HR277" s="98"/>
      <c r="HS277" s="98"/>
      <c r="HT277" s="98"/>
      <c r="HU277" s="98"/>
      <c r="HV277" s="98"/>
      <c r="HW277" s="98"/>
      <c r="HX277" s="98"/>
      <c r="HY277" s="98"/>
      <c r="HZ277" s="98"/>
      <c r="IA277" s="98"/>
      <c r="IB277" s="98"/>
      <c r="IC277" s="98"/>
      <c r="ID277" s="98"/>
      <c r="IE277" s="98"/>
      <c r="IF277" s="98"/>
      <c r="IG277" s="98"/>
      <c r="IH277" s="98"/>
      <c r="II277" s="98"/>
      <c r="IJ277" s="98"/>
      <c r="IK277" s="98"/>
      <c r="IL277" s="98"/>
      <c r="IM277" s="122"/>
      <c r="IN277" s="122"/>
      <c r="IO277" s="98"/>
      <c r="IP277" s="98"/>
      <c r="IQ277" s="98"/>
      <c r="IR277" s="98"/>
      <c r="IS277" s="98"/>
      <c r="IT277" s="98"/>
      <c r="IU277" s="98"/>
      <c r="IV277" s="98"/>
      <c r="IW277" s="98"/>
      <c r="IX277" s="98"/>
      <c r="IY277" s="98"/>
      <c r="IZ277" s="98"/>
      <c r="JA277" s="98"/>
      <c r="JB277" s="122"/>
      <c r="JC277" s="122"/>
      <c r="JD277" s="98"/>
      <c r="JE277" s="98"/>
      <c r="JF277" s="98"/>
      <c r="JG277" s="98"/>
      <c r="JH277" s="122"/>
      <c r="JI277" s="122"/>
      <c r="JJ277" s="98"/>
      <c r="JK277" s="98"/>
      <c r="JL277" s="98"/>
      <c r="JM277" s="122"/>
      <c r="JN277" s="122"/>
      <c r="JO277" s="122"/>
      <c r="JP277" s="122"/>
      <c r="JQ277" s="98"/>
      <c r="JZ277" s="103"/>
      <c r="KA277" s="98"/>
      <c r="KB277" s="98"/>
      <c r="KC277" s="98"/>
      <c r="KD277" s="98"/>
      <c r="KE277" s="98"/>
      <c r="KF277" s="98"/>
      <c r="KG277" s="98"/>
      <c r="KH277" s="98"/>
      <c r="KI277" s="98"/>
      <c r="KJ277" s="98"/>
      <c r="KK277" s="98"/>
      <c r="KL277" s="98"/>
      <c r="KM277" s="98"/>
      <c r="KN277" s="98"/>
      <c r="KO277" s="98"/>
      <c r="KP277" s="98"/>
      <c r="KQ277" s="98"/>
      <c r="KR277" s="98"/>
      <c r="KS277" s="98"/>
      <c r="KT277" s="98"/>
      <c r="KU277" s="98"/>
      <c r="KV277" s="98"/>
      <c r="KW277" s="98"/>
      <c r="KX277" s="98"/>
      <c r="KY277" s="98"/>
      <c r="KZ277" s="98"/>
      <c r="LA277" s="98"/>
      <c r="LB277" s="98"/>
      <c r="LC277" s="98"/>
      <c r="LD277" s="98"/>
      <c r="LE277" s="98"/>
      <c r="LF277" s="98"/>
      <c r="LG277" s="98"/>
      <c r="LH277" s="98"/>
      <c r="LI277" s="98"/>
      <c r="LJ277" s="98"/>
      <c r="LK277" s="98"/>
      <c r="LL277" s="98"/>
      <c r="LM277" s="98"/>
      <c r="LN277" s="98"/>
    </row>
    <row r="278" spans="1:326" s="105" customFormat="1" ht="14" customHeight="1" x14ac:dyDescent="0.15">
      <c r="A278" s="56"/>
      <c r="B278" s="90"/>
      <c r="C278" s="91"/>
      <c r="D278" s="90"/>
      <c r="E278" s="91"/>
      <c r="F278" s="90"/>
      <c r="G278" s="90"/>
      <c r="H278" s="90"/>
      <c r="I278" s="100"/>
      <c r="J278" s="100"/>
      <c r="K278" s="98"/>
      <c r="L278" s="98"/>
      <c r="M278" s="121"/>
      <c r="N278" s="90"/>
      <c r="O278" s="90"/>
      <c r="P278" s="90"/>
      <c r="Q278" s="90"/>
      <c r="R278" s="90"/>
      <c r="S278" s="90"/>
      <c r="T278" s="90"/>
      <c r="U278" s="90"/>
      <c r="V278" s="90"/>
      <c r="W278" s="90"/>
      <c r="X278" s="90"/>
      <c r="Y278" s="98"/>
      <c r="Z278" s="121"/>
      <c r="AA278" s="121"/>
      <c r="AB278" s="98"/>
      <c r="AC278" s="98"/>
      <c r="AD278" s="92"/>
      <c r="AE278" s="90"/>
      <c r="AF278" s="90"/>
      <c r="AG278" s="90"/>
      <c r="AH278" s="93"/>
      <c r="AI278" s="98"/>
      <c r="AJ278" s="98"/>
      <c r="AK278" s="98"/>
      <c r="AL278" s="98"/>
      <c r="AM278" s="98"/>
      <c r="AN278" s="94"/>
      <c r="AO278" s="95"/>
      <c r="AP278" s="96"/>
      <c r="AQ278" s="98"/>
      <c r="AR278" s="97"/>
      <c r="AS278" s="98"/>
      <c r="AT278" s="98"/>
      <c r="AU278" s="98"/>
      <c r="AV278" s="98"/>
      <c r="AW278" s="98"/>
      <c r="AX278" s="98"/>
      <c r="AY278" s="100"/>
      <c r="AZ278" s="98"/>
      <c r="BA278" s="98"/>
      <c r="BB278" s="98"/>
      <c r="BC278" s="99"/>
      <c r="BD278" s="100"/>
      <c r="BE278" s="100"/>
      <c r="BF278" s="98"/>
      <c r="BG278" s="100"/>
      <c r="BH278" s="100"/>
      <c r="BI278" s="100"/>
      <c r="BJ278" s="100"/>
      <c r="BK278" s="100"/>
      <c r="BL278" s="100"/>
      <c r="BM278" s="100"/>
      <c r="BN278" s="100"/>
      <c r="BO278" s="100"/>
      <c r="BP278" s="100"/>
      <c r="BQ278" s="100"/>
      <c r="BR278" s="100"/>
      <c r="BS278" s="100"/>
      <c r="BT278" s="100"/>
      <c r="BU278" s="98"/>
      <c r="BV278" s="98"/>
      <c r="BW278" s="98"/>
      <c r="BX278" s="98"/>
      <c r="BY278" s="98"/>
      <c r="BZ278" s="98"/>
      <c r="CA278" s="98"/>
      <c r="CB278" s="90"/>
      <c r="CC278" s="100"/>
      <c r="CD278" s="100"/>
      <c r="CE278" s="100"/>
      <c r="CF278" s="100"/>
      <c r="CG278" s="77"/>
      <c r="CH278" s="90"/>
      <c r="CI278" s="90"/>
      <c r="CJ278" s="98"/>
      <c r="CK278" s="90"/>
      <c r="CL278" s="123"/>
      <c r="CM278" s="124"/>
      <c r="CN278" s="90"/>
      <c r="CO278" s="90"/>
      <c r="CP278" s="90"/>
      <c r="CQ278" s="77"/>
      <c r="CR278" s="77"/>
      <c r="CS278" s="77"/>
      <c r="CT278" s="100"/>
      <c r="CU278" s="77"/>
      <c r="CV278" s="90"/>
      <c r="CW278" s="101"/>
      <c r="CX278" s="90"/>
      <c r="CY278" s="90"/>
      <c r="CZ278" s="90"/>
      <c r="DA278" s="77"/>
      <c r="DB278" s="77"/>
      <c r="DC278" s="77"/>
      <c r="DD278" s="100"/>
      <c r="DE278" s="77"/>
      <c r="DF278" s="90"/>
      <c r="DG278" s="90"/>
      <c r="DH278" s="90"/>
      <c r="DI278" s="90"/>
      <c r="DJ278" s="90"/>
      <c r="DK278" s="77"/>
      <c r="DL278" s="77"/>
      <c r="DM278" s="77"/>
      <c r="DN278" s="100"/>
      <c r="DO278" s="77"/>
      <c r="DP278" s="90"/>
      <c r="DQ278" s="90"/>
      <c r="DR278" s="90"/>
      <c r="DS278" s="90"/>
      <c r="DT278" s="90"/>
      <c r="DU278" s="90"/>
      <c r="DV278" s="90"/>
      <c r="DW278" s="98"/>
      <c r="DX278" s="90"/>
      <c r="DY278" s="98"/>
      <c r="DZ278" s="100"/>
      <c r="EA278" s="100"/>
      <c r="EB278" s="100"/>
      <c r="EC278" s="100"/>
      <c r="ES278" s="125"/>
      <c r="FW278" s="125"/>
      <c r="FX278" s="125"/>
      <c r="GK278" s="104"/>
      <c r="GL278" s="104"/>
      <c r="HB278" s="125"/>
      <c r="HC278" s="125"/>
      <c r="HF278" s="125"/>
      <c r="HG278" s="125"/>
      <c r="HH278" s="125"/>
      <c r="HI278" s="125"/>
      <c r="HJ278" s="102"/>
      <c r="HK278" s="125"/>
      <c r="HL278" s="125"/>
      <c r="HM278" s="125"/>
      <c r="HN278" s="125"/>
      <c r="HO278" s="125"/>
      <c r="HP278" s="97"/>
      <c r="HQ278" s="98"/>
      <c r="HR278" s="98"/>
      <c r="HS278" s="98"/>
      <c r="HT278" s="98"/>
      <c r="HU278" s="98"/>
      <c r="HV278" s="98"/>
      <c r="HW278" s="98"/>
      <c r="HX278" s="98"/>
      <c r="HY278" s="98"/>
      <c r="HZ278" s="98"/>
      <c r="IA278" s="98"/>
      <c r="IB278" s="98"/>
      <c r="IC278" s="98"/>
      <c r="ID278" s="98"/>
      <c r="IE278" s="98"/>
      <c r="IF278" s="98"/>
      <c r="IG278" s="98"/>
      <c r="IH278" s="98"/>
      <c r="II278" s="98"/>
      <c r="IJ278" s="98"/>
      <c r="IK278" s="98"/>
      <c r="IL278" s="98"/>
      <c r="IM278" s="122"/>
      <c r="IN278" s="122"/>
      <c r="IO278" s="98"/>
      <c r="IP278" s="98"/>
      <c r="IQ278" s="98"/>
      <c r="IR278" s="98"/>
      <c r="IS278" s="98"/>
      <c r="IT278" s="98"/>
      <c r="IU278" s="98"/>
      <c r="IV278" s="98"/>
      <c r="IW278" s="98"/>
      <c r="IX278" s="98"/>
      <c r="IY278" s="98"/>
      <c r="IZ278" s="98"/>
      <c r="JA278" s="98"/>
      <c r="JB278" s="122"/>
      <c r="JC278" s="122"/>
      <c r="JD278" s="98"/>
      <c r="JE278" s="98"/>
      <c r="JF278" s="98"/>
      <c r="JG278" s="98"/>
      <c r="JH278" s="122"/>
      <c r="JI278" s="122"/>
      <c r="JJ278" s="98"/>
      <c r="JK278" s="98"/>
      <c r="JL278" s="98"/>
      <c r="JM278" s="122"/>
      <c r="JN278" s="122"/>
      <c r="JO278" s="122"/>
      <c r="JP278" s="122"/>
      <c r="JQ278" s="98"/>
      <c r="JZ278" s="103"/>
      <c r="KA278" s="98"/>
      <c r="KB278" s="98"/>
      <c r="KC278" s="98"/>
      <c r="KD278" s="98"/>
      <c r="KE278" s="98"/>
      <c r="KF278" s="98"/>
      <c r="KG278" s="98"/>
      <c r="KH278" s="98"/>
      <c r="KI278" s="98"/>
      <c r="KJ278" s="98"/>
      <c r="KK278" s="98"/>
      <c r="KL278" s="98"/>
      <c r="KM278" s="98"/>
      <c r="KN278" s="98"/>
      <c r="KO278" s="98"/>
      <c r="KP278" s="98"/>
      <c r="KQ278" s="98"/>
      <c r="KR278" s="98"/>
      <c r="KS278" s="98"/>
      <c r="KT278" s="98"/>
      <c r="KU278" s="98"/>
      <c r="KV278" s="98"/>
      <c r="KW278" s="98"/>
      <c r="KX278" s="98"/>
      <c r="KY278" s="98"/>
      <c r="KZ278" s="98"/>
      <c r="LA278" s="98"/>
      <c r="LB278" s="98"/>
      <c r="LC278" s="98"/>
      <c r="LD278" s="98"/>
      <c r="LE278" s="98"/>
      <c r="LF278" s="98"/>
      <c r="LG278" s="98"/>
      <c r="LH278" s="98"/>
      <c r="LI278" s="98"/>
      <c r="LJ278" s="98"/>
      <c r="LK278" s="98"/>
      <c r="LL278" s="98"/>
      <c r="LM278" s="98"/>
      <c r="LN278" s="98"/>
    </row>
    <row r="279" spans="1:326" s="105" customFormat="1" ht="14" customHeight="1" x14ac:dyDescent="0.15">
      <c r="A279" s="56"/>
      <c r="B279" s="90"/>
      <c r="C279" s="91"/>
      <c r="D279" s="90"/>
      <c r="E279" s="91"/>
      <c r="F279" s="90"/>
      <c r="G279" s="90"/>
      <c r="H279" s="90"/>
      <c r="I279" s="100"/>
      <c r="J279" s="100"/>
      <c r="K279" s="98"/>
      <c r="L279" s="98"/>
      <c r="M279" s="121"/>
      <c r="N279" s="90"/>
      <c r="O279" s="90"/>
      <c r="P279" s="90"/>
      <c r="Q279" s="90"/>
      <c r="R279" s="90"/>
      <c r="S279" s="90"/>
      <c r="T279" s="90"/>
      <c r="U279" s="90"/>
      <c r="V279" s="90"/>
      <c r="W279" s="90"/>
      <c r="X279" s="90"/>
      <c r="Y279" s="98"/>
      <c r="Z279" s="121"/>
      <c r="AA279" s="121"/>
      <c r="AB279" s="98"/>
      <c r="AC279" s="98"/>
      <c r="AD279" s="92"/>
      <c r="AE279" s="90"/>
      <c r="AF279" s="90"/>
      <c r="AG279" s="90"/>
      <c r="AH279" s="93"/>
      <c r="AI279" s="98"/>
      <c r="AJ279" s="98"/>
      <c r="AK279" s="98"/>
      <c r="AL279" s="98"/>
      <c r="AM279" s="98"/>
      <c r="AN279" s="94"/>
      <c r="AO279" s="95"/>
      <c r="AP279" s="96"/>
      <c r="AQ279" s="98"/>
      <c r="AR279" s="97"/>
      <c r="AS279" s="98"/>
      <c r="AT279" s="98"/>
      <c r="AU279" s="98"/>
      <c r="AV279" s="98"/>
      <c r="AW279" s="98"/>
      <c r="AX279" s="98"/>
      <c r="AY279" s="100"/>
      <c r="AZ279" s="98"/>
      <c r="BA279" s="98"/>
      <c r="BB279" s="98"/>
      <c r="BC279" s="99"/>
      <c r="BD279" s="100"/>
      <c r="BE279" s="100"/>
      <c r="BF279" s="98"/>
      <c r="BG279" s="100"/>
      <c r="BH279" s="100"/>
      <c r="BI279" s="100"/>
      <c r="BJ279" s="100"/>
      <c r="BK279" s="100"/>
      <c r="BL279" s="100"/>
      <c r="BM279" s="100"/>
      <c r="BN279" s="100"/>
      <c r="BO279" s="100"/>
      <c r="BP279" s="100"/>
      <c r="BQ279" s="100"/>
      <c r="BR279" s="100"/>
      <c r="BS279" s="100"/>
      <c r="BT279" s="100"/>
      <c r="BU279" s="98"/>
      <c r="BV279" s="98"/>
      <c r="BW279" s="98"/>
      <c r="BX279" s="98"/>
      <c r="BY279" s="98"/>
      <c r="BZ279" s="98"/>
      <c r="CA279" s="98"/>
      <c r="CB279" s="90"/>
      <c r="CC279" s="100"/>
      <c r="CD279" s="100"/>
      <c r="CE279" s="100"/>
      <c r="CF279" s="100"/>
      <c r="CG279" s="77"/>
      <c r="CH279" s="90"/>
      <c r="CI279" s="90"/>
      <c r="CJ279" s="98"/>
      <c r="CK279" s="90"/>
      <c r="CL279" s="123"/>
      <c r="CM279" s="124"/>
      <c r="CN279" s="90"/>
      <c r="CO279" s="90"/>
      <c r="CP279" s="90"/>
      <c r="CQ279" s="77"/>
      <c r="CR279" s="77"/>
      <c r="CS279" s="77"/>
      <c r="CT279" s="100"/>
      <c r="CU279" s="77"/>
      <c r="CV279" s="90"/>
      <c r="CW279" s="101"/>
      <c r="CX279" s="90"/>
      <c r="CY279" s="90"/>
      <c r="CZ279" s="90"/>
      <c r="DA279" s="77"/>
      <c r="DB279" s="77"/>
      <c r="DC279" s="77"/>
      <c r="DD279" s="100"/>
      <c r="DE279" s="77"/>
      <c r="DF279" s="90"/>
      <c r="DG279" s="90"/>
      <c r="DH279" s="90"/>
      <c r="DI279" s="90"/>
      <c r="DJ279" s="90"/>
      <c r="DK279" s="77"/>
      <c r="DL279" s="77"/>
      <c r="DM279" s="77"/>
      <c r="DN279" s="100"/>
      <c r="DO279" s="77"/>
      <c r="DP279" s="90"/>
      <c r="DQ279" s="90"/>
      <c r="DR279" s="90"/>
      <c r="DS279" s="90"/>
      <c r="DT279" s="90"/>
      <c r="DU279" s="90"/>
      <c r="DV279" s="90"/>
      <c r="DW279" s="98"/>
      <c r="DX279" s="90"/>
      <c r="DY279" s="98"/>
      <c r="DZ279" s="100"/>
      <c r="EA279" s="100"/>
      <c r="EB279" s="100"/>
      <c r="EC279" s="100"/>
      <c r="ES279" s="125"/>
      <c r="FW279" s="125"/>
      <c r="FX279" s="125"/>
      <c r="GK279" s="104"/>
      <c r="GL279" s="104"/>
      <c r="HB279" s="125"/>
      <c r="HC279" s="125"/>
      <c r="HF279" s="125"/>
      <c r="HG279" s="125"/>
      <c r="HH279" s="125"/>
      <c r="HI279" s="125"/>
      <c r="HJ279" s="102"/>
      <c r="HK279" s="125"/>
      <c r="HL279" s="125"/>
      <c r="HM279" s="125"/>
      <c r="HN279" s="125"/>
      <c r="HO279" s="125"/>
      <c r="HP279" s="97"/>
      <c r="HQ279" s="98"/>
      <c r="HR279" s="98"/>
      <c r="HS279" s="98"/>
      <c r="HT279" s="98"/>
      <c r="HU279" s="98"/>
      <c r="HV279" s="98"/>
      <c r="HW279" s="98"/>
      <c r="HX279" s="98"/>
      <c r="HY279" s="98"/>
      <c r="HZ279" s="98"/>
      <c r="IA279" s="98"/>
      <c r="IB279" s="98"/>
      <c r="IC279" s="98"/>
      <c r="ID279" s="98"/>
      <c r="IE279" s="98"/>
      <c r="IF279" s="98"/>
      <c r="IG279" s="98"/>
      <c r="IH279" s="98"/>
      <c r="II279" s="98"/>
      <c r="IJ279" s="98"/>
      <c r="IK279" s="98"/>
      <c r="IL279" s="98"/>
      <c r="IM279" s="122"/>
      <c r="IN279" s="122"/>
      <c r="IO279" s="98"/>
      <c r="IP279" s="98"/>
      <c r="IQ279" s="98"/>
      <c r="IR279" s="98"/>
      <c r="IS279" s="98"/>
      <c r="IT279" s="98"/>
      <c r="IU279" s="98"/>
      <c r="IV279" s="98"/>
      <c r="IW279" s="98"/>
      <c r="IX279" s="98"/>
      <c r="IY279" s="98"/>
      <c r="IZ279" s="98"/>
      <c r="JA279" s="98"/>
      <c r="JB279" s="122"/>
      <c r="JC279" s="122"/>
      <c r="JD279" s="98"/>
      <c r="JE279" s="98"/>
      <c r="JF279" s="98"/>
      <c r="JG279" s="98"/>
      <c r="JH279" s="122"/>
      <c r="JI279" s="122"/>
      <c r="JJ279" s="98"/>
      <c r="JK279" s="98"/>
      <c r="JL279" s="98"/>
      <c r="JM279" s="122"/>
      <c r="JN279" s="122"/>
      <c r="JO279" s="122"/>
      <c r="JP279" s="122"/>
      <c r="JQ279" s="98"/>
      <c r="JZ279" s="103"/>
      <c r="KA279" s="98"/>
      <c r="KB279" s="98"/>
      <c r="KC279" s="98"/>
      <c r="KD279" s="98"/>
      <c r="KE279" s="98"/>
      <c r="KF279" s="98"/>
      <c r="KG279" s="98"/>
      <c r="KH279" s="98"/>
      <c r="KI279" s="98"/>
      <c r="KJ279" s="98"/>
      <c r="KK279" s="98"/>
      <c r="KL279" s="98"/>
      <c r="KM279" s="98"/>
      <c r="KN279" s="98"/>
      <c r="KO279" s="98"/>
      <c r="KP279" s="98"/>
      <c r="KQ279" s="98"/>
      <c r="KR279" s="98"/>
      <c r="KS279" s="98"/>
      <c r="KT279" s="98"/>
      <c r="KU279" s="98"/>
      <c r="KV279" s="98"/>
      <c r="KW279" s="98"/>
      <c r="KX279" s="98"/>
      <c r="KY279" s="98"/>
      <c r="KZ279" s="98"/>
      <c r="LA279" s="98"/>
      <c r="LB279" s="98"/>
      <c r="LC279" s="98"/>
      <c r="LD279" s="98"/>
      <c r="LE279" s="98"/>
      <c r="LF279" s="98"/>
      <c r="LG279" s="98"/>
      <c r="LH279" s="98"/>
      <c r="LI279" s="98"/>
      <c r="LJ279" s="98"/>
      <c r="LK279" s="98"/>
      <c r="LL279" s="98"/>
      <c r="LM279" s="98"/>
      <c r="LN279" s="98"/>
    </row>
    <row r="280" spans="1:326" s="105" customFormat="1" ht="14" customHeight="1" x14ac:dyDescent="0.15">
      <c r="A280" s="56"/>
      <c r="B280" s="90"/>
      <c r="C280" s="91"/>
      <c r="D280" s="90"/>
      <c r="E280" s="91"/>
      <c r="F280" s="90"/>
      <c r="G280" s="90"/>
      <c r="H280" s="90"/>
      <c r="I280" s="100"/>
      <c r="J280" s="100"/>
      <c r="K280" s="98"/>
      <c r="L280" s="98"/>
      <c r="M280" s="121"/>
      <c r="N280" s="90"/>
      <c r="O280" s="90"/>
      <c r="P280" s="90"/>
      <c r="Q280" s="90"/>
      <c r="R280" s="90"/>
      <c r="S280" s="90"/>
      <c r="T280" s="90"/>
      <c r="U280" s="90"/>
      <c r="V280" s="90"/>
      <c r="W280" s="90"/>
      <c r="X280" s="90"/>
      <c r="Y280" s="98"/>
      <c r="Z280" s="121"/>
      <c r="AA280" s="121"/>
      <c r="AB280" s="98"/>
      <c r="AC280" s="98"/>
      <c r="AD280" s="92"/>
      <c r="AE280" s="90"/>
      <c r="AF280" s="90"/>
      <c r="AG280" s="90"/>
      <c r="AH280" s="93"/>
      <c r="AI280" s="98"/>
      <c r="AJ280" s="98"/>
      <c r="AK280" s="98"/>
      <c r="AL280" s="98"/>
      <c r="AM280" s="98"/>
      <c r="AN280" s="94"/>
      <c r="AO280" s="95"/>
      <c r="AP280" s="96"/>
      <c r="AQ280" s="98"/>
      <c r="AR280" s="97"/>
      <c r="AS280" s="98"/>
      <c r="AT280" s="98"/>
      <c r="AU280" s="98"/>
      <c r="AV280" s="98"/>
      <c r="AW280" s="98"/>
      <c r="AX280" s="98"/>
      <c r="AY280" s="100"/>
      <c r="AZ280" s="98"/>
      <c r="BA280" s="98"/>
      <c r="BB280" s="98"/>
      <c r="BC280" s="99"/>
      <c r="BD280" s="100"/>
      <c r="BE280" s="100"/>
      <c r="BF280" s="98"/>
      <c r="BG280" s="100"/>
      <c r="BH280" s="100"/>
      <c r="BI280" s="100"/>
      <c r="BJ280" s="100"/>
      <c r="BK280" s="100"/>
      <c r="BL280" s="100"/>
      <c r="BM280" s="100"/>
      <c r="BN280" s="100"/>
      <c r="BO280" s="100"/>
      <c r="BP280" s="100"/>
      <c r="BQ280" s="100"/>
      <c r="BR280" s="100"/>
      <c r="BS280" s="100"/>
      <c r="BT280" s="100"/>
      <c r="BU280" s="98"/>
      <c r="BV280" s="98"/>
      <c r="BW280" s="98"/>
      <c r="BX280" s="98"/>
      <c r="BY280" s="98"/>
      <c r="BZ280" s="98"/>
      <c r="CA280" s="98"/>
      <c r="CB280" s="90"/>
      <c r="CC280" s="100"/>
      <c r="CD280" s="100"/>
      <c r="CE280" s="100"/>
      <c r="CF280" s="100"/>
      <c r="CG280" s="77"/>
      <c r="CH280" s="90"/>
      <c r="CI280" s="90"/>
      <c r="CJ280" s="98"/>
      <c r="CK280" s="90"/>
      <c r="CL280" s="123"/>
      <c r="CM280" s="124"/>
      <c r="CN280" s="90"/>
      <c r="CO280" s="90"/>
      <c r="CP280" s="90"/>
      <c r="CQ280" s="77"/>
      <c r="CR280" s="77"/>
      <c r="CS280" s="77"/>
      <c r="CT280" s="100"/>
      <c r="CU280" s="77"/>
      <c r="CV280" s="90"/>
      <c r="CW280" s="101"/>
      <c r="CX280" s="90"/>
      <c r="CY280" s="90"/>
      <c r="CZ280" s="90"/>
      <c r="DA280" s="77"/>
      <c r="DB280" s="77"/>
      <c r="DC280" s="77"/>
      <c r="DD280" s="100"/>
      <c r="DE280" s="77"/>
      <c r="DF280" s="90"/>
      <c r="DG280" s="90"/>
      <c r="DH280" s="90"/>
      <c r="DI280" s="90"/>
      <c r="DJ280" s="90"/>
      <c r="DK280" s="77"/>
      <c r="DL280" s="77"/>
      <c r="DM280" s="77"/>
      <c r="DN280" s="100"/>
      <c r="DO280" s="77"/>
      <c r="DP280" s="90"/>
      <c r="DQ280" s="90"/>
      <c r="DR280" s="90"/>
      <c r="DS280" s="90"/>
      <c r="DT280" s="90"/>
      <c r="DU280" s="90"/>
      <c r="DV280" s="90"/>
      <c r="DW280" s="98"/>
      <c r="DX280" s="90"/>
      <c r="DY280" s="98"/>
      <c r="DZ280" s="100"/>
      <c r="EA280" s="100"/>
      <c r="EB280" s="100"/>
      <c r="EC280" s="100"/>
      <c r="ES280" s="125"/>
      <c r="FW280" s="125"/>
      <c r="FX280" s="125"/>
      <c r="GK280" s="104"/>
      <c r="GL280" s="104"/>
      <c r="HB280" s="125"/>
      <c r="HC280" s="125"/>
      <c r="HF280" s="125"/>
      <c r="HG280" s="125"/>
      <c r="HH280" s="125"/>
      <c r="HI280" s="125"/>
      <c r="HJ280" s="102"/>
      <c r="HK280" s="125"/>
      <c r="HL280" s="125"/>
      <c r="HM280" s="125"/>
      <c r="HN280" s="125"/>
      <c r="HO280" s="125"/>
      <c r="HP280" s="97"/>
      <c r="HQ280" s="98"/>
      <c r="HR280" s="98"/>
      <c r="HS280" s="98"/>
      <c r="HT280" s="98"/>
      <c r="HU280" s="98"/>
      <c r="HV280" s="98"/>
      <c r="HW280" s="98"/>
      <c r="HX280" s="98"/>
      <c r="HY280" s="98"/>
      <c r="HZ280" s="98"/>
      <c r="IA280" s="98"/>
      <c r="IB280" s="98"/>
      <c r="IC280" s="98"/>
      <c r="ID280" s="98"/>
      <c r="IE280" s="98"/>
      <c r="IF280" s="98"/>
      <c r="IG280" s="98"/>
      <c r="IH280" s="98"/>
      <c r="II280" s="98"/>
      <c r="IJ280" s="98"/>
      <c r="IK280" s="98"/>
      <c r="IL280" s="98"/>
      <c r="IM280" s="122"/>
      <c r="IN280" s="122"/>
      <c r="IO280" s="98"/>
      <c r="IP280" s="98"/>
      <c r="IQ280" s="98"/>
      <c r="IR280" s="98"/>
      <c r="IS280" s="98"/>
      <c r="IT280" s="98"/>
      <c r="IU280" s="98"/>
      <c r="IV280" s="98"/>
      <c r="IW280" s="98"/>
      <c r="IX280" s="98"/>
      <c r="IY280" s="98"/>
      <c r="IZ280" s="98"/>
      <c r="JA280" s="98"/>
      <c r="JB280" s="122"/>
      <c r="JC280" s="122"/>
      <c r="JD280" s="98"/>
      <c r="JE280" s="98"/>
      <c r="JF280" s="98"/>
      <c r="JG280" s="98"/>
      <c r="JH280" s="122"/>
      <c r="JI280" s="122"/>
      <c r="JJ280" s="98"/>
      <c r="JK280" s="98"/>
      <c r="JL280" s="98"/>
      <c r="JM280" s="122"/>
      <c r="JN280" s="122"/>
      <c r="JO280" s="122"/>
      <c r="JP280" s="122"/>
      <c r="JQ280" s="98"/>
      <c r="JZ280" s="103"/>
      <c r="KA280" s="98"/>
      <c r="KB280" s="98"/>
      <c r="KC280" s="98"/>
      <c r="KD280" s="98"/>
      <c r="KE280" s="98"/>
      <c r="KF280" s="98"/>
      <c r="KG280" s="98"/>
      <c r="KH280" s="98"/>
      <c r="KI280" s="98"/>
      <c r="KJ280" s="98"/>
      <c r="KK280" s="98"/>
      <c r="KL280" s="98"/>
      <c r="KM280" s="98"/>
      <c r="KN280" s="98"/>
      <c r="KO280" s="98"/>
      <c r="KP280" s="98"/>
      <c r="KQ280" s="98"/>
      <c r="KR280" s="98"/>
      <c r="KS280" s="98"/>
      <c r="KT280" s="98"/>
      <c r="KU280" s="98"/>
      <c r="KV280" s="98"/>
      <c r="KW280" s="98"/>
      <c r="KX280" s="98"/>
      <c r="KY280" s="98"/>
      <c r="KZ280" s="98"/>
      <c r="LA280" s="98"/>
      <c r="LB280" s="98"/>
      <c r="LC280" s="98"/>
      <c r="LD280" s="98"/>
      <c r="LE280" s="98"/>
      <c r="LF280" s="98"/>
      <c r="LG280" s="98"/>
      <c r="LH280" s="98"/>
      <c r="LI280" s="98"/>
      <c r="LJ280" s="98"/>
      <c r="LK280" s="98"/>
      <c r="LL280" s="98"/>
      <c r="LM280" s="98"/>
      <c r="LN280" s="98"/>
    </row>
    <row r="281" spans="1:326" s="105" customFormat="1" ht="14" customHeight="1" x14ac:dyDescent="0.15">
      <c r="A281" s="56"/>
      <c r="B281" s="90"/>
      <c r="C281" s="91"/>
      <c r="D281" s="90"/>
      <c r="E281" s="91"/>
      <c r="F281" s="90"/>
      <c r="G281" s="90"/>
      <c r="H281" s="90"/>
      <c r="I281" s="100"/>
      <c r="J281" s="100"/>
      <c r="K281" s="98"/>
      <c r="L281" s="98"/>
      <c r="M281" s="121"/>
      <c r="N281" s="90"/>
      <c r="O281" s="90"/>
      <c r="P281" s="90"/>
      <c r="Q281" s="90"/>
      <c r="R281" s="90"/>
      <c r="S281" s="90"/>
      <c r="T281" s="90"/>
      <c r="U281" s="90"/>
      <c r="V281" s="90"/>
      <c r="W281" s="90"/>
      <c r="X281" s="90"/>
      <c r="Y281" s="98"/>
      <c r="Z281" s="121"/>
      <c r="AA281" s="121"/>
      <c r="AB281" s="98"/>
      <c r="AC281" s="98"/>
      <c r="AD281" s="92"/>
      <c r="AE281" s="90"/>
      <c r="AF281" s="90"/>
      <c r="AG281" s="90"/>
      <c r="AH281" s="93"/>
      <c r="AI281" s="98"/>
      <c r="AJ281" s="98"/>
      <c r="AK281" s="98"/>
      <c r="AL281" s="98"/>
      <c r="AM281" s="98"/>
      <c r="AN281" s="94"/>
      <c r="AO281" s="95"/>
      <c r="AP281" s="96"/>
      <c r="AQ281" s="98"/>
      <c r="AR281" s="97"/>
      <c r="AS281" s="98"/>
      <c r="AT281" s="98"/>
      <c r="AU281" s="98"/>
      <c r="AV281" s="98"/>
      <c r="AW281" s="98"/>
      <c r="AX281" s="98"/>
      <c r="AY281" s="100"/>
      <c r="AZ281" s="98"/>
      <c r="BA281" s="98"/>
      <c r="BB281" s="98"/>
      <c r="BC281" s="99"/>
      <c r="BD281" s="100"/>
      <c r="BE281" s="100"/>
      <c r="BF281" s="98"/>
      <c r="BG281" s="100"/>
      <c r="BH281" s="100"/>
      <c r="BI281" s="100"/>
      <c r="BJ281" s="100"/>
      <c r="BK281" s="100"/>
      <c r="BL281" s="100"/>
      <c r="BM281" s="100"/>
      <c r="BN281" s="100"/>
      <c r="BO281" s="100"/>
      <c r="BP281" s="100"/>
      <c r="BQ281" s="100"/>
      <c r="BR281" s="100"/>
      <c r="BS281" s="100"/>
      <c r="BT281" s="100"/>
      <c r="BU281" s="98"/>
      <c r="BV281" s="98"/>
      <c r="BW281" s="98"/>
      <c r="BX281" s="98"/>
      <c r="BY281" s="98"/>
      <c r="BZ281" s="98"/>
      <c r="CA281" s="98"/>
      <c r="CB281" s="90"/>
      <c r="CC281" s="100"/>
      <c r="CD281" s="100"/>
      <c r="CE281" s="100"/>
      <c r="CF281" s="100"/>
      <c r="CG281" s="77"/>
      <c r="CH281" s="90"/>
      <c r="CI281" s="90"/>
      <c r="CJ281" s="98"/>
      <c r="CK281" s="90"/>
      <c r="CL281" s="123"/>
      <c r="CM281" s="124"/>
      <c r="CN281" s="90"/>
      <c r="CO281" s="90"/>
      <c r="CP281" s="90"/>
      <c r="CQ281" s="77"/>
      <c r="CR281" s="77"/>
      <c r="CS281" s="77"/>
      <c r="CT281" s="100"/>
      <c r="CU281" s="77"/>
      <c r="CV281" s="90"/>
      <c r="CW281" s="101"/>
      <c r="CX281" s="90"/>
      <c r="CY281" s="90"/>
      <c r="CZ281" s="90"/>
      <c r="DA281" s="77"/>
      <c r="DB281" s="77"/>
      <c r="DC281" s="77"/>
      <c r="DD281" s="100"/>
      <c r="DE281" s="77"/>
      <c r="DF281" s="90"/>
      <c r="DG281" s="90"/>
      <c r="DH281" s="90"/>
      <c r="DI281" s="90"/>
      <c r="DJ281" s="90"/>
      <c r="DK281" s="77"/>
      <c r="DL281" s="77"/>
      <c r="DM281" s="77"/>
      <c r="DN281" s="100"/>
      <c r="DO281" s="77"/>
      <c r="DP281" s="90"/>
      <c r="DQ281" s="90"/>
      <c r="DR281" s="90"/>
      <c r="DS281" s="90"/>
      <c r="DT281" s="90"/>
      <c r="DU281" s="90"/>
      <c r="DV281" s="90"/>
      <c r="DW281" s="98"/>
      <c r="DX281" s="90"/>
      <c r="DY281" s="98"/>
      <c r="DZ281" s="100"/>
      <c r="EA281" s="100"/>
      <c r="EB281" s="100"/>
      <c r="EC281" s="100"/>
      <c r="ES281" s="125"/>
      <c r="FW281" s="125"/>
      <c r="FX281" s="125"/>
      <c r="GK281" s="104"/>
      <c r="GL281" s="104"/>
      <c r="HB281" s="125"/>
      <c r="HC281" s="125"/>
      <c r="HF281" s="125"/>
      <c r="HG281" s="125"/>
      <c r="HH281" s="125"/>
      <c r="HI281" s="125"/>
      <c r="HJ281" s="102"/>
      <c r="HK281" s="125"/>
      <c r="HL281" s="125"/>
      <c r="HM281" s="125"/>
      <c r="HN281" s="125"/>
      <c r="HO281" s="125"/>
      <c r="HP281" s="97"/>
      <c r="HQ281" s="98"/>
      <c r="HR281" s="98"/>
      <c r="HS281" s="98"/>
      <c r="HT281" s="98"/>
      <c r="HU281" s="98"/>
      <c r="HV281" s="98"/>
      <c r="HW281" s="98"/>
      <c r="HX281" s="98"/>
      <c r="HY281" s="98"/>
      <c r="HZ281" s="98"/>
      <c r="IA281" s="98"/>
      <c r="IB281" s="98"/>
      <c r="IC281" s="98"/>
      <c r="ID281" s="98"/>
      <c r="IE281" s="98"/>
      <c r="IF281" s="98"/>
      <c r="IG281" s="98"/>
      <c r="IH281" s="98"/>
      <c r="II281" s="98"/>
      <c r="IJ281" s="98"/>
      <c r="IK281" s="98"/>
      <c r="IL281" s="98"/>
      <c r="IM281" s="122"/>
      <c r="IN281" s="122"/>
      <c r="IO281" s="98"/>
      <c r="IP281" s="98"/>
      <c r="IQ281" s="98"/>
      <c r="IR281" s="98"/>
      <c r="IS281" s="98"/>
      <c r="IT281" s="98"/>
      <c r="IU281" s="98"/>
      <c r="IV281" s="98"/>
      <c r="IW281" s="98"/>
      <c r="IX281" s="98"/>
      <c r="IY281" s="98"/>
      <c r="IZ281" s="98"/>
      <c r="JA281" s="98"/>
      <c r="JB281" s="122"/>
      <c r="JC281" s="122"/>
      <c r="JD281" s="98"/>
      <c r="JE281" s="98"/>
      <c r="JF281" s="98"/>
      <c r="JG281" s="98"/>
      <c r="JH281" s="122"/>
      <c r="JI281" s="122"/>
      <c r="JJ281" s="98"/>
      <c r="JK281" s="98"/>
      <c r="JL281" s="98"/>
      <c r="JM281" s="122"/>
      <c r="JN281" s="122"/>
      <c r="JO281" s="122"/>
      <c r="JP281" s="122"/>
      <c r="JQ281" s="98"/>
      <c r="JZ281" s="103"/>
      <c r="KA281" s="98"/>
      <c r="KB281" s="98"/>
      <c r="KC281" s="98"/>
      <c r="KD281" s="98"/>
      <c r="KE281" s="98"/>
      <c r="KF281" s="98"/>
      <c r="KG281" s="98"/>
      <c r="KH281" s="98"/>
      <c r="KI281" s="98"/>
      <c r="KJ281" s="98"/>
      <c r="KK281" s="98"/>
      <c r="KL281" s="98"/>
      <c r="KM281" s="98"/>
      <c r="KN281" s="98"/>
      <c r="KO281" s="98"/>
      <c r="KP281" s="98"/>
      <c r="KQ281" s="98"/>
      <c r="KR281" s="98"/>
      <c r="KS281" s="98"/>
      <c r="KT281" s="98"/>
      <c r="KU281" s="98"/>
      <c r="KV281" s="98"/>
      <c r="KW281" s="98"/>
      <c r="KX281" s="98"/>
      <c r="KY281" s="98"/>
      <c r="KZ281" s="98"/>
      <c r="LA281" s="98"/>
      <c r="LB281" s="98"/>
      <c r="LC281" s="98"/>
      <c r="LD281" s="98"/>
      <c r="LE281" s="98"/>
      <c r="LF281" s="98"/>
      <c r="LG281" s="98"/>
      <c r="LH281" s="98"/>
      <c r="LI281" s="98"/>
      <c r="LJ281" s="98"/>
      <c r="LK281" s="98"/>
      <c r="LL281" s="98"/>
      <c r="LM281" s="98"/>
      <c r="LN281" s="98"/>
    </row>
    <row r="282" spans="1:326" s="105" customFormat="1" ht="14" customHeight="1" x14ac:dyDescent="0.15">
      <c r="A282" s="56"/>
      <c r="B282" s="90"/>
      <c r="C282" s="91"/>
      <c r="D282" s="90"/>
      <c r="E282" s="91"/>
      <c r="F282" s="90"/>
      <c r="G282" s="90"/>
      <c r="H282" s="90"/>
      <c r="I282" s="100"/>
      <c r="J282" s="100"/>
      <c r="K282" s="98"/>
      <c r="L282" s="98"/>
      <c r="M282" s="121"/>
      <c r="N282" s="90"/>
      <c r="O282" s="90"/>
      <c r="P282" s="90"/>
      <c r="Q282" s="90"/>
      <c r="R282" s="90"/>
      <c r="S282" s="90"/>
      <c r="T282" s="90"/>
      <c r="U282" s="90"/>
      <c r="V282" s="90"/>
      <c r="W282" s="90"/>
      <c r="X282" s="90"/>
      <c r="Y282" s="98"/>
      <c r="Z282" s="121"/>
      <c r="AA282" s="121"/>
      <c r="AB282" s="98"/>
      <c r="AC282" s="98"/>
      <c r="AD282" s="92"/>
      <c r="AE282" s="90"/>
      <c r="AF282" s="90"/>
      <c r="AG282" s="90"/>
      <c r="AH282" s="93"/>
      <c r="AI282" s="98"/>
      <c r="AJ282" s="98"/>
      <c r="AK282" s="98"/>
      <c r="AL282" s="98"/>
      <c r="AM282" s="98"/>
      <c r="AN282" s="94"/>
      <c r="AO282" s="95"/>
      <c r="AP282" s="96"/>
      <c r="AQ282" s="98"/>
      <c r="AR282" s="97"/>
      <c r="AS282" s="98"/>
      <c r="AT282" s="98"/>
      <c r="AU282" s="98"/>
      <c r="AV282" s="98"/>
      <c r="AW282" s="98"/>
      <c r="AX282" s="98"/>
      <c r="AY282" s="100"/>
      <c r="AZ282" s="98"/>
      <c r="BA282" s="98"/>
      <c r="BB282" s="98"/>
      <c r="BC282" s="99"/>
      <c r="BD282" s="100"/>
      <c r="BE282" s="100"/>
      <c r="BF282" s="98"/>
      <c r="BG282" s="100"/>
      <c r="BH282" s="100"/>
      <c r="BI282" s="100"/>
      <c r="BJ282" s="100"/>
      <c r="BK282" s="100"/>
      <c r="BL282" s="100"/>
      <c r="BM282" s="100"/>
      <c r="BN282" s="100"/>
      <c r="BO282" s="100"/>
      <c r="BP282" s="100"/>
      <c r="BQ282" s="100"/>
      <c r="BR282" s="100"/>
      <c r="BS282" s="100"/>
      <c r="BT282" s="100"/>
      <c r="BU282" s="98"/>
      <c r="BV282" s="98"/>
      <c r="BW282" s="98"/>
      <c r="BX282" s="98"/>
      <c r="BY282" s="98"/>
      <c r="BZ282" s="98"/>
      <c r="CA282" s="98"/>
      <c r="CB282" s="90"/>
      <c r="CC282" s="100"/>
      <c r="CD282" s="100"/>
      <c r="CE282" s="100"/>
      <c r="CF282" s="100"/>
      <c r="CG282" s="77"/>
      <c r="CH282" s="90"/>
      <c r="CI282" s="90"/>
      <c r="CJ282" s="98"/>
      <c r="CK282" s="90"/>
      <c r="CL282" s="123"/>
      <c r="CM282" s="124"/>
      <c r="CN282" s="90"/>
      <c r="CO282" s="90"/>
      <c r="CP282" s="90"/>
      <c r="CQ282" s="77"/>
      <c r="CR282" s="77"/>
      <c r="CS282" s="77"/>
      <c r="CT282" s="100"/>
      <c r="CU282" s="77"/>
      <c r="CV282" s="90"/>
      <c r="CW282" s="101"/>
      <c r="CX282" s="90"/>
      <c r="CY282" s="90"/>
      <c r="CZ282" s="90"/>
      <c r="DA282" s="77"/>
      <c r="DB282" s="77"/>
      <c r="DC282" s="77"/>
      <c r="DD282" s="100"/>
      <c r="DE282" s="77"/>
      <c r="DF282" s="90"/>
      <c r="DG282" s="90"/>
      <c r="DH282" s="90"/>
      <c r="DI282" s="90"/>
      <c r="DJ282" s="90"/>
      <c r="DK282" s="77"/>
      <c r="DL282" s="77"/>
      <c r="DM282" s="77"/>
      <c r="DN282" s="100"/>
      <c r="DO282" s="77"/>
      <c r="DP282" s="90"/>
      <c r="DQ282" s="90"/>
      <c r="DR282" s="90"/>
      <c r="DS282" s="90"/>
      <c r="DT282" s="90"/>
      <c r="DU282" s="90"/>
      <c r="DV282" s="90"/>
      <c r="DW282" s="98"/>
      <c r="DX282" s="90"/>
      <c r="DY282" s="98"/>
      <c r="DZ282" s="100"/>
      <c r="EA282" s="100"/>
      <c r="EB282" s="100"/>
      <c r="EC282" s="100"/>
      <c r="ES282" s="125"/>
      <c r="FW282" s="125"/>
      <c r="FX282" s="125"/>
      <c r="GK282" s="104"/>
      <c r="GL282" s="104"/>
      <c r="HB282" s="125"/>
      <c r="HC282" s="125"/>
      <c r="HF282" s="125"/>
      <c r="HG282" s="125"/>
      <c r="HH282" s="125"/>
      <c r="HI282" s="125"/>
      <c r="HJ282" s="102"/>
      <c r="HK282" s="125"/>
      <c r="HL282" s="125"/>
      <c r="HM282" s="125"/>
      <c r="HN282" s="125"/>
      <c r="HO282" s="125"/>
      <c r="HP282" s="97"/>
      <c r="HQ282" s="98"/>
      <c r="HR282" s="98"/>
      <c r="HS282" s="98"/>
      <c r="HT282" s="98"/>
      <c r="HU282" s="98"/>
      <c r="HV282" s="98"/>
      <c r="HW282" s="98"/>
      <c r="HX282" s="98"/>
      <c r="HY282" s="98"/>
      <c r="HZ282" s="98"/>
      <c r="IA282" s="98"/>
      <c r="IB282" s="98"/>
      <c r="IC282" s="98"/>
      <c r="ID282" s="98"/>
      <c r="IE282" s="98"/>
      <c r="IF282" s="98"/>
      <c r="IG282" s="98"/>
      <c r="IH282" s="98"/>
      <c r="II282" s="98"/>
      <c r="IJ282" s="98"/>
      <c r="IK282" s="98"/>
      <c r="IL282" s="98"/>
      <c r="IM282" s="122"/>
      <c r="IN282" s="122"/>
      <c r="IO282" s="98"/>
      <c r="IP282" s="98"/>
      <c r="IQ282" s="98"/>
      <c r="IR282" s="98"/>
      <c r="IS282" s="98"/>
      <c r="IT282" s="98"/>
      <c r="IU282" s="98"/>
      <c r="IV282" s="98"/>
      <c r="IW282" s="98"/>
      <c r="IX282" s="98"/>
      <c r="IY282" s="98"/>
      <c r="IZ282" s="98"/>
      <c r="JA282" s="98"/>
      <c r="JB282" s="122"/>
      <c r="JC282" s="122"/>
      <c r="JD282" s="98"/>
      <c r="JE282" s="98"/>
      <c r="JF282" s="98"/>
      <c r="JG282" s="98"/>
      <c r="JH282" s="122"/>
      <c r="JI282" s="122"/>
      <c r="JJ282" s="98"/>
      <c r="JK282" s="98"/>
      <c r="JL282" s="98"/>
      <c r="JM282" s="122"/>
      <c r="JN282" s="122"/>
      <c r="JO282" s="122"/>
      <c r="JP282" s="122"/>
      <c r="JQ282" s="98"/>
      <c r="JZ282" s="103"/>
      <c r="KA282" s="98"/>
      <c r="KB282" s="98"/>
      <c r="KC282" s="98"/>
      <c r="KD282" s="98"/>
      <c r="KE282" s="98"/>
      <c r="KF282" s="98"/>
      <c r="KG282" s="98"/>
      <c r="KH282" s="98"/>
      <c r="KI282" s="98"/>
      <c r="KJ282" s="98"/>
      <c r="KK282" s="98"/>
      <c r="KL282" s="98"/>
      <c r="KM282" s="98"/>
      <c r="KN282" s="98"/>
      <c r="KO282" s="98"/>
      <c r="KP282" s="98"/>
      <c r="KQ282" s="98"/>
      <c r="KR282" s="98"/>
      <c r="KS282" s="98"/>
      <c r="KT282" s="98"/>
      <c r="KU282" s="98"/>
      <c r="KV282" s="98"/>
      <c r="KW282" s="98"/>
      <c r="KX282" s="98"/>
      <c r="KY282" s="98"/>
      <c r="KZ282" s="98"/>
      <c r="LA282" s="98"/>
      <c r="LB282" s="98"/>
      <c r="LC282" s="98"/>
      <c r="LD282" s="98"/>
      <c r="LE282" s="98"/>
      <c r="LF282" s="98"/>
      <c r="LG282" s="98"/>
      <c r="LH282" s="98"/>
      <c r="LI282" s="98"/>
      <c r="LJ282" s="98"/>
      <c r="LK282" s="98"/>
      <c r="LL282" s="98"/>
      <c r="LM282" s="98"/>
      <c r="LN282" s="98"/>
    </row>
    <row r="283" spans="1:326" s="105" customFormat="1" ht="14" customHeight="1" x14ac:dyDescent="0.15">
      <c r="A283" s="56"/>
      <c r="B283" s="90"/>
      <c r="C283" s="91"/>
      <c r="D283" s="90"/>
      <c r="E283" s="91"/>
      <c r="F283" s="90"/>
      <c r="G283" s="90"/>
      <c r="H283" s="90"/>
      <c r="I283" s="100"/>
      <c r="J283" s="100"/>
      <c r="K283" s="98"/>
      <c r="L283" s="98"/>
      <c r="M283" s="121"/>
      <c r="N283" s="90"/>
      <c r="O283" s="90"/>
      <c r="P283" s="90"/>
      <c r="Q283" s="90"/>
      <c r="R283" s="90"/>
      <c r="S283" s="90"/>
      <c r="T283" s="90"/>
      <c r="U283" s="90"/>
      <c r="V283" s="90"/>
      <c r="W283" s="90"/>
      <c r="X283" s="90"/>
      <c r="Y283" s="98"/>
      <c r="Z283" s="121"/>
      <c r="AA283" s="121"/>
      <c r="AB283" s="98"/>
      <c r="AC283" s="98"/>
      <c r="AD283" s="92"/>
      <c r="AE283" s="90"/>
      <c r="AF283" s="90"/>
      <c r="AG283" s="90"/>
      <c r="AH283" s="93"/>
      <c r="AI283" s="98"/>
      <c r="AJ283" s="98"/>
      <c r="AK283" s="98"/>
      <c r="AL283" s="98"/>
      <c r="AM283" s="98"/>
      <c r="AN283" s="94"/>
      <c r="AO283" s="95"/>
      <c r="AP283" s="96"/>
      <c r="AQ283" s="98"/>
      <c r="AR283" s="97"/>
      <c r="AS283" s="98"/>
      <c r="AT283" s="98"/>
      <c r="AU283" s="98"/>
      <c r="AV283" s="98"/>
      <c r="AW283" s="98"/>
      <c r="AX283" s="98"/>
      <c r="AY283" s="100"/>
      <c r="AZ283" s="98"/>
      <c r="BA283" s="98"/>
      <c r="BB283" s="98"/>
      <c r="BC283" s="99"/>
      <c r="BD283" s="100"/>
      <c r="BE283" s="100"/>
      <c r="BF283" s="98"/>
      <c r="BG283" s="100"/>
      <c r="BH283" s="100"/>
      <c r="BI283" s="100"/>
      <c r="BJ283" s="100"/>
      <c r="BK283" s="100"/>
      <c r="BL283" s="100"/>
      <c r="BM283" s="100"/>
      <c r="BN283" s="100"/>
      <c r="BO283" s="100"/>
      <c r="BP283" s="100"/>
      <c r="BQ283" s="100"/>
      <c r="BR283" s="100"/>
      <c r="BS283" s="100"/>
      <c r="BT283" s="100"/>
      <c r="BU283" s="98"/>
      <c r="BV283" s="98"/>
      <c r="BW283" s="98"/>
      <c r="BX283" s="98"/>
      <c r="BY283" s="98"/>
      <c r="BZ283" s="98"/>
      <c r="CA283" s="98"/>
      <c r="CB283" s="90"/>
      <c r="CC283" s="100"/>
      <c r="CD283" s="100"/>
      <c r="CE283" s="100"/>
      <c r="CF283" s="100"/>
      <c r="CG283" s="77"/>
      <c r="CH283" s="90"/>
      <c r="CI283" s="90"/>
      <c r="CJ283" s="98"/>
      <c r="CK283" s="90"/>
      <c r="CL283" s="123"/>
      <c r="CM283" s="124"/>
      <c r="CN283" s="90"/>
      <c r="CO283" s="90"/>
      <c r="CP283" s="90"/>
      <c r="CQ283" s="77"/>
      <c r="CR283" s="77"/>
      <c r="CS283" s="77"/>
      <c r="CT283" s="100"/>
      <c r="CU283" s="77"/>
      <c r="CV283" s="90"/>
      <c r="CW283" s="101"/>
      <c r="CX283" s="90"/>
      <c r="CY283" s="90"/>
      <c r="CZ283" s="90"/>
      <c r="DA283" s="77"/>
      <c r="DB283" s="77"/>
      <c r="DC283" s="77"/>
      <c r="DD283" s="100"/>
      <c r="DE283" s="77"/>
      <c r="DF283" s="90"/>
      <c r="DG283" s="90"/>
      <c r="DH283" s="90"/>
      <c r="DI283" s="90"/>
      <c r="DJ283" s="90"/>
      <c r="DK283" s="77"/>
      <c r="DL283" s="77"/>
      <c r="DM283" s="77"/>
      <c r="DN283" s="100"/>
      <c r="DO283" s="77"/>
      <c r="DP283" s="90"/>
      <c r="DQ283" s="90"/>
      <c r="DR283" s="90"/>
      <c r="DS283" s="90"/>
      <c r="DT283" s="90"/>
      <c r="DU283" s="90"/>
      <c r="DV283" s="90"/>
      <c r="DW283" s="98"/>
      <c r="DX283" s="90"/>
      <c r="DY283" s="98"/>
      <c r="DZ283" s="100"/>
      <c r="EA283" s="100"/>
      <c r="EB283" s="100"/>
      <c r="EC283" s="100"/>
      <c r="ES283" s="125"/>
      <c r="FW283" s="125"/>
      <c r="FX283" s="125"/>
      <c r="GK283" s="104"/>
      <c r="GL283" s="104"/>
      <c r="HB283" s="125"/>
      <c r="HC283" s="125"/>
      <c r="HF283" s="125"/>
      <c r="HG283" s="125"/>
      <c r="HH283" s="125"/>
      <c r="HI283" s="125"/>
      <c r="HJ283" s="102"/>
      <c r="HK283" s="125"/>
      <c r="HL283" s="125"/>
      <c r="HM283" s="125"/>
      <c r="HN283" s="125"/>
      <c r="HO283" s="125"/>
      <c r="HP283" s="97"/>
      <c r="HQ283" s="98"/>
      <c r="HR283" s="98"/>
      <c r="HS283" s="98"/>
      <c r="HT283" s="98"/>
      <c r="HU283" s="98"/>
      <c r="HV283" s="98"/>
      <c r="HW283" s="98"/>
      <c r="HX283" s="98"/>
      <c r="HY283" s="98"/>
      <c r="HZ283" s="98"/>
      <c r="IA283" s="98"/>
      <c r="IB283" s="98"/>
      <c r="IC283" s="98"/>
      <c r="ID283" s="98"/>
      <c r="IE283" s="98"/>
      <c r="IF283" s="98"/>
      <c r="IG283" s="98"/>
      <c r="IH283" s="98"/>
      <c r="II283" s="98"/>
      <c r="IJ283" s="98"/>
      <c r="IK283" s="98"/>
      <c r="IL283" s="98"/>
      <c r="IM283" s="122"/>
      <c r="IN283" s="122"/>
      <c r="IO283" s="98"/>
      <c r="IP283" s="98"/>
      <c r="IQ283" s="98"/>
      <c r="IR283" s="98"/>
      <c r="IS283" s="98"/>
      <c r="IT283" s="98"/>
      <c r="IU283" s="98"/>
      <c r="IV283" s="98"/>
      <c r="IW283" s="98"/>
      <c r="IX283" s="98"/>
      <c r="IY283" s="98"/>
      <c r="IZ283" s="98"/>
      <c r="JA283" s="98"/>
      <c r="JB283" s="122"/>
      <c r="JC283" s="122"/>
      <c r="JD283" s="98"/>
      <c r="JE283" s="98"/>
      <c r="JF283" s="98"/>
      <c r="JG283" s="98"/>
      <c r="JH283" s="122"/>
      <c r="JI283" s="122"/>
      <c r="JJ283" s="98"/>
      <c r="JK283" s="98"/>
      <c r="JL283" s="98"/>
      <c r="JM283" s="122"/>
      <c r="JN283" s="122"/>
      <c r="JO283" s="122"/>
      <c r="JP283" s="122"/>
      <c r="JQ283" s="98"/>
      <c r="JZ283" s="103"/>
      <c r="KA283" s="98"/>
      <c r="KB283" s="98"/>
      <c r="KC283" s="98"/>
      <c r="KD283" s="98"/>
      <c r="KE283" s="98"/>
      <c r="KF283" s="98"/>
      <c r="KG283" s="98"/>
      <c r="KH283" s="98"/>
      <c r="KI283" s="98"/>
      <c r="KJ283" s="98"/>
      <c r="KK283" s="98"/>
      <c r="KL283" s="98"/>
      <c r="KM283" s="98"/>
      <c r="KN283" s="98"/>
      <c r="KO283" s="98"/>
      <c r="KP283" s="98"/>
      <c r="KQ283" s="98"/>
      <c r="KR283" s="98"/>
      <c r="KS283" s="98"/>
      <c r="KT283" s="98"/>
      <c r="KU283" s="98"/>
      <c r="KV283" s="98"/>
      <c r="KW283" s="98"/>
      <c r="KX283" s="98"/>
      <c r="KY283" s="98"/>
      <c r="KZ283" s="98"/>
      <c r="LA283" s="98"/>
      <c r="LB283" s="98"/>
      <c r="LC283" s="98"/>
      <c r="LD283" s="98"/>
      <c r="LE283" s="98"/>
      <c r="LF283" s="98"/>
      <c r="LG283" s="98"/>
      <c r="LH283" s="98"/>
      <c r="LI283" s="98"/>
      <c r="LJ283" s="98"/>
      <c r="LK283" s="98"/>
      <c r="LL283" s="98"/>
      <c r="LM283" s="98"/>
      <c r="LN283" s="98"/>
    </row>
    <row r="284" spans="1:326" s="105" customFormat="1" ht="14" customHeight="1" x14ac:dyDescent="0.15">
      <c r="A284" s="56"/>
      <c r="B284" s="90"/>
      <c r="C284" s="91"/>
      <c r="D284" s="90"/>
      <c r="E284" s="91"/>
      <c r="F284" s="90"/>
      <c r="G284" s="90"/>
      <c r="H284" s="90"/>
      <c r="I284" s="100"/>
      <c r="J284" s="100"/>
      <c r="K284" s="98"/>
      <c r="L284" s="98"/>
      <c r="M284" s="121"/>
      <c r="N284" s="90"/>
      <c r="O284" s="90"/>
      <c r="P284" s="90"/>
      <c r="Q284" s="90"/>
      <c r="R284" s="90"/>
      <c r="S284" s="90"/>
      <c r="T284" s="90"/>
      <c r="U284" s="90"/>
      <c r="V284" s="90"/>
      <c r="W284" s="90"/>
      <c r="X284" s="90"/>
      <c r="Y284" s="98"/>
      <c r="Z284" s="121"/>
      <c r="AA284" s="121"/>
      <c r="AB284" s="98"/>
      <c r="AC284" s="98"/>
      <c r="AD284" s="92"/>
      <c r="AE284" s="90"/>
      <c r="AF284" s="90"/>
      <c r="AG284" s="90"/>
      <c r="AH284" s="93"/>
      <c r="AI284" s="98"/>
      <c r="AJ284" s="98"/>
      <c r="AK284" s="98"/>
      <c r="AL284" s="98"/>
      <c r="AM284" s="98"/>
      <c r="AN284" s="94"/>
      <c r="AO284" s="95"/>
      <c r="AP284" s="96"/>
      <c r="AQ284" s="98"/>
      <c r="AR284" s="97"/>
      <c r="AS284" s="98"/>
      <c r="AT284" s="98"/>
      <c r="AU284" s="98"/>
      <c r="AV284" s="98"/>
      <c r="AW284" s="98"/>
      <c r="AX284" s="98"/>
      <c r="AY284" s="100"/>
      <c r="AZ284" s="98"/>
      <c r="BA284" s="98"/>
      <c r="BB284" s="98"/>
      <c r="BC284" s="99"/>
      <c r="BD284" s="100"/>
      <c r="BE284" s="100"/>
      <c r="BF284" s="98"/>
      <c r="BG284" s="100"/>
      <c r="BH284" s="100"/>
      <c r="BI284" s="100"/>
      <c r="BJ284" s="100"/>
      <c r="BK284" s="100"/>
      <c r="BL284" s="100"/>
      <c r="BM284" s="100"/>
      <c r="BN284" s="100"/>
      <c r="BO284" s="100"/>
      <c r="BP284" s="100"/>
      <c r="BQ284" s="100"/>
      <c r="BR284" s="100"/>
      <c r="BS284" s="100"/>
      <c r="BT284" s="100"/>
      <c r="BU284" s="98"/>
      <c r="BV284" s="98"/>
      <c r="BW284" s="98"/>
      <c r="BX284" s="98"/>
      <c r="BY284" s="98"/>
      <c r="BZ284" s="98"/>
      <c r="CA284" s="98"/>
      <c r="CB284" s="90"/>
      <c r="CC284" s="100"/>
      <c r="CD284" s="100"/>
      <c r="CE284" s="100"/>
      <c r="CF284" s="100"/>
      <c r="CG284" s="77"/>
      <c r="CH284" s="90"/>
      <c r="CI284" s="90"/>
      <c r="CJ284" s="98"/>
      <c r="CK284" s="90"/>
      <c r="CL284" s="123"/>
      <c r="CM284" s="124"/>
      <c r="CN284" s="90"/>
      <c r="CO284" s="90"/>
      <c r="CP284" s="90"/>
      <c r="CQ284" s="77"/>
      <c r="CR284" s="77"/>
      <c r="CS284" s="77"/>
      <c r="CT284" s="100"/>
      <c r="CU284" s="77"/>
      <c r="CV284" s="90"/>
      <c r="CW284" s="101"/>
      <c r="CX284" s="90"/>
      <c r="CY284" s="90"/>
      <c r="CZ284" s="90"/>
      <c r="DA284" s="77"/>
      <c r="DB284" s="77"/>
      <c r="DC284" s="77"/>
      <c r="DD284" s="100"/>
      <c r="DE284" s="77"/>
      <c r="DF284" s="90"/>
      <c r="DG284" s="90"/>
      <c r="DH284" s="90"/>
      <c r="DI284" s="90"/>
      <c r="DJ284" s="90"/>
      <c r="DK284" s="77"/>
      <c r="DL284" s="77"/>
      <c r="DM284" s="77"/>
      <c r="DN284" s="100"/>
      <c r="DO284" s="77"/>
      <c r="DP284" s="90"/>
      <c r="DQ284" s="90"/>
      <c r="DR284" s="90"/>
      <c r="DS284" s="90"/>
      <c r="DT284" s="90"/>
      <c r="DU284" s="90"/>
      <c r="DV284" s="90"/>
      <c r="DW284" s="98"/>
      <c r="DX284" s="90"/>
      <c r="DY284" s="98"/>
      <c r="DZ284" s="100"/>
      <c r="EA284" s="100"/>
      <c r="EB284" s="100"/>
      <c r="EC284" s="100"/>
      <c r="ES284" s="125"/>
      <c r="FW284" s="125"/>
      <c r="FX284" s="125"/>
      <c r="GK284" s="104"/>
      <c r="GL284" s="104"/>
      <c r="HB284" s="125"/>
      <c r="HC284" s="125"/>
      <c r="HF284" s="125"/>
      <c r="HG284" s="125"/>
      <c r="HH284" s="125"/>
      <c r="HI284" s="125"/>
      <c r="HJ284" s="102"/>
      <c r="HK284" s="125"/>
      <c r="HL284" s="125"/>
      <c r="HM284" s="125"/>
      <c r="HN284" s="125"/>
      <c r="HO284" s="125"/>
      <c r="HP284" s="97"/>
      <c r="HQ284" s="98"/>
      <c r="HR284" s="98"/>
      <c r="HS284" s="98"/>
      <c r="HT284" s="98"/>
      <c r="HU284" s="98"/>
      <c r="HV284" s="98"/>
      <c r="HW284" s="98"/>
      <c r="HX284" s="98"/>
      <c r="HY284" s="98"/>
      <c r="HZ284" s="98"/>
      <c r="IA284" s="98"/>
      <c r="IB284" s="98"/>
      <c r="IC284" s="98"/>
      <c r="ID284" s="98"/>
      <c r="IE284" s="98"/>
      <c r="IF284" s="98"/>
      <c r="IG284" s="98"/>
      <c r="IH284" s="98"/>
      <c r="II284" s="98"/>
      <c r="IJ284" s="98"/>
      <c r="IK284" s="98"/>
      <c r="IL284" s="98"/>
      <c r="IM284" s="122"/>
      <c r="IN284" s="122"/>
      <c r="IO284" s="98"/>
      <c r="IP284" s="98"/>
      <c r="IQ284" s="98"/>
      <c r="IR284" s="98"/>
      <c r="IS284" s="98"/>
      <c r="IT284" s="98"/>
      <c r="IU284" s="98"/>
      <c r="IV284" s="98"/>
      <c r="IW284" s="98"/>
      <c r="IX284" s="98"/>
      <c r="IY284" s="98"/>
      <c r="IZ284" s="98"/>
      <c r="JA284" s="98"/>
      <c r="JB284" s="122"/>
      <c r="JC284" s="122"/>
      <c r="JD284" s="98"/>
      <c r="JE284" s="98"/>
      <c r="JF284" s="98"/>
      <c r="JG284" s="98"/>
      <c r="JH284" s="122"/>
      <c r="JI284" s="122"/>
      <c r="JJ284" s="98"/>
      <c r="JK284" s="98"/>
      <c r="JL284" s="98"/>
      <c r="JM284" s="122"/>
      <c r="JN284" s="122"/>
      <c r="JO284" s="122"/>
      <c r="JP284" s="122"/>
      <c r="JQ284" s="98"/>
      <c r="JZ284" s="103"/>
      <c r="KA284" s="98"/>
      <c r="KB284" s="98"/>
      <c r="KC284" s="98"/>
      <c r="KD284" s="98"/>
      <c r="KE284" s="98"/>
      <c r="KF284" s="98"/>
      <c r="KG284" s="98"/>
      <c r="KH284" s="98"/>
      <c r="KI284" s="98"/>
      <c r="KJ284" s="98"/>
      <c r="KK284" s="98"/>
      <c r="KL284" s="98"/>
      <c r="KM284" s="98"/>
      <c r="KN284" s="98"/>
      <c r="KO284" s="98"/>
      <c r="KP284" s="98"/>
      <c r="KQ284" s="98"/>
      <c r="KR284" s="98"/>
      <c r="KS284" s="98"/>
      <c r="KT284" s="98"/>
      <c r="KU284" s="98"/>
      <c r="KV284" s="98"/>
      <c r="KW284" s="98"/>
      <c r="KX284" s="98"/>
      <c r="KY284" s="98"/>
      <c r="KZ284" s="98"/>
      <c r="LA284" s="98"/>
      <c r="LB284" s="98"/>
      <c r="LC284" s="98"/>
      <c r="LD284" s="98"/>
      <c r="LE284" s="98"/>
      <c r="LF284" s="98"/>
      <c r="LG284" s="98"/>
      <c r="LH284" s="98"/>
      <c r="LI284" s="98"/>
      <c r="LJ284" s="98"/>
      <c r="LK284" s="98"/>
      <c r="LL284" s="98"/>
      <c r="LM284" s="98"/>
      <c r="LN284" s="98"/>
    </row>
    <row r="285" spans="1:326" s="105" customFormat="1" ht="14" customHeight="1" x14ac:dyDescent="0.15">
      <c r="A285" s="56"/>
      <c r="B285" s="90"/>
      <c r="C285" s="91"/>
      <c r="D285" s="90"/>
      <c r="E285" s="91"/>
      <c r="F285" s="90"/>
      <c r="G285" s="90"/>
      <c r="H285" s="90"/>
      <c r="I285" s="100"/>
      <c r="J285" s="100"/>
      <c r="K285" s="98"/>
      <c r="L285" s="98"/>
      <c r="M285" s="121"/>
      <c r="N285" s="90"/>
      <c r="O285" s="90"/>
      <c r="P285" s="90"/>
      <c r="Q285" s="90"/>
      <c r="R285" s="90"/>
      <c r="S285" s="90"/>
      <c r="T285" s="90"/>
      <c r="U285" s="90"/>
      <c r="V285" s="90"/>
      <c r="W285" s="90"/>
      <c r="X285" s="90"/>
      <c r="Y285" s="98"/>
      <c r="Z285" s="121"/>
      <c r="AA285" s="121"/>
      <c r="AB285" s="98"/>
      <c r="AC285" s="98"/>
      <c r="AD285" s="92"/>
      <c r="AE285" s="90"/>
      <c r="AF285" s="90"/>
      <c r="AG285" s="90"/>
      <c r="AH285" s="93"/>
      <c r="AI285" s="98"/>
      <c r="AJ285" s="98"/>
      <c r="AK285" s="98"/>
      <c r="AL285" s="98"/>
      <c r="AM285" s="98"/>
      <c r="AN285" s="94"/>
      <c r="AO285" s="95"/>
      <c r="AP285" s="96"/>
      <c r="AQ285" s="98"/>
      <c r="AR285" s="97"/>
      <c r="AS285" s="98"/>
      <c r="AT285" s="98"/>
      <c r="AU285" s="98"/>
      <c r="AV285" s="98"/>
      <c r="AW285" s="98"/>
      <c r="AX285" s="98"/>
      <c r="AY285" s="100"/>
      <c r="AZ285" s="98"/>
      <c r="BA285" s="98"/>
      <c r="BB285" s="98"/>
      <c r="BC285" s="99"/>
      <c r="BD285" s="100"/>
      <c r="BE285" s="100"/>
      <c r="BF285" s="98"/>
      <c r="BG285" s="100"/>
      <c r="BH285" s="100"/>
      <c r="BI285" s="100"/>
      <c r="BJ285" s="100"/>
      <c r="BK285" s="100"/>
      <c r="BL285" s="100"/>
      <c r="BM285" s="100"/>
      <c r="BN285" s="100"/>
      <c r="BO285" s="100"/>
      <c r="BP285" s="100"/>
      <c r="BQ285" s="100"/>
      <c r="BR285" s="100"/>
      <c r="BS285" s="100"/>
      <c r="BT285" s="100"/>
      <c r="BU285" s="98"/>
      <c r="BV285" s="98"/>
      <c r="BW285" s="98"/>
      <c r="BX285" s="98"/>
      <c r="BY285" s="98"/>
      <c r="BZ285" s="98"/>
      <c r="CA285" s="98"/>
      <c r="CB285" s="90"/>
      <c r="CC285" s="100"/>
      <c r="CD285" s="100"/>
      <c r="CE285" s="100"/>
      <c r="CF285" s="100"/>
      <c r="CG285" s="77"/>
      <c r="CH285" s="90"/>
      <c r="CI285" s="90"/>
      <c r="CJ285" s="98"/>
      <c r="CK285" s="90"/>
      <c r="CL285" s="123"/>
      <c r="CM285" s="124"/>
      <c r="CN285" s="90"/>
      <c r="CO285" s="90"/>
      <c r="CP285" s="90"/>
      <c r="CQ285" s="77"/>
      <c r="CR285" s="77"/>
      <c r="CS285" s="77"/>
      <c r="CT285" s="100"/>
      <c r="CU285" s="77"/>
      <c r="CV285" s="90"/>
      <c r="CW285" s="101"/>
      <c r="CX285" s="90"/>
      <c r="CY285" s="90"/>
      <c r="CZ285" s="90"/>
      <c r="DA285" s="77"/>
      <c r="DB285" s="77"/>
      <c r="DC285" s="77"/>
      <c r="DD285" s="100"/>
      <c r="DE285" s="77"/>
      <c r="DF285" s="90"/>
      <c r="DG285" s="90"/>
      <c r="DH285" s="90"/>
      <c r="DI285" s="90"/>
      <c r="DJ285" s="90"/>
      <c r="DK285" s="77"/>
      <c r="DL285" s="77"/>
      <c r="DM285" s="77"/>
      <c r="DN285" s="100"/>
      <c r="DO285" s="77"/>
      <c r="DP285" s="90"/>
      <c r="DQ285" s="90"/>
      <c r="DR285" s="90"/>
      <c r="DS285" s="90"/>
      <c r="DT285" s="90"/>
      <c r="DU285" s="90"/>
      <c r="DV285" s="90"/>
      <c r="DW285" s="98"/>
      <c r="DX285" s="90"/>
      <c r="DY285" s="98"/>
      <c r="DZ285" s="100"/>
      <c r="EA285" s="100"/>
      <c r="EB285" s="100"/>
      <c r="EC285" s="100"/>
      <c r="ES285" s="125"/>
      <c r="FW285" s="125"/>
      <c r="FX285" s="125"/>
      <c r="GK285" s="104"/>
      <c r="GL285" s="104"/>
      <c r="HB285" s="125"/>
      <c r="HC285" s="125"/>
      <c r="HF285" s="125"/>
      <c r="HG285" s="125"/>
      <c r="HH285" s="125"/>
      <c r="HI285" s="125"/>
      <c r="HJ285" s="102"/>
      <c r="HK285" s="125"/>
      <c r="HL285" s="125"/>
      <c r="HM285" s="125"/>
      <c r="HN285" s="125"/>
      <c r="HO285" s="125"/>
      <c r="HP285" s="97"/>
      <c r="HQ285" s="98"/>
      <c r="HR285" s="98"/>
      <c r="HS285" s="98"/>
      <c r="HT285" s="98"/>
      <c r="HU285" s="98"/>
      <c r="HV285" s="98"/>
      <c r="HW285" s="98"/>
      <c r="HX285" s="98"/>
      <c r="HY285" s="98"/>
      <c r="HZ285" s="98"/>
      <c r="IA285" s="98"/>
      <c r="IB285" s="98"/>
      <c r="IC285" s="98"/>
      <c r="ID285" s="98"/>
      <c r="IE285" s="98"/>
      <c r="IF285" s="98"/>
      <c r="IG285" s="98"/>
      <c r="IH285" s="98"/>
      <c r="II285" s="98"/>
      <c r="IJ285" s="98"/>
      <c r="IK285" s="98"/>
      <c r="IL285" s="98"/>
      <c r="IM285" s="122"/>
      <c r="IN285" s="122"/>
      <c r="IO285" s="98"/>
      <c r="IP285" s="98"/>
      <c r="IQ285" s="98"/>
      <c r="IR285" s="98"/>
      <c r="IS285" s="98"/>
      <c r="IT285" s="98"/>
      <c r="IU285" s="98"/>
      <c r="IV285" s="98"/>
      <c r="IW285" s="98"/>
      <c r="IX285" s="98"/>
      <c r="IY285" s="98"/>
      <c r="IZ285" s="98"/>
      <c r="JA285" s="98"/>
      <c r="JB285" s="122"/>
      <c r="JC285" s="122"/>
      <c r="JD285" s="98"/>
      <c r="JE285" s="98"/>
      <c r="JF285" s="98"/>
      <c r="JG285" s="98"/>
      <c r="JH285" s="122"/>
      <c r="JI285" s="122"/>
      <c r="JJ285" s="98"/>
      <c r="JK285" s="98"/>
      <c r="JL285" s="98"/>
      <c r="JM285" s="122"/>
      <c r="JN285" s="122"/>
      <c r="JO285" s="122"/>
      <c r="JP285" s="122"/>
      <c r="JQ285" s="98"/>
      <c r="JZ285" s="103"/>
      <c r="KA285" s="98"/>
      <c r="KB285" s="98"/>
      <c r="KC285" s="98"/>
      <c r="KD285" s="98"/>
      <c r="KE285" s="98"/>
      <c r="KF285" s="98"/>
      <c r="KG285" s="98"/>
      <c r="KH285" s="98"/>
      <c r="KI285" s="98"/>
      <c r="KJ285" s="98"/>
      <c r="KK285" s="98"/>
      <c r="KL285" s="98"/>
      <c r="KM285" s="98"/>
      <c r="KN285" s="98"/>
      <c r="KO285" s="98"/>
      <c r="KP285" s="98"/>
      <c r="KQ285" s="98"/>
      <c r="KR285" s="98"/>
      <c r="KS285" s="98"/>
      <c r="KT285" s="98"/>
      <c r="KU285" s="98"/>
      <c r="KV285" s="98"/>
      <c r="KW285" s="98"/>
      <c r="KX285" s="98"/>
      <c r="KY285" s="98"/>
      <c r="KZ285" s="98"/>
      <c r="LA285" s="98"/>
      <c r="LB285" s="98"/>
      <c r="LC285" s="98"/>
      <c r="LD285" s="98"/>
      <c r="LE285" s="98"/>
      <c r="LF285" s="98"/>
      <c r="LG285" s="98"/>
      <c r="LH285" s="98"/>
      <c r="LI285" s="98"/>
      <c r="LJ285" s="98"/>
      <c r="LK285" s="98"/>
      <c r="LL285" s="98"/>
      <c r="LM285" s="98"/>
      <c r="LN285" s="98"/>
    </row>
    <row r="286" spans="1:326" s="105" customFormat="1" ht="14" customHeight="1" x14ac:dyDescent="0.15">
      <c r="A286" s="56"/>
      <c r="B286" s="90"/>
      <c r="C286" s="91"/>
      <c r="D286" s="90"/>
      <c r="E286" s="91"/>
      <c r="F286" s="90"/>
      <c r="G286" s="90"/>
      <c r="H286" s="90"/>
      <c r="I286" s="100"/>
      <c r="J286" s="100"/>
      <c r="K286" s="98"/>
      <c r="L286" s="98"/>
      <c r="M286" s="121"/>
      <c r="N286" s="90"/>
      <c r="O286" s="90"/>
      <c r="P286" s="90"/>
      <c r="Q286" s="90"/>
      <c r="R286" s="90"/>
      <c r="S286" s="90"/>
      <c r="T286" s="90"/>
      <c r="U286" s="90"/>
      <c r="V286" s="90"/>
      <c r="W286" s="90"/>
      <c r="X286" s="90"/>
      <c r="Y286" s="98"/>
      <c r="Z286" s="121"/>
      <c r="AA286" s="121"/>
      <c r="AB286" s="98"/>
      <c r="AC286" s="98"/>
      <c r="AD286" s="92"/>
      <c r="AE286" s="90"/>
      <c r="AF286" s="90"/>
      <c r="AG286" s="90"/>
      <c r="AH286" s="93"/>
      <c r="AI286" s="98"/>
      <c r="AJ286" s="98"/>
      <c r="AK286" s="98"/>
      <c r="AL286" s="98"/>
      <c r="AM286" s="98"/>
      <c r="AN286" s="94"/>
      <c r="AO286" s="95"/>
      <c r="AP286" s="96"/>
      <c r="AQ286" s="98"/>
      <c r="AR286" s="97"/>
      <c r="AS286" s="98"/>
      <c r="AT286" s="98"/>
      <c r="AU286" s="98"/>
      <c r="AV286" s="98"/>
      <c r="AW286" s="98"/>
      <c r="AX286" s="98"/>
      <c r="AY286" s="100"/>
      <c r="AZ286" s="98"/>
      <c r="BA286" s="98"/>
      <c r="BB286" s="98"/>
      <c r="BC286" s="99"/>
      <c r="BD286" s="100"/>
      <c r="BE286" s="100"/>
      <c r="BF286" s="98"/>
      <c r="BG286" s="100"/>
      <c r="BH286" s="100"/>
      <c r="BI286" s="100"/>
      <c r="BJ286" s="100"/>
      <c r="BK286" s="100"/>
      <c r="BL286" s="100"/>
      <c r="BM286" s="100"/>
      <c r="BN286" s="100"/>
      <c r="BO286" s="100"/>
      <c r="BP286" s="100"/>
      <c r="BQ286" s="100"/>
      <c r="BR286" s="100"/>
      <c r="BS286" s="100"/>
      <c r="BT286" s="100"/>
      <c r="BU286" s="98"/>
      <c r="BV286" s="98"/>
      <c r="BW286" s="98"/>
      <c r="BX286" s="98"/>
      <c r="BY286" s="98"/>
      <c r="BZ286" s="98"/>
      <c r="CA286" s="98"/>
      <c r="CB286" s="90"/>
      <c r="CC286" s="100"/>
      <c r="CD286" s="100"/>
      <c r="CE286" s="100"/>
      <c r="CF286" s="100"/>
      <c r="CG286" s="77"/>
      <c r="CH286" s="90"/>
      <c r="CI286" s="90"/>
      <c r="CJ286" s="98"/>
      <c r="CK286" s="90"/>
      <c r="CL286" s="123"/>
      <c r="CM286" s="124"/>
      <c r="CN286" s="90"/>
      <c r="CO286" s="90"/>
      <c r="CP286" s="90"/>
      <c r="CQ286" s="77"/>
      <c r="CR286" s="77"/>
      <c r="CS286" s="77"/>
      <c r="CT286" s="100"/>
      <c r="CU286" s="77"/>
      <c r="CV286" s="90"/>
      <c r="CW286" s="101"/>
      <c r="CX286" s="90"/>
      <c r="CY286" s="90"/>
      <c r="CZ286" s="90"/>
      <c r="DA286" s="77"/>
      <c r="DB286" s="77"/>
      <c r="DC286" s="77"/>
      <c r="DD286" s="100"/>
      <c r="DE286" s="77"/>
      <c r="DF286" s="90"/>
      <c r="DG286" s="90"/>
      <c r="DH286" s="90"/>
      <c r="DI286" s="90"/>
      <c r="DJ286" s="90"/>
      <c r="DK286" s="77"/>
      <c r="DL286" s="77"/>
      <c r="DM286" s="77"/>
      <c r="DN286" s="100"/>
      <c r="DO286" s="77"/>
      <c r="DP286" s="90"/>
      <c r="DQ286" s="90"/>
      <c r="DR286" s="90"/>
      <c r="DS286" s="90"/>
      <c r="DT286" s="90"/>
      <c r="DU286" s="90"/>
      <c r="DV286" s="90"/>
      <c r="DW286" s="98"/>
      <c r="DX286" s="90"/>
      <c r="DY286" s="98"/>
      <c r="DZ286" s="100"/>
      <c r="EA286" s="100"/>
      <c r="EB286" s="100"/>
      <c r="EC286" s="100"/>
      <c r="ES286" s="125"/>
      <c r="FW286" s="125"/>
      <c r="FX286" s="125"/>
      <c r="GK286" s="104"/>
      <c r="GL286" s="104"/>
      <c r="HB286" s="125"/>
      <c r="HC286" s="125"/>
      <c r="HF286" s="125"/>
      <c r="HG286" s="125"/>
      <c r="HH286" s="125"/>
      <c r="HI286" s="125"/>
      <c r="HJ286" s="102"/>
      <c r="HK286" s="125"/>
      <c r="HL286" s="125"/>
      <c r="HM286" s="125"/>
      <c r="HN286" s="125"/>
      <c r="HO286" s="125"/>
      <c r="HP286" s="97"/>
      <c r="HQ286" s="98"/>
      <c r="HR286" s="98"/>
      <c r="HS286" s="98"/>
      <c r="HT286" s="98"/>
      <c r="HU286" s="98"/>
      <c r="HV286" s="98"/>
      <c r="HW286" s="98"/>
      <c r="HX286" s="98"/>
      <c r="HY286" s="98"/>
      <c r="HZ286" s="98"/>
      <c r="IA286" s="98"/>
      <c r="IB286" s="98"/>
      <c r="IC286" s="98"/>
      <c r="ID286" s="98"/>
      <c r="IE286" s="98"/>
      <c r="IF286" s="98"/>
      <c r="IG286" s="98"/>
      <c r="IH286" s="98"/>
      <c r="II286" s="98"/>
      <c r="IJ286" s="98"/>
      <c r="IK286" s="98"/>
      <c r="IL286" s="98"/>
      <c r="IM286" s="122"/>
      <c r="IN286" s="122"/>
      <c r="IO286" s="98"/>
      <c r="IP286" s="98"/>
      <c r="IQ286" s="98"/>
      <c r="IR286" s="98"/>
      <c r="IS286" s="98"/>
      <c r="IT286" s="98"/>
      <c r="IU286" s="98"/>
      <c r="IV286" s="98"/>
      <c r="IW286" s="98"/>
      <c r="IX286" s="98"/>
      <c r="IY286" s="98"/>
      <c r="IZ286" s="98"/>
      <c r="JA286" s="98"/>
      <c r="JB286" s="122"/>
      <c r="JC286" s="122"/>
      <c r="JD286" s="98"/>
      <c r="JE286" s="98"/>
      <c r="JF286" s="98"/>
      <c r="JG286" s="98"/>
      <c r="JH286" s="122"/>
      <c r="JI286" s="122"/>
      <c r="JJ286" s="98"/>
      <c r="JK286" s="98"/>
      <c r="JL286" s="98"/>
      <c r="JM286" s="122"/>
      <c r="JN286" s="122"/>
      <c r="JO286" s="122"/>
      <c r="JP286" s="122"/>
      <c r="JQ286" s="98"/>
      <c r="JZ286" s="103"/>
      <c r="KA286" s="98"/>
      <c r="KB286" s="98"/>
      <c r="KC286" s="98"/>
      <c r="KD286" s="98"/>
      <c r="KE286" s="98"/>
      <c r="KF286" s="98"/>
      <c r="KG286" s="98"/>
      <c r="KH286" s="98"/>
      <c r="KI286" s="98"/>
      <c r="KJ286" s="98"/>
      <c r="KK286" s="98"/>
      <c r="KL286" s="98"/>
      <c r="KM286" s="98"/>
      <c r="KN286" s="98"/>
      <c r="KO286" s="98"/>
      <c r="KP286" s="98"/>
      <c r="KQ286" s="98"/>
      <c r="KR286" s="98"/>
      <c r="KS286" s="98"/>
      <c r="KT286" s="98"/>
      <c r="KU286" s="98"/>
      <c r="KV286" s="98"/>
      <c r="KW286" s="98"/>
      <c r="KX286" s="98"/>
      <c r="KY286" s="98"/>
      <c r="KZ286" s="98"/>
      <c r="LA286" s="98"/>
      <c r="LB286" s="98"/>
      <c r="LC286" s="98"/>
      <c r="LD286" s="98"/>
      <c r="LE286" s="98"/>
      <c r="LF286" s="98"/>
      <c r="LG286" s="98"/>
      <c r="LH286" s="98"/>
      <c r="LI286" s="98"/>
      <c r="LJ286" s="98"/>
      <c r="LK286" s="98"/>
      <c r="LL286" s="98"/>
      <c r="LM286" s="98"/>
      <c r="LN286" s="98"/>
    </row>
    <row r="287" spans="1:326" s="105" customFormat="1" ht="14" customHeight="1" x14ac:dyDescent="0.15">
      <c r="A287" s="56"/>
      <c r="B287" s="90"/>
      <c r="C287" s="91"/>
      <c r="D287" s="90"/>
      <c r="E287" s="91"/>
      <c r="F287" s="90"/>
      <c r="G287" s="90"/>
      <c r="H287" s="90"/>
      <c r="I287" s="100"/>
      <c r="J287" s="100"/>
      <c r="K287" s="98"/>
      <c r="L287" s="98"/>
      <c r="M287" s="121"/>
      <c r="N287" s="90"/>
      <c r="O287" s="90"/>
      <c r="P287" s="90"/>
      <c r="Q287" s="90"/>
      <c r="R287" s="90"/>
      <c r="S287" s="90"/>
      <c r="T287" s="90"/>
      <c r="U287" s="90"/>
      <c r="V287" s="90"/>
      <c r="W287" s="90"/>
      <c r="X287" s="90"/>
      <c r="Y287" s="98"/>
      <c r="Z287" s="121"/>
      <c r="AA287" s="121"/>
      <c r="AB287" s="98"/>
      <c r="AC287" s="98"/>
      <c r="AD287" s="92"/>
      <c r="AE287" s="90"/>
      <c r="AF287" s="90"/>
      <c r="AG287" s="90"/>
      <c r="AH287" s="93"/>
      <c r="AI287" s="98"/>
      <c r="AJ287" s="98"/>
      <c r="AK287" s="98"/>
      <c r="AL287" s="98"/>
      <c r="AM287" s="98"/>
      <c r="AN287" s="94"/>
      <c r="AO287" s="95"/>
      <c r="AP287" s="96"/>
      <c r="AQ287" s="98"/>
      <c r="AR287" s="97"/>
      <c r="AS287" s="98"/>
      <c r="AT287" s="98"/>
      <c r="AU287" s="98"/>
      <c r="AV287" s="98"/>
      <c r="AW287" s="98"/>
      <c r="AX287" s="98"/>
      <c r="AY287" s="100"/>
      <c r="AZ287" s="98"/>
      <c r="BA287" s="98"/>
      <c r="BB287" s="98"/>
      <c r="BC287" s="99"/>
      <c r="BD287" s="100"/>
      <c r="BE287" s="100"/>
      <c r="BF287" s="98"/>
      <c r="BG287" s="100"/>
      <c r="BH287" s="100"/>
      <c r="BI287" s="100"/>
      <c r="BJ287" s="100"/>
      <c r="BK287" s="100"/>
      <c r="BL287" s="100"/>
      <c r="BM287" s="100"/>
      <c r="BN287" s="100"/>
      <c r="BO287" s="100"/>
      <c r="BP287" s="100"/>
      <c r="BQ287" s="100"/>
      <c r="BR287" s="100"/>
      <c r="BS287" s="100"/>
      <c r="BT287" s="100"/>
      <c r="BU287" s="98"/>
      <c r="BV287" s="98"/>
      <c r="BW287" s="98"/>
      <c r="BX287" s="98"/>
      <c r="BY287" s="98"/>
      <c r="BZ287" s="98"/>
      <c r="CA287" s="98"/>
      <c r="CB287" s="90"/>
      <c r="CC287" s="100"/>
      <c r="CD287" s="100"/>
      <c r="CE287" s="100"/>
      <c r="CF287" s="100"/>
      <c r="CG287" s="77"/>
      <c r="CH287" s="90"/>
      <c r="CI287" s="90"/>
      <c r="CJ287" s="98"/>
      <c r="CK287" s="90"/>
      <c r="CL287" s="123"/>
      <c r="CM287" s="124"/>
      <c r="CN287" s="90"/>
      <c r="CO287" s="90"/>
      <c r="CP287" s="90"/>
      <c r="CQ287" s="77"/>
      <c r="CR287" s="77"/>
      <c r="CS287" s="77"/>
      <c r="CT287" s="100"/>
      <c r="CU287" s="77"/>
      <c r="CV287" s="90"/>
      <c r="CW287" s="101"/>
      <c r="CX287" s="90"/>
      <c r="CY287" s="90"/>
      <c r="CZ287" s="90"/>
      <c r="DA287" s="77"/>
      <c r="DB287" s="77"/>
      <c r="DC287" s="77"/>
      <c r="DD287" s="100"/>
      <c r="DE287" s="77"/>
      <c r="DF287" s="90"/>
      <c r="DG287" s="90"/>
      <c r="DH287" s="90"/>
      <c r="DI287" s="90"/>
      <c r="DJ287" s="90"/>
      <c r="DK287" s="77"/>
      <c r="DL287" s="77"/>
      <c r="DM287" s="77"/>
      <c r="DN287" s="100"/>
      <c r="DO287" s="77"/>
      <c r="DP287" s="90"/>
      <c r="DQ287" s="90"/>
      <c r="DR287" s="90"/>
      <c r="DS287" s="90"/>
      <c r="DT287" s="90"/>
      <c r="DU287" s="90"/>
      <c r="DV287" s="90"/>
      <c r="DW287" s="98"/>
      <c r="DX287" s="90"/>
      <c r="DY287" s="98"/>
      <c r="DZ287" s="100"/>
      <c r="EA287" s="100"/>
      <c r="EB287" s="100"/>
      <c r="EC287" s="100"/>
      <c r="ES287" s="125"/>
      <c r="FW287" s="125"/>
      <c r="FX287" s="125"/>
      <c r="GK287" s="104"/>
      <c r="GL287" s="104"/>
      <c r="HB287" s="125"/>
      <c r="HC287" s="125"/>
      <c r="HF287" s="125"/>
      <c r="HG287" s="125"/>
      <c r="HH287" s="125"/>
      <c r="HI287" s="125"/>
      <c r="HJ287" s="102"/>
      <c r="HK287" s="125"/>
      <c r="HL287" s="125"/>
      <c r="HM287" s="125"/>
      <c r="HN287" s="125"/>
      <c r="HO287" s="125"/>
      <c r="HP287" s="97"/>
      <c r="HQ287" s="98"/>
      <c r="HR287" s="98"/>
      <c r="HS287" s="98"/>
      <c r="HT287" s="98"/>
      <c r="HU287" s="98"/>
      <c r="HV287" s="98"/>
      <c r="HW287" s="98"/>
      <c r="HX287" s="98"/>
      <c r="HY287" s="98"/>
      <c r="HZ287" s="98"/>
      <c r="IA287" s="98"/>
      <c r="IB287" s="98"/>
      <c r="IC287" s="98"/>
      <c r="ID287" s="98"/>
      <c r="IE287" s="98"/>
      <c r="IF287" s="98"/>
      <c r="IG287" s="98"/>
      <c r="IH287" s="98"/>
      <c r="II287" s="98"/>
      <c r="IJ287" s="98"/>
      <c r="IK287" s="98"/>
      <c r="IL287" s="98"/>
      <c r="IM287" s="122"/>
      <c r="IN287" s="122"/>
      <c r="IO287" s="98"/>
      <c r="IP287" s="98"/>
      <c r="IQ287" s="98"/>
      <c r="IR287" s="98"/>
      <c r="IS287" s="98"/>
      <c r="IT287" s="98"/>
      <c r="IU287" s="98"/>
      <c r="IV287" s="98"/>
      <c r="IW287" s="98"/>
      <c r="IX287" s="98"/>
      <c r="IY287" s="98"/>
      <c r="IZ287" s="98"/>
      <c r="JA287" s="98"/>
      <c r="JB287" s="122"/>
      <c r="JC287" s="122"/>
      <c r="JD287" s="98"/>
      <c r="JE287" s="98"/>
      <c r="JF287" s="98"/>
      <c r="JG287" s="98"/>
      <c r="JH287" s="122"/>
      <c r="JI287" s="122"/>
      <c r="JJ287" s="98"/>
      <c r="JK287" s="98"/>
      <c r="JL287" s="98"/>
      <c r="JM287" s="122"/>
      <c r="JN287" s="122"/>
      <c r="JO287" s="122"/>
      <c r="JP287" s="122"/>
      <c r="JQ287" s="98"/>
      <c r="JZ287" s="103"/>
      <c r="KA287" s="98"/>
      <c r="KB287" s="98"/>
      <c r="KC287" s="98"/>
      <c r="KD287" s="98"/>
      <c r="KE287" s="98"/>
      <c r="KF287" s="98"/>
      <c r="KG287" s="98"/>
      <c r="KH287" s="98"/>
      <c r="KI287" s="98"/>
      <c r="KJ287" s="98"/>
      <c r="KK287" s="98"/>
      <c r="KL287" s="98"/>
      <c r="KM287" s="98"/>
      <c r="KN287" s="98"/>
      <c r="KO287" s="98"/>
      <c r="KP287" s="98"/>
      <c r="KQ287" s="98"/>
      <c r="KR287" s="98"/>
      <c r="KS287" s="98"/>
      <c r="KT287" s="98"/>
      <c r="KU287" s="98"/>
      <c r="KV287" s="98"/>
      <c r="KW287" s="98"/>
      <c r="KX287" s="98"/>
      <c r="KY287" s="98"/>
      <c r="KZ287" s="98"/>
      <c r="LA287" s="98"/>
      <c r="LB287" s="98"/>
      <c r="LC287" s="98"/>
      <c r="LD287" s="98"/>
      <c r="LE287" s="98"/>
      <c r="LF287" s="98"/>
      <c r="LG287" s="98"/>
      <c r="LH287" s="98"/>
      <c r="LI287" s="98"/>
      <c r="LJ287" s="98"/>
      <c r="LK287" s="98"/>
      <c r="LL287" s="98"/>
      <c r="LM287" s="98"/>
      <c r="LN287" s="98"/>
    </row>
    <row r="288" spans="1:326" s="105" customFormat="1" ht="14" customHeight="1" x14ac:dyDescent="0.15">
      <c r="A288" s="56"/>
      <c r="B288" s="90"/>
      <c r="C288" s="91"/>
      <c r="D288" s="90"/>
      <c r="E288" s="91"/>
      <c r="F288" s="90"/>
      <c r="G288" s="90"/>
      <c r="H288" s="90"/>
      <c r="I288" s="100"/>
      <c r="J288" s="100"/>
      <c r="K288" s="98"/>
      <c r="L288" s="98"/>
      <c r="M288" s="121"/>
      <c r="N288" s="90"/>
      <c r="O288" s="90"/>
      <c r="P288" s="90"/>
      <c r="Q288" s="90"/>
      <c r="R288" s="90"/>
      <c r="S288" s="90"/>
      <c r="T288" s="90"/>
      <c r="U288" s="90"/>
      <c r="V288" s="90"/>
      <c r="W288" s="90"/>
      <c r="X288" s="90"/>
      <c r="Y288" s="98"/>
      <c r="Z288" s="121"/>
      <c r="AA288" s="121"/>
      <c r="AB288" s="98"/>
      <c r="AC288" s="98"/>
      <c r="AD288" s="92"/>
      <c r="AE288" s="90"/>
      <c r="AF288" s="90"/>
      <c r="AG288" s="90"/>
      <c r="AH288" s="93"/>
      <c r="AI288" s="98"/>
      <c r="AJ288" s="98"/>
      <c r="AK288" s="98"/>
      <c r="AL288" s="98"/>
      <c r="AM288" s="98"/>
      <c r="AN288" s="94"/>
      <c r="AO288" s="95"/>
      <c r="AP288" s="96"/>
      <c r="AQ288" s="98"/>
      <c r="AR288" s="97"/>
      <c r="AS288" s="98"/>
      <c r="AT288" s="98"/>
      <c r="AU288" s="98"/>
      <c r="AV288" s="98"/>
      <c r="AW288" s="98"/>
      <c r="AX288" s="98"/>
      <c r="AY288" s="100"/>
      <c r="AZ288" s="98"/>
      <c r="BA288" s="98"/>
      <c r="BB288" s="98"/>
      <c r="BC288" s="99"/>
      <c r="BD288" s="100"/>
      <c r="BE288" s="100"/>
      <c r="BF288" s="98"/>
      <c r="BG288" s="100"/>
      <c r="BH288" s="100"/>
      <c r="BI288" s="100"/>
      <c r="BJ288" s="100"/>
      <c r="BK288" s="100"/>
      <c r="BL288" s="100"/>
      <c r="BM288" s="100"/>
      <c r="BN288" s="100"/>
      <c r="BO288" s="100"/>
      <c r="BP288" s="100"/>
      <c r="BQ288" s="100"/>
      <c r="BR288" s="100"/>
      <c r="BS288" s="100"/>
      <c r="BT288" s="100"/>
      <c r="BU288" s="98"/>
      <c r="BV288" s="98"/>
      <c r="BW288" s="98"/>
      <c r="BX288" s="98"/>
      <c r="BY288" s="98"/>
      <c r="BZ288" s="98"/>
      <c r="CA288" s="98"/>
      <c r="CB288" s="90"/>
      <c r="CC288" s="100"/>
      <c r="CD288" s="100"/>
      <c r="CE288" s="100"/>
      <c r="CF288" s="100"/>
      <c r="CG288" s="77"/>
      <c r="CH288" s="90"/>
      <c r="CI288" s="90"/>
      <c r="CJ288" s="98"/>
      <c r="CK288" s="90"/>
      <c r="CL288" s="123"/>
      <c r="CM288" s="124"/>
      <c r="CN288" s="90"/>
      <c r="CO288" s="90"/>
      <c r="CP288" s="90"/>
      <c r="CQ288" s="77"/>
      <c r="CR288" s="77"/>
      <c r="CS288" s="77"/>
      <c r="CT288" s="100"/>
      <c r="CU288" s="77"/>
      <c r="CV288" s="90"/>
      <c r="CW288" s="101"/>
      <c r="CX288" s="90"/>
      <c r="CY288" s="90"/>
      <c r="CZ288" s="90"/>
      <c r="DA288" s="77"/>
      <c r="DB288" s="77"/>
      <c r="DC288" s="77"/>
      <c r="DD288" s="100"/>
      <c r="DE288" s="77"/>
      <c r="DF288" s="90"/>
      <c r="DG288" s="90"/>
      <c r="DH288" s="90"/>
      <c r="DI288" s="90"/>
      <c r="DJ288" s="90"/>
      <c r="DK288" s="77"/>
      <c r="DL288" s="77"/>
      <c r="DM288" s="77"/>
      <c r="DN288" s="100"/>
      <c r="DO288" s="77"/>
      <c r="DP288" s="90"/>
      <c r="DQ288" s="90"/>
      <c r="DR288" s="90"/>
      <c r="DS288" s="90"/>
      <c r="DT288" s="90"/>
      <c r="DU288" s="90"/>
      <c r="DV288" s="90"/>
      <c r="DW288" s="98"/>
      <c r="DX288" s="90"/>
      <c r="DY288" s="98"/>
      <c r="DZ288" s="100"/>
      <c r="EA288" s="100"/>
      <c r="EB288" s="100"/>
      <c r="EC288" s="100"/>
      <c r="ES288" s="125"/>
      <c r="FW288" s="125"/>
      <c r="FX288" s="125"/>
      <c r="GK288" s="104"/>
      <c r="GL288" s="104"/>
      <c r="HB288" s="125"/>
      <c r="HC288" s="125"/>
      <c r="HF288" s="125"/>
      <c r="HG288" s="125"/>
      <c r="HH288" s="125"/>
      <c r="HI288" s="125"/>
      <c r="HJ288" s="102"/>
      <c r="HK288" s="125"/>
      <c r="HL288" s="125"/>
      <c r="HM288" s="125"/>
      <c r="HN288" s="125"/>
      <c r="HO288" s="125"/>
      <c r="HP288" s="97"/>
      <c r="HQ288" s="98"/>
      <c r="HR288" s="98"/>
      <c r="HS288" s="98"/>
      <c r="HT288" s="98"/>
      <c r="HU288" s="98"/>
      <c r="HV288" s="98"/>
      <c r="HW288" s="98"/>
      <c r="HX288" s="98"/>
      <c r="HY288" s="98"/>
      <c r="HZ288" s="98"/>
      <c r="IA288" s="98"/>
      <c r="IB288" s="98"/>
      <c r="IC288" s="98"/>
      <c r="ID288" s="98"/>
      <c r="IE288" s="98"/>
      <c r="IF288" s="98"/>
      <c r="IG288" s="98"/>
      <c r="IH288" s="98"/>
      <c r="II288" s="98"/>
      <c r="IJ288" s="98"/>
      <c r="IK288" s="98"/>
      <c r="IL288" s="98"/>
      <c r="IM288" s="122"/>
      <c r="IN288" s="122"/>
      <c r="IO288" s="98"/>
      <c r="IP288" s="98"/>
      <c r="IQ288" s="98"/>
      <c r="IR288" s="98"/>
      <c r="IS288" s="98"/>
      <c r="IT288" s="98"/>
      <c r="IU288" s="98"/>
      <c r="IV288" s="98"/>
      <c r="IW288" s="98"/>
      <c r="IX288" s="98"/>
      <c r="IY288" s="98"/>
      <c r="IZ288" s="98"/>
      <c r="JA288" s="98"/>
      <c r="JB288" s="122"/>
      <c r="JC288" s="122"/>
      <c r="JD288" s="98"/>
      <c r="JE288" s="98"/>
      <c r="JF288" s="98"/>
      <c r="JG288" s="98"/>
      <c r="JH288" s="122"/>
      <c r="JI288" s="122"/>
      <c r="JJ288" s="98"/>
      <c r="JK288" s="98"/>
      <c r="JL288" s="98"/>
      <c r="JM288" s="122"/>
      <c r="JN288" s="122"/>
      <c r="JO288" s="122"/>
      <c r="JP288" s="122"/>
      <c r="JQ288" s="98"/>
      <c r="JZ288" s="103"/>
      <c r="KA288" s="98"/>
      <c r="KB288" s="98"/>
      <c r="KC288" s="98"/>
      <c r="KD288" s="98"/>
      <c r="KE288" s="98"/>
      <c r="KF288" s="98"/>
      <c r="KG288" s="98"/>
      <c r="KH288" s="98"/>
      <c r="KI288" s="98"/>
      <c r="KJ288" s="98"/>
      <c r="KK288" s="98"/>
      <c r="KL288" s="98"/>
      <c r="KM288" s="98"/>
      <c r="KN288" s="98"/>
      <c r="KO288" s="98"/>
      <c r="KP288" s="98"/>
      <c r="KQ288" s="98"/>
      <c r="KR288" s="98"/>
      <c r="KS288" s="98"/>
      <c r="KT288" s="98"/>
      <c r="KU288" s="98"/>
      <c r="KV288" s="98"/>
      <c r="KW288" s="98"/>
      <c r="KX288" s="98"/>
      <c r="KY288" s="98"/>
      <c r="KZ288" s="98"/>
      <c r="LA288" s="98"/>
      <c r="LB288" s="98"/>
      <c r="LC288" s="98"/>
      <c r="LD288" s="98"/>
      <c r="LE288" s="98"/>
      <c r="LF288" s="98"/>
      <c r="LG288" s="98"/>
      <c r="LH288" s="98"/>
      <c r="LI288" s="98"/>
      <c r="LJ288" s="98"/>
      <c r="LK288" s="98"/>
      <c r="LL288" s="98"/>
      <c r="LM288" s="98"/>
      <c r="LN288" s="98"/>
    </row>
    <row r="289" spans="1:326" s="105" customFormat="1" ht="14" customHeight="1" x14ac:dyDescent="0.15">
      <c r="A289" s="56"/>
      <c r="B289" s="90"/>
      <c r="C289" s="91"/>
      <c r="D289" s="90"/>
      <c r="E289" s="91"/>
      <c r="F289" s="90"/>
      <c r="G289" s="90"/>
      <c r="H289" s="90"/>
      <c r="I289" s="100"/>
      <c r="J289" s="100"/>
      <c r="K289" s="98"/>
      <c r="L289" s="98"/>
      <c r="M289" s="121"/>
      <c r="N289" s="90"/>
      <c r="O289" s="90"/>
      <c r="P289" s="90"/>
      <c r="Q289" s="90"/>
      <c r="R289" s="90"/>
      <c r="S289" s="90"/>
      <c r="T289" s="90"/>
      <c r="U289" s="90"/>
      <c r="V289" s="90"/>
      <c r="W289" s="90"/>
      <c r="X289" s="90"/>
      <c r="Y289" s="98"/>
      <c r="Z289" s="121"/>
      <c r="AA289" s="121"/>
      <c r="AB289" s="98"/>
      <c r="AC289" s="98"/>
      <c r="AD289" s="92"/>
      <c r="AE289" s="90"/>
      <c r="AF289" s="90"/>
      <c r="AG289" s="90"/>
      <c r="AH289" s="93"/>
      <c r="AI289" s="98"/>
      <c r="AJ289" s="98"/>
      <c r="AK289" s="98"/>
      <c r="AL289" s="98"/>
      <c r="AM289" s="98"/>
      <c r="AN289" s="94"/>
      <c r="AO289" s="95"/>
      <c r="AP289" s="96"/>
      <c r="AQ289" s="98"/>
      <c r="AR289" s="97"/>
      <c r="AS289" s="98"/>
      <c r="AT289" s="98"/>
      <c r="AU289" s="98"/>
      <c r="AV289" s="98"/>
      <c r="AW289" s="98"/>
      <c r="AX289" s="98"/>
      <c r="AY289" s="100"/>
      <c r="AZ289" s="98"/>
      <c r="BA289" s="98"/>
      <c r="BB289" s="98"/>
      <c r="BC289" s="99"/>
      <c r="BD289" s="100"/>
      <c r="BE289" s="100"/>
      <c r="BF289" s="98"/>
      <c r="BG289" s="100"/>
      <c r="BH289" s="100"/>
      <c r="BI289" s="100"/>
      <c r="BJ289" s="100"/>
      <c r="BK289" s="100"/>
      <c r="BL289" s="100"/>
      <c r="BM289" s="100"/>
      <c r="BN289" s="100"/>
      <c r="BO289" s="100"/>
      <c r="BP289" s="100"/>
      <c r="BQ289" s="100"/>
      <c r="BR289" s="100"/>
      <c r="BS289" s="100"/>
      <c r="BT289" s="100"/>
      <c r="BU289" s="98"/>
      <c r="BV289" s="98"/>
      <c r="BW289" s="98"/>
      <c r="BX289" s="98"/>
      <c r="BY289" s="98"/>
      <c r="BZ289" s="98"/>
      <c r="CA289" s="98"/>
      <c r="CB289" s="90"/>
      <c r="CC289" s="100"/>
      <c r="CD289" s="100"/>
      <c r="CE289" s="100"/>
      <c r="CF289" s="100"/>
      <c r="CG289" s="77"/>
      <c r="CH289" s="90"/>
      <c r="CI289" s="90"/>
      <c r="CJ289" s="98"/>
      <c r="CK289" s="90"/>
      <c r="CL289" s="123"/>
      <c r="CM289" s="124"/>
      <c r="CN289" s="90"/>
      <c r="CO289" s="90"/>
      <c r="CP289" s="90"/>
      <c r="CQ289" s="77"/>
      <c r="CR289" s="77"/>
      <c r="CS289" s="77"/>
      <c r="CT289" s="100"/>
      <c r="CU289" s="77"/>
      <c r="CV289" s="90"/>
      <c r="CW289" s="101"/>
      <c r="CX289" s="90"/>
      <c r="CY289" s="90"/>
      <c r="CZ289" s="90"/>
      <c r="DA289" s="77"/>
      <c r="DB289" s="77"/>
      <c r="DC289" s="77"/>
      <c r="DD289" s="100"/>
      <c r="DE289" s="77"/>
      <c r="DF289" s="90"/>
      <c r="DG289" s="90"/>
      <c r="DH289" s="90"/>
      <c r="DI289" s="90"/>
      <c r="DJ289" s="90"/>
      <c r="DK289" s="77"/>
      <c r="DL289" s="77"/>
      <c r="DM289" s="77"/>
      <c r="DN289" s="100"/>
      <c r="DO289" s="77"/>
      <c r="DP289" s="90"/>
      <c r="DQ289" s="90"/>
      <c r="DR289" s="90"/>
      <c r="DS289" s="90"/>
      <c r="DT289" s="90"/>
      <c r="DU289" s="90"/>
      <c r="DV289" s="90"/>
      <c r="DW289" s="98"/>
      <c r="DX289" s="90"/>
      <c r="DY289" s="98"/>
      <c r="DZ289" s="100"/>
      <c r="EA289" s="100"/>
      <c r="EB289" s="100"/>
      <c r="EC289" s="100"/>
      <c r="ES289" s="125"/>
      <c r="FW289" s="125"/>
      <c r="FX289" s="125"/>
      <c r="GK289" s="104"/>
      <c r="GL289" s="104"/>
      <c r="HB289" s="125"/>
      <c r="HC289" s="125"/>
      <c r="HF289" s="125"/>
      <c r="HG289" s="125"/>
      <c r="HH289" s="125"/>
      <c r="HI289" s="125"/>
      <c r="HJ289" s="102"/>
      <c r="HK289" s="125"/>
      <c r="HL289" s="125"/>
      <c r="HM289" s="125"/>
      <c r="HN289" s="125"/>
      <c r="HO289" s="125"/>
      <c r="HP289" s="97"/>
      <c r="HQ289" s="98"/>
      <c r="HR289" s="98"/>
      <c r="HS289" s="98"/>
      <c r="HT289" s="98"/>
      <c r="HU289" s="98"/>
      <c r="HV289" s="98"/>
      <c r="HW289" s="98"/>
      <c r="HX289" s="98"/>
      <c r="HY289" s="98"/>
      <c r="HZ289" s="98"/>
      <c r="IA289" s="98"/>
      <c r="IB289" s="98"/>
      <c r="IC289" s="98"/>
      <c r="ID289" s="98"/>
      <c r="IE289" s="98"/>
      <c r="IF289" s="98"/>
      <c r="IG289" s="98"/>
      <c r="IH289" s="98"/>
      <c r="II289" s="98"/>
      <c r="IJ289" s="98"/>
      <c r="IK289" s="98"/>
      <c r="IL289" s="98"/>
      <c r="IM289" s="122"/>
      <c r="IN289" s="122"/>
      <c r="IO289" s="98"/>
      <c r="IP289" s="98"/>
      <c r="IQ289" s="98"/>
      <c r="IR289" s="98"/>
      <c r="IS289" s="98"/>
      <c r="IT289" s="98"/>
      <c r="IU289" s="98"/>
      <c r="IV289" s="98"/>
      <c r="IW289" s="98"/>
      <c r="IX289" s="98"/>
      <c r="IY289" s="98"/>
      <c r="IZ289" s="98"/>
      <c r="JA289" s="98"/>
      <c r="JB289" s="122"/>
      <c r="JC289" s="122"/>
      <c r="JD289" s="98"/>
      <c r="JE289" s="98"/>
      <c r="JF289" s="98"/>
      <c r="JG289" s="98"/>
      <c r="JH289" s="122"/>
      <c r="JI289" s="122"/>
      <c r="JJ289" s="98"/>
      <c r="JK289" s="98"/>
      <c r="JL289" s="98"/>
      <c r="JM289" s="122"/>
      <c r="JN289" s="122"/>
      <c r="JO289" s="122"/>
      <c r="JP289" s="122"/>
      <c r="JQ289" s="98"/>
      <c r="JZ289" s="103"/>
      <c r="KA289" s="98"/>
      <c r="KB289" s="98"/>
      <c r="KC289" s="98"/>
      <c r="KD289" s="98"/>
      <c r="KE289" s="98"/>
      <c r="KF289" s="98"/>
      <c r="KG289" s="98"/>
      <c r="KH289" s="98"/>
      <c r="KI289" s="98"/>
      <c r="KJ289" s="98"/>
      <c r="KK289" s="98"/>
      <c r="KL289" s="98"/>
      <c r="KM289" s="98"/>
      <c r="KN289" s="98"/>
      <c r="KO289" s="98"/>
      <c r="KP289" s="98"/>
      <c r="KQ289" s="98"/>
      <c r="KR289" s="98"/>
      <c r="KS289" s="98"/>
      <c r="KT289" s="98"/>
      <c r="KU289" s="98"/>
      <c r="KV289" s="98"/>
      <c r="KW289" s="98"/>
      <c r="KX289" s="98"/>
      <c r="KY289" s="98"/>
      <c r="KZ289" s="98"/>
      <c r="LA289" s="98"/>
      <c r="LB289" s="98"/>
      <c r="LC289" s="98"/>
      <c r="LD289" s="98"/>
      <c r="LE289" s="98"/>
      <c r="LF289" s="98"/>
      <c r="LG289" s="98"/>
      <c r="LH289" s="98"/>
      <c r="LI289" s="98"/>
      <c r="LJ289" s="98"/>
      <c r="LK289" s="98"/>
      <c r="LL289" s="98"/>
      <c r="LM289" s="98"/>
      <c r="LN289" s="98"/>
    </row>
    <row r="290" spans="1:326" s="105" customFormat="1" ht="14" customHeight="1" x14ac:dyDescent="0.15">
      <c r="A290" s="56"/>
      <c r="B290" s="90"/>
      <c r="C290" s="91"/>
      <c r="D290" s="90"/>
      <c r="E290" s="91"/>
      <c r="F290" s="90"/>
      <c r="G290" s="90"/>
      <c r="H290" s="90"/>
      <c r="I290" s="100"/>
      <c r="J290" s="100"/>
      <c r="K290" s="98"/>
      <c r="L290" s="98"/>
      <c r="M290" s="121"/>
      <c r="N290" s="90"/>
      <c r="O290" s="90"/>
      <c r="P290" s="90"/>
      <c r="Q290" s="90"/>
      <c r="R290" s="90"/>
      <c r="S290" s="90"/>
      <c r="T290" s="90"/>
      <c r="U290" s="90"/>
      <c r="V290" s="90"/>
      <c r="W290" s="90"/>
      <c r="X290" s="90"/>
      <c r="Y290" s="98"/>
      <c r="Z290" s="121"/>
      <c r="AA290" s="121"/>
      <c r="AB290" s="98"/>
      <c r="AC290" s="98"/>
      <c r="AD290" s="92"/>
      <c r="AE290" s="90"/>
      <c r="AF290" s="90"/>
      <c r="AG290" s="90"/>
      <c r="AH290" s="93"/>
      <c r="AI290" s="98"/>
      <c r="AJ290" s="98"/>
      <c r="AK290" s="98"/>
      <c r="AL290" s="98"/>
      <c r="AM290" s="98"/>
      <c r="AN290" s="94"/>
      <c r="AO290" s="95"/>
      <c r="AP290" s="96"/>
      <c r="AQ290" s="98"/>
      <c r="AR290" s="97"/>
      <c r="AS290" s="98"/>
      <c r="AT290" s="98"/>
      <c r="AU290" s="98"/>
      <c r="AV290" s="98"/>
      <c r="AW290" s="98"/>
      <c r="AX290" s="98"/>
      <c r="AY290" s="100"/>
      <c r="AZ290" s="98"/>
      <c r="BA290" s="98"/>
      <c r="BB290" s="98"/>
      <c r="BC290" s="99"/>
      <c r="BD290" s="100"/>
      <c r="BE290" s="100"/>
      <c r="BF290" s="98"/>
      <c r="BG290" s="100"/>
      <c r="BH290" s="100"/>
      <c r="BI290" s="100"/>
      <c r="BJ290" s="100"/>
      <c r="BK290" s="100"/>
      <c r="BL290" s="100"/>
      <c r="BM290" s="100"/>
      <c r="BN290" s="100"/>
      <c r="BO290" s="100"/>
      <c r="BP290" s="100"/>
      <c r="BQ290" s="100"/>
      <c r="BR290" s="100"/>
      <c r="BS290" s="100"/>
      <c r="BT290" s="100"/>
      <c r="BU290" s="98"/>
      <c r="BV290" s="98"/>
      <c r="BW290" s="98"/>
      <c r="BX290" s="98"/>
      <c r="BY290" s="98"/>
      <c r="BZ290" s="98"/>
      <c r="CA290" s="98"/>
      <c r="CB290" s="90"/>
      <c r="CC290" s="100"/>
      <c r="CD290" s="100"/>
      <c r="CE290" s="100"/>
      <c r="CF290" s="100"/>
      <c r="CG290" s="77"/>
      <c r="CH290" s="90"/>
      <c r="CI290" s="90"/>
      <c r="CJ290" s="98"/>
      <c r="CK290" s="90"/>
      <c r="CL290" s="123"/>
      <c r="CM290" s="124"/>
      <c r="CN290" s="90"/>
      <c r="CO290" s="90"/>
      <c r="CP290" s="90"/>
      <c r="CQ290" s="77"/>
      <c r="CR290" s="77"/>
      <c r="CS290" s="77"/>
      <c r="CT290" s="100"/>
      <c r="CU290" s="77"/>
      <c r="CV290" s="90"/>
      <c r="CW290" s="101"/>
      <c r="CX290" s="90"/>
      <c r="CY290" s="90"/>
      <c r="CZ290" s="90"/>
      <c r="DA290" s="77"/>
      <c r="DB290" s="77"/>
      <c r="DC290" s="77"/>
      <c r="DD290" s="100"/>
      <c r="DE290" s="77"/>
      <c r="DF290" s="90"/>
      <c r="DG290" s="90"/>
      <c r="DH290" s="90"/>
      <c r="DI290" s="90"/>
      <c r="DJ290" s="90"/>
      <c r="DK290" s="77"/>
      <c r="DL290" s="77"/>
      <c r="DM290" s="77"/>
      <c r="DN290" s="100"/>
      <c r="DO290" s="77"/>
      <c r="DP290" s="90"/>
      <c r="DQ290" s="90"/>
      <c r="DR290" s="90"/>
      <c r="DS290" s="90"/>
      <c r="DT290" s="90"/>
      <c r="DU290" s="90"/>
      <c r="DV290" s="90"/>
      <c r="DW290" s="98"/>
      <c r="DX290" s="90"/>
      <c r="DY290" s="98"/>
      <c r="DZ290" s="100"/>
      <c r="EA290" s="100"/>
      <c r="EB290" s="100"/>
      <c r="EC290" s="100"/>
      <c r="ES290" s="125"/>
      <c r="FW290" s="125"/>
      <c r="FX290" s="125"/>
      <c r="GK290" s="104"/>
      <c r="GL290" s="104"/>
      <c r="HB290" s="125"/>
      <c r="HC290" s="125"/>
      <c r="HF290" s="125"/>
      <c r="HG290" s="125"/>
      <c r="HH290" s="125"/>
      <c r="HI290" s="125"/>
      <c r="HJ290" s="102"/>
      <c r="HK290" s="125"/>
      <c r="HL290" s="125"/>
      <c r="HM290" s="125"/>
      <c r="HN290" s="125"/>
      <c r="HO290" s="125"/>
      <c r="HP290" s="97"/>
      <c r="HQ290" s="98"/>
      <c r="HR290" s="98"/>
      <c r="HS290" s="98"/>
      <c r="HT290" s="98"/>
      <c r="HU290" s="98"/>
      <c r="HV290" s="98"/>
      <c r="HW290" s="98"/>
      <c r="HX290" s="98"/>
      <c r="HY290" s="98"/>
      <c r="HZ290" s="98"/>
      <c r="IA290" s="98"/>
      <c r="IB290" s="98"/>
      <c r="IC290" s="98"/>
      <c r="ID290" s="98"/>
      <c r="IE290" s="98"/>
      <c r="IF290" s="98"/>
      <c r="IG290" s="98"/>
      <c r="IH290" s="98"/>
      <c r="II290" s="98"/>
      <c r="IJ290" s="98"/>
      <c r="IK290" s="98"/>
      <c r="IL290" s="98"/>
      <c r="IM290" s="122"/>
      <c r="IN290" s="122"/>
      <c r="IO290" s="98"/>
      <c r="IP290" s="98"/>
      <c r="IQ290" s="98"/>
      <c r="IR290" s="98"/>
      <c r="IS290" s="98"/>
      <c r="IT290" s="98"/>
      <c r="IU290" s="98"/>
      <c r="IV290" s="98"/>
      <c r="IW290" s="98"/>
      <c r="IX290" s="98"/>
      <c r="IY290" s="98"/>
      <c r="IZ290" s="98"/>
      <c r="JA290" s="98"/>
      <c r="JB290" s="122"/>
      <c r="JC290" s="122"/>
      <c r="JD290" s="98"/>
      <c r="JE290" s="98"/>
      <c r="JF290" s="98"/>
      <c r="JG290" s="98"/>
      <c r="JH290" s="122"/>
      <c r="JI290" s="122"/>
      <c r="JJ290" s="98"/>
      <c r="JK290" s="98"/>
      <c r="JL290" s="98"/>
      <c r="JM290" s="122"/>
      <c r="JN290" s="122"/>
      <c r="JO290" s="122"/>
      <c r="JP290" s="122"/>
      <c r="JQ290" s="98"/>
      <c r="JZ290" s="103"/>
      <c r="KA290" s="98"/>
      <c r="KB290" s="98"/>
      <c r="KC290" s="98"/>
      <c r="KD290" s="98"/>
      <c r="KE290" s="98"/>
      <c r="KF290" s="98"/>
      <c r="KG290" s="98"/>
      <c r="KH290" s="98"/>
      <c r="KI290" s="98"/>
      <c r="KJ290" s="98"/>
      <c r="KK290" s="98"/>
      <c r="KL290" s="98"/>
      <c r="KM290" s="98"/>
      <c r="KN290" s="98"/>
      <c r="KO290" s="98"/>
      <c r="KP290" s="98"/>
      <c r="KQ290" s="98"/>
      <c r="KR290" s="98"/>
      <c r="KS290" s="98"/>
      <c r="KT290" s="98"/>
      <c r="KU290" s="98"/>
      <c r="KV290" s="98"/>
      <c r="KW290" s="98"/>
      <c r="KX290" s="98"/>
      <c r="KY290" s="98"/>
      <c r="KZ290" s="98"/>
      <c r="LA290" s="98"/>
      <c r="LB290" s="98"/>
      <c r="LC290" s="98"/>
      <c r="LD290" s="98"/>
      <c r="LE290" s="98"/>
      <c r="LF290" s="98"/>
      <c r="LG290" s="98"/>
      <c r="LH290" s="98"/>
      <c r="LI290" s="98"/>
      <c r="LJ290" s="98"/>
      <c r="LK290" s="98"/>
      <c r="LL290" s="98"/>
      <c r="LM290" s="98"/>
      <c r="LN290" s="98"/>
    </row>
    <row r="291" spans="1:326" s="105" customFormat="1" ht="14" customHeight="1" x14ac:dyDescent="0.15">
      <c r="A291" s="56"/>
      <c r="B291" s="90"/>
      <c r="C291" s="91"/>
      <c r="D291" s="90"/>
      <c r="E291" s="91"/>
      <c r="F291" s="90"/>
      <c r="G291" s="90"/>
      <c r="H291" s="90"/>
      <c r="I291" s="100"/>
      <c r="J291" s="100"/>
      <c r="K291" s="98"/>
      <c r="L291" s="98"/>
      <c r="M291" s="121"/>
      <c r="N291" s="90"/>
      <c r="O291" s="90"/>
      <c r="P291" s="90"/>
      <c r="Q291" s="90"/>
      <c r="R291" s="90"/>
      <c r="S291" s="90"/>
      <c r="T291" s="90"/>
      <c r="U291" s="90"/>
      <c r="V291" s="90"/>
      <c r="W291" s="90"/>
      <c r="X291" s="90"/>
      <c r="Y291" s="98"/>
      <c r="Z291" s="121"/>
      <c r="AA291" s="121"/>
      <c r="AB291" s="98"/>
      <c r="AC291" s="98"/>
      <c r="AD291" s="92"/>
      <c r="AE291" s="90"/>
      <c r="AF291" s="90"/>
      <c r="AG291" s="90"/>
      <c r="AH291" s="93"/>
      <c r="AI291" s="98"/>
      <c r="AJ291" s="98"/>
      <c r="AK291" s="98"/>
      <c r="AL291" s="98"/>
      <c r="AM291" s="98"/>
      <c r="AN291" s="94"/>
      <c r="AO291" s="95"/>
      <c r="AP291" s="96"/>
      <c r="AQ291" s="98"/>
      <c r="AR291" s="97"/>
      <c r="AS291" s="98"/>
      <c r="AT291" s="98"/>
      <c r="AU291" s="98"/>
      <c r="AV291" s="98"/>
      <c r="AW291" s="98"/>
      <c r="AX291" s="98"/>
      <c r="AY291" s="100"/>
      <c r="AZ291" s="98"/>
      <c r="BA291" s="98"/>
      <c r="BB291" s="98"/>
      <c r="BC291" s="99"/>
      <c r="BD291" s="100"/>
      <c r="BE291" s="100"/>
      <c r="BF291" s="98"/>
      <c r="BG291" s="100"/>
      <c r="BH291" s="100"/>
      <c r="BI291" s="100"/>
      <c r="BJ291" s="100"/>
      <c r="BK291" s="100"/>
      <c r="BL291" s="100"/>
      <c r="BM291" s="100"/>
      <c r="BN291" s="100"/>
      <c r="BO291" s="100"/>
      <c r="BP291" s="100"/>
      <c r="BQ291" s="100"/>
      <c r="BR291" s="100"/>
      <c r="BS291" s="100"/>
      <c r="BT291" s="100"/>
      <c r="BU291" s="98"/>
      <c r="BV291" s="98"/>
      <c r="BW291" s="98"/>
      <c r="BX291" s="98"/>
      <c r="BY291" s="98"/>
      <c r="BZ291" s="98"/>
      <c r="CA291" s="98"/>
      <c r="CB291" s="90"/>
      <c r="CC291" s="100"/>
      <c r="CD291" s="100"/>
      <c r="CE291" s="100"/>
      <c r="CF291" s="100"/>
      <c r="CG291" s="77"/>
      <c r="CH291" s="90"/>
      <c r="CI291" s="90"/>
      <c r="CJ291" s="98"/>
      <c r="CK291" s="90"/>
      <c r="CL291" s="123"/>
      <c r="CM291" s="124"/>
      <c r="CN291" s="90"/>
      <c r="CO291" s="90"/>
      <c r="CP291" s="90"/>
      <c r="CQ291" s="77"/>
      <c r="CR291" s="77"/>
      <c r="CS291" s="77"/>
      <c r="CT291" s="100"/>
      <c r="CU291" s="77"/>
      <c r="CV291" s="90"/>
      <c r="CW291" s="101"/>
      <c r="CX291" s="90"/>
      <c r="CY291" s="90"/>
      <c r="CZ291" s="90"/>
      <c r="DA291" s="77"/>
      <c r="DB291" s="77"/>
      <c r="DC291" s="77"/>
      <c r="DD291" s="100"/>
      <c r="DE291" s="77"/>
      <c r="DF291" s="90"/>
      <c r="DG291" s="90"/>
      <c r="DH291" s="90"/>
      <c r="DI291" s="90"/>
      <c r="DJ291" s="90"/>
      <c r="DK291" s="77"/>
      <c r="DL291" s="77"/>
      <c r="DM291" s="77"/>
      <c r="DN291" s="100"/>
      <c r="DO291" s="77"/>
      <c r="DP291" s="90"/>
      <c r="DQ291" s="90"/>
      <c r="DR291" s="90"/>
      <c r="DS291" s="90"/>
      <c r="DT291" s="90"/>
      <c r="DU291" s="90"/>
      <c r="DV291" s="90"/>
      <c r="DW291" s="98"/>
      <c r="DX291" s="90"/>
      <c r="DY291" s="98"/>
      <c r="DZ291" s="100"/>
      <c r="EA291" s="100"/>
      <c r="EB291" s="100"/>
      <c r="EC291" s="100"/>
      <c r="ES291" s="125"/>
      <c r="FW291" s="125"/>
      <c r="FX291" s="125"/>
      <c r="GK291" s="104"/>
      <c r="GL291" s="104"/>
      <c r="HB291" s="125"/>
      <c r="HC291" s="125"/>
      <c r="HF291" s="125"/>
      <c r="HG291" s="125"/>
      <c r="HH291" s="125"/>
      <c r="HI291" s="125"/>
      <c r="HJ291" s="102"/>
      <c r="HK291" s="125"/>
      <c r="HL291" s="125"/>
      <c r="HM291" s="125"/>
      <c r="HN291" s="125"/>
      <c r="HO291" s="125"/>
      <c r="HP291" s="97"/>
      <c r="HQ291" s="98"/>
      <c r="HR291" s="98"/>
      <c r="HS291" s="98"/>
      <c r="HT291" s="98"/>
      <c r="HU291" s="98"/>
      <c r="HV291" s="98"/>
      <c r="HW291" s="98"/>
      <c r="HX291" s="98"/>
      <c r="HY291" s="98"/>
      <c r="HZ291" s="98"/>
      <c r="IA291" s="98"/>
      <c r="IB291" s="98"/>
      <c r="IC291" s="98"/>
      <c r="ID291" s="98"/>
      <c r="IE291" s="98"/>
      <c r="IF291" s="98"/>
      <c r="IG291" s="98"/>
      <c r="IH291" s="98"/>
      <c r="II291" s="98"/>
      <c r="IJ291" s="98"/>
      <c r="IK291" s="98"/>
      <c r="IL291" s="98"/>
      <c r="IM291" s="122"/>
      <c r="IN291" s="122"/>
      <c r="IO291" s="98"/>
      <c r="IP291" s="98"/>
      <c r="IQ291" s="98"/>
      <c r="IR291" s="98"/>
      <c r="IS291" s="98"/>
      <c r="IT291" s="98"/>
      <c r="IU291" s="98"/>
      <c r="IV291" s="98"/>
      <c r="IW291" s="98"/>
      <c r="IX291" s="98"/>
      <c r="IY291" s="98"/>
      <c r="IZ291" s="98"/>
      <c r="JA291" s="98"/>
      <c r="JB291" s="122"/>
      <c r="JC291" s="122"/>
      <c r="JD291" s="98"/>
      <c r="JE291" s="98"/>
      <c r="JF291" s="98"/>
      <c r="JG291" s="98"/>
      <c r="JH291" s="122"/>
      <c r="JI291" s="122"/>
      <c r="JJ291" s="98"/>
      <c r="JK291" s="98"/>
      <c r="JL291" s="98"/>
      <c r="JM291" s="122"/>
      <c r="JN291" s="122"/>
      <c r="JO291" s="122"/>
      <c r="JP291" s="122"/>
      <c r="JQ291" s="98"/>
      <c r="JZ291" s="103"/>
      <c r="KA291" s="98"/>
      <c r="KB291" s="98"/>
      <c r="KC291" s="98"/>
      <c r="KD291" s="98"/>
      <c r="KE291" s="98"/>
      <c r="KF291" s="98"/>
      <c r="KG291" s="98"/>
      <c r="KH291" s="98"/>
      <c r="KI291" s="98"/>
      <c r="KJ291" s="98"/>
      <c r="KK291" s="98"/>
      <c r="KL291" s="98"/>
      <c r="KM291" s="98"/>
      <c r="KN291" s="98"/>
      <c r="KO291" s="98"/>
      <c r="KP291" s="98"/>
      <c r="KQ291" s="98"/>
      <c r="KR291" s="98"/>
      <c r="KS291" s="98"/>
      <c r="KT291" s="98"/>
      <c r="KU291" s="98"/>
      <c r="KV291" s="98"/>
      <c r="KW291" s="98"/>
      <c r="KX291" s="98"/>
      <c r="KY291" s="98"/>
      <c r="KZ291" s="98"/>
      <c r="LA291" s="98"/>
      <c r="LB291" s="98"/>
      <c r="LC291" s="98"/>
      <c r="LD291" s="98"/>
      <c r="LE291" s="98"/>
      <c r="LF291" s="98"/>
      <c r="LG291" s="98"/>
      <c r="LH291" s="98"/>
      <c r="LI291" s="98"/>
      <c r="LJ291" s="98"/>
      <c r="LK291" s="98"/>
      <c r="LL291" s="98"/>
      <c r="LM291" s="98"/>
      <c r="LN291" s="98"/>
    </row>
    <row r="292" spans="1:326" s="105" customFormat="1" ht="14" customHeight="1" x14ac:dyDescent="0.15">
      <c r="A292" s="56"/>
      <c r="B292" s="90"/>
      <c r="C292" s="91"/>
      <c r="D292" s="90"/>
      <c r="E292" s="91"/>
      <c r="F292" s="90"/>
      <c r="G292" s="90"/>
      <c r="H292" s="90"/>
      <c r="I292" s="100"/>
      <c r="J292" s="100"/>
      <c r="K292" s="98"/>
      <c r="L292" s="98"/>
      <c r="M292" s="121"/>
      <c r="N292" s="90"/>
      <c r="O292" s="90"/>
      <c r="P292" s="90"/>
      <c r="Q292" s="90"/>
      <c r="R292" s="90"/>
      <c r="S292" s="90"/>
      <c r="T292" s="90"/>
      <c r="U292" s="90"/>
      <c r="V292" s="90"/>
      <c r="W292" s="90"/>
      <c r="X292" s="90"/>
      <c r="Y292" s="98"/>
      <c r="Z292" s="121"/>
      <c r="AA292" s="121"/>
      <c r="AB292" s="98"/>
      <c r="AC292" s="98"/>
      <c r="AD292" s="92"/>
      <c r="AE292" s="90"/>
      <c r="AF292" s="90"/>
      <c r="AG292" s="90"/>
      <c r="AH292" s="93"/>
      <c r="AI292" s="98"/>
      <c r="AJ292" s="98"/>
      <c r="AK292" s="98"/>
      <c r="AL292" s="98"/>
      <c r="AM292" s="98"/>
      <c r="AN292" s="94"/>
      <c r="AO292" s="95"/>
      <c r="AP292" s="96"/>
      <c r="AQ292" s="98"/>
      <c r="AR292" s="97"/>
      <c r="AS292" s="98"/>
      <c r="AT292" s="98"/>
      <c r="AU292" s="98"/>
      <c r="AV292" s="98"/>
      <c r="AW292" s="98"/>
      <c r="AX292" s="98"/>
      <c r="AY292" s="100"/>
      <c r="AZ292" s="98"/>
      <c r="BA292" s="98"/>
      <c r="BB292" s="98"/>
      <c r="BC292" s="99"/>
      <c r="BD292" s="100"/>
      <c r="BE292" s="100"/>
      <c r="BF292" s="98"/>
      <c r="BG292" s="100"/>
      <c r="BH292" s="100"/>
      <c r="BI292" s="100"/>
      <c r="BJ292" s="100"/>
      <c r="BK292" s="100"/>
      <c r="BL292" s="100"/>
      <c r="BM292" s="100"/>
      <c r="BN292" s="100"/>
      <c r="BO292" s="100"/>
      <c r="BP292" s="100"/>
      <c r="BQ292" s="100"/>
      <c r="BR292" s="100"/>
      <c r="BS292" s="100"/>
      <c r="BT292" s="100"/>
      <c r="BU292" s="98"/>
      <c r="BV292" s="98"/>
      <c r="BW292" s="98"/>
      <c r="BX292" s="98"/>
      <c r="BY292" s="98"/>
      <c r="BZ292" s="98"/>
      <c r="CA292" s="98"/>
      <c r="CB292" s="90"/>
      <c r="CC292" s="100"/>
      <c r="CD292" s="100"/>
      <c r="CE292" s="100"/>
      <c r="CF292" s="100"/>
      <c r="CG292" s="77"/>
      <c r="CH292" s="90"/>
      <c r="CI292" s="90"/>
      <c r="CJ292" s="98"/>
      <c r="CK292" s="90"/>
      <c r="CL292" s="123"/>
      <c r="CM292" s="124"/>
      <c r="CN292" s="90"/>
      <c r="CO292" s="90"/>
      <c r="CP292" s="90"/>
      <c r="CQ292" s="77"/>
      <c r="CR292" s="77"/>
      <c r="CS292" s="77"/>
      <c r="CT292" s="100"/>
      <c r="CU292" s="77"/>
      <c r="CV292" s="90"/>
      <c r="CW292" s="101"/>
      <c r="CX292" s="90"/>
      <c r="CY292" s="90"/>
      <c r="CZ292" s="90"/>
      <c r="DA292" s="77"/>
      <c r="DB292" s="77"/>
      <c r="DC292" s="77"/>
      <c r="DD292" s="100"/>
      <c r="DE292" s="77"/>
      <c r="DF292" s="90"/>
      <c r="DG292" s="90"/>
      <c r="DH292" s="90"/>
      <c r="DI292" s="90"/>
      <c r="DJ292" s="90"/>
      <c r="DK292" s="77"/>
      <c r="DL292" s="77"/>
      <c r="DM292" s="77"/>
      <c r="DN292" s="100"/>
      <c r="DO292" s="77"/>
      <c r="DP292" s="90"/>
      <c r="DQ292" s="90"/>
      <c r="DR292" s="90"/>
      <c r="DS292" s="90"/>
      <c r="DT292" s="90"/>
      <c r="DU292" s="90"/>
      <c r="DV292" s="90"/>
      <c r="DW292" s="98"/>
      <c r="DX292" s="90"/>
      <c r="DY292" s="98"/>
      <c r="DZ292" s="100"/>
      <c r="EA292" s="100"/>
      <c r="EB292" s="100"/>
      <c r="EC292" s="100"/>
      <c r="ES292" s="125"/>
      <c r="FW292" s="125"/>
      <c r="FX292" s="125"/>
      <c r="GK292" s="104"/>
      <c r="GL292" s="104"/>
      <c r="HB292" s="125"/>
      <c r="HC292" s="125"/>
      <c r="HF292" s="125"/>
      <c r="HG292" s="125"/>
      <c r="HH292" s="125"/>
      <c r="HI292" s="125"/>
      <c r="HJ292" s="102"/>
      <c r="HK292" s="125"/>
      <c r="HL292" s="125"/>
      <c r="HM292" s="125"/>
      <c r="HN292" s="125"/>
      <c r="HO292" s="125"/>
      <c r="HP292" s="97"/>
      <c r="HQ292" s="98"/>
      <c r="HR292" s="98"/>
      <c r="HS292" s="98"/>
      <c r="HT292" s="98"/>
      <c r="HU292" s="98"/>
      <c r="HV292" s="98"/>
      <c r="HW292" s="98"/>
      <c r="HX292" s="98"/>
      <c r="HY292" s="98"/>
      <c r="HZ292" s="98"/>
      <c r="IA292" s="98"/>
      <c r="IB292" s="98"/>
      <c r="IC292" s="98"/>
      <c r="ID292" s="98"/>
      <c r="IE292" s="98"/>
      <c r="IF292" s="98"/>
      <c r="IG292" s="98"/>
      <c r="IH292" s="98"/>
      <c r="II292" s="98"/>
      <c r="IJ292" s="98"/>
      <c r="IK292" s="98"/>
      <c r="IL292" s="98"/>
      <c r="IM292" s="122"/>
      <c r="IN292" s="122"/>
      <c r="IO292" s="98"/>
      <c r="IP292" s="98"/>
      <c r="IQ292" s="98"/>
      <c r="IR292" s="98"/>
      <c r="IS292" s="98"/>
      <c r="IT292" s="98"/>
      <c r="IU292" s="98"/>
      <c r="IV292" s="98"/>
      <c r="IW292" s="98"/>
      <c r="IX292" s="98"/>
      <c r="IY292" s="98"/>
      <c r="IZ292" s="98"/>
      <c r="JA292" s="98"/>
      <c r="JB292" s="122"/>
      <c r="JC292" s="122"/>
      <c r="JD292" s="98"/>
      <c r="JE292" s="98"/>
      <c r="JF292" s="98"/>
      <c r="JG292" s="98"/>
      <c r="JH292" s="122"/>
      <c r="JI292" s="122"/>
      <c r="JJ292" s="98"/>
      <c r="JK292" s="98"/>
      <c r="JL292" s="98"/>
      <c r="JM292" s="122"/>
      <c r="JN292" s="122"/>
      <c r="JO292" s="122"/>
      <c r="JP292" s="122"/>
      <c r="JQ292" s="98"/>
      <c r="JZ292" s="103"/>
      <c r="KA292" s="98"/>
      <c r="KB292" s="98"/>
      <c r="KC292" s="98"/>
      <c r="KD292" s="98"/>
      <c r="KE292" s="98"/>
      <c r="KF292" s="98"/>
      <c r="KG292" s="98"/>
      <c r="KH292" s="98"/>
      <c r="KI292" s="98"/>
      <c r="KJ292" s="98"/>
      <c r="KK292" s="98"/>
      <c r="KL292" s="98"/>
      <c r="KM292" s="98"/>
      <c r="KN292" s="98"/>
      <c r="KO292" s="98"/>
      <c r="KP292" s="98"/>
      <c r="KQ292" s="98"/>
      <c r="KR292" s="98"/>
      <c r="KS292" s="98"/>
      <c r="KT292" s="98"/>
      <c r="KU292" s="98"/>
      <c r="KV292" s="98"/>
      <c r="KW292" s="98"/>
      <c r="KX292" s="98"/>
      <c r="KY292" s="98"/>
      <c r="KZ292" s="98"/>
      <c r="LA292" s="98"/>
      <c r="LB292" s="98"/>
      <c r="LC292" s="98"/>
      <c r="LD292" s="98"/>
      <c r="LE292" s="98"/>
      <c r="LF292" s="98"/>
      <c r="LG292" s="98"/>
      <c r="LH292" s="98"/>
      <c r="LI292" s="98"/>
      <c r="LJ292" s="98"/>
      <c r="LK292" s="98"/>
      <c r="LL292" s="98"/>
      <c r="LM292" s="98"/>
      <c r="LN292" s="98"/>
    </row>
    <row r="293" spans="1:326" s="105" customFormat="1" ht="14" customHeight="1" x14ac:dyDescent="0.15">
      <c r="A293" s="56"/>
      <c r="B293" s="90"/>
      <c r="C293" s="91"/>
      <c r="D293" s="90"/>
      <c r="E293" s="91"/>
      <c r="F293" s="90"/>
      <c r="G293" s="90"/>
      <c r="H293" s="90"/>
      <c r="I293" s="100"/>
      <c r="J293" s="100"/>
      <c r="K293" s="98"/>
      <c r="L293" s="98"/>
      <c r="M293" s="121"/>
      <c r="N293" s="90"/>
      <c r="O293" s="90"/>
      <c r="P293" s="90"/>
      <c r="Q293" s="90"/>
      <c r="R293" s="90"/>
      <c r="S293" s="90"/>
      <c r="T293" s="90"/>
      <c r="U293" s="90"/>
      <c r="V293" s="90"/>
      <c r="W293" s="90"/>
      <c r="X293" s="90"/>
      <c r="Y293" s="98"/>
      <c r="Z293" s="121"/>
      <c r="AA293" s="121"/>
      <c r="AB293" s="98"/>
      <c r="AC293" s="98"/>
      <c r="AD293" s="92"/>
      <c r="AE293" s="90"/>
      <c r="AF293" s="90"/>
      <c r="AG293" s="90"/>
      <c r="AH293" s="93"/>
      <c r="AI293" s="98"/>
      <c r="AJ293" s="98"/>
      <c r="AK293" s="98"/>
      <c r="AL293" s="98"/>
      <c r="AM293" s="98"/>
      <c r="AN293" s="94"/>
      <c r="AO293" s="95"/>
      <c r="AP293" s="96"/>
      <c r="AQ293" s="98"/>
      <c r="AR293" s="97"/>
      <c r="AS293" s="98"/>
      <c r="AT293" s="98"/>
      <c r="AU293" s="98"/>
      <c r="AV293" s="98"/>
      <c r="AW293" s="98"/>
      <c r="AX293" s="98"/>
      <c r="AY293" s="100"/>
      <c r="AZ293" s="98"/>
      <c r="BA293" s="98"/>
      <c r="BB293" s="98"/>
      <c r="BC293" s="99"/>
      <c r="BD293" s="100"/>
      <c r="BE293" s="100"/>
      <c r="BF293" s="98"/>
      <c r="BG293" s="100"/>
      <c r="BH293" s="100"/>
      <c r="BI293" s="100"/>
      <c r="BJ293" s="100"/>
      <c r="BK293" s="100"/>
      <c r="BL293" s="100"/>
      <c r="BM293" s="100"/>
      <c r="BN293" s="100"/>
      <c r="BO293" s="100"/>
      <c r="BP293" s="100"/>
      <c r="BQ293" s="100"/>
      <c r="BR293" s="100"/>
      <c r="BS293" s="100"/>
      <c r="BT293" s="100"/>
      <c r="BU293" s="98"/>
      <c r="BV293" s="98"/>
      <c r="BW293" s="98"/>
      <c r="BX293" s="98"/>
      <c r="BY293" s="98"/>
      <c r="BZ293" s="98"/>
      <c r="CA293" s="98"/>
      <c r="CB293" s="90"/>
      <c r="CC293" s="100"/>
      <c r="CD293" s="100"/>
      <c r="CE293" s="100"/>
      <c r="CF293" s="100"/>
      <c r="CG293" s="77"/>
      <c r="CH293" s="90"/>
      <c r="CI293" s="90"/>
      <c r="CJ293" s="98"/>
      <c r="CK293" s="90"/>
      <c r="CL293" s="123"/>
      <c r="CM293" s="124"/>
      <c r="CN293" s="90"/>
      <c r="CO293" s="90"/>
      <c r="CP293" s="90"/>
      <c r="CQ293" s="77"/>
      <c r="CR293" s="77"/>
      <c r="CS293" s="77"/>
      <c r="CT293" s="100"/>
      <c r="CU293" s="77"/>
      <c r="CV293" s="90"/>
      <c r="CW293" s="101"/>
      <c r="CX293" s="90"/>
      <c r="CY293" s="90"/>
      <c r="CZ293" s="90"/>
      <c r="DA293" s="77"/>
      <c r="DB293" s="77"/>
      <c r="DC293" s="77"/>
      <c r="DD293" s="100"/>
      <c r="DE293" s="77"/>
      <c r="DF293" s="90"/>
      <c r="DG293" s="90"/>
      <c r="DH293" s="90"/>
      <c r="DI293" s="90"/>
      <c r="DJ293" s="90"/>
      <c r="DK293" s="77"/>
      <c r="DL293" s="77"/>
      <c r="DM293" s="77"/>
      <c r="DN293" s="100"/>
      <c r="DO293" s="77"/>
      <c r="DP293" s="90"/>
      <c r="DQ293" s="90"/>
      <c r="DR293" s="90"/>
      <c r="DS293" s="90"/>
      <c r="DT293" s="90"/>
      <c r="DU293" s="90"/>
      <c r="DV293" s="90"/>
      <c r="DW293" s="98"/>
      <c r="DX293" s="90"/>
      <c r="DY293" s="98"/>
      <c r="DZ293" s="100"/>
      <c r="EA293" s="100"/>
      <c r="EB293" s="100"/>
      <c r="EC293" s="100"/>
      <c r="ES293" s="125"/>
      <c r="FW293" s="125"/>
      <c r="FX293" s="125"/>
      <c r="GK293" s="104"/>
      <c r="GL293" s="104"/>
      <c r="HB293" s="125"/>
      <c r="HC293" s="125"/>
      <c r="HF293" s="125"/>
      <c r="HG293" s="125"/>
      <c r="HH293" s="125"/>
      <c r="HI293" s="125"/>
      <c r="HJ293" s="102"/>
      <c r="HK293" s="125"/>
      <c r="HL293" s="125"/>
      <c r="HM293" s="125"/>
      <c r="HN293" s="125"/>
      <c r="HO293" s="125"/>
      <c r="HP293" s="97"/>
      <c r="HQ293" s="98"/>
      <c r="HR293" s="98"/>
      <c r="HS293" s="98"/>
      <c r="HT293" s="98"/>
      <c r="HU293" s="98"/>
      <c r="HV293" s="98"/>
      <c r="HW293" s="98"/>
      <c r="HX293" s="98"/>
      <c r="HY293" s="98"/>
      <c r="HZ293" s="98"/>
      <c r="IA293" s="98"/>
      <c r="IB293" s="98"/>
      <c r="IC293" s="98"/>
      <c r="ID293" s="98"/>
      <c r="IE293" s="98"/>
      <c r="IF293" s="98"/>
      <c r="IG293" s="98"/>
      <c r="IH293" s="98"/>
      <c r="II293" s="98"/>
      <c r="IJ293" s="98"/>
      <c r="IK293" s="98"/>
      <c r="IL293" s="98"/>
      <c r="IM293" s="122"/>
      <c r="IN293" s="122"/>
      <c r="IO293" s="98"/>
      <c r="IP293" s="98"/>
      <c r="IQ293" s="98"/>
      <c r="IR293" s="98"/>
      <c r="IS293" s="98"/>
      <c r="IT293" s="98"/>
      <c r="IU293" s="98"/>
      <c r="IV293" s="98"/>
      <c r="IW293" s="98"/>
      <c r="IX293" s="98"/>
      <c r="IY293" s="98"/>
      <c r="IZ293" s="98"/>
      <c r="JA293" s="98"/>
      <c r="JB293" s="122"/>
      <c r="JC293" s="122"/>
      <c r="JD293" s="98"/>
      <c r="JE293" s="98"/>
      <c r="JF293" s="98"/>
      <c r="JG293" s="98"/>
      <c r="JH293" s="122"/>
      <c r="JI293" s="122"/>
      <c r="JJ293" s="98"/>
      <c r="JK293" s="98"/>
      <c r="JL293" s="98"/>
      <c r="JM293" s="122"/>
      <c r="JN293" s="122"/>
      <c r="JO293" s="122"/>
      <c r="JP293" s="122"/>
      <c r="JQ293" s="98"/>
      <c r="JZ293" s="103"/>
      <c r="KA293" s="98"/>
      <c r="KB293" s="98"/>
      <c r="KC293" s="98"/>
      <c r="KD293" s="98"/>
      <c r="KE293" s="98"/>
      <c r="KF293" s="98"/>
      <c r="KG293" s="98"/>
      <c r="KH293" s="98"/>
      <c r="KI293" s="98"/>
      <c r="KJ293" s="98"/>
      <c r="KK293" s="98"/>
      <c r="KL293" s="98"/>
      <c r="KM293" s="98"/>
      <c r="KN293" s="98"/>
      <c r="KO293" s="98"/>
      <c r="KP293" s="98"/>
      <c r="KQ293" s="98"/>
      <c r="KR293" s="98"/>
      <c r="KS293" s="98"/>
      <c r="KT293" s="98"/>
      <c r="KU293" s="98"/>
      <c r="KV293" s="98"/>
      <c r="KW293" s="98"/>
      <c r="KX293" s="98"/>
      <c r="KY293" s="98"/>
      <c r="KZ293" s="98"/>
      <c r="LA293" s="98"/>
      <c r="LB293" s="98"/>
      <c r="LC293" s="98"/>
      <c r="LD293" s="98"/>
      <c r="LE293" s="98"/>
      <c r="LF293" s="98"/>
      <c r="LG293" s="98"/>
      <c r="LH293" s="98"/>
      <c r="LI293" s="98"/>
      <c r="LJ293" s="98"/>
      <c r="LK293" s="98"/>
      <c r="LL293" s="98"/>
      <c r="LM293" s="98"/>
      <c r="LN293" s="98"/>
    </row>
    <row r="294" spans="1:326" s="105" customFormat="1" ht="14" customHeight="1" x14ac:dyDescent="0.15">
      <c r="A294" s="56"/>
      <c r="B294" s="90"/>
      <c r="C294" s="91"/>
      <c r="D294" s="90"/>
      <c r="E294" s="91"/>
      <c r="F294" s="90"/>
      <c r="G294" s="90"/>
      <c r="H294" s="90"/>
      <c r="I294" s="100"/>
      <c r="J294" s="100"/>
      <c r="K294" s="98"/>
      <c r="L294" s="98"/>
      <c r="M294" s="121"/>
      <c r="N294" s="90"/>
      <c r="O294" s="90"/>
      <c r="P294" s="90"/>
      <c r="Q294" s="90"/>
      <c r="R294" s="90"/>
      <c r="S294" s="90"/>
      <c r="T294" s="90"/>
      <c r="U294" s="90"/>
      <c r="V294" s="90"/>
      <c r="W294" s="90"/>
      <c r="X294" s="90"/>
      <c r="Y294" s="98"/>
      <c r="Z294" s="121"/>
      <c r="AA294" s="121"/>
      <c r="AB294" s="98"/>
      <c r="AC294" s="98"/>
      <c r="AD294" s="92"/>
      <c r="AE294" s="90"/>
      <c r="AF294" s="90"/>
      <c r="AG294" s="90"/>
      <c r="AH294" s="93"/>
      <c r="AI294" s="98"/>
      <c r="AJ294" s="98"/>
      <c r="AK294" s="98"/>
      <c r="AL294" s="98"/>
      <c r="AM294" s="98"/>
      <c r="AN294" s="94"/>
      <c r="AO294" s="95"/>
      <c r="AP294" s="96"/>
      <c r="AQ294" s="98"/>
      <c r="AR294" s="97"/>
      <c r="AS294" s="98"/>
      <c r="AT294" s="98"/>
      <c r="AU294" s="98"/>
      <c r="AV294" s="98"/>
      <c r="AW294" s="98"/>
      <c r="AX294" s="98"/>
      <c r="AY294" s="100"/>
      <c r="AZ294" s="98"/>
      <c r="BA294" s="98"/>
      <c r="BB294" s="98"/>
      <c r="BC294" s="99"/>
      <c r="BD294" s="100"/>
      <c r="BE294" s="100"/>
      <c r="BF294" s="98"/>
      <c r="BG294" s="100"/>
      <c r="BH294" s="100"/>
      <c r="BI294" s="100"/>
      <c r="BJ294" s="100"/>
      <c r="BK294" s="100"/>
      <c r="BL294" s="100"/>
      <c r="BM294" s="100"/>
      <c r="BN294" s="100"/>
      <c r="BO294" s="100"/>
      <c r="BP294" s="100"/>
      <c r="BQ294" s="100"/>
      <c r="BR294" s="100"/>
      <c r="BS294" s="100"/>
      <c r="BT294" s="100"/>
      <c r="BU294" s="98"/>
      <c r="BV294" s="98"/>
      <c r="BW294" s="98"/>
      <c r="BX294" s="98"/>
      <c r="BY294" s="98"/>
      <c r="BZ294" s="98"/>
      <c r="CA294" s="98"/>
      <c r="CB294" s="90"/>
      <c r="CC294" s="100"/>
      <c r="CD294" s="100"/>
      <c r="CE294" s="100"/>
      <c r="CF294" s="100"/>
      <c r="CG294" s="77"/>
      <c r="CH294" s="90"/>
      <c r="CI294" s="90"/>
      <c r="CJ294" s="98"/>
      <c r="CK294" s="90"/>
      <c r="CL294" s="123"/>
      <c r="CM294" s="124"/>
      <c r="CN294" s="90"/>
      <c r="CO294" s="90"/>
      <c r="CP294" s="90"/>
      <c r="CQ294" s="77"/>
      <c r="CR294" s="77"/>
      <c r="CS294" s="77"/>
      <c r="CT294" s="100"/>
      <c r="CU294" s="77"/>
      <c r="CV294" s="90"/>
      <c r="CW294" s="101"/>
      <c r="CX294" s="90"/>
      <c r="CY294" s="90"/>
      <c r="CZ294" s="90"/>
      <c r="DA294" s="77"/>
      <c r="DB294" s="77"/>
      <c r="DC294" s="77"/>
      <c r="DD294" s="100"/>
      <c r="DE294" s="77"/>
      <c r="DF294" s="90"/>
      <c r="DG294" s="90"/>
      <c r="DH294" s="90"/>
      <c r="DI294" s="90"/>
      <c r="DJ294" s="90"/>
      <c r="DK294" s="77"/>
      <c r="DL294" s="77"/>
      <c r="DM294" s="77"/>
      <c r="DN294" s="100"/>
      <c r="DO294" s="77"/>
      <c r="DP294" s="90"/>
      <c r="DQ294" s="90"/>
      <c r="DR294" s="90"/>
      <c r="DS294" s="90"/>
      <c r="DT294" s="90"/>
      <c r="DU294" s="90"/>
      <c r="DV294" s="90"/>
      <c r="DW294" s="98"/>
      <c r="DX294" s="90"/>
      <c r="DY294" s="98"/>
      <c r="DZ294" s="100"/>
      <c r="EA294" s="100"/>
      <c r="EB294" s="100"/>
      <c r="EC294" s="100"/>
      <c r="ES294" s="125"/>
      <c r="FW294" s="125"/>
      <c r="FX294" s="125"/>
      <c r="GK294" s="104"/>
      <c r="GL294" s="104"/>
      <c r="HB294" s="125"/>
      <c r="HC294" s="125"/>
      <c r="HF294" s="125"/>
      <c r="HG294" s="125"/>
      <c r="HH294" s="125"/>
      <c r="HI294" s="125"/>
      <c r="HJ294" s="102"/>
      <c r="HK294" s="125"/>
      <c r="HL294" s="125"/>
      <c r="HM294" s="125"/>
      <c r="HN294" s="125"/>
      <c r="HO294" s="125"/>
      <c r="HP294" s="97"/>
      <c r="HQ294" s="98"/>
      <c r="HR294" s="98"/>
      <c r="HS294" s="98"/>
      <c r="HT294" s="98"/>
      <c r="HU294" s="98"/>
      <c r="HV294" s="98"/>
      <c r="HW294" s="98"/>
      <c r="HX294" s="98"/>
      <c r="HY294" s="98"/>
      <c r="HZ294" s="98"/>
      <c r="IA294" s="98"/>
      <c r="IB294" s="98"/>
      <c r="IC294" s="98"/>
      <c r="ID294" s="98"/>
      <c r="IE294" s="98"/>
      <c r="IF294" s="98"/>
      <c r="IG294" s="98"/>
      <c r="IH294" s="98"/>
      <c r="II294" s="98"/>
      <c r="IJ294" s="98"/>
      <c r="IK294" s="98"/>
      <c r="IL294" s="98"/>
      <c r="IM294" s="122"/>
      <c r="IN294" s="122"/>
      <c r="IO294" s="98"/>
      <c r="IP294" s="98"/>
      <c r="IQ294" s="98"/>
      <c r="IR294" s="98"/>
      <c r="IS294" s="98"/>
      <c r="IT294" s="98"/>
      <c r="IU294" s="98"/>
      <c r="IV294" s="98"/>
      <c r="IW294" s="98"/>
      <c r="IX294" s="98"/>
      <c r="IY294" s="98"/>
      <c r="IZ294" s="98"/>
      <c r="JA294" s="98"/>
      <c r="JB294" s="122"/>
      <c r="JC294" s="122"/>
      <c r="JD294" s="98"/>
      <c r="JE294" s="98"/>
      <c r="JF294" s="98"/>
      <c r="JG294" s="98"/>
      <c r="JH294" s="122"/>
      <c r="JI294" s="122"/>
      <c r="JJ294" s="98"/>
      <c r="JK294" s="98"/>
      <c r="JL294" s="98"/>
      <c r="JM294" s="122"/>
      <c r="JN294" s="122"/>
      <c r="JO294" s="122"/>
      <c r="JP294" s="122"/>
      <c r="JQ294" s="98"/>
      <c r="JZ294" s="103"/>
      <c r="KA294" s="98"/>
      <c r="KB294" s="98"/>
      <c r="KC294" s="98"/>
      <c r="KD294" s="98"/>
      <c r="KE294" s="98"/>
      <c r="KF294" s="98"/>
      <c r="KG294" s="98"/>
      <c r="KH294" s="98"/>
      <c r="KI294" s="98"/>
      <c r="KJ294" s="98"/>
      <c r="KK294" s="98"/>
      <c r="KL294" s="98"/>
      <c r="KM294" s="98"/>
      <c r="KN294" s="98"/>
      <c r="KO294" s="98"/>
      <c r="KP294" s="98"/>
      <c r="KQ294" s="98"/>
      <c r="KR294" s="98"/>
      <c r="KS294" s="98"/>
      <c r="KT294" s="98"/>
      <c r="KU294" s="98"/>
      <c r="KV294" s="98"/>
      <c r="KW294" s="98"/>
      <c r="KX294" s="98"/>
      <c r="KY294" s="98"/>
      <c r="KZ294" s="98"/>
      <c r="LA294" s="98"/>
      <c r="LB294" s="98"/>
      <c r="LC294" s="98"/>
      <c r="LD294" s="98"/>
      <c r="LE294" s="98"/>
      <c r="LF294" s="98"/>
      <c r="LG294" s="98"/>
      <c r="LH294" s="98"/>
      <c r="LI294" s="98"/>
      <c r="LJ294" s="98"/>
      <c r="LK294" s="98"/>
      <c r="LL294" s="98"/>
      <c r="LM294" s="98"/>
      <c r="LN294" s="98"/>
    </row>
    <row r="295" spans="1:326" s="105" customFormat="1" ht="14" customHeight="1" x14ac:dyDescent="0.15">
      <c r="A295" s="56"/>
      <c r="B295" s="90"/>
      <c r="C295" s="91"/>
      <c r="D295" s="90"/>
      <c r="E295" s="91"/>
      <c r="F295" s="90"/>
      <c r="G295" s="90"/>
      <c r="H295" s="90"/>
      <c r="I295" s="100"/>
      <c r="J295" s="100"/>
      <c r="K295" s="98"/>
      <c r="L295" s="98"/>
      <c r="M295" s="121"/>
      <c r="N295" s="90"/>
      <c r="O295" s="90"/>
      <c r="P295" s="90"/>
      <c r="Q295" s="90"/>
      <c r="R295" s="90"/>
      <c r="S295" s="90"/>
      <c r="T295" s="90"/>
      <c r="U295" s="90"/>
      <c r="V295" s="90"/>
      <c r="W295" s="90"/>
      <c r="X295" s="90"/>
      <c r="Y295" s="98"/>
      <c r="Z295" s="121"/>
      <c r="AA295" s="121"/>
      <c r="AB295" s="98"/>
      <c r="AC295" s="98"/>
      <c r="AD295" s="92"/>
      <c r="AE295" s="90"/>
      <c r="AF295" s="90"/>
      <c r="AG295" s="90"/>
      <c r="AH295" s="93"/>
      <c r="AI295" s="98"/>
      <c r="AJ295" s="98"/>
      <c r="AK295" s="98"/>
      <c r="AL295" s="98"/>
      <c r="AM295" s="98"/>
      <c r="AN295" s="94"/>
      <c r="AO295" s="95"/>
      <c r="AP295" s="96"/>
      <c r="AQ295" s="98"/>
      <c r="AR295" s="97"/>
      <c r="AS295" s="98"/>
      <c r="AT295" s="98"/>
      <c r="AU295" s="98"/>
      <c r="AV295" s="98"/>
      <c r="AW295" s="98"/>
      <c r="AX295" s="98"/>
      <c r="AY295" s="100"/>
      <c r="AZ295" s="98"/>
      <c r="BA295" s="98"/>
      <c r="BB295" s="98"/>
      <c r="BC295" s="99"/>
      <c r="BD295" s="100"/>
      <c r="BE295" s="100"/>
      <c r="BF295" s="98"/>
      <c r="BG295" s="100"/>
      <c r="BH295" s="100"/>
      <c r="BI295" s="100"/>
      <c r="BJ295" s="100"/>
      <c r="BK295" s="100"/>
      <c r="BL295" s="100"/>
      <c r="BM295" s="100"/>
      <c r="BN295" s="100"/>
      <c r="BO295" s="100"/>
      <c r="BP295" s="100"/>
      <c r="BQ295" s="100"/>
      <c r="BR295" s="100"/>
      <c r="BS295" s="100"/>
      <c r="BT295" s="100"/>
      <c r="BU295" s="98"/>
      <c r="BV295" s="98"/>
      <c r="BW295" s="98"/>
      <c r="BX295" s="98"/>
      <c r="BY295" s="98"/>
      <c r="BZ295" s="98"/>
      <c r="CA295" s="98"/>
      <c r="CB295" s="90"/>
      <c r="CC295" s="100"/>
      <c r="CD295" s="100"/>
      <c r="CE295" s="100"/>
      <c r="CF295" s="100"/>
      <c r="CG295" s="77"/>
      <c r="CH295" s="90"/>
      <c r="CI295" s="90"/>
      <c r="CJ295" s="98"/>
      <c r="CK295" s="90"/>
      <c r="CL295" s="123"/>
      <c r="CM295" s="124"/>
      <c r="CN295" s="90"/>
      <c r="CO295" s="90"/>
      <c r="CP295" s="90"/>
      <c r="CQ295" s="77"/>
      <c r="CR295" s="77"/>
      <c r="CS295" s="77"/>
      <c r="CT295" s="100"/>
      <c r="CU295" s="77"/>
      <c r="CV295" s="90"/>
      <c r="CW295" s="101"/>
      <c r="CX295" s="90"/>
      <c r="CY295" s="90"/>
      <c r="CZ295" s="90"/>
      <c r="DA295" s="77"/>
      <c r="DB295" s="77"/>
      <c r="DC295" s="77"/>
      <c r="DD295" s="100"/>
      <c r="DE295" s="77"/>
      <c r="DF295" s="90"/>
      <c r="DG295" s="90"/>
      <c r="DH295" s="90"/>
      <c r="DI295" s="90"/>
      <c r="DJ295" s="90"/>
      <c r="DK295" s="77"/>
      <c r="DL295" s="77"/>
      <c r="DM295" s="77"/>
      <c r="DN295" s="100"/>
      <c r="DO295" s="77"/>
      <c r="DP295" s="90"/>
      <c r="DQ295" s="90"/>
      <c r="DR295" s="90"/>
      <c r="DS295" s="90"/>
      <c r="DT295" s="90"/>
      <c r="DU295" s="90"/>
      <c r="DV295" s="90"/>
      <c r="DW295" s="98"/>
      <c r="DX295" s="90"/>
      <c r="DY295" s="98"/>
      <c r="DZ295" s="100"/>
      <c r="EA295" s="100"/>
      <c r="EB295" s="100"/>
      <c r="EC295" s="100"/>
      <c r="ES295" s="125"/>
      <c r="FW295" s="125"/>
      <c r="FX295" s="125"/>
      <c r="GK295" s="104"/>
      <c r="GL295" s="104"/>
      <c r="HB295" s="125"/>
      <c r="HC295" s="125"/>
      <c r="HF295" s="125"/>
      <c r="HG295" s="125"/>
      <c r="HH295" s="125"/>
      <c r="HI295" s="125"/>
      <c r="HJ295" s="102"/>
      <c r="HK295" s="125"/>
      <c r="HL295" s="125"/>
      <c r="HM295" s="125"/>
      <c r="HN295" s="125"/>
      <c r="HO295" s="125"/>
      <c r="HP295" s="97"/>
      <c r="HQ295" s="98"/>
      <c r="HR295" s="98"/>
      <c r="HS295" s="98"/>
      <c r="HT295" s="98"/>
      <c r="HU295" s="98"/>
      <c r="HV295" s="98"/>
      <c r="HW295" s="98"/>
      <c r="HX295" s="98"/>
      <c r="HY295" s="98"/>
      <c r="HZ295" s="98"/>
      <c r="IA295" s="98"/>
      <c r="IB295" s="98"/>
      <c r="IC295" s="98"/>
      <c r="ID295" s="98"/>
      <c r="IE295" s="98"/>
      <c r="IF295" s="98"/>
      <c r="IG295" s="98"/>
      <c r="IH295" s="98"/>
      <c r="II295" s="98"/>
      <c r="IJ295" s="98"/>
      <c r="IK295" s="98"/>
      <c r="IL295" s="98"/>
      <c r="IM295" s="122"/>
      <c r="IN295" s="122"/>
      <c r="IO295" s="98"/>
      <c r="IP295" s="98"/>
      <c r="IQ295" s="98"/>
      <c r="IR295" s="98"/>
      <c r="IS295" s="98"/>
      <c r="IT295" s="98"/>
      <c r="IU295" s="98"/>
      <c r="IV295" s="98"/>
      <c r="IW295" s="98"/>
      <c r="IX295" s="98"/>
      <c r="IY295" s="98"/>
      <c r="IZ295" s="98"/>
      <c r="JA295" s="98"/>
      <c r="JB295" s="122"/>
      <c r="JC295" s="122"/>
      <c r="JD295" s="98"/>
      <c r="JE295" s="98"/>
      <c r="JF295" s="98"/>
      <c r="JG295" s="98"/>
      <c r="JH295" s="122"/>
      <c r="JI295" s="122"/>
      <c r="JJ295" s="98"/>
      <c r="JK295" s="98"/>
      <c r="JL295" s="98"/>
      <c r="JM295" s="122"/>
      <c r="JN295" s="122"/>
      <c r="JO295" s="122"/>
      <c r="JP295" s="122"/>
      <c r="JQ295" s="98"/>
      <c r="JZ295" s="103"/>
      <c r="KA295" s="98"/>
      <c r="KB295" s="98"/>
      <c r="KC295" s="98"/>
      <c r="KD295" s="98"/>
      <c r="KE295" s="98"/>
      <c r="KF295" s="98"/>
      <c r="KG295" s="98"/>
      <c r="KH295" s="98"/>
      <c r="KI295" s="98"/>
      <c r="KJ295" s="98"/>
      <c r="KK295" s="98"/>
      <c r="KL295" s="98"/>
      <c r="KM295" s="98"/>
      <c r="KN295" s="98"/>
      <c r="KO295" s="98"/>
      <c r="KP295" s="98"/>
      <c r="KQ295" s="98"/>
      <c r="KR295" s="98"/>
      <c r="KS295" s="98"/>
      <c r="KT295" s="98"/>
      <c r="KU295" s="98"/>
      <c r="KV295" s="98"/>
      <c r="KW295" s="98"/>
      <c r="KX295" s="98"/>
      <c r="KY295" s="98"/>
      <c r="KZ295" s="98"/>
      <c r="LA295" s="98"/>
      <c r="LB295" s="98"/>
      <c r="LC295" s="98"/>
      <c r="LD295" s="98"/>
      <c r="LE295" s="98"/>
      <c r="LF295" s="98"/>
      <c r="LG295" s="98"/>
      <c r="LH295" s="98"/>
      <c r="LI295" s="98"/>
      <c r="LJ295" s="98"/>
      <c r="LK295" s="98"/>
      <c r="LL295" s="98"/>
      <c r="LM295" s="98"/>
      <c r="LN295" s="98"/>
    </row>
    <row r="296" spans="1:326" s="105" customFormat="1" ht="14" customHeight="1" x14ac:dyDescent="0.15">
      <c r="A296" s="56"/>
      <c r="B296" s="90"/>
      <c r="C296" s="91"/>
      <c r="D296" s="90"/>
      <c r="E296" s="91"/>
      <c r="F296" s="90"/>
      <c r="G296" s="90"/>
      <c r="H296" s="90"/>
      <c r="I296" s="100"/>
      <c r="J296" s="100"/>
      <c r="K296" s="98"/>
      <c r="L296" s="98"/>
      <c r="M296" s="121"/>
      <c r="N296" s="90"/>
      <c r="O296" s="90"/>
      <c r="P296" s="90"/>
      <c r="Q296" s="90"/>
      <c r="R296" s="90"/>
      <c r="S296" s="90"/>
      <c r="T296" s="90"/>
      <c r="U296" s="90"/>
      <c r="V296" s="90"/>
      <c r="W296" s="90"/>
      <c r="X296" s="90"/>
      <c r="Y296" s="98"/>
      <c r="Z296" s="121"/>
      <c r="AA296" s="121"/>
      <c r="AB296" s="98"/>
      <c r="AC296" s="98"/>
      <c r="AD296" s="92"/>
      <c r="AE296" s="90"/>
      <c r="AF296" s="90"/>
      <c r="AG296" s="90"/>
      <c r="AH296" s="93"/>
      <c r="AI296" s="98"/>
      <c r="AJ296" s="98"/>
      <c r="AK296" s="98"/>
      <c r="AL296" s="98"/>
      <c r="AM296" s="98"/>
      <c r="AN296" s="94"/>
      <c r="AO296" s="95"/>
      <c r="AP296" s="96"/>
      <c r="AQ296" s="98"/>
      <c r="AR296" s="97"/>
      <c r="AS296" s="98"/>
      <c r="AT296" s="98"/>
      <c r="AU296" s="98"/>
      <c r="AV296" s="98"/>
      <c r="AW296" s="98"/>
      <c r="AX296" s="98"/>
      <c r="AY296" s="100"/>
      <c r="AZ296" s="98"/>
      <c r="BA296" s="98"/>
      <c r="BB296" s="98"/>
      <c r="BC296" s="99"/>
      <c r="BD296" s="100"/>
      <c r="BE296" s="100"/>
      <c r="BF296" s="98"/>
      <c r="BG296" s="100"/>
      <c r="BH296" s="100"/>
      <c r="BI296" s="100"/>
      <c r="BJ296" s="100"/>
      <c r="BK296" s="100"/>
      <c r="BL296" s="100"/>
      <c r="BM296" s="100"/>
      <c r="BN296" s="100"/>
      <c r="BO296" s="100"/>
      <c r="BP296" s="100"/>
      <c r="BQ296" s="100"/>
      <c r="BR296" s="100"/>
      <c r="BS296" s="100"/>
      <c r="BT296" s="100"/>
      <c r="BU296" s="98"/>
      <c r="BV296" s="98"/>
      <c r="BW296" s="98"/>
      <c r="BX296" s="98"/>
      <c r="BY296" s="98"/>
      <c r="BZ296" s="98"/>
      <c r="CA296" s="98"/>
      <c r="CB296" s="90"/>
      <c r="CC296" s="100"/>
      <c r="CD296" s="100"/>
      <c r="CE296" s="100"/>
      <c r="CF296" s="100"/>
      <c r="CG296" s="77"/>
      <c r="CH296" s="90"/>
      <c r="CI296" s="90"/>
      <c r="CJ296" s="98"/>
      <c r="CK296" s="90"/>
      <c r="CL296" s="123"/>
      <c r="CM296" s="124"/>
      <c r="CN296" s="90"/>
      <c r="CO296" s="90"/>
      <c r="CP296" s="90"/>
      <c r="CQ296" s="77"/>
      <c r="CR296" s="77"/>
      <c r="CS296" s="77"/>
      <c r="CT296" s="100"/>
      <c r="CU296" s="77"/>
      <c r="CV296" s="90"/>
      <c r="CW296" s="101"/>
      <c r="CX296" s="90"/>
      <c r="CY296" s="90"/>
      <c r="CZ296" s="90"/>
      <c r="DA296" s="77"/>
      <c r="DB296" s="77"/>
      <c r="DC296" s="77"/>
      <c r="DD296" s="100"/>
      <c r="DE296" s="77"/>
      <c r="DF296" s="90"/>
      <c r="DG296" s="90"/>
      <c r="DH296" s="90"/>
      <c r="DI296" s="90"/>
      <c r="DJ296" s="90"/>
      <c r="DK296" s="77"/>
      <c r="DL296" s="77"/>
      <c r="DM296" s="77"/>
      <c r="DN296" s="100"/>
      <c r="DO296" s="77"/>
      <c r="DP296" s="90"/>
      <c r="DQ296" s="90"/>
      <c r="DR296" s="90"/>
      <c r="DS296" s="90"/>
      <c r="DT296" s="90"/>
      <c r="DU296" s="90"/>
      <c r="DV296" s="90"/>
      <c r="DW296" s="98"/>
      <c r="DX296" s="90"/>
      <c r="DY296" s="98"/>
      <c r="DZ296" s="100"/>
      <c r="EA296" s="100"/>
      <c r="EB296" s="100"/>
      <c r="EC296" s="100"/>
      <c r="ES296" s="125"/>
      <c r="FW296" s="125"/>
      <c r="FX296" s="125"/>
      <c r="GK296" s="104"/>
      <c r="GL296" s="104"/>
      <c r="HB296" s="125"/>
      <c r="HC296" s="125"/>
      <c r="HF296" s="125"/>
      <c r="HG296" s="125"/>
      <c r="HH296" s="125"/>
      <c r="HI296" s="125"/>
      <c r="HJ296" s="102"/>
      <c r="HK296" s="125"/>
      <c r="HL296" s="125"/>
      <c r="HM296" s="125"/>
      <c r="HN296" s="125"/>
      <c r="HO296" s="125"/>
      <c r="HP296" s="97"/>
      <c r="HQ296" s="98"/>
      <c r="HR296" s="98"/>
      <c r="HS296" s="98"/>
      <c r="HT296" s="98"/>
      <c r="HU296" s="98"/>
      <c r="HV296" s="98"/>
      <c r="HW296" s="98"/>
      <c r="HX296" s="98"/>
      <c r="HY296" s="98"/>
      <c r="HZ296" s="98"/>
      <c r="IA296" s="98"/>
      <c r="IB296" s="98"/>
      <c r="IC296" s="98"/>
      <c r="ID296" s="98"/>
      <c r="IE296" s="98"/>
      <c r="IF296" s="98"/>
      <c r="IG296" s="98"/>
      <c r="IH296" s="98"/>
      <c r="II296" s="98"/>
      <c r="IJ296" s="98"/>
      <c r="IK296" s="98"/>
      <c r="IL296" s="98"/>
      <c r="IM296" s="122"/>
      <c r="IN296" s="122"/>
      <c r="IO296" s="98"/>
      <c r="IP296" s="98"/>
      <c r="IQ296" s="98"/>
      <c r="IR296" s="98"/>
      <c r="IS296" s="98"/>
      <c r="IT296" s="98"/>
      <c r="IU296" s="98"/>
      <c r="IV296" s="98"/>
      <c r="IW296" s="98"/>
      <c r="IX296" s="98"/>
      <c r="IY296" s="98"/>
      <c r="IZ296" s="98"/>
      <c r="JA296" s="98"/>
      <c r="JB296" s="122"/>
      <c r="JC296" s="122"/>
      <c r="JD296" s="98"/>
      <c r="JE296" s="98"/>
      <c r="JF296" s="98"/>
      <c r="JG296" s="98"/>
      <c r="JH296" s="122"/>
      <c r="JI296" s="122"/>
      <c r="JJ296" s="98"/>
      <c r="JK296" s="98"/>
      <c r="JL296" s="98"/>
      <c r="JM296" s="122"/>
      <c r="JN296" s="122"/>
      <c r="JO296" s="122"/>
      <c r="JP296" s="122"/>
      <c r="JQ296" s="98"/>
      <c r="JZ296" s="103"/>
      <c r="KA296" s="98"/>
      <c r="KB296" s="98"/>
      <c r="KC296" s="98"/>
      <c r="KD296" s="98"/>
      <c r="KE296" s="98"/>
      <c r="KF296" s="98"/>
      <c r="KG296" s="98"/>
      <c r="KH296" s="98"/>
      <c r="KI296" s="98"/>
      <c r="KJ296" s="98"/>
      <c r="KK296" s="98"/>
      <c r="KL296" s="98"/>
      <c r="KM296" s="98"/>
      <c r="KN296" s="98"/>
      <c r="KO296" s="98"/>
      <c r="KP296" s="98"/>
      <c r="KQ296" s="98"/>
      <c r="KR296" s="98"/>
      <c r="KS296" s="98"/>
      <c r="KT296" s="98"/>
      <c r="KU296" s="98"/>
      <c r="KV296" s="98"/>
      <c r="KW296" s="98"/>
      <c r="KX296" s="98"/>
      <c r="KY296" s="98"/>
      <c r="KZ296" s="98"/>
      <c r="LA296" s="98"/>
      <c r="LB296" s="98"/>
      <c r="LC296" s="98"/>
      <c r="LD296" s="98"/>
      <c r="LE296" s="98"/>
      <c r="LF296" s="98"/>
      <c r="LG296" s="98"/>
      <c r="LH296" s="98"/>
      <c r="LI296" s="98"/>
      <c r="LJ296" s="98"/>
      <c r="LK296" s="98"/>
      <c r="LL296" s="98"/>
      <c r="LM296" s="98"/>
      <c r="LN296" s="98"/>
    </row>
    <row r="297" spans="1:326" s="105" customFormat="1" ht="14" customHeight="1" x14ac:dyDescent="0.15">
      <c r="A297" s="56"/>
      <c r="B297" s="90"/>
      <c r="C297" s="91"/>
      <c r="D297" s="90"/>
      <c r="E297" s="91"/>
      <c r="F297" s="90"/>
      <c r="G297" s="90"/>
      <c r="H297" s="90"/>
      <c r="I297" s="100"/>
      <c r="J297" s="100"/>
      <c r="K297" s="98"/>
      <c r="L297" s="98"/>
      <c r="M297" s="121"/>
      <c r="N297" s="90"/>
      <c r="O297" s="90"/>
      <c r="P297" s="90"/>
      <c r="Q297" s="90"/>
      <c r="R297" s="90"/>
      <c r="S297" s="90"/>
      <c r="T297" s="90"/>
      <c r="U297" s="90"/>
      <c r="V297" s="90"/>
      <c r="W297" s="90"/>
      <c r="X297" s="90"/>
      <c r="Y297" s="98"/>
      <c r="Z297" s="121"/>
      <c r="AA297" s="121"/>
      <c r="AB297" s="98"/>
      <c r="AC297" s="98"/>
      <c r="AD297" s="92"/>
      <c r="AE297" s="90"/>
      <c r="AF297" s="90"/>
      <c r="AG297" s="90"/>
      <c r="AH297" s="93"/>
      <c r="AI297" s="98"/>
      <c r="AJ297" s="98"/>
      <c r="AK297" s="98"/>
      <c r="AL297" s="98"/>
      <c r="AM297" s="98"/>
      <c r="AN297" s="94"/>
      <c r="AO297" s="95"/>
      <c r="AP297" s="96"/>
      <c r="AQ297" s="98"/>
      <c r="AR297" s="97"/>
      <c r="AS297" s="98"/>
      <c r="AT297" s="98"/>
      <c r="AU297" s="98"/>
      <c r="AV297" s="98"/>
      <c r="AW297" s="98"/>
      <c r="AX297" s="98"/>
      <c r="AY297" s="100"/>
      <c r="AZ297" s="98"/>
      <c r="BA297" s="98"/>
      <c r="BB297" s="98"/>
      <c r="BC297" s="99"/>
      <c r="BD297" s="100"/>
      <c r="BE297" s="100"/>
      <c r="BF297" s="98"/>
      <c r="BG297" s="100"/>
      <c r="BH297" s="100"/>
      <c r="BI297" s="100"/>
      <c r="BJ297" s="100"/>
      <c r="BK297" s="100"/>
      <c r="BL297" s="100"/>
      <c r="BM297" s="100"/>
      <c r="BN297" s="100"/>
      <c r="BO297" s="100"/>
      <c r="BP297" s="100"/>
      <c r="BQ297" s="100"/>
      <c r="BR297" s="100"/>
      <c r="BS297" s="100"/>
      <c r="BT297" s="100"/>
      <c r="BU297" s="98"/>
      <c r="BV297" s="98"/>
      <c r="BW297" s="98"/>
      <c r="BX297" s="98"/>
      <c r="BY297" s="98"/>
      <c r="BZ297" s="98"/>
      <c r="CA297" s="98"/>
      <c r="CB297" s="90"/>
      <c r="CC297" s="100"/>
      <c r="CD297" s="100"/>
      <c r="CE297" s="100"/>
      <c r="CF297" s="100"/>
      <c r="CG297" s="77"/>
      <c r="CH297" s="90"/>
      <c r="CI297" s="90"/>
      <c r="CJ297" s="98"/>
      <c r="CK297" s="90"/>
      <c r="CL297" s="123"/>
      <c r="CM297" s="124"/>
      <c r="CN297" s="90"/>
      <c r="CO297" s="90"/>
      <c r="CP297" s="90"/>
      <c r="CQ297" s="77"/>
      <c r="CR297" s="77"/>
      <c r="CS297" s="77"/>
      <c r="CT297" s="100"/>
      <c r="CU297" s="77"/>
      <c r="CV297" s="90"/>
      <c r="CW297" s="101"/>
      <c r="CX297" s="90"/>
      <c r="CY297" s="90"/>
      <c r="CZ297" s="90"/>
      <c r="DA297" s="77"/>
      <c r="DB297" s="77"/>
      <c r="DC297" s="77"/>
      <c r="DD297" s="100"/>
      <c r="DE297" s="77"/>
      <c r="DF297" s="90"/>
      <c r="DG297" s="90"/>
      <c r="DH297" s="90"/>
      <c r="DI297" s="90"/>
      <c r="DJ297" s="90"/>
      <c r="DK297" s="77"/>
      <c r="DL297" s="77"/>
      <c r="DM297" s="77"/>
      <c r="DN297" s="100"/>
      <c r="DO297" s="77"/>
      <c r="DP297" s="90"/>
      <c r="DQ297" s="90"/>
      <c r="DR297" s="90"/>
      <c r="DS297" s="90"/>
      <c r="DT297" s="90"/>
      <c r="DU297" s="90"/>
      <c r="DV297" s="90"/>
      <c r="DW297" s="98"/>
      <c r="DX297" s="90"/>
      <c r="DY297" s="98"/>
      <c r="DZ297" s="100"/>
      <c r="EA297" s="100"/>
      <c r="EB297" s="100"/>
      <c r="EC297" s="100"/>
      <c r="ES297" s="125"/>
      <c r="FW297" s="125"/>
      <c r="FX297" s="125"/>
      <c r="GK297" s="104"/>
      <c r="GL297" s="104"/>
      <c r="HB297" s="125"/>
      <c r="HC297" s="125"/>
      <c r="HF297" s="125"/>
      <c r="HG297" s="125"/>
      <c r="HH297" s="125"/>
      <c r="HI297" s="125"/>
      <c r="HJ297" s="102"/>
      <c r="HK297" s="125"/>
      <c r="HL297" s="125"/>
      <c r="HM297" s="125"/>
      <c r="HN297" s="125"/>
      <c r="HO297" s="125"/>
      <c r="HP297" s="97"/>
      <c r="HQ297" s="98"/>
      <c r="HR297" s="98"/>
      <c r="HS297" s="98"/>
      <c r="HT297" s="98"/>
      <c r="HU297" s="98"/>
      <c r="HV297" s="98"/>
      <c r="HW297" s="98"/>
      <c r="HX297" s="98"/>
      <c r="HY297" s="98"/>
      <c r="HZ297" s="98"/>
      <c r="IA297" s="98"/>
      <c r="IB297" s="98"/>
      <c r="IC297" s="98"/>
      <c r="ID297" s="98"/>
      <c r="IE297" s="98"/>
      <c r="IF297" s="98"/>
      <c r="IG297" s="98"/>
      <c r="IH297" s="98"/>
      <c r="II297" s="98"/>
      <c r="IJ297" s="98"/>
      <c r="IK297" s="98"/>
      <c r="IL297" s="98"/>
      <c r="IM297" s="122"/>
      <c r="IN297" s="122"/>
      <c r="IO297" s="98"/>
      <c r="IP297" s="98"/>
      <c r="IQ297" s="98"/>
      <c r="IR297" s="98"/>
      <c r="IS297" s="98"/>
      <c r="IT297" s="98"/>
      <c r="IU297" s="98"/>
      <c r="IV297" s="98"/>
      <c r="IW297" s="98"/>
      <c r="IX297" s="98"/>
      <c r="IY297" s="98"/>
      <c r="IZ297" s="98"/>
      <c r="JA297" s="98"/>
      <c r="JB297" s="122"/>
      <c r="JC297" s="122"/>
      <c r="JD297" s="98"/>
      <c r="JE297" s="98"/>
      <c r="JF297" s="98"/>
      <c r="JG297" s="98"/>
      <c r="JH297" s="122"/>
      <c r="JI297" s="122"/>
      <c r="JJ297" s="98"/>
      <c r="JK297" s="98"/>
      <c r="JL297" s="98"/>
      <c r="JM297" s="122"/>
      <c r="JN297" s="122"/>
      <c r="JO297" s="122"/>
      <c r="JP297" s="122"/>
      <c r="JQ297" s="98"/>
      <c r="JZ297" s="103"/>
      <c r="KA297" s="98"/>
      <c r="KB297" s="98"/>
      <c r="KC297" s="98"/>
      <c r="KD297" s="98"/>
      <c r="KE297" s="98"/>
      <c r="KF297" s="98"/>
      <c r="KG297" s="98"/>
      <c r="KH297" s="98"/>
      <c r="KI297" s="98"/>
      <c r="KJ297" s="98"/>
      <c r="KK297" s="98"/>
      <c r="KL297" s="98"/>
      <c r="KM297" s="98"/>
      <c r="KN297" s="98"/>
      <c r="KO297" s="98"/>
      <c r="KP297" s="98"/>
      <c r="KQ297" s="98"/>
      <c r="KR297" s="98"/>
      <c r="KS297" s="98"/>
      <c r="KT297" s="98"/>
      <c r="KU297" s="98"/>
      <c r="KV297" s="98"/>
      <c r="KW297" s="98"/>
      <c r="KX297" s="98"/>
      <c r="KY297" s="98"/>
      <c r="KZ297" s="98"/>
      <c r="LA297" s="98"/>
      <c r="LB297" s="98"/>
      <c r="LC297" s="98"/>
      <c r="LD297" s="98"/>
      <c r="LE297" s="98"/>
      <c r="LF297" s="98"/>
      <c r="LG297" s="98"/>
      <c r="LH297" s="98"/>
      <c r="LI297" s="98"/>
      <c r="LJ297" s="98"/>
      <c r="LK297" s="98"/>
      <c r="LL297" s="98"/>
      <c r="LM297" s="98"/>
      <c r="LN297" s="98"/>
    </row>
    <row r="298" spans="1:326" s="105" customFormat="1" ht="14" customHeight="1" x14ac:dyDescent="0.15">
      <c r="A298" s="56"/>
      <c r="B298" s="90"/>
      <c r="C298" s="91"/>
      <c r="D298" s="90"/>
      <c r="E298" s="91"/>
      <c r="F298" s="90"/>
      <c r="G298" s="90"/>
      <c r="H298" s="90"/>
      <c r="I298" s="100"/>
      <c r="J298" s="100"/>
      <c r="K298" s="98"/>
      <c r="L298" s="98"/>
      <c r="M298" s="121"/>
      <c r="N298" s="90"/>
      <c r="O298" s="90"/>
      <c r="P298" s="90"/>
      <c r="Q298" s="90"/>
      <c r="R298" s="90"/>
      <c r="S298" s="90"/>
      <c r="T298" s="90"/>
      <c r="U298" s="90"/>
      <c r="V298" s="90"/>
      <c r="W298" s="90"/>
      <c r="X298" s="90"/>
      <c r="Y298" s="98"/>
      <c r="Z298" s="121"/>
      <c r="AA298" s="121"/>
      <c r="AB298" s="98"/>
      <c r="AC298" s="98"/>
      <c r="AD298" s="92"/>
      <c r="AE298" s="90"/>
      <c r="AF298" s="90"/>
      <c r="AG298" s="90"/>
      <c r="AH298" s="93"/>
      <c r="AI298" s="98"/>
      <c r="AJ298" s="98"/>
      <c r="AK298" s="98"/>
      <c r="AL298" s="98"/>
      <c r="AM298" s="98"/>
      <c r="AN298" s="94"/>
      <c r="AO298" s="95"/>
      <c r="AP298" s="96"/>
      <c r="AQ298" s="98"/>
      <c r="AR298" s="97"/>
      <c r="AS298" s="98"/>
      <c r="AT298" s="98"/>
      <c r="AU298" s="98"/>
      <c r="AV298" s="98"/>
      <c r="AW298" s="98"/>
      <c r="AX298" s="98"/>
      <c r="AY298" s="100"/>
      <c r="AZ298" s="98"/>
      <c r="BA298" s="98"/>
      <c r="BB298" s="98"/>
      <c r="BC298" s="99"/>
      <c r="BD298" s="100"/>
      <c r="BE298" s="100"/>
      <c r="BF298" s="98"/>
      <c r="BG298" s="100"/>
      <c r="BH298" s="100"/>
      <c r="BI298" s="100"/>
      <c r="BJ298" s="100"/>
      <c r="BK298" s="100"/>
      <c r="BL298" s="100"/>
      <c r="BM298" s="100"/>
      <c r="BN298" s="100"/>
      <c r="BO298" s="100"/>
      <c r="BP298" s="100"/>
      <c r="BQ298" s="100"/>
      <c r="BR298" s="100"/>
      <c r="BS298" s="100"/>
      <c r="BT298" s="100"/>
      <c r="BU298" s="98"/>
      <c r="BV298" s="98"/>
      <c r="BW298" s="98"/>
      <c r="BX298" s="98"/>
      <c r="BY298" s="98"/>
      <c r="BZ298" s="98"/>
      <c r="CA298" s="98"/>
      <c r="CB298" s="90"/>
      <c r="CC298" s="100"/>
      <c r="CD298" s="100"/>
      <c r="CE298" s="100"/>
      <c r="CF298" s="100"/>
      <c r="CG298" s="77"/>
      <c r="CH298" s="90"/>
      <c r="CI298" s="90"/>
      <c r="CJ298" s="98"/>
      <c r="CK298" s="90"/>
      <c r="CL298" s="123"/>
      <c r="CM298" s="124"/>
      <c r="CN298" s="90"/>
      <c r="CO298" s="90"/>
      <c r="CP298" s="90"/>
      <c r="CQ298" s="77"/>
      <c r="CR298" s="77"/>
      <c r="CS298" s="77"/>
      <c r="CT298" s="100"/>
      <c r="CU298" s="77"/>
      <c r="CV298" s="90"/>
      <c r="CW298" s="101"/>
      <c r="CX298" s="90"/>
      <c r="CY298" s="90"/>
      <c r="CZ298" s="90"/>
      <c r="DA298" s="77"/>
      <c r="DB298" s="77"/>
      <c r="DC298" s="77"/>
      <c r="DD298" s="100"/>
      <c r="DE298" s="77"/>
      <c r="DF298" s="90"/>
      <c r="DG298" s="90"/>
      <c r="DH298" s="90"/>
      <c r="DI298" s="90"/>
      <c r="DJ298" s="90"/>
      <c r="DK298" s="77"/>
      <c r="DL298" s="77"/>
      <c r="DM298" s="77"/>
      <c r="DN298" s="100"/>
      <c r="DO298" s="77"/>
      <c r="DP298" s="90"/>
      <c r="DQ298" s="90"/>
      <c r="DR298" s="90"/>
      <c r="DS298" s="90"/>
      <c r="DT298" s="90"/>
      <c r="DU298" s="90"/>
      <c r="DV298" s="90"/>
      <c r="DW298" s="98"/>
      <c r="DX298" s="90"/>
      <c r="DY298" s="98"/>
      <c r="DZ298" s="100"/>
      <c r="EA298" s="100"/>
      <c r="EB298" s="100"/>
      <c r="EC298" s="100"/>
      <c r="ES298" s="125"/>
      <c r="FW298" s="125"/>
      <c r="FX298" s="125"/>
      <c r="GK298" s="104"/>
      <c r="GL298" s="104"/>
      <c r="HB298" s="125"/>
      <c r="HC298" s="125"/>
      <c r="HF298" s="125"/>
      <c r="HG298" s="125"/>
      <c r="HH298" s="125"/>
      <c r="HI298" s="125"/>
      <c r="HJ298" s="102"/>
      <c r="HK298" s="125"/>
      <c r="HL298" s="125"/>
      <c r="HM298" s="125"/>
      <c r="HN298" s="125"/>
      <c r="HO298" s="125"/>
      <c r="HP298" s="97"/>
      <c r="HQ298" s="98"/>
      <c r="HR298" s="98"/>
      <c r="HS298" s="98"/>
      <c r="HT298" s="98"/>
      <c r="HU298" s="98"/>
      <c r="HV298" s="98"/>
      <c r="HW298" s="98"/>
      <c r="HX298" s="98"/>
      <c r="HY298" s="98"/>
      <c r="HZ298" s="98"/>
      <c r="IA298" s="98"/>
      <c r="IB298" s="98"/>
      <c r="IC298" s="98"/>
      <c r="ID298" s="98"/>
      <c r="IE298" s="98"/>
      <c r="IF298" s="98"/>
      <c r="IG298" s="98"/>
      <c r="IH298" s="98"/>
      <c r="II298" s="98"/>
      <c r="IJ298" s="98"/>
      <c r="IK298" s="98"/>
      <c r="IL298" s="98"/>
      <c r="IM298" s="122"/>
      <c r="IN298" s="122"/>
      <c r="IO298" s="98"/>
      <c r="IP298" s="98"/>
      <c r="IQ298" s="98"/>
      <c r="IR298" s="98"/>
      <c r="IS298" s="98"/>
      <c r="IT298" s="98"/>
      <c r="IU298" s="98"/>
      <c r="IV298" s="98"/>
      <c r="IW298" s="98"/>
      <c r="IX298" s="98"/>
      <c r="IY298" s="98"/>
      <c r="IZ298" s="98"/>
      <c r="JA298" s="98"/>
      <c r="JB298" s="122"/>
      <c r="JC298" s="122"/>
      <c r="JD298" s="98"/>
      <c r="JE298" s="98"/>
      <c r="JF298" s="98"/>
      <c r="JG298" s="98"/>
      <c r="JH298" s="122"/>
      <c r="JI298" s="122"/>
      <c r="JJ298" s="98"/>
      <c r="JK298" s="98"/>
      <c r="JL298" s="98"/>
      <c r="JM298" s="122"/>
      <c r="JN298" s="122"/>
      <c r="JO298" s="122"/>
      <c r="JP298" s="122"/>
      <c r="JQ298" s="98"/>
      <c r="JZ298" s="103"/>
      <c r="KA298" s="98"/>
      <c r="KB298" s="98"/>
      <c r="KC298" s="98"/>
      <c r="KD298" s="98"/>
      <c r="KE298" s="98"/>
      <c r="KF298" s="98"/>
      <c r="KG298" s="98"/>
      <c r="KH298" s="98"/>
      <c r="KI298" s="98"/>
      <c r="KJ298" s="98"/>
      <c r="KK298" s="98"/>
      <c r="KL298" s="98"/>
      <c r="KM298" s="98"/>
      <c r="KN298" s="98"/>
      <c r="KO298" s="98"/>
      <c r="KP298" s="98"/>
      <c r="KQ298" s="98"/>
      <c r="KR298" s="98"/>
      <c r="KS298" s="98"/>
      <c r="KT298" s="98"/>
      <c r="KU298" s="98"/>
      <c r="KV298" s="98"/>
      <c r="KW298" s="98"/>
      <c r="KX298" s="98"/>
      <c r="KY298" s="98"/>
      <c r="KZ298" s="98"/>
      <c r="LA298" s="98"/>
      <c r="LB298" s="98"/>
      <c r="LC298" s="98"/>
      <c r="LD298" s="98"/>
      <c r="LE298" s="98"/>
      <c r="LF298" s="98"/>
      <c r="LG298" s="98"/>
      <c r="LH298" s="98"/>
      <c r="LI298" s="98"/>
      <c r="LJ298" s="98"/>
      <c r="LK298" s="98"/>
      <c r="LL298" s="98"/>
      <c r="LM298" s="98"/>
      <c r="LN298" s="98"/>
    </row>
    <row r="299" spans="1:326" s="105" customFormat="1" ht="14" customHeight="1" x14ac:dyDescent="0.15">
      <c r="A299" s="56"/>
      <c r="B299" s="90"/>
      <c r="C299" s="91"/>
      <c r="D299" s="90"/>
      <c r="E299" s="91"/>
      <c r="F299" s="90"/>
      <c r="G299" s="90"/>
      <c r="H299" s="90"/>
      <c r="I299" s="100"/>
      <c r="J299" s="100"/>
      <c r="K299" s="98"/>
      <c r="L299" s="98"/>
      <c r="M299" s="121"/>
      <c r="N299" s="90"/>
      <c r="O299" s="90"/>
      <c r="P299" s="90"/>
      <c r="Q299" s="90"/>
      <c r="R299" s="90"/>
      <c r="S299" s="90"/>
      <c r="T299" s="90"/>
      <c r="U299" s="90"/>
      <c r="V299" s="90"/>
      <c r="W299" s="90"/>
      <c r="X299" s="90"/>
      <c r="Y299" s="98"/>
      <c r="Z299" s="121"/>
      <c r="AA299" s="121"/>
      <c r="AB299" s="98"/>
      <c r="AC299" s="98"/>
      <c r="AD299" s="92"/>
      <c r="AE299" s="90"/>
      <c r="AF299" s="90"/>
      <c r="AG299" s="90"/>
      <c r="AH299" s="93"/>
      <c r="AI299" s="98"/>
      <c r="AJ299" s="98"/>
      <c r="AK299" s="98"/>
      <c r="AL299" s="98"/>
      <c r="AM299" s="98"/>
      <c r="AN299" s="94"/>
      <c r="AO299" s="95"/>
      <c r="AP299" s="96"/>
      <c r="AQ299" s="98"/>
      <c r="AR299" s="97"/>
      <c r="AS299" s="98"/>
      <c r="AT299" s="98"/>
      <c r="AU299" s="98"/>
      <c r="AV299" s="98"/>
      <c r="AW299" s="98"/>
      <c r="AX299" s="98"/>
      <c r="AY299" s="100"/>
      <c r="AZ299" s="98"/>
      <c r="BA299" s="98"/>
      <c r="BB299" s="98"/>
      <c r="BC299" s="99"/>
      <c r="BD299" s="100"/>
      <c r="BE299" s="100"/>
      <c r="BF299" s="98"/>
      <c r="BG299" s="100"/>
      <c r="BH299" s="100"/>
      <c r="BI299" s="100"/>
      <c r="BJ299" s="100"/>
      <c r="BK299" s="100"/>
      <c r="BL299" s="100"/>
      <c r="BM299" s="100"/>
      <c r="BN299" s="100"/>
      <c r="BO299" s="100"/>
      <c r="BP299" s="100"/>
      <c r="BQ299" s="100"/>
      <c r="BR299" s="100"/>
      <c r="BS299" s="100"/>
      <c r="BT299" s="100"/>
      <c r="BU299" s="98"/>
      <c r="BV299" s="98"/>
      <c r="BW299" s="98"/>
      <c r="BX299" s="98"/>
      <c r="BY299" s="98"/>
      <c r="BZ299" s="98"/>
      <c r="CA299" s="98"/>
      <c r="CB299" s="90"/>
      <c r="CC299" s="100"/>
      <c r="CD299" s="100"/>
      <c r="CE299" s="100"/>
      <c r="CF299" s="100"/>
      <c r="CG299" s="77"/>
      <c r="CH299" s="90"/>
      <c r="CI299" s="90"/>
      <c r="CJ299" s="98"/>
      <c r="CK299" s="90"/>
      <c r="CL299" s="123"/>
      <c r="CM299" s="124"/>
      <c r="CN299" s="90"/>
      <c r="CO299" s="90"/>
      <c r="CP299" s="90"/>
      <c r="CQ299" s="77"/>
      <c r="CR299" s="77"/>
      <c r="CS299" s="77"/>
      <c r="CT299" s="100"/>
      <c r="CU299" s="77"/>
      <c r="CV299" s="90"/>
      <c r="CW299" s="101"/>
      <c r="CX299" s="90"/>
      <c r="CY299" s="90"/>
      <c r="CZ299" s="90"/>
      <c r="DA299" s="77"/>
      <c r="DB299" s="77"/>
      <c r="DC299" s="77"/>
      <c r="DD299" s="100"/>
      <c r="DE299" s="77"/>
      <c r="DF299" s="90"/>
      <c r="DG299" s="90"/>
      <c r="DH299" s="90"/>
      <c r="DI299" s="90"/>
      <c r="DJ299" s="90"/>
      <c r="DK299" s="77"/>
      <c r="DL299" s="77"/>
      <c r="DM299" s="77"/>
      <c r="DN299" s="100"/>
      <c r="DO299" s="77"/>
      <c r="DP299" s="90"/>
      <c r="DQ299" s="90"/>
      <c r="DR299" s="90"/>
      <c r="DS299" s="90"/>
      <c r="DT299" s="90"/>
      <c r="DU299" s="90"/>
      <c r="DV299" s="90"/>
      <c r="DW299" s="98"/>
      <c r="DX299" s="90"/>
      <c r="DY299" s="98"/>
      <c r="DZ299" s="100"/>
      <c r="EA299" s="100"/>
      <c r="EB299" s="100"/>
      <c r="EC299" s="100"/>
      <c r="ES299" s="125"/>
      <c r="FW299" s="125"/>
      <c r="FX299" s="125"/>
      <c r="GK299" s="104"/>
      <c r="GL299" s="104"/>
      <c r="HB299" s="125"/>
      <c r="HC299" s="125"/>
      <c r="HF299" s="125"/>
      <c r="HG299" s="125"/>
      <c r="HH299" s="125"/>
      <c r="HI299" s="125"/>
      <c r="HJ299" s="102"/>
      <c r="HK299" s="125"/>
      <c r="HL299" s="125"/>
      <c r="HM299" s="125"/>
      <c r="HN299" s="125"/>
      <c r="HO299" s="125"/>
      <c r="HP299" s="97"/>
      <c r="HQ299" s="98"/>
      <c r="HR299" s="98"/>
      <c r="HS299" s="98"/>
      <c r="HT299" s="98"/>
      <c r="HU299" s="98"/>
      <c r="HV299" s="98"/>
      <c r="HW299" s="98"/>
      <c r="HX299" s="98"/>
      <c r="HY299" s="98"/>
      <c r="HZ299" s="98"/>
      <c r="IA299" s="98"/>
      <c r="IB299" s="98"/>
      <c r="IC299" s="98"/>
      <c r="ID299" s="98"/>
      <c r="IE299" s="98"/>
      <c r="IF299" s="98"/>
      <c r="IG299" s="98"/>
      <c r="IH299" s="98"/>
      <c r="II299" s="98"/>
      <c r="IJ299" s="98"/>
      <c r="IK299" s="98"/>
      <c r="IL299" s="98"/>
      <c r="IM299" s="122"/>
      <c r="IN299" s="122"/>
      <c r="IO299" s="98"/>
      <c r="IP299" s="98"/>
      <c r="IQ299" s="98"/>
      <c r="IR299" s="98"/>
      <c r="IS299" s="98"/>
      <c r="IT299" s="98"/>
      <c r="IU299" s="98"/>
      <c r="IV299" s="98"/>
      <c r="IW299" s="98"/>
      <c r="IX299" s="98"/>
      <c r="IY299" s="98"/>
      <c r="IZ299" s="98"/>
      <c r="JA299" s="98"/>
      <c r="JB299" s="122"/>
      <c r="JC299" s="122"/>
      <c r="JD299" s="98"/>
      <c r="JE299" s="98"/>
      <c r="JF299" s="98"/>
      <c r="JG299" s="98"/>
      <c r="JH299" s="122"/>
      <c r="JI299" s="122"/>
      <c r="JJ299" s="98"/>
      <c r="JK299" s="98"/>
      <c r="JL299" s="98"/>
      <c r="JM299" s="122"/>
      <c r="JN299" s="122"/>
      <c r="JO299" s="122"/>
      <c r="JP299" s="122"/>
      <c r="JQ299" s="98"/>
      <c r="JZ299" s="103"/>
      <c r="KA299" s="98"/>
      <c r="KB299" s="98"/>
      <c r="KC299" s="98"/>
      <c r="KD299" s="98"/>
      <c r="KE299" s="98"/>
      <c r="KF299" s="98"/>
      <c r="KG299" s="98"/>
      <c r="KH299" s="98"/>
      <c r="KI299" s="98"/>
      <c r="KJ299" s="98"/>
      <c r="KK299" s="98"/>
      <c r="KL299" s="98"/>
      <c r="KM299" s="98"/>
      <c r="KN299" s="98"/>
      <c r="KO299" s="98"/>
      <c r="KP299" s="98"/>
      <c r="KQ299" s="98"/>
      <c r="KR299" s="98"/>
      <c r="KS299" s="98"/>
      <c r="KT299" s="98"/>
      <c r="KU299" s="98"/>
      <c r="KV299" s="98"/>
      <c r="KW299" s="98"/>
      <c r="KX299" s="98"/>
      <c r="KY299" s="98"/>
      <c r="KZ299" s="98"/>
      <c r="LA299" s="98"/>
      <c r="LB299" s="98"/>
      <c r="LC299" s="98"/>
      <c r="LD299" s="98"/>
      <c r="LE299" s="98"/>
      <c r="LF299" s="98"/>
      <c r="LG299" s="98"/>
      <c r="LH299" s="98"/>
      <c r="LI299" s="98"/>
      <c r="LJ299" s="98"/>
      <c r="LK299" s="98"/>
      <c r="LL299" s="98"/>
      <c r="LM299" s="98"/>
      <c r="LN299" s="98"/>
    </row>
    <row r="300" spans="1:326" s="105" customFormat="1" ht="14" customHeight="1" x14ac:dyDescent="0.15">
      <c r="A300" s="56"/>
      <c r="B300" s="90"/>
      <c r="C300" s="91"/>
      <c r="D300" s="90"/>
      <c r="E300" s="91"/>
      <c r="F300" s="90"/>
      <c r="G300" s="90"/>
      <c r="H300" s="90"/>
      <c r="I300" s="100"/>
      <c r="J300" s="100"/>
      <c r="K300" s="98"/>
      <c r="L300" s="98"/>
      <c r="M300" s="121"/>
      <c r="N300" s="90"/>
      <c r="O300" s="90"/>
      <c r="P300" s="90"/>
      <c r="Q300" s="90"/>
      <c r="R300" s="90"/>
      <c r="S300" s="90"/>
      <c r="T300" s="90"/>
      <c r="U300" s="90"/>
      <c r="V300" s="90"/>
      <c r="W300" s="90"/>
      <c r="X300" s="90"/>
      <c r="Y300" s="98"/>
      <c r="Z300" s="121"/>
      <c r="AA300" s="121"/>
      <c r="AB300" s="98"/>
      <c r="AC300" s="98"/>
      <c r="AD300" s="92"/>
      <c r="AE300" s="90"/>
      <c r="AF300" s="90"/>
      <c r="AG300" s="90"/>
      <c r="AH300" s="93"/>
      <c r="AI300" s="98"/>
      <c r="AJ300" s="98"/>
      <c r="AK300" s="98"/>
      <c r="AL300" s="98"/>
      <c r="AM300" s="98"/>
      <c r="AN300" s="94"/>
      <c r="AO300" s="95"/>
      <c r="AP300" s="96"/>
      <c r="AQ300" s="98"/>
      <c r="AR300" s="97"/>
      <c r="AS300" s="98"/>
      <c r="AT300" s="98"/>
      <c r="AU300" s="98"/>
      <c r="AV300" s="98"/>
      <c r="AW300" s="98"/>
      <c r="AX300" s="98"/>
      <c r="AY300" s="100"/>
      <c r="AZ300" s="98"/>
      <c r="BA300" s="98"/>
      <c r="BB300" s="98"/>
      <c r="BC300" s="99"/>
      <c r="BD300" s="100"/>
      <c r="BE300" s="100"/>
      <c r="BF300" s="98"/>
      <c r="BG300" s="100"/>
      <c r="BH300" s="100"/>
      <c r="BI300" s="100"/>
      <c r="BJ300" s="100"/>
      <c r="BK300" s="100"/>
      <c r="BL300" s="100"/>
      <c r="BM300" s="100"/>
      <c r="BN300" s="100"/>
      <c r="BO300" s="100"/>
      <c r="BP300" s="100"/>
      <c r="BQ300" s="100"/>
      <c r="BR300" s="100"/>
      <c r="BS300" s="100"/>
      <c r="BT300" s="100"/>
      <c r="BU300" s="98"/>
      <c r="BV300" s="98"/>
      <c r="BW300" s="98"/>
      <c r="BX300" s="98"/>
      <c r="BY300" s="98"/>
      <c r="BZ300" s="98"/>
      <c r="CA300" s="98"/>
      <c r="CB300" s="90"/>
      <c r="CC300" s="100"/>
      <c r="CD300" s="100"/>
      <c r="CE300" s="100"/>
      <c r="CF300" s="100"/>
      <c r="CG300" s="77"/>
      <c r="CH300" s="90"/>
      <c r="CI300" s="90"/>
      <c r="CJ300" s="98"/>
      <c r="CK300" s="90"/>
      <c r="CL300" s="123"/>
      <c r="CM300" s="124"/>
      <c r="CN300" s="90"/>
      <c r="CO300" s="90"/>
      <c r="CP300" s="90"/>
      <c r="CQ300" s="77"/>
      <c r="CR300" s="77"/>
      <c r="CS300" s="77"/>
      <c r="CT300" s="100"/>
      <c r="CU300" s="77"/>
      <c r="CV300" s="90"/>
      <c r="CW300" s="101"/>
      <c r="CX300" s="90"/>
      <c r="CY300" s="90"/>
      <c r="CZ300" s="90"/>
      <c r="DA300" s="77"/>
      <c r="DB300" s="77"/>
      <c r="DC300" s="77"/>
      <c r="DD300" s="100"/>
      <c r="DE300" s="77"/>
      <c r="DF300" s="90"/>
      <c r="DG300" s="90"/>
      <c r="DH300" s="90"/>
      <c r="DI300" s="90"/>
      <c r="DJ300" s="90"/>
      <c r="DK300" s="77"/>
      <c r="DL300" s="77"/>
      <c r="DM300" s="77"/>
      <c r="DN300" s="100"/>
      <c r="DO300" s="77"/>
      <c r="DP300" s="90"/>
      <c r="DQ300" s="90"/>
      <c r="DR300" s="90"/>
      <c r="DS300" s="90"/>
      <c r="DT300" s="90"/>
      <c r="DU300" s="90"/>
      <c r="DV300" s="90"/>
      <c r="DW300" s="98"/>
      <c r="DX300" s="90"/>
      <c r="DY300" s="98"/>
      <c r="DZ300" s="100"/>
      <c r="EA300" s="100"/>
      <c r="EB300" s="100"/>
      <c r="EC300" s="100"/>
      <c r="ES300" s="125"/>
      <c r="FW300" s="125"/>
      <c r="FX300" s="125"/>
      <c r="GK300" s="104"/>
      <c r="GL300" s="104"/>
      <c r="HB300" s="125"/>
      <c r="HC300" s="125"/>
      <c r="HF300" s="125"/>
      <c r="HG300" s="125"/>
      <c r="HH300" s="125"/>
      <c r="HI300" s="125"/>
      <c r="HJ300" s="102"/>
      <c r="HK300" s="125"/>
      <c r="HL300" s="125"/>
      <c r="HM300" s="125"/>
      <c r="HN300" s="125"/>
      <c r="HO300" s="125"/>
      <c r="HP300" s="97"/>
      <c r="HQ300" s="98"/>
      <c r="HR300" s="98"/>
      <c r="HS300" s="98"/>
      <c r="HT300" s="98"/>
      <c r="HU300" s="98"/>
      <c r="HV300" s="98"/>
      <c r="HW300" s="98"/>
      <c r="HX300" s="98"/>
      <c r="HY300" s="98"/>
      <c r="HZ300" s="98"/>
      <c r="IA300" s="98"/>
      <c r="IB300" s="98"/>
      <c r="IC300" s="98"/>
      <c r="ID300" s="98"/>
      <c r="IE300" s="98"/>
      <c r="IF300" s="98"/>
      <c r="IG300" s="98"/>
      <c r="IH300" s="98"/>
      <c r="II300" s="98"/>
      <c r="IJ300" s="98"/>
      <c r="IK300" s="98"/>
      <c r="IL300" s="98"/>
      <c r="IM300" s="122"/>
      <c r="IN300" s="122"/>
      <c r="IO300" s="98"/>
      <c r="IP300" s="98"/>
      <c r="IQ300" s="98"/>
      <c r="IR300" s="98"/>
      <c r="IS300" s="98"/>
      <c r="IT300" s="98"/>
      <c r="IU300" s="98"/>
      <c r="IV300" s="98"/>
      <c r="IW300" s="98"/>
      <c r="IX300" s="98"/>
      <c r="IY300" s="98"/>
      <c r="IZ300" s="98"/>
      <c r="JA300" s="98"/>
      <c r="JB300" s="122"/>
      <c r="JC300" s="122"/>
      <c r="JD300" s="98"/>
      <c r="JE300" s="98"/>
      <c r="JF300" s="98"/>
      <c r="JG300" s="98"/>
      <c r="JH300" s="122"/>
      <c r="JI300" s="122"/>
      <c r="JJ300" s="98"/>
      <c r="JK300" s="98"/>
      <c r="JL300" s="98"/>
      <c r="JM300" s="122"/>
      <c r="JN300" s="122"/>
      <c r="JO300" s="122"/>
      <c r="JP300" s="122"/>
      <c r="JQ300" s="98"/>
      <c r="JZ300" s="103"/>
      <c r="KA300" s="98"/>
      <c r="KB300" s="98"/>
      <c r="KC300" s="98"/>
      <c r="KD300" s="98"/>
      <c r="KE300" s="98"/>
      <c r="KF300" s="98"/>
      <c r="KG300" s="98"/>
      <c r="KH300" s="98"/>
      <c r="KI300" s="98"/>
      <c r="KJ300" s="98"/>
      <c r="KK300" s="98"/>
      <c r="KL300" s="98"/>
      <c r="KM300" s="98"/>
      <c r="KN300" s="98"/>
      <c r="KO300" s="98"/>
      <c r="KP300" s="98"/>
      <c r="KQ300" s="98"/>
      <c r="KR300" s="98"/>
      <c r="KS300" s="98"/>
      <c r="KT300" s="98"/>
      <c r="KU300" s="98"/>
      <c r="KV300" s="98"/>
      <c r="KW300" s="98"/>
      <c r="KX300" s="98"/>
      <c r="KY300" s="98"/>
      <c r="KZ300" s="98"/>
      <c r="LA300" s="98"/>
      <c r="LB300" s="98"/>
      <c r="LC300" s="98"/>
      <c r="LD300" s="98"/>
      <c r="LE300" s="98"/>
      <c r="LF300" s="98"/>
      <c r="LG300" s="98"/>
      <c r="LH300" s="98"/>
      <c r="LI300" s="98"/>
      <c r="LJ300" s="98"/>
      <c r="LK300" s="98"/>
      <c r="LL300" s="98"/>
      <c r="LM300" s="98"/>
      <c r="LN300" s="98"/>
    </row>
    <row r="301" spans="1:326" s="105" customFormat="1" ht="14" customHeight="1" x14ac:dyDescent="0.15">
      <c r="A301" s="56"/>
      <c r="B301" s="90"/>
      <c r="C301" s="91"/>
      <c r="D301" s="90"/>
      <c r="E301" s="91"/>
      <c r="F301" s="90"/>
      <c r="G301" s="90"/>
      <c r="H301" s="90"/>
      <c r="I301" s="100"/>
      <c r="J301" s="100"/>
      <c r="K301" s="98"/>
      <c r="L301" s="98"/>
      <c r="M301" s="121"/>
      <c r="N301" s="90"/>
      <c r="O301" s="90"/>
      <c r="P301" s="90"/>
      <c r="Q301" s="90"/>
      <c r="R301" s="90"/>
      <c r="S301" s="90"/>
      <c r="T301" s="90"/>
      <c r="U301" s="90"/>
      <c r="V301" s="90"/>
      <c r="W301" s="90"/>
      <c r="X301" s="90"/>
      <c r="Y301" s="98"/>
      <c r="Z301" s="121"/>
      <c r="AA301" s="121"/>
      <c r="AB301" s="98"/>
      <c r="AC301" s="98"/>
      <c r="AD301" s="92"/>
      <c r="AE301" s="90"/>
      <c r="AF301" s="90"/>
      <c r="AG301" s="90"/>
      <c r="AH301" s="93"/>
      <c r="AI301" s="98"/>
      <c r="AJ301" s="98"/>
      <c r="AK301" s="98"/>
      <c r="AL301" s="98"/>
      <c r="AM301" s="98"/>
      <c r="AN301" s="94"/>
      <c r="AO301" s="95"/>
      <c r="AP301" s="96"/>
      <c r="AQ301" s="98"/>
      <c r="AR301" s="97"/>
      <c r="AS301" s="98"/>
      <c r="AT301" s="98"/>
      <c r="AU301" s="98"/>
      <c r="AV301" s="98"/>
      <c r="AW301" s="98"/>
      <c r="AX301" s="98"/>
      <c r="AY301" s="100"/>
      <c r="AZ301" s="98"/>
      <c r="BA301" s="98"/>
      <c r="BB301" s="98"/>
      <c r="BC301" s="99"/>
      <c r="BD301" s="100"/>
      <c r="BE301" s="100"/>
      <c r="BF301" s="98"/>
      <c r="BG301" s="100"/>
      <c r="BH301" s="100"/>
      <c r="BI301" s="100"/>
      <c r="BJ301" s="100"/>
      <c r="BK301" s="100"/>
      <c r="BL301" s="100"/>
      <c r="BM301" s="100"/>
      <c r="BN301" s="100"/>
      <c r="BO301" s="100"/>
      <c r="BP301" s="100"/>
      <c r="BQ301" s="100"/>
      <c r="BR301" s="100"/>
      <c r="BS301" s="100"/>
      <c r="BT301" s="100"/>
      <c r="BU301" s="98"/>
      <c r="BV301" s="98"/>
      <c r="BW301" s="98"/>
      <c r="BX301" s="98"/>
      <c r="BY301" s="98"/>
      <c r="BZ301" s="98"/>
      <c r="CA301" s="98"/>
      <c r="CB301" s="90"/>
      <c r="CC301" s="100"/>
      <c r="CD301" s="100"/>
      <c r="CE301" s="100"/>
      <c r="CF301" s="100"/>
      <c r="CG301" s="77"/>
      <c r="CH301" s="90"/>
      <c r="CI301" s="90"/>
      <c r="CJ301" s="98"/>
      <c r="CK301" s="90"/>
      <c r="CL301" s="123"/>
      <c r="CM301" s="124"/>
      <c r="CN301" s="90"/>
      <c r="CO301" s="90"/>
      <c r="CP301" s="90"/>
      <c r="CQ301" s="77"/>
      <c r="CR301" s="77"/>
      <c r="CS301" s="77"/>
      <c r="CT301" s="100"/>
      <c r="CU301" s="77"/>
      <c r="CV301" s="90"/>
      <c r="CW301" s="101"/>
      <c r="CX301" s="90"/>
      <c r="CY301" s="90"/>
      <c r="CZ301" s="90"/>
      <c r="DA301" s="77"/>
      <c r="DB301" s="77"/>
      <c r="DC301" s="77"/>
      <c r="DD301" s="100"/>
      <c r="DE301" s="77"/>
      <c r="DF301" s="90"/>
      <c r="DG301" s="90"/>
      <c r="DH301" s="90"/>
      <c r="DI301" s="90"/>
      <c r="DJ301" s="90"/>
      <c r="DK301" s="77"/>
      <c r="DL301" s="77"/>
      <c r="DM301" s="77"/>
      <c r="DN301" s="100"/>
      <c r="DO301" s="77"/>
      <c r="DP301" s="90"/>
      <c r="DQ301" s="90"/>
      <c r="DR301" s="90"/>
      <c r="DS301" s="90"/>
      <c r="DT301" s="90"/>
      <c r="DU301" s="90"/>
      <c r="DV301" s="90"/>
      <c r="DW301" s="98"/>
      <c r="DX301" s="90"/>
      <c r="DY301" s="98"/>
      <c r="DZ301" s="100"/>
      <c r="EA301" s="100"/>
      <c r="EB301" s="100"/>
      <c r="EC301" s="100"/>
      <c r="ES301" s="125"/>
      <c r="FW301" s="125"/>
      <c r="FX301" s="125"/>
      <c r="GK301" s="104"/>
      <c r="GL301" s="104"/>
      <c r="HB301" s="125"/>
      <c r="HC301" s="125"/>
      <c r="HF301" s="125"/>
      <c r="HG301" s="125"/>
      <c r="HH301" s="125"/>
      <c r="HI301" s="125"/>
      <c r="HJ301" s="102"/>
      <c r="HK301" s="125"/>
      <c r="HL301" s="125"/>
      <c r="HM301" s="125"/>
      <c r="HN301" s="125"/>
      <c r="HO301" s="125"/>
      <c r="HP301" s="97"/>
      <c r="HQ301" s="98"/>
      <c r="HR301" s="98"/>
      <c r="HS301" s="98"/>
      <c r="HT301" s="98"/>
      <c r="HU301" s="98"/>
      <c r="HV301" s="98"/>
      <c r="HW301" s="98"/>
      <c r="HX301" s="98"/>
      <c r="HY301" s="98"/>
      <c r="HZ301" s="98"/>
      <c r="IA301" s="98"/>
      <c r="IB301" s="98"/>
      <c r="IC301" s="98"/>
      <c r="ID301" s="98"/>
      <c r="IE301" s="98"/>
      <c r="IF301" s="98"/>
      <c r="IG301" s="98"/>
      <c r="IH301" s="98"/>
      <c r="II301" s="98"/>
      <c r="IJ301" s="98"/>
      <c r="IK301" s="98"/>
      <c r="IL301" s="98"/>
      <c r="IM301" s="122"/>
      <c r="IN301" s="122"/>
      <c r="IO301" s="98"/>
      <c r="IP301" s="98"/>
      <c r="IQ301" s="98"/>
      <c r="IR301" s="98"/>
      <c r="IS301" s="98"/>
      <c r="IT301" s="98"/>
      <c r="IU301" s="98"/>
      <c r="IV301" s="98"/>
      <c r="IW301" s="98"/>
      <c r="IX301" s="98"/>
      <c r="IY301" s="98"/>
      <c r="IZ301" s="98"/>
      <c r="JA301" s="98"/>
      <c r="JB301" s="122"/>
      <c r="JC301" s="122"/>
      <c r="JD301" s="98"/>
      <c r="JE301" s="98"/>
      <c r="JF301" s="98"/>
      <c r="JG301" s="98"/>
      <c r="JH301" s="122"/>
      <c r="JI301" s="122"/>
      <c r="JJ301" s="98"/>
      <c r="JK301" s="98"/>
      <c r="JL301" s="98"/>
      <c r="JM301" s="122"/>
      <c r="JN301" s="122"/>
      <c r="JO301" s="122"/>
      <c r="JP301" s="122"/>
      <c r="JQ301" s="98"/>
      <c r="JZ301" s="103"/>
      <c r="KA301" s="98"/>
      <c r="KB301" s="98"/>
      <c r="KC301" s="98"/>
      <c r="KD301" s="98"/>
      <c r="KE301" s="98"/>
      <c r="KF301" s="98"/>
      <c r="KG301" s="98"/>
      <c r="KH301" s="98"/>
      <c r="KI301" s="98"/>
      <c r="KJ301" s="98"/>
      <c r="KK301" s="98"/>
      <c r="KL301" s="98"/>
      <c r="KM301" s="98"/>
      <c r="KN301" s="98"/>
      <c r="KO301" s="98"/>
      <c r="KP301" s="98"/>
      <c r="KQ301" s="98"/>
      <c r="KR301" s="98"/>
      <c r="KS301" s="98"/>
      <c r="KT301" s="98"/>
      <c r="KU301" s="98"/>
      <c r="KV301" s="98"/>
      <c r="KW301" s="98"/>
      <c r="KX301" s="98"/>
      <c r="KY301" s="98"/>
      <c r="KZ301" s="98"/>
      <c r="LA301" s="98"/>
      <c r="LB301" s="98"/>
      <c r="LC301" s="98"/>
      <c r="LD301" s="98"/>
      <c r="LE301" s="98"/>
      <c r="LF301" s="98"/>
      <c r="LG301" s="98"/>
      <c r="LH301" s="98"/>
      <c r="LI301" s="98"/>
      <c r="LJ301" s="98"/>
      <c r="LK301" s="98"/>
      <c r="LL301" s="98"/>
      <c r="LM301" s="98"/>
      <c r="LN301" s="98"/>
    </row>
    <row r="302" spans="1:326" s="105" customFormat="1" ht="14" customHeight="1" x14ac:dyDescent="0.15">
      <c r="A302" s="56"/>
      <c r="B302" s="90"/>
      <c r="C302" s="91"/>
      <c r="D302" s="90"/>
      <c r="E302" s="91"/>
      <c r="F302" s="90"/>
      <c r="G302" s="90"/>
      <c r="H302" s="90"/>
      <c r="I302" s="100"/>
      <c r="J302" s="100"/>
      <c r="K302" s="98"/>
      <c r="L302" s="98"/>
      <c r="M302" s="121"/>
      <c r="N302" s="90"/>
      <c r="O302" s="90"/>
      <c r="P302" s="90"/>
      <c r="Q302" s="90"/>
      <c r="R302" s="90"/>
      <c r="S302" s="90"/>
      <c r="T302" s="90"/>
      <c r="U302" s="90"/>
      <c r="V302" s="90"/>
      <c r="W302" s="90"/>
      <c r="X302" s="90"/>
      <c r="Y302" s="98"/>
      <c r="Z302" s="121"/>
      <c r="AA302" s="121"/>
      <c r="AB302" s="98"/>
      <c r="AC302" s="98"/>
      <c r="AD302" s="92"/>
      <c r="AE302" s="90"/>
      <c r="AF302" s="90"/>
      <c r="AG302" s="90"/>
      <c r="AH302" s="93"/>
      <c r="AI302" s="98"/>
      <c r="AJ302" s="98"/>
      <c r="AK302" s="98"/>
      <c r="AL302" s="98"/>
      <c r="AM302" s="98"/>
      <c r="AN302" s="94"/>
      <c r="AO302" s="95"/>
      <c r="AP302" s="96"/>
      <c r="AQ302" s="98"/>
      <c r="AR302" s="97"/>
      <c r="AS302" s="98"/>
      <c r="AT302" s="98"/>
      <c r="AU302" s="98"/>
      <c r="AV302" s="98"/>
      <c r="AW302" s="98"/>
      <c r="AX302" s="98"/>
      <c r="AY302" s="100"/>
      <c r="AZ302" s="98"/>
      <c r="BA302" s="98"/>
      <c r="BB302" s="98"/>
      <c r="BC302" s="99"/>
      <c r="BD302" s="100"/>
      <c r="BE302" s="100"/>
      <c r="BF302" s="98"/>
      <c r="BG302" s="100"/>
      <c r="BH302" s="100"/>
      <c r="BI302" s="100"/>
      <c r="BJ302" s="100"/>
      <c r="BK302" s="100"/>
      <c r="BL302" s="100"/>
      <c r="BM302" s="100"/>
      <c r="BN302" s="100"/>
      <c r="BO302" s="100"/>
      <c r="BP302" s="100"/>
      <c r="BQ302" s="100"/>
      <c r="BR302" s="100"/>
      <c r="BS302" s="100"/>
      <c r="BT302" s="100"/>
      <c r="BU302" s="98"/>
      <c r="BV302" s="98"/>
      <c r="BW302" s="98"/>
      <c r="BX302" s="98"/>
      <c r="BY302" s="98"/>
      <c r="BZ302" s="98"/>
      <c r="CA302" s="98"/>
      <c r="CB302" s="90"/>
      <c r="CC302" s="100"/>
      <c r="CD302" s="100"/>
      <c r="CE302" s="100"/>
      <c r="CF302" s="100"/>
      <c r="CG302" s="77"/>
      <c r="CH302" s="90"/>
      <c r="CI302" s="90"/>
      <c r="CJ302" s="98"/>
      <c r="CK302" s="90"/>
      <c r="CL302" s="123"/>
      <c r="CM302" s="124"/>
      <c r="CN302" s="90"/>
      <c r="CO302" s="90"/>
      <c r="CP302" s="90"/>
      <c r="CQ302" s="77"/>
      <c r="CR302" s="77"/>
      <c r="CS302" s="77"/>
      <c r="CT302" s="100"/>
      <c r="CU302" s="77"/>
      <c r="CV302" s="90"/>
      <c r="CW302" s="101"/>
      <c r="CX302" s="90"/>
      <c r="CY302" s="90"/>
      <c r="CZ302" s="90"/>
      <c r="DA302" s="77"/>
      <c r="DB302" s="77"/>
      <c r="DC302" s="77"/>
      <c r="DD302" s="100"/>
      <c r="DE302" s="77"/>
      <c r="DF302" s="90"/>
      <c r="DG302" s="90"/>
      <c r="DH302" s="90"/>
      <c r="DI302" s="90"/>
      <c r="DJ302" s="90"/>
      <c r="DK302" s="77"/>
      <c r="DL302" s="77"/>
      <c r="DM302" s="77"/>
      <c r="DN302" s="100"/>
      <c r="DO302" s="77"/>
      <c r="DP302" s="90"/>
      <c r="DQ302" s="90"/>
      <c r="DR302" s="90"/>
      <c r="DS302" s="90"/>
      <c r="DT302" s="90"/>
      <c r="DU302" s="90"/>
      <c r="DV302" s="90"/>
      <c r="DW302" s="98"/>
      <c r="DX302" s="90"/>
      <c r="DY302" s="98"/>
      <c r="DZ302" s="100"/>
      <c r="EA302" s="100"/>
      <c r="EB302" s="100"/>
      <c r="EC302" s="100"/>
      <c r="ES302" s="125"/>
      <c r="FW302" s="125"/>
      <c r="FX302" s="125"/>
      <c r="GK302" s="104"/>
      <c r="GL302" s="104"/>
      <c r="HB302" s="125"/>
      <c r="HC302" s="125"/>
      <c r="HF302" s="125"/>
      <c r="HG302" s="125"/>
      <c r="HH302" s="125"/>
      <c r="HI302" s="125"/>
      <c r="HJ302" s="102"/>
      <c r="HK302" s="125"/>
      <c r="HL302" s="125"/>
      <c r="HM302" s="125"/>
      <c r="HN302" s="125"/>
      <c r="HO302" s="125"/>
      <c r="HP302" s="97"/>
      <c r="HQ302" s="98"/>
      <c r="HR302" s="98"/>
      <c r="HS302" s="98"/>
      <c r="HT302" s="98"/>
      <c r="HU302" s="98"/>
      <c r="HV302" s="98"/>
      <c r="HW302" s="98"/>
      <c r="HX302" s="98"/>
      <c r="HY302" s="98"/>
      <c r="HZ302" s="98"/>
      <c r="IA302" s="98"/>
      <c r="IB302" s="98"/>
      <c r="IC302" s="98"/>
      <c r="ID302" s="98"/>
      <c r="IE302" s="98"/>
      <c r="IF302" s="98"/>
      <c r="IG302" s="98"/>
      <c r="IH302" s="98"/>
      <c r="II302" s="98"/>
      <c r="IJ302" s="98"/>
      <c r="IK302" s="98"/>
      <c r="IL302" s="98"/>
      <c r="IM302" s="122"/>
      <c r="IN302" s="122"/>
      <c r="IO302" s="98"/>
      <c r="IP302" s="98"/>
      <c r="IQ302" s="98"/>
      <c r="IR302" s="98"/>
      <c r="IS302" s="98"/>
      <c r="IT302" s="98"/>
      <c r="IU302" s="98"/>
      <c r="IV302" s="98"/>
      <c r="IW302" s="98"/>
      <c r="IX302" s="98"/>
      <c r="IY302" s="98"/>
      <c r="IZ302" s="98"/>
      <c r="JA302" s="98"/>
      <c r="JB302" s="122"/>
      <c r="JC302" s="122"/>
      <c r="JD302" s="98"/>
      <c r="JE302" s="98"/>
      <c r="JF302" s="98"/>
      <c r="JG302" s="98"/>
      <c r="JH302" s="122"/>
      <c r="JI302" s="122"/>
      <c r="JJ302" s="98"/>
      <c r="JK302" s="98"/>
      <c r="JL302" s="98"/>
      <c r="JM302" s="122"/>
      <c r="JN302" s="122"/>
      <c r="JO302" s="122"/>
      <c r="JP302" s="122"/>
      <c r="JQ302" s="98"/>
      <c r="JZ302" s="103"/>
      <c r="KA302" s="98"/>
      <c r="KB302" s="98"/>
      <c r="KC302" s="98"/>
      <c r="KD302" s="98"/>
      <c r="KE302" s="98"/>
      <c r="KF302" s="98"/>
      <c r="KG302" s="98"/>
      <c r="KH302" s="98"/>
      <c r="KI302" s="98"/>
      <c r="KJ302" s="98"/>
      <c r="KK302" s="98"/>
      <c r="KL302" s="98"/>
      <c r="KM302" s="98"/>
      <c r="KN302" s="98"/>
      <c r="KO302" s="98"/>
      <c r="KP302" s="98"/>
      <c r="KQ302" s="98"/>
      <c r="KR302" s="98"/>
      <c r="KS302" s="98"/>
      <c r="KT302" s="98"/>
      <c r="KU302" s="98"/>
      <c r="KV302" s="98"/>
      <c r="KW302" s="98"/>
      <c r="KX302" s="98"/>
      <c r="KY302" s="98"/>
      <c r="KZ302" s="98"/>
      <c r="LA302" s="98"/>
      <c r="LB302" s="98"/>
      <c r="LC302" s="98"/>
      <c r="LD302" s="98"/>
      <c r="LE302" s="98"/>
      <c r="LF302" s="98"/>
      <c r="LG302" s="98"/>
      <c r="LH302" s="98"/>
      <c r="LI302" s="98"/>
      <c r="LJ302" s="98"/>
      <c r="LK302" s="98"/>
      <c r="LL302" s="98"/>
      <c r="LM302" s="98"/>
      <c r="LN302" s="98"/>
    </row>
    <row r="303" spans="1:326" s="105" customFormat="1" ht="14" customHeight="1" x14ac:dyDescent="0.15">
      <c r="A303" s="56"/>
      <c r="B303" s="90"/>
      <c r="C303" s="91"/>
      <c r="D303" s="90"/>
      <c r="E303" s="91"/>
      <c r="F303" s="90"/>
      <c r="G303" s="90"/>
      <c r="H303" s="90"/>
      <c r="I303" s="100"/>
      <c r="J303" s="100"/>
      <c r="K303" s="98"/>
      <c r="L303" s="98"/>
      <c r="M303" s="121"/>
      <c r="N303" s="90"/>
      <c r="O303" s="90"/>
      <c r="P303" s="90"/>
      <c r="Q303" s="90"/>
      <c r="R303" s="90"/>
      <c r="S303" s="90"/>
      <c r="T303" s="90"/>
      <c r="U303" s="90"/>
      <c r="V303" s="90"/>
      <c r="W303" s="90"/>
      <c r="X303" s="90"/>
      <c r="Y303" s="98"/>
      <c r="Z303" s="121"/>
      <c r="AA303" s="121"/>
      <c r="AB303" s="98"/>
      <c r="AC303" s="98"/>
      <c r="AD303" s="92"/>
      <c r="AE303" s="90"/>
      <c r="AF303" s="90"/>
      <c r="AG303" s="90"/>
      <c r="AH303" s="93"/>
      <c r="AI303" s="98"/>
      <c r="AJ303" s="98"/>
      <c r="AK303" s="98"/>
      <c r="AL303" s="98"/>
      <c r="AM303" s="98"/>
      <c r="AN303" s="94"/>
      <c r="AO303" s="95"/>
      <c r="AP303" s="96"/>
      <c r="AQ303" s="98"/>
      <c r="AR303" s="97"/>
      <c r="AS303" s="98"/>
      <c r="AT303" s="98"/>
      <c r="AU303" s="98"/>
      <c r="AV303" s="98"/>
      <c r="AW303" s="98"/>
      <c r="AX303" s="98"/>
      <c r="AY303" s="100"/>
      <c r="AZ303" s="98"/>
      <c r="BA303" s="98"/>
      <c r="BB303" s="98"/>
      <c r="BC303" s="99"/>
      <c r="BD303" s="100"/>
      <c r="BE303" s="100"/>
      <c r="BF303" s="98"/>
      <c r="BG303" s="100"/>
      <c r="BH303" s="100"/>
      <c r="BI303" s="100"/>
      <c r="BJ303" s="100"/>
      <c r="BK303" s="100"/>
      <c r="BL303" s="100"/>
      <c r="BM303" s="100"/>
      <c r="BN303" s="100"/>
      <c r="BO303" s="100"/>
      <c r="BP303" s="100"/>
      <c r="BQ303" s="100"/>
      <c r="BR303" s="100"/>
      <c r="BS303" s="100"/>
      <c r="BT303" s="100"/>
      <c r="BU303" s="98"/>
      <c r="BV303" s="98"/>
      <c r="BW303" s="98"/>
      <c r="BX303" s="98"/>
      <c r="BY303" s="98"/>
      <c r="BZ303" s="98"/>
      <c r="CA303" s="98"/>
      <c r="CB303" s="90"/>
      <c r="CC303" s="100"/>
      <c r="CD303" s="100"/>
      <c r="CE303" s="100"/>
      <c r="CF303" s="100"/>
      <c r="CG303" s="77"/>
      <c r="CH303" s="90"/>
      <c r="CI303" s="90"/>
      <c r="CJ303" s="98"/>
      <c r="CK303" s="90"/>
      <c r="CL303" s="123"/>
      <c r="CM303" s="124"/>
      <c r="CN303" s="90"/>
      <c r="CO303" s="90"/>
      <c r="CP303" s="90"/>
      <c r="CQ303" s="77"/>
      <c r="CR303" s="77"/>
      <c r="CS303" s="77"/>
      <c r="CT303" s="100"/>
      <c r="CU303" s="77"/>
      <c r="CV303" s="90"/>
      <c r="CW303" s="101"/>
      <c r="CX303" s="90"/>
      <c r="CY303" s="90"/>
      <c r="CZ303" s="90"/>
      <c r="DA303" s="77"/>
      <c r="DB303" s="77"/>
      <c r="DC303" s="77"/>
      <c r="DD303" s="100"/>
      <c r="DE303" s="77"/>
      <c r="DF303" s="90"/>
      <c r="DG303" s="90"/>
      <c r="DH303" s="90"/>
      <c r="DI303" s="90"/>
      <c r="DJ303" s="90"/>
      <c r="DK303" s="77"/>
      <c r="DL303" s="77"/>
      <c r="DM303" s="77"/>
      <c r="DN303" s="100"/>
      <c r="DO303" s="77"/>
      <c r="DP303" s="90"/>
      <c r="DQ303" s="90"/>
      <c r="DR303" s="90"/>
      <c r="DS303" s="90"/>
      <c r="DT303" s="90"/>
      <c r="DU303" s="90"/>
      <c r="DV303" s="90"/>
      <c r="DW303" s="98"/>
      <c r="DX303" s="90"/>
      <c r="DY303" s="98"/>
      <c r="DZ303" s="100"/>
      <c r="EA303" s="100"/>
      <c r="EB303" s="100"/>
      <c r="EC303" s="100"/>
      <c r="ES303" s="125"/>
      <c r="FW303" s="125"/>
      <c r="FX303" s="125"/>
      <c r="GK303" s="104"/>
      <c r="GL303" s="104"/>
      <c r="HB303" s="125"/>
      <c r="HC303" s="125"/>
      <c r="HF303" s="125"/>
      <c r="HG303" s="125"/>
      <c r="HH303" s="125"/>
      <c r="HI303" s="125"/>
      <c r="HJ303" s="102"/>
      <c r="HK303" s="125"/>
      <c r="HL303" s="125"/>
      <c r="HM303" s="125"/>
      <c r="HN303" s="125"/>
      <c r="HO303" s="125"/>
      <c r="HP303" s="97"/>
      <c r="HQ303" s="98"/>
      <c r="HR303" s="98"/>
      <c r="HS303" s="98"/>
      <c r="HT303" s="98"/>
      <c r="HU303" s="98"/>
      <c r="HV303" s="98"/>
      <c r="HW303" s="98"/>
      <c r="HX303" s="98"/>
      <c r="HY303" s="98"/>
      <c r="HZ303" s="98"/>
      <c r="IA303" s="98"/>
      <c r="IB303" s="98"/>
      <c r="IC303" s="98"/>
      <c r="ID303" s="98"/>
      <c r="IE303" s="98"/>
      <c r="IF303" s="98"/>
      <c r="IG303" s="98"/>
      <c r="IH303" s="98"/>
      <c r="II303" s="98"/>
      <c r="IJ303" s="98"/>
      <c r="IK303" s="98"/>
      <c r="IL303" s="98"/>
      <c r="IM303" s="122"/>
      <c r="IN303" s="122"/>
      <c r="IO303" s="98"/>
      <c r="IP303" s="98"/>
      <c r="IQ303" s="98"/>
      <c r="IR303" s="98"/>
      <c r="IS303" s="98"/>
      <c r="IT303" s="98"/>
      <c r="IU303" s="98"/>
      <c r="IV303" s="98"/>
      <c r="IW303" s="98"/>
      <c r="IX303" s="98"/>
      <c r="IY303" s="98"/>
      <c r="IZ303" s="98"/>
      <c r="JA303" s="98"/>
      <c r="JB303" s="122"/>
      <c r="JC303" s="122"/>
      <c r="JD303" s="98"/>
      <c r="JE303" s="98"/>
      <c r="JF303" s="98"/>
      <c r="JG303" s="98"/>
      <c r="JH303" s="122"/>
      <c r="JI303" s="122"/>
      <c r="JJ303" s="98"/>
      <c r="JK303" s="98"/>
      <c r="JL303" s="98"/>
      <c r="JM303" s="122"/>
      <c r="JN303" s="122"/>
      <c r="JO303" s="122"/>
      <c r="JP303" s="122"/>
      <c r="JQ303" s="98"/>
      <c r="JZ303" s="103"/>
      <c r="KA303" s="98"/>
      <c r="KB303" s="98"/>
      <c r="KC303" s="98"/>
      <c r="KD303" s="98"/>
      <c r="KE303" s="98"/>
      <c r="KF303" s="98"/>
      <c r="KG303" s="98"/>
      <c r="KH303" s="98"/>
      <c r="KI303" s="98"/>
      <c r="KJ303" s="98"/>
      <c r="KK303" s="98"/>
      <c r="KL303" s="98"/>
      <c r="KM303" s="98"/>
      <c r="KN303" s="98"/>
      <c r="KO303" s="98"/>
      <c r="KP303" s="98"/>
      <c r="KQ303" s="98"/>
      <c r="KR303" s="98"/>
      <c r="KS303" s="98"/>
      <c r="KT303" s="98"/>
      <c r="KU303" s="98"/>
      <c r="KV303" s="98"/>
      <c r="KW303" s="98"/>
      <c r="KX303" s="98"/>
      <c r="KY303" s="98"/>
      <c r="KZ303" s="98"/>
      <c r="LA303" s="98"/>
      <c r="LB303" s="98"/>
      <c r="LC303" s="98"/>
      <c r="LD303" s="98"/>
      <c r="LE303" s="98"/>
      <c r="LF303" s="98"/>
      <c r="LG303" s="98"/>
      <c r="LH303" s="98"/>
      <c r="LI303" s="98"/>
      <c r="LJ303" s="98"/>
      <c r="LK303" s="98"/>
      <c r="LL303" s="98"/>
      <c r="LM303" s="98"/>
      <c r="LN303" s="98"/>
    </row>
    <row r="304" spans="1:326" s="105" customFormat="1" ht="14" customHeight="1" x14ac:dyDescent="0.15">
      <c r="A304" s="56"/>
      <c r="B304" s="90"/>
      <c r="C304" s="91"/>
      <c r="D304" s="90"/>
      <c r="E304" s="91"/>
      <c r="F304" s="90"/>
      <c r="G304" s="90"/>
      <c r="H304" s="90"/>
      <c r="I304" s="100"/>
      <c r="J304" s="100"/>
      <c r="K304" s="98"/>
      <c r="L304" s="98"/>
      <c r="M304" s="121"/>
      <c r="N304" s="90"/>
      <c r="O304" s="90"/>
      <c r="P304" s="90"/>
      <c r="Q304" s="90"/>
      <c r="R304" s="90"/>
      <c r="S304" s="90"/>
      <c r="T304" s="90"/>
      <c r="U304" s="90"/>
      <c r="V304" s="90"/>
      <c r="W304" s="90"/>
      <c r="X304" s="90"/>
      <c r="Y304" s="98"/>
      <c r="Z304" s="121"/>
      <c r="AA304" s="121"/>
      <c r="AB304" s="98"/>
      <c r="AC304" s="98"/>
      <c r="AD304" s="92"/>
      <c r="AE304" s="90"/>
      <c r="AF304" s="90"/>
      <c r="AG304" s="90"/>
      <c r="AH304" s="93"/>
      <c r="AI304" s="98"/>
      <c r="AJ304" s="98"/>
      <c r="AK304" s="98"/>
      <c r="AL304" s="98"/>
      <c r="AM304" s="98"/>
      <c r="AN304" s="94"/>
      <c r="AO304" s="95"/>
      <c r="AP304" s="96"/>
      <c r="AQ304" s="98"/>
      <c r="AR304" s="97"/>
      <c r="AS304" s="98"/>
      <c r="AT304" s="98"/>
      <c r="AU304" s="98"/>
      <c r="AV304" s="98"/>
      <c r="AW304" s="98"/>
      <c r="AX304" s="98"/>
      <c r="AY304" s="100"/>
      <c r="AZ304" s="98"/>
      <c r="BA304" s="98"/>
      <c r="BB304" s="98"/>
      <c r="BC304" s="99"/>
      <c r="BD304" s="100"/>
      <c r="BE304" s="100"/>
      <c r="BF304" s="98"/>
      <c r="BG304" s="100"/>
      <c r="BH304" s="100"/>
      <c r="BI304" s="100"/>
      <c r="BJ304" s="100"/>
      <c r="BK304" s="100"/>
      <c r="BL304" s="100"/>
      <c r="BM304" s="100"/>
      <c r="BN304" s="100"/>
      <c r="BO304" s="100"/>
      <c r="BP304" s="100"/>
      <c r="BQ304" s="100"/>
      <c r="BR304" s="100"/>
      <c r="BS304" s="100"/>
      <c r="BT304" s="100"/>
      <c r="BU304" s="98"/>
      <c r="BV304" s="98"/>
      <c r="BW304" s="98"/>
      <c r="BX304" s="98"/>
      <c r="BY304" s="98"/>
      <c r="BZ304" s="98"/>
      <c r="CA304" s="98"/>
      <c r="CB304" s="90"/>
      <c r="CC304" s="100"/>
      <c r="CD304" s="100"/>
      <c r="CE304" s="100"/>
      <c r="CF304" s="100"/>
      <c r="CG304" s="77"/>
      <c r="CH304" s="90"/>
      <c r="CI304" s="90"/>
      <c r="CJ304" s="98"/>
      <c r="CK304" s="90"/>
      <c r="CL304" s="123"/>
      <c r="CM304" s="124"/>
      <c r="CN304" s="90"/>
      <c r="CO304" s="90"/>
      <c r="CP304" s="90"/>
      <c r="CQ304" s="77"/>
      <c r="CR304" s="77"/>
      <c r="CS304" s="77"/>
      <c r="CT304" s="100"/>
      <c r="CU304" s="77"/>
      <c r="CV304" s="90"/>
      <c r="CW304" s="101"/>
      <c r="CX304" s="90"/>
      <c r="CY304" s="90"/>
      <c r="CZ304" s="90"/>
      <c r="DA304" s="77"/>
      <c r="DB304" s="77"/>
      <c r="DC304" s="77"/>
      <c r="DD304" s="100"/>
      <c r="DE304" s="77"/>
      <c r="DF304" s="90"/>
      <c r="DG304" s="90"/>
      <c r="DH304" s="90"/>
      <c r="DI304" s="90"/>
      <c r="DJ304" s="90"/>
      <c r="DK304" s="77"/>
      <c r="DL304" s="77"/>
      <c r="DM304" s="77"/>
      <c r="DN304" s="100"/>
      <c r="DO304" s="77"/>
      <c r="DP304" s="90"/>
      <c r="DQ304" s="90"/>
      <c r="DR304" s="90"/>
      <c r="DS304" s="90"/>
      <c r="DT304" s="90"/>
      <c r="DU304" s="90"/>
      <c r="DV304" s="90"/>
      <c r="DW304" s="98"/>
      <c r="DX304" s="90"/>
      <c r="DY304" s="98"/>
      <c r="DZ304" s="100"/>
      <c r="EA304" s="100"/>
      <c r="EB304" s="100"/>
      <c r="EC304" s="100"/>
      <c r="ES304" s="125"/>
      <c r="FW304" s="125"/>
      <c r="FX304" s="125"/>
      <c r="GK304" s="104"/>
      <c r="GL304" s="104"/>
      <c r="HB304" s="125"/>
      <c r="HC304" s="125"/>
      <c r="HF304" s="125"/>
      <c r="HG304" s="125"/>
      <c r="HH304" s="125"/>
      <c r="HI304" s="125"/>
      <c r="HJ304" s="102"/>
      <c r="HK304" s="125"/>
      <c r="HL304" s="125"/>
      <c r="HM304" s="125"/>
      <c r="HN304" s="125"/>
      <c r="HO304" s="125"/>
      <c r="HP304" s="97"/>
      <c r="HQ304" s="98"/>
      <c r="HR304" s="98"/>
      <c r="HS304" s="98"/>
      <c r="HT304" s="98"/>
      <c r="HU304" s="98"/>
      <c r="HV304" s="98"/>
      <c r="HW304" s="98"/>
      <c r="HX304" s="98"/>
      <c r="HY304" s="98"/>
      <c r="HZ304" s="98"/>
      <c r="IA304" s="98"/>
      <c r="IB304" s="98"/>
      <c r="IC304" s="98"/>
      <c r="ID304" s="98"/>
      <c r="IE304" s="98"/>
      <c r="IF304" s="98"/>
      <c r="IG304" s="98"/>
      <c r="IH304" s="98"/>
      <c r="II304" s="98"/>
      <c r="IJ304" s="98"/>
      <c r="IK304" s="98"/>
      <c r="IL304" s="98"/>
      <c r="IM304" s="122"/>
      <c r="IN304" s="122"/>
      <c r="IO304" s="98"/>
      <c r="IP304" s="98"/>
      <c r="IQ304" s="98"/>
      <c r="IR304" s="98"/>
      <c r="IS304" s="98"/>
      <c r="IT304" s="98"/>
      <c r="IU304" s="98"/>
      <c r="IV304" s="98"/>
      <c r="IW304" s="98"/>
      <c r="IX304" s="98"/>
      <c r="IY304" s="98"/>
      <c r="IZ304" s="98"/>
      <c r="JA304" s="98"/>
      <c r="JB304" s="122"/>
      <c r="JC304" s="122"/>
      <c r="JD304" s="98"/>
      <c r="JE304" s="98"/>
      <c r="JF304" s="98"/>
      <c r="JG304" s="98"/>
      <c r="JH304" s="122"/>
      <c r="JI304" s="122"/>
      <c r="JJ304" s="98"/>
      <c r="JK304" s="98"/>
      <c r="JL304" s="98"/>
      <c r="JM304" s="122"/>
      <c r="JN304" s="122"/>
      <c r="JO304" s="122"/>
      <c r="JP304" s="122"/>
      <c r="JQ304" s="98"/>
      <c r="JZ304" s="103"/>
      <c r="KA304" s="98"/>
      <c r="KB304" s="98"/>
      <c r="KC304" s="98"/>
      <c r="KD304" s="98"/>
      <c r="KE304" s="98"/>
      <c r="KF304" s="98"/>
      <c r="KG304" s="98"/>
      <c r="KH304" s="98"/>
      <c r="KI304" s="98"/>
      <c r="KJ304" s="98"/>
      <c r="KK304" s="98"/>
      <c r="KL304" s="98"/>
      <c r="KM304" s="98"/>
      <c r="KN304" s="98"/>
      <c r="KO304" s="98"/>
      <c r="KP304" s="98"/>
      <c r="KQ304" s="98"/>
      <c r="KR304" s="98"/>
      <c r="KS304" s="98"/>
      <c r="KT304" s="98"/>
      <c r="KU304" s="98"/>
      <c r="KV304" s="98"/>
      <c r="KW304" s="98"/>
      <c r="KX304" s="98"/>
      <c r="KY304" s="98"/>
      <c r="KZ304" s="98"/>
      <c r="LA304" s="98"/>
      <c r="LB304" s="98"/>
      <c r="LC304" s="98"/>
      <c r="LD304" s="98"/>
      <c r="LE304" s="98"/>
      <c r="LF304" s="98"/>
      <c r="LG304" s="98"/>
      <c r="LH304" s="98"/>
      <c r="LI304" s="98"/>
      <c r="LJ304" s="98"/>
      <c r="LK304" s="98"/>
      <c r="LL304" s="98"/>
      <c r="LM304" s="98"/>
      <c r="LN304" s="98"/>
    </row>
    <row r="305" spans="1:326" s="105" customFormat="1" ht="14" customHeight="1" x14ac:dyDescent="0.15">
      <c r="A305" s="56"/>
      <c r="B305" s="90"/>
      <c r="C305" s="91"/>
      <c r="D305" s="90"/>
      <c r="E305" s="91"/>
      <c r="F305" s="90"/>
      <c r="G305" s="90"/>
      <c r="H305" s="90"/>
      <c r="I305" s="100"/>
      <c r="J305" s="100"/>
      <c r="K305" s="98"/>
      <c r="L305" s="98"/>
      <c r="M305" s="121"/>
      <c r="N305" s="90"/>
      <c r="O305" s="90"/>
      <c r="P305" s="90"/>
      <c r="Q305" s="90"/>
      <c r="R305" s="90"/>
      <c r="S305" s="90"/>
      <c r="T305" s="90"/>
      <c r="U305" s="90"/>
      <c r="V305" s="90"/>
      <c r="W305" s="90"/>
      <c r="X305" s="90"/>
      <c r="Y305" s="98"/>
      <c r="Z305" s="121"/>
      <c r="AA305" s="121"/>
      <c r="AB305" s="98"/>
      <c r="AC305" s="98"/>
      <c r="AD305" s="92"/>
      <c r="AE305" s="90"/>
      <c r="AF305" s="90"/>
      <c r="AG305" s="90"/>
      <c r="AH305" s="93"/>
      <c r="AI305" s="98"/>
      <c r="AJ305" s="98"/>
      <c r="AK305" s="98"/>
      <c r="AL305" s="98"/>
      <c r="AM305" s="98"/>
      <c r="AN305" s="94"/>
      <c r="AO305" s="95"/>
      <c r="AP305" s="96"/>
      <c r="AQ305" s="98"/>
      <c r="AR305" s="97"/>
      <c r="AS305" s="98"/>
      <c r="AT305" s="98"/>
      <c r="AU305" s="98"/>
      <c r="AV305" s="98"/>
      <c r="AW305" s="98"/>
      <c r="AX305" s="98"/>
      <c r="AY305" s="100"/>
      <c r="AZ305" s="98"/>
      <c r="BA305" s="98"/>
      <c r="BB305" s="98"/>
      <c r="BC305" s="99"/>
      <c r="BD305" s="100"/>
      <c r="BE305" s="100"/>
      <c r="BF305" s="98"/>
      <c r="BG305" s="100"/>
      <c r="BH305" s="100"/>
      <c r="BI305" s="100"/>
      <c r="BJ305" s="100"/>
      <c r="BK305" s="100"/>
      <c r="BL305" s="100"/>
      <c r="BM305" s="100"/>
      <c r="BN305" s="100"/>
      <c r="BO305" s="100"/>
      <c r="BP305" s="100"/>
      <c r="BQ305" s="100"/>
      <c r="BR305" s="100"/>
      <c r="BS305" s="100"/>
      <c r="BT305" s="100"/>
      <c r="BU305" s="98"/>
      <c r="BV305" s="98"/>
      <c r="BW305" s="98"/>
      <c r="BX305" s="98"/>
      <c r="BY305" s="98"/>
      <c r="BZ305" s="98"/>
      <c r="CA305" s="98"/>
      <c r="CB305" s="90"/>
      <c r="CC305" s="100"/>
      <c r="CD305" s="100"/>
      <c r="CE305" s="100"/>
      <c r="CF305" s="100"/>
      <c r="CG305" s="77"/>
      <c r="CH305" s="90"/>
      <c r="CI305" s="90"/>
      <c r="CJ305" s="98"/>
      <c r="CK305" s="90"/>
      <c r="CL305" s="123"/>
      <c r="CM305" s="124"/>
      <c r="CN305" s="90"/>
      <c r="CO305" s="90"/>
      <c r="CP305" s="90"/>
      <c r="CQ305" s="77"/>
      <c r="CR305" s="77"/>
      <c r="CS305" s="77"/>
      <c r="CT305" s="100"/>
      <c r="CU305" s="77"/>
      <c r="CV305" s="90"/>
      <c r="CW305" s="101"/>
      <c r="CX305" s="90"/>
      <c r="CY305" s="90"/>
      <c r="CZ305" s="90"/>
      <c r="DA305" s="77"/>
      <c r="DB305" s="77"/>
      <c r="DC305" s="77"/>
      <c r="DD305" s="100"/>
      <c r="DE305" s="77"/>
      <c r="DF305" s="90"/>
      <c r="DG305" s="90"/>
      <c r="DH305" s="90"/>
      <c r="DI305" s="90"/>
      <c r="DJ305" s="90"/>
      <c r="DK305" s="77"/>
      <c r="DL305" s="77"/>
      <c r="DM305" s="77"/>
      <c r="DN305" s="100"/>
      <c r="DO305" s="77"/>
      <c r="DP305" s="90"/>
      <c r="DQ305" s="90"/>
      <c r="DR305" s="90"/>
      <c r="DS305" s="90"/>
      <c r="DT305" s="90"/>
      <c r="DU305" s="90"/>
      <c r="DV305" s="90"/>
      <c r="DW305" s="98"/>
      <c r="DX305" s="90"/>
      <c r="DY305" s="98"/>
      <c r="DZ305" s="100"/>
      <c r="EA305" s="100"/>
      <c r="EB305" s="100"/>
      <c r="EC305" s="100"/>
      <c r="ES305" s="125"/>
      <c r="FW305" s="125"/>
      <c r="FX305" s="125"/>
      <c r="GK305" s="104"/>
      <c r="GL305" s="104"/>
      <c r="HB305" s="125"/>
      <c r="HC305" s="125"/>
      <c r="HF305" s="125"/>
      <c r="HG305" s="125"/>
      <c r="HH305" s="125"/>
      <c r="HI305" s="125"/>
      <c r="HJ305" s="102"/>
      <c r="HK305" s="125"/>
      <c r="HL305" s="125"/>
      <c r="HM305" s="125"/>
      <c r="HN305" s="125"/>
      <c r="HO305" s="125"/>
      <c r="HP305" s="97"/>
      <c r="HQ305" s="98"/>
      <c r="HR305" s="98"/>
      <c r="HS305" s="98"/>
      <c r="HT305" s="98"/>
      <c r="HU305" s="98"/>
      <c r="HV305" s="98"/>
      <c r="HW305" s="98"/>
      <c r="HX305" s="98"/>
      <c r="HY305" s="98"/>
      <c r="HZ305" s="98"/>
      <c r="IA305" s="98"/>
      <c r="IB305" s="98"/>
      <c r="IC305" s="98"/>
      <c r="ID305" s="98"/>
      <c r="IE305" s="98"/>
      <c r="IF305" s="98"/>
      <c r="IG305" s="98"/>
      <c r="IH305" s="98"/>
      <c r="II305" s="98"/>
      <c r="IJ305" s="98"/>
      <c r="IK305" s="98"/>
      <c r="IL305" s="98"/>
      <c r="IM305" s="122"/>
      <c r="IN305" s="122"/>
      <c r="IO305" s="98"/>
      <c r="IP305" s="98"/>
      <c r="IQ305" s="98"/>
      <c r="IR305" s="98"/>
      <c r="IS305" s="98"/>
      <c r="IT305" s="98"/>
      <c r="IU305" s="98"/>
      <c r="IV305" s="98"/>
      <c r="IW305" s="98"/>
      <c r="IX305" s="98"/>
      <c r="IY305" s="98"/>
      <c r="IZ305" s="98"/>
      <c r="JA305" s="98"/>
      <c r="JB305" s="122"/>
      <c r="JC305" s="122"/>
      <c r="JD305" s="98"/>
      <c r="JE305" s="98"/>
      <c r="JF305" s="98"/>
      <c r="JG305" s="98"/>
      <c r="JH305" s="122"/>
      <c r="JI305" s="122"/>
      <c r="JJ305" s="98"/>
      <c r="JK305" s="98"/>
      <c r="JL305" s="98"/>
      <c r="JM305" s="122"/>
      <c r="JN305" s="122"/>
      <c r="JO305" s="122"/>
      <c r="JP305" s="122"/>
      <c r="JQ305" s="98"/>
      <c r="JZ305" s="103"/>
      <c r="KA305" s="98"/>
      <c r="KB305" s="98"/>
      <c r="KC305" s="98"/>
      <c r="KD305" s="98"/>
      <c r="KE305" s="98"/>
      <c r="KF305" s="98"/>
      <c r="KG305" s="98"/>
      <c r="KH305" s="98"/>
      <c r="KI305" s="98"/>
      <c r="KJ305" s="98"/>
      <c r="KK305" s="98"/>
      <c r="KL305" s="98"/>
      <c r="KM305" s="98"/>
      <c r="KN305" s="98"/>
      <c r="KO305" s="98"/>
      <c r="KP305" s="98"/>
      <c r="KQ305" s="98"/>
      <c r="KR305" s="98"/>
      <c r="KS305" s="98"/>
      <c r="KT305" s="98"/>
      <c r="KU305" s="98"/>
      <c r="KV305" s="98"/>
      <c r="KW305" s="98"/>
      <c r="KX305" s="98"/>
      <c r="KY305" s="98"/>
      <c r="KZ305" s="98"/>
      <c r="LA305" s="98"/>
      <c r="LB305" s="98"/>
      <c r="LC305" s="98"/>
      <c r="LD305" s="98"/>
      <c r="LE305" s="98"/>
      <c r="LF305" s="98"/>
      <c r="LG305" s="98"/>
      <c r="LH305" s="98"/>
      <c r="LI305" s="98"/>
      <c r="LJ305" s="98"/>
      <c r="LK305" s="98"/>
      <c r="LL305" s="98"/>
      <c r="LM305" s="98"/>
      <c r="LN305" s="98"/>
    </row>
    <row r="306" spans="1:326" s="105" customFormat="1" ht="14" customHeight="1" x14ac:dyDescent="0.15">
      <c r="A306" s="56"/>
      <c r="B306" s="90"/>
      <c r="C306" s="91"/>
      <c r="D306" s="90"/>
      <c r="E306" s="91"/>
      <c r="F306" s="90"/>
      <c r="G306" s="90"/>
      <c r="H306" s="90"/>
      <c r="I306" s="100"/>
      <c r="J306" s="100"/>
      <c r="K306" s="98"/>
      <c r="L306" s="98"/>
      <c r="M306" s="121"/>
      <c r="N306" s="90"/>
      <c r="O306" s="90"/>
      <c r="P306" s="90"/>
      <c r="Q306" s="90"/>
      <c r="R306" s="90"/>
      <c r="S306" s="90"/>
      <c r="T306" s="90"/>
      <c r="U306" s="90"/>
      <c r="V306" s="90"/>
      <c r="W306" s="90"/>
      <c r="X306" s="90"/>
      <c r="Y306" s="98"/>
      <c r="Z306" s="121"/>
      <c r="AA306" s="121"/>
      <c r="AB306" s="98"/>
      <c r="AC306" s="98"/>
      <c r="AD306" s="92"/>
      <c r="AE306" s="90"/>
      <c r="AF306" s="90"/>
      <c r="AG306" s="90"/>
      <c r="AH306" s="93"/>
      <c r="AI306" s="98"/>
      <c r="AJ306" s="98"/>
      <c r="AK306" s="98"/>
      <c r="AL306" s="98"/>
      <c r="AM306" s="98"/>
      <c r="AN306" s="94"/>
      <c r="AO306" s="95"/>
      <c r="AP306" s="96"/>
      <c r="AQ306" s="98"/>
      <c r="AR306" s="97"/>
      <c r="AS306" s="98"/>
      <c r="AT306" s="98"/>
      <c r="AU306" s="98"/>
      <c r="AV306" s="98"/>
      <c r="AW306" s="98"/>
      <c r="AX306" s="98"/>
      <c r="AY306" s="100"/>
      <c r="AZ306" s="98"/>
      <c r="BA306" s="98"/>
      <c r="BB306" s="98"/>
      <c r="BC306" s="99"/>
      <c r="BD306" s="100"/>
      <c r="BE306" s="100"/>
      <c r="BF306" s="98"/>
      <c r="BG306" s="100"/>
      <c r="BH306" s="100"/>
      <c r="BI306" s="100"/>
      <c r="BJ306" s="100"/>
      <c r="BK306" s="100"/>
      <c r="BL306" s="100"/>
      <c r="BM306" s="100"/>
      <c r="BN306" s="100"/>
      <c r="BO306" s="100"/>
      <c r="BP306" s="100"/>
      <c r="BQ306" s="100"/>
      <c r="BR306" s="100"/>
      <c r="BS306" s="100"/>
      <c r="BT306" s="100"/>
      <c r="BU306" s="98"/>
      <c r="BV306" s="98"/>
      <c r="BW306" s="98"/>
      <c r="BX306" s="98"/>
      <c r="BY306" s="98"/>
      <c r="BZ306" s="98"/>
      <c r="CA306" s="98"/>
      <c r="CB306" s="90"/>
      <c r="CC306" s="100"/>
      <c r="CD306" s="100"/>
      <c r="CE306" s="100"/>
      <c r="CF306" s="100"/>
      <c r="CG306" s="77"/>
      <c r="CH306" s="90"/>
      <c r="CI306" s="90"/>
      <c r="CJ306" s="98"/>
      <c r="CK306" s="90"/>
      <c r="CL306" s="123"/>
      <c r="CM306" s="124"/>
      <c r="CN306" s="90"/>
      <c r="CO306" s="90"/>
      <c r="CP306" s="90"/>
      <c r="CQ306" s="77"/>
      <c r="CR306" s="77"/>
      <c r="CS306" s="77"/>
      <c r="CT306" s="100"/>
      <c r="CU306" s="77"/>
      <c r="CV306" s="90"/>
      <c r="CW306" s="101"/>
      <c r="CX306" s="90"/>
      <c r="CY306" s="90"/>
      <c r="CZ306" s="90"/>
      <c r="DA306" s="77"/>
      <c r="DB306" s="77"/>
      <c r="DC306" s="77"/>
      <c r="DD306" s="100"/>
      <c r="DE306" s="77"/>
      <c r="DF306" s="90"/>
      <c r="DG306" s="90"/>
      <c r="DH306" s="90"/>
      <c r="DI306" s="90"/>
      <c r="DJ306" s="90"/>
      <c r="DK306" s="77"/>
      <c r="DL306" s="77"/>
      <c r="DM306" s="77"/>
      <c r="DN306" s="100"/>
      <c r="DO306" s="77"/>
      <c r="DP306" s="90"/>
      <c r="DQ306" s="90"/>
      <c r="DR306" s="90"/>
      <c r="DS306" s="90"/>
      <c r="DT306" s="90"/>
      <c r="DU306" s="90"/>
      <c r="DV306" s="90"/>
      <c r="DW306" s="98"/>
      <c r="DX306" s="90"/>
      <c r="DY306" s="98"/>
      <c r="DZ306" s="100"/>
      <c r="EA306" s="100"/>
      <c r="EB306" s="100"/>
      <c r="EC306" s="100"/>
      <c r="ES306" s="125"/>
      <c r="FW306" s="125"/>
      <c r="FX306" s="125"/>
      <c r="GK306" s="104"/>
      <c r="GL306" s="104"/>
      <c r="HB306" s="125"/>
      <c r="HC306" s="125"/>
      <c r="HF306" s="125"/>
      <c r="HG306" s="125"/>
      <c r="HH306" s="125"/>
      <c r="HI306" s="125"/>
      <c r="HJ306" s="102"/>
      <c r="HK306" s="125"/>
      <c r="HL306" s="125"/>
      <c r="HM306" s="125"/>
      <c r="HN306" s="125"/>
      <c r="HO306" s="125"/>
      <c r="HP306" s="97"/>
      <c r="HQ306" s="98"/>
      <c r="HR306" s="98"/>
      <c r="HS306" s="98"/>
      <c r="HT306" s="98"/>
      <c r="HU306" s="98"/>
      <c r="HV306" s="98"/>
      <c r="HW306" s="98"/>
      <c r="HX306" s="98"/>
      <c r="HY306" s="98"/>
      <c r="HZ306" s="98"/>
      <c r="IA306" s="98"/>
      <c r="IB306" s="98"/>
      <c r="IC306" s="98"/>
      <c r="ID306" s="98"/>
      <c r="IE306" s="98"/>
      <c r="IF306" s="98"/>
      <c r="IG306" s="98"/>
      <c r="IH306" s="98"/>
      <c r="II306" s="98"/>
      <c r="IJ306" s="98"/>
      <c r="IK306" s="98"/>
      <c r="IL306" s="98"/>
      <c r="IM306" s="122"/>
      <c r="IN306" s="122"/>
      <c r="IO306" s="98"/>
      <c r="IP306" s="98"/>
      <c r="IQ306" s="98"/>
      <c r="IR306" s="98"/>
      <c r="IS306" s="98"/>
      <c r="IT306" s="98"/>
      <c r="IU306" s="98"/>
      <c r="IV306" s="98"/>
      <c r="IW306" s="98"/>
      <c r="IX306" s="98"/>
      <c r="IY306" s="98"/>
      <c r="IZ306" s="98"/>
      <c r="JA306" s="98"/>
      <c r="JB306" s="122"/>
      <c r="JC306" s="122"/>
      <c r="JD306" s="98"/>
      <c r="JE306" s="98"/>
      <c r="JF306" s="98"/>
      <c r="JG306" s="98"/>
      <c r="JH306" s="122"/>
      <c r="JI306" s="122"/>
      <c r="JJ306" s="98"/>
      <c r="JK306" s="98"/>
      <c r="JL306" s="98"/>
      <c r="JM306" s="122"/>
      <c r="JN306" s="122"/>
      <c r="JO306" s="122"/>
      <c r="JP306" s="122"/>
      <c r="JQ306" s="98"/>
      <c r="JZ306" s="103"/>
      <c r="KA306" s="98"/>
      <c r="KB306" s="98"/>
      <c r="KC306" s="98"/>
      <c r="KD306" s="98"/>
      <c r="KE306" s="98"/>
      <c r="KF306" s="98"/>
      <c r="KG306" s="98"/>
      <c r="KH306" s="98"/>
      <c r="KI306" s="98"/>
      <c r="KJ306" s="98"/>
      <c r="KK306" s="98"/>
      <c r="KL306" s="98"/>
      <c r="KM306" s="98"/>
      <c r="KN306" s="98"/>
      <c r="KO306" s="98"/>
      <c r="KP306" s="98"/>
      <c r="KQ306" s="98"/>
      <c r="KR306" s="98"/>
      <c r="KS306" s="98"/>
      <c r="KT306" s="98"/>
      <c r="KU306" s="98"/>
      <c r="KV306" s="98"/>
      <c r="KW306" s="98"/>
      <c r="KX306" s="98"/>
      <c r="KY306" s="98"/>
      <c r="KZ306" s="98"/>
      <c r="LA306" s="98"/>
      <c r="LB306" s="98"/>
      <c r="LC306" s="98"/>
      <c r="LD306" s="98"/>
      <c r="LE306" s="98"/>
      <c r="LF306" s="98"/>
      <c r="LG306" s="98"/>
      <c r="LH306" s="98"/>
      <c r="LI306" s="98"/>
      <c r="LJ306" s="98"/>
      <c r="LK306" s="98"/>
      <c r="LL306" s="98"/>
      <c r="LM306" s="98"/>
      <c r="LN306" s="98"/>
    </row>
    <row r="307" spans="1:326" s="105" customFormat="1" ht="14" customHeight="1" x14ac:dyDescent="0.15">
      <c r="A307" s="56"/>
      <c r="B307" s="90"/>
      <c r="C307" s="91"/>
      <c r="D307" s="90"/>
      <c r="E307" s="91"/>
      <c r="F307" s="90"/>
      <c r="G307" s="90"/>
      <c r="H307" s="90"/>
      <c r="I307" s="100"/>
      <c r="J307" s="100"/>
      <c r="K307" s="98"/>
      <c r="L307" s="98"/>
      <c r="M307" s="121"/>
      <c r="N307" s="90"/>
      <c r="O307" s="90"/>
      <c r="P307" s="90"/>
      <c r="Q307" s="90"/>
      <c r="R307" s="90"/>
      <c r="S307" s="90"/>
      <c r="T307" s="90"/>
      <c r="U307" s="90"/>
      <c r="V307" s="90"/>
      <c r="W307" s="90"/>
      <c r="X307" s="90"/>
      <c r="Y307" s="98"/>
      <c r="Z307" s="121"/>
      <c r="AA307" s="121"/>
      <c r="AB307" s="98"/>
      <c r="AC307" s="98"/>
      <c r="AD307" s="92"/>
      <c r="AE307" s="90"/>
      <c r="AF307" s="90"/>
      <c r="AG307" s="90"/>
      <c r="AH307" s="93"/>
      <c r="AI307" s="98"/>
      <c r="AJ307" s="98"/>
      <c r="AK307" s="98"/>
      <c r="AL307" s="98"/>
      <c r="AM307" s="98"/>
      <c r="AN307" s="94"/>
      <c r="AO307" s="95"/>
      <c r="AP307" s="96"/>
      <c r="AQ307" s="98"/>
      <c r="AR307" s="97"/>
      <c r="AS307" s="98"/>
      <c r="AT307" s="98"/>
      <c r="AU307" s="98"/>
      <c r="AV307" s="98"/>
      <c r="AW307" s="98"/>
      <c r="AX307" s="98"/>
      <c r="AY307" s="100"/>
      <c r="AZ307" s="98"/>
      <c r="BA307" s="98"/>
      <c r="BB307" s="98"/>
      <c r="BC307" s="99"/>
      <c r="BD307" s="100"/>
      <c r="BE307" s="100"/>
      <c r="BF307" s="98"/>
      <c r="BG307" s="100"/>
      <c r="BH307" s="100"/>
      <c r="BI307" s="100"/>
      <c r="BJ307" s="100"/>
      <c r="BK307" s="100"/>
      <c r="BL307" s="100"/>
      <c r="BM307" s="100"/>
      <c r="BN307" s="100"/>
      <c r="BO307" s="100"/>
      <c r="BP307" s="100"/>
      <c r="BQ307" s="100"/>
      <c r="BR307" s="100"/>
      <c r="BS307" s="100"/>
      <c r="BT307" s="100"/>
      <c r="BU307" s="98"/>
      <c r="BV307" s="98"/>
      <c r="BW307" s="98"/>
      <c r="BX307" s="98"/>
      <c r="BY307" s="98"/>
      <c r="BZ307" s="98"/>
      <c r="CA307" s="98"/>
      <c r="CB307" s="90"/>
      <c r="CC307" s="100"/>
      <c r="CD307" s="100"/>
      <c r="CE307" s="100"/>
      <c r="CF307" s="100"/>
      <c r="CG307" s="77"/>
      <c r="CH307" s="90"/>
      <c r="CI307" s="90"/>
      <c r="CJ307" s="98"/>
      <c r="CK307" s="90"/>
      <c r="CL307" s="123"/>
      <c r="CM307" s="124"/>
      <c r="CN307" s="90"/>
      <c r="CO307" s="90"/>
      <c r="CP307" s="90"/>
      <c r="CQ307" s="77"/>
      <c r="CR307" s="77"/>
      <c r="CS307" s="77"/>
      <c r="CT307" s="100"/>
      <c r="CU307" s="77"/>
      <c r="CV307" s="90"/>
      <c r="CW307" s="101"/>
      <c r="CX307" s="90"/>
      <c r="CY307" s="90"/>
      <c r="CZ307" s="90"/>
      <c r="DA307" s="77"/>
      <c r="DB307" s="77"/>
      <c r="DC307" s="77"/>
      <c r="DD307" s="100"/>
      <c r="DE307" s="77"/>
      <c r="DF307" s="90"/>
      <c r="DG307" s="90"/>
      <c r="DH307" s="90"/>
      <c r="DI307" s="90"/>
      <c r="DJ307" s="90"/>
      <c r="DK307" s="77"/>
      <c r="DL307" s="77"/>
      <c r="DM307" s="77"/>
      <c r="DN307" s="100"/>
      <c r="DO307" s="77"/>
      <c r="DP307" s="90"/>
      <c r="DQ307" s="90"/>
      <c r="DR307" s="90"/>
      <c r="DS307" s="90"/>
      <c r="DT307" s="90"/>
      <c r="DU307" s="90"/>
      <c r="DV307" s="90"/>
      <c r="DW307" s="98"/>
      <c r="DX307" s="90"/>
      <c r="DY307" s="98"/>
      <c r="DZ307" s="100"/>
      <c r="EA307" s="100"/>
      <c r="EB307" s="100"/>
      <c r="EC307" s="100"/>
      <c r="ES307" s="125"/>
      <c r="FW307" s="125"/>
      <c r="FX307" s="125"/>
      <c r="GK307" s="104"/>
      <c r="GL307" s="104"/>
      <c r="HB307" s="125"/>
      <c r="HC307" s="125"/>
      <c r="HF307" s="125"/>
      <c r="HG307" s="125"/>
      <c r="HH307" s="125"/>
      <c r="HI307" s="125"/>
      <c r="HJ307" s="102"/>
      <c r="HK307" s="125"/>
      <c r="HL307" s="125"/>
      <c r="HM307" s="125"/>
      <c r="HN307" s="125"/>
      <c r="HO307" s="125"/>
      <c r="HP307" s="97"/>
      <c r="HQ307" s="98"/>
      <c r="HR307" s="98"/>
      <c r="HS307" s="98"/>
      <c r="HT307" s="98"/>
      <c r="HU307" s="98"/>
      <c r="HV307" s="98"/>
      <c r="HW307" s="98"/>
      <c r="HX307" s="98"/>
      <c r="HY307" s="98"/>
      <c r="HZ307" s="98"/>
      <c r="IA307" s="98"/>
      <c r="IB307" s="98"/>
      <c r="IC307" s="98"/>
      <c r="ID307" s="98"/>
      <c r="IE307" s="98"/>
      <c r="IF307" s="98"/>
      <c r="IG307" s="98"/>
      <c r="IH307" s="98"/>
      <c r="II307" s="98"/>
      <c r="IJ307" s="98"/>
      <c r="IK307" s="98"/>
      <c r="IL307" s="98"/>
      <c r="IM307" s="122"/>
      <c r="IN307" s="122"/>
      <c r="IO307" s="98"/>
      <c r="IP307" s="98"/>
      <c r="IQ307" s="98"/>
      <c r="IR307" s="98"/>
      <c r="IS307" s="98"/>
      <c r="IT307" s="98"/>
      <c r="IU307" s="98"/>
      <c r="IV307" s="98"/>
      <c r="IW307" s="98"/>
      <c r="IX307" s="98"/>
      <c r="IY307" s="98"/>
      <c r="IZ307" s="98"/>
      <c r="JA307" s="98"/>
      <c r="JB307" s="122"/>
      <c r="JC307" s="122"/>
      <c r="JD307" s="98"/>
      <c r="JE307" s="98"/>
      <c r="JF307" s="98"/>
      <c r="JG307" s="98"/>
      <c r="JH307" s="122"/>
      <c r="JI307" s="122"/>
      <c r="JJ307" s="98"/>
      <c r="JK307" s="98"/>
      <c r="JL307" s="98"/>
      <c r="JM307" s="122"/>
      <c r="JN307" s="122"/>
      <c r="JO307" s="122"/>
      <c r="JP307" s="122"/>
      <c r="JQ307" s="98"/>
      <c r="JZ307" s="103"/>
      <c r="KA307" s="98"/>
      <c r="KB307" s="98"/>
      <c r="KC307" s="98"/>
      <c r="KD307" s="98"/>
      <c r="KE307" s="98"/>
      <c r="KF307" s="98"/>
      <c r="KG307" s="98"/>
      <c r="KH307" s="98"/>
      <c r="KI307" s="98"/>
      <c r="KJ307" s="98"/>
      <c r="KK307" s="98"/>
      <c r="KL307" s="98"/>
      <c r="KM307" s="98"/>
      <c r="KN307" s="98"/>
      <c r="KO307" s="98"/>
      <c r="KP307" s="98"/>
      <c r="KQ307" s="98"/>
      <c r="KR307" s="98"/>
      <c r="KS307" s="98"/>
      <c r="KT307" s="98"/>
      <c r="KU307" s="98"/>
      <c r="KV307" s="98"/>
      <c r="KW307" s="98"/>
      <c r="KX307" s="98"/>
      <c r="KY307" s="98"/>
      <c r="KZ307" s="98"/>
      <c r="LA307" s="98"/>
      <c r="LB307" s="98"/>
      <c r="LC307" s="98"/>
      <c r="LD307" s="98"/>
      <c r="LE307" s="98"/>
      <c r="LF307" s="98"/>
      <c r="LG307" s="98"/>
      <c r="LH307" s="98"/>
      <c r="LI307" s="98"/>
      <c r="LJ307" s="98"/>
      <c r="LK307" s="98"/>
      <c r="LL307" s="98"/>
      <c r="LM307" s="98"/>
      <c r="LN307" s="98"/>
    </row>
    <row r="308" spans="1:326" s="105" customFormat="1" ht="14" customHeight="1" x14ac:dyDescent="0.15">
      <c r="A308" s="56"/>
      <c r="B308" s="90"/>
      <c r="C308" s="91"/>
      <c r="D308" s="90"/>
      <c r="E308" s="91"/>
      <c r="F308" s="90"/>
      <c r="G308" s="90"/>
      <c r="H308" s="90"/>
      <c r="I308" s="100"/>
      <c r="J308" s="100"/>
      <c r="K308" s="98"/>
      <c r="L308" s="98"/>
      <c r="M308" s="121"/>
      <c r="N308" s="90"/>
      <c r="O308" s="90"/>
      <c r="P308" s="90"/>
      <c r="Q308" s="90"/>
      <c r="R308" s="90"/>
      <c r="S308" s="90"/>
      <c r="T308" s="90"/>
      <c r="U308" s="90"/>
      <c r="V308" s="90"/>
      <c r="W308" s="90"/>
      <c r="X308" s="90"/>
      <c r="Y308" s="98"/>
      <c r="Z308" s="121"/>
      <c r="AA308" s="121"/>
      <c r="AB308" s="98"/>
      <c r="AC308" s="98"/>
      <c r="AD308" s="92"/>
      <c r="AE308" s="90"/>
      <c r="AF308" s="90"/>
      <c r="AG308" s="90"/>
      <c r="AH308" s="93"/>
      <c r="AI308" s="98"/>
      <c r="AJ308" s="98"/>
      <c r="AK308" s="98"/>
      <c r="AL308" s="98"/>
      <c r="AM308" s="98"/>
      <c r="AN308" s="94"/>
      <c r="AO308" s="95"/>
      <c r="AP308" s="96"/>
      <c r="AQ308" s="98"/>
      <c r="AR308" s="97"/>
      <c r="AS308" s="98"/>
      <c r="AT308" s="98"/>
      <c r="AU308" s="98"/>
      <c r="AV308" s="98"/>
      <c r="AW308" s="98"/>
      <c r="AX308" s="98"/>
      <c r="AY308" s="100"/>
      <c r="AZ308" s="98"/>
      <c r="BA308" s="98"/>
      <c r="BB308" s="98"/>
      <c r="BC308" s="99"/>
      <c r="BD308" s="100"/>
      <c r="BE308" s="100"/>
      <c r="BF308" s="98"/>
      <c r="BG308" s="100"/>
      <c r="BH308" s="100"/>
      <c r="BI308" s="100"/>
      <c r="BJ308" s="100"/>
      <c r="BK308" s="100"/>
      <c r="BL308" s="100"/>
      <c r="BM308" s="100"/>
      <c r="BN308" s="100"/>
      <c r="BO308" s="100"/>
      <c r="BP308" s="100"/>
      <c r="BQ308" s="100"/>
      <c r="BR308" s="100"/>
      <c r="BS308" s="100"/>
      <c r="BT308" s="100"/>
      <c r="BU308" s="98"/>
      <c r="BV308" s="98"/>
      <c r="BW308" s="98"/>
      <c r="BX308" s="98"/>
      <c r="BY308" s="98"/>
      <c r="BZ308" s="98"/>
      <c r="CA308" s="98"/>
      <c r="CB308" s="90"/>
      <c r="CC308" s="100"/>
      <c r="CD308" s="100"/>
      <c r="CE308" s="100"/>
      <c r="CF308" s="100"/>
      <c r="CG308" s="77"/>
      <c r="CH308" s="90"/>
      <c r="CI308" s="90"/>
      <c r="CJ308" s="98"/>
      <c r="CK308" s="90"/>
      <c r="CL308" s="123"/>
      <c r="CM308" s="124"/>
      <c r="CN308" s="90"/>
      <c r="CO308" s="90"/>
      <c r="CP308" s="90"/>
      <c r="CQ308" s="77"/>
      <c r="CR308" s="77"/>
      <c r="CS308" s="77"/>
      <c r="CT308" s="100"/>
      <c r="CU308" s="77"/>
      <c r="CV308" s="90"/>
      <c r="CW308" s="101"/>
      <c r="CX308" s="90"/>
      <c r="CY308" s="90"/>
      <c r="CZ308" s="90"/>
      <c r="DA308" s="77"/>
      <c r="DB308" s="77"/>
      <c r="DC308" s="77"/>
      <c r="DD308" s="100"/>
      <c r="DE308" s="77"/>
      <c r="DF308" s="90"/>
      <c r="DG308" s="90"/>
      <c r="DH308" s="90"/>
      <c r="DI308" s="90"/>
      <c r="DJ308" s="90"/>
      <c r="DK308" s="77"/>
      <c r="DL308" s="77"/>
      <c r="DM308" s="77"/>
      <c r="DN308" s="100"/>
      <c r="DO308" s="77"/>
      <c r="DP308" s="90"/>
      <c r="DQ308" s="90"/>
      <c r="DR308" s="90"/>
      <c r="DS308" s="90"/>
      <c r="DT308" s="90"/>
      <c r="DU308" s="90"/>
      <c r="DV308" s="90"/>
      <c r="DW308" s="98"/>
      <c r="DX308" s="90"/>
      <c r="DY308" s="98"/>
      <c r="DZ308" s="100"/>
      <c r="EA308" s="100"/>
      <c r="EB308" s="100"/>
      <c r="EC308" s="100"/>
      <c r="ES308" s="125"/>
      <c r="FW308" s="125"/>
      <c r="FX308" s="125"/>
      <c r="GK308" s="104"/>
      <c r="GL308" s="104"/>
      <c r="HB308" s="125"/>
      <c r="HC308" s="125"/>
      <c r="HF308" s="125"/>
      <c r="HG308" s="125"/>
      <c r="HH308" s="125"/>
      <c r="HI308" s="125"/>
      <c r="HJ308" s="102"/>
      <c r="HK308" s="125"/>
      <c r="HL308" s="125"/>
      <c r="HM308" s="125"/>
      <c r="HN308" s="125"/>
      <c r="HO308" s="125"/>
      <c r="HP308" s="97"/>
      <c r="HQ308" s="98"/>
      <c r="HR308" s="98"/>
      <c r="HS308" s="98"/>
      <c r="HT308" s="98"/>
      <c r="HU308" s="98"/>
      <c r="HV308" s="98"/>
      <c r="HW308" s="98"/>
      <c r="HX308" s="98"/>
      <c r="HY308" s="98"/>
      <c r="HZ308" s="98"/>
      <c r="IA308" s="98"/>
      <c r="IB308" s="98"/>
      <c r="IC308" s="98"/>
      <c r="ID308" s="98"/>
      <c r="IE308" s="98"/>
      <c r="IF308" s="98"/>
      <c r="IG308" s="98"/>
      <c r="IH308" s="98"/>
      <c r="II308" s="98"/>
      <c r="IJ308" s="98"/>
      <c r="IK308" s="98"/>
      <c r="IL308" s="98"/>
      <c r="IM308" s="122"/>
      <c r="IN308" s="122"/>
      <c r="IO308" s="98"/>
      <c r="IP308" s="98"/>
      <c r="IQ308" s="98"/>
      <c r="IR308" s="98"/>
      <c r="IS308" s="98"/>
      <c r="IT308" s="98"/>
      <c r="IU308" s="98"/>
      <c r="IV308" s="98"/>
      <c r="IW308" s="98"/>
      <c r="IX308" s="98"/>
      <c r="IY308" s="98"/>
      <c r="IZ308" s="98"/>
      <c r="JA308" s="98"/>
      <c r="JB308" s="122"/>
      <c r="JC308" s="122"/>
      <c r="JD308" s="98"/>
      <c r="JE308" s="98"/>
      <c r="JF308" s="98"/>
      <c r="JG308" s="98"/>
      <c r="JH308" s="122"/>
      <c r="JI308" s="122"/>
      <c r="JJ308" s="98"/>
      <c r="JK308" s="98"/>
      <c r="JL308" s="98"/>
      <c r="JM308" s="122"/>
      <c r="JN308" s="122"/>
      <c r="JO308" s="122"/>
      <c r="JP308" s="122"/>
      <c r="JQ308" s="98"/>
      <c r="JZ308" s="103"/>
      <c r="KA308" s="98"/>
      <c r="KB308" s="98"/>
      <c r="KC308" s="98"/>
      <c r="KD308" s="98"/>
      <c r="KE308" s="98"/>
      <c r="KF308" s="98"/>
      <c r="KG308" s="98"/>
      <c r="KH308" s="98"/>
      <c r="KI308" s="98"/>
      <c r="KJ308" s="98"/>
      <c r="KK308" s="98"/>
      <c r="KL308" s="98"/>
      <c r="KM308" s="98"/>
      <c r="KN308" s="98"/>
      <c r="KO308" s="98"/>
      <c r="KP308" s="98"/>
      <c r="KQ308" s="98"/>
      <c r="KR308" s="98"/>
      <c r="KS308" s="98"/>
      <c r="KT308" s="98"/>
      <c r="KU308" s="98"/>
      <c r="KV308" s="98"/>
      <c r="KW308" s="98"/>
      <c r="KX308" s="98"/>
      <c r="KY308" s="98"/>
      <c r="KZ308" s="98"/>
      <c r="LA308" s="98"/>
      <c r="LB308" s="98"/>
      <c r="LC308" s="98"/>
      <c r="LD308" s="98"/>
      <c r="LE308" s="98"/>
      <c r="LF308" s="98"/>
      <c r="LG308" s="98"/>
      <c r="LH308" s="98"/>
      <c r="LI308" s="98"/>
      <c r="LJ308" s="98"/>
      <c r="LK308" s="98"/>
      <c r="LL308" s="98"/>
      <c r="LM308" s="98"/>
      <c r="LN308" s="98"/>
    </row>
    <row r="309" spans="1:326" s="105" customFormat="1" ht="14" customHeight="1" x14ac:dyDescent="0.15">
      <c r="A309" s="56"/>
      <c r="B309" s="90"/>
      <c r="C309" s="91"/>
      <c r="D309" s="90"/>
      <c r="E309" s="91"/>
      <c r="F309" s="90"/>
      <c r="G309" s="90"/>
      <c r="H309" s="90"/>
      <c r="I309" s="100"/>
      <c r="J309" s="100"/>
      <c r="K309" s="98"/>
      <c r="L309" s="98"/>
      <c r="M309" s="121"/>
      <c r="N309" s="90"/>
      <c r="O309" s="90"/>
      <c r="P309" s="90"/>
      <c r="Q309" s="90"/>
      <c r="R309" s="90"/>
      <c r="S309" s="90"/>
      <c r="T309" s="90"/>
      <c r="U309" s="90"/>
      <c r="V309" s="90"/>
      <c r="W309" s="90"/>
      <c r="X309" s="90"/>
      <c r="Y309" s="98"/>
      <c r="Z309" s="121"/>
      <c r="AA309" s="121"/>
      <c r="AB309" s="98"/>
      <c r="AC309" s="98"/>
      <c r="AD309" s="92"/>
      <c r="AE309" s="90"/>
      <c r="AF309" s="90"/>
      <c r="AG309" s="90"/>
      <c r="AH309" s="93"/>
      <c r="AI309" s="98"/>
      <c r="AJ309" s="98"/>
      <c r="AK309" s="98"/>
      <c r="AL309" s="98"/>
      <c r="AM309" s="98"/>
      <c r="AN309" s="94"/>
      <c r="AO309" s="95"/>
      <c r="AP309" s="96"/>
      <c r="AQ309" s="98"/>
      <c r="AR309" s="97"/>
      <c r="AS309" s="98"/>
      <c r="AT309" s="98"/>
      <c r="AU309" s="98"/>
      <c r="AV309" s="98"/>
      <c r="AW309" s="98"/>
      <c r="AX309" s="98"/>
      <c r="AY309" s="100"/>
      <c r="AZ309" s="98"/>
      <c r="BA309" s="98"/>
      <c r="BB309" s="98"/>
      <c r="BC309" s="99"/>
      <c r="BD309" s="100"/>
      <c r="BE309" s="100"/>
      <c r="BF309" s="98"/>
      <c r="BG309" s="100"/>
      <c r="BH309" s="100"/>
      <c r="BI309" s="100"/>
      <c r="BJ309" s="100"/>
      <c r="BK309" s="100"/>
      <c r="BL309" s="100"/>
      <c r="BM309" s="100"/>
      <c r="BN309" s="100"/>
      <c r="BO309" s="100"/>
      <c r="BP309" s="100"/>
      <c r="BQ309" s="100"/>
      <c r="BR309" s="100"/>
      <c r="BS309" s="100"/>
      <c r="BT309" s="100"/>
      <c r="BU309" s="98"/>
      <c r="BV309" s="98"/>
      <c r="BW309" s="98"/>
      <c r="BX309" s="98"/>
      <c r="BY309" s="98"/>
      <c r="BZ309" s="98"/>
      <c r="CA309" s="98"/>
      <c r="CB309" s="90"/>
      <c r="CC309" s="100"/>
      <c r="CD309" s="100"/>
      <c r="CE309" s="100"/>
      <c r="CF309" s="100"/>
      <c r="CG309" s="77"/>
      <c r="CH309" s="90"/>
      <c r="CI309" s="90"/>
      <c r="CJ309" s="98"/>
      <c r="CK309" s="90"/>
      <c r="CL309" s="123"/>
      <c r="CM309" s="124"/>
      <c r="CN309" s="90"/>
      <c r="CO309" s="90"/>
      <c r="CP309" s="90"/>
      <c r="CQ309" s="77"/>
      <c r="CR309" s="77"/>
      <c r="CS309" s="77"/>
      <c r="CT309" s="100"/>
      <c r="CU309" s="77"/>
      <c r="CV309" s="90"/>
      <c r="CW309" s="101"/>
      <c r="CX309" s="90"/>
      <c r="CY309" s="90"/>
      <c r="CZ309" s="90"/>
      <c r="DA309" s="77"/>
      <c r="DB309" s="77"/>
      <c r="DC309" s="77"/>
      <c r="DD309" s="100"/>
      <c r="DE309" s="77"/>
      <c r="DF309" s="90"/>
      <c r="DG309" s="90"/>
      <c r="DH309" s="90"/>
      <c r="DI309" s="90"/>
      <c r="DJ309" s="90"/>
      <c r="DK309" s="77"/>
      <c r="DL309" s="77"/>
      <c r="DM309" s="77"/>
      <c r="DN309" s="100"/>
      <c r="DO309" s="77"/>
      <c r="DP309" s="90"/>
      <c r="DQ309" s="90"/>
      <c r="DR309" s="90"/>
      <c r="DS309" s="90"/>
      <c r="DT309" s="90"/>
      <c r="DU309" s="90"/>
      <c r="DV309" s="90"/>
      <c r="DW309" s="98"/>
      <c r="DX309" s="90"/>
      <c r="DY309" s="98"/>
      <c r="DZ309" s="100"/>
      <c r="EA309" s="100"/>
      <c r="EB309" s="100"/>
      <c r="EC309" s="100"/>
      <c r="ES309" s="125"/>
      <c r="FW309" s="125"/>
      <c r="FX309" s="125"/>
      <c r="GK309" s="104"/>
      <c r="GL309" s="104"/>
      <c r="HB309" s="125"/>
      <c r="HC309" s="125"/>
      <c r="HF309" s="125"/>
      <c r="HG309" s="125"/>
      <c r="HH309" s="125"/>
      <c r="HI309" s="125"/>
      <c r="HJ309" s="102"/>
      <c r="HK309" s="125"/>
      <c r="HL309" s="125"/>
      <c r="HM309" s="125"/>
      <c r="HN309" s="125"/>
      <c r="HO309" s="125"/>
      <c r="HP309" s="97"/>
      <c r="HQ309" s="98"/>
      <c r="HR309" s="98"/>
      <c r="HS309" s="98"/>
      <c r="HT309" s="98"/>
      <c r="HU309" s="98"/>
      <c r="HV309" s="98"/>
      <c r="HW309" s="98"/>
      <c r="HX309" s="98"/>
      <c r="HY309" s="98"/>
      <c r="HZ309" s="98"/>
      <c r="IA309" s="98"/>
      <c r="IB309" s="98"/>
      <c r="IC309" s="98"/>
      <c r="ID309" s="98"/>
      <c r="IE309" s="98"/>
      <c r="IF309" s="98"/>
      <c r="IG309" s="98"/>
      <c r="IH309" s="98"/>
      <c r="II309" s="98"/>
      <c r="IJ309" s="98"/>
      <c r="IK309" s="98"/>
      <c r="IL309" s="98"/>
      <c r="IM309" s="122"/>
      <c r="IN309" s="122"/>
      <c r="IO309" s="98"/>
      <c r="IP309" s="98"/>
      <c r="IQ309" s="98"/>
      <c r="IR309" s="98"/>
      <c r="IS309" s="98"/>
      <c r="IT309" s="98"/>
      <c r="IU309" s="98"/>
      <c r="IV309" s="98"/>
      <c r="IW309" s="98"/>
      <c r="IX309" s="98"/>
      <c r="IY309" s="98"/>
      <c r="IZ309" s="98"/>
      <c r="JA309" s="98"/>
      <c r="JB309" s="122"/>
      <c r="JC309" s="122"/>
      <c r="JD309" s="98"/>
      <c r="JE309" s="98"/>
      <c r="JF309" s="98"/>
      <c r="JG309" s="98"/>
      <c r="JH309" s="122"/>
      <c r="JI309" s="122"/>
      <c r="JJ309" s="98"/>
      <c r="JK309" s="98"/>
      <c r="JL309" s="98"/>
      <c r="JM309" s="122"/>
      <c r="JN309" s="122"/>
      <c r="JO309" s="122"/>
      <c r="JP309" s="122"/>
      <c r="JQ309" s="98"/>
      <c r="JZ309" s="103"/>
      <c r="KA309" s="98"/>
      <c r="KB309" s="98"/>
      <c r="KC309" s="98"/>
      <c r="KD309" s="98"/>
      <c r="KE309" s="98"/>
      <c r="KF309" s="98"/>
      <c r="KG309" s="98"/>
      <c r="KH309" s="98"/>
      <c r="KI309" s="98"/>
      <c r="KJ309" s="98"/>
      <c r="KK309" s="98"/>
      <c r="KL309" s="98"/>
      <c r="KM309" s="98"/>
      <c r="KN309" s="98"/>
      <c r="KO309" s="98"/>
      <c r="KP309" s="98"/>
      <c r="KQ309" s="98"/>
      <c r="KR309" s="98"/>
      <c r="KS309" s="98"/>
      <c r="KT309" s="98"/>
      <c r="KU309" s="98"/>
      <c r="KV309" s="98"/>
      <c r="KW309" s="98"/>
      <c r="KX309" s="98"/>
      <c r="KY309" s="98"/>
      <c r="KZ309" s="98"/>
      <c r="LA309" s="98"/>
      <c r="LB309" s="98"/>
      <c r="LC309" s="98"/>
      <c r="LD309" s="98"/>
      <c r="LE309" s="98"/>
      <c r="LF309" s="98"/>
      <c r="LG309" s="98"/>
      <c r="LH309" s="98"/>
      <c r="LI309" s="98"/>
      <c r="LJ309" s="98"/>
      <c r="LK309" s="98"/>
      <c r="LL309" s="98"/>
      <c r="LM309" s="98"/>
      <c r="LN309" s="98"/>
    </row>
    <row r="310" spans="1:326" s="105" customFormat="1" ht="14" customHeight="1" x14ac:dyDescent="0.15">
      <c r="A310" s="56"/>
      <c r="B310" s="90"/>
      <c r="C310" s="91"/>
      <c r="D310" s="90"/>
      <c r="E310" s="91"/>
      <c r="F310" s="90"/>
      <c r="G310" s="90"/>
      <c r="H310" s="90"/>
      <c r="I310" s="100"/>
      <c r="J310" s="100"/>
      <c r="K310" s="98"/>
      <c r="L310" s="98"/>
      <c r="M310" s="121"/>
      <c r="N310" s="90"/>
      <c r="O310" s="90"/>
      <c r="P310" s="90"/>
      <c r="Q310" s="90"/>
      <c r="R310" s="90"/>
      <c r="S310" s="90"/>
      <c r="T310" s="90"/>
      <c r="U310" s="90"/>
      <c r="V310" s="90"/>
      <c r="W310" s="90"/>
      <c r="X310" s="90"/>
      <c r="Y310" s="98"/>
      <c r="Z310" s="121"/>
      <c r="AA310" s="121"/>
      <c r="AB310" s="98"/>
      <c r="AC310" s="98"/>
      <c r="AD310" s="92"/>
      <c r="AE310" s="90"/>
      <c r="AF310" s="90"/>
      <c r="AG310" s="90"/>
      <c r="AH310" s="93"/>
      <c r="AI310" s="98"/>
      <c r="AJ310" s="98"/>
      <c r="AK310" s="98"/>
      <c r="AL310" s="98"/>
      <c r="AM310" s="98"/>
      <c r="AN310" s="94"/>
      <c r="AO310" s="95"/>
      <c r="AP310" s="96"/>
      <c r="AQ310" s="98"/>
      <c r="AR310" s="97"/>
      <c r="AS310" s="98"/>
      <c r="AT310" s="98"/>
      <c r="AU310" s="98"/>
      <c r="AV310" s="98"/>
      <c r="AW310" s="98"/>
      <c r="AX310" s="98"/>
      <c r="AY310" s="100"/>
      <c r="AZ310" s="98"/>
      <c r="BA310" s="98"/>
      <c r="BB310" s="98"/>
      <c r="BC310" s="99"/>
      <c r="BD310" s="100"/>
      <c r="BE310" s="100"/>
      <c r="BF310" s="98"/>
      <c r="BG310" s="100"/>
      <c r="BH310" s="100"/>
      <c r="BI310" s="100"/>
      <c r="BJ310" s="100"/>
      <c r="BK310" s="100"/>
      <c r="BL310" s="100"/>
      <c r="BM310" s="100"/>
      <c r="BN310" s="100"/>
      <c r="BO310" s="100"/>
      <c r="BP310" s="100"/>
      <c r="BQ310" s="100"/>
      <c r="BR310" s="100"/>
      <c r="BS310" s="100"/>
      <c r="BT310" s="100"/>
      <c r="BU310" s="98"/>
      <c r="BV310" s="98"/>
      <c r="BW310" s="98"/>
      <c r="BX310" s="98"/>
      <c r="BY310" s="98"/>
      <c r="BZ310" s="98"/>
      <c r="CA310" s="98"/>
      <c r="CB310" s="90"/>
      <c r="CC310" s="100"/>
      <c r="CD310" s="100"/>
      <c r="CE310" s="100"/>
      <c r="CF310" s="100"/>
      <c r="CG310" s="77"/>
      <c r="CH310" s="90"/>
      <c r="CI310" s="90"/>
      <c r="CJ310" s="98"/>
      <c r="CK310" s="90"/>
      <c r="CL310" s="123"/>
      <c r="CM310" s="124"/>
      <c r="CN310" s="90"/>
      <c r="CO310" s="90"/>
      <c r="CP310" s="90"/>
      <c r="CQ310" s="77"/>
      <c r="CR310" s="77"/>
      <c r="CS310" s="77"/>
      <c r="CT310" s="100"/>
      <c r="CU310" s="77"/>
      <c r="CV310" s="90"/>
      <c r="CW310" s="101"/>
      <c r="CX310" s="90"/>
      <c r="CY310" s="90"/>
      <c r="CZ310" s="90"/>
      <c r="DA310" s="77"/>
      <c r="DB310" s="77"/>
      <c r="DC310" s="77"/>
      <c r="DD310" s="100"/>
      <c r="DE310" s="77"/>
      <c r="DF310" s="90"/>
      <c r="DG310" s="90"/>
      <c r="DH310" s="90"/>
      <c r="DI310" s="90"/>
      <c r="DJ310" s="90"/>
      <c r="DK310" s="77"/>
      <c r="DL310" s="77"/>
      <c r="DM310" s="77"/>
      <c r="DN310" s="100"/>
      <c r="DO310" s="77"/>
      <c r="DP310" s="90"/>
      <c r="DQ310" s="90"/>
      <c r="DR310" s="90"/>
      <c r="DS310" s="90"/>
      <c r="DT310" s="90"/>
      <c r="DU310" s="90"/>
      <c r="DV310" s="90"/>
      <c r="DW310" s="98"/>
      <c r="DX310" s="90"/>
      <c r="DY310" s="98"/>
      <c r="DZ310" s="100"/>
      <c r="EA310" s="100"/>
      <c r="EB310" s="100"/>
      <c r="EC310" s="100"/>
      <c r="ES310" s="125"/>
      <c r="FW310" s="125"/>
      <c r="FX310" s="125"/>
      <c r="GK310" s="104"/>
      <c r="GL310" s="104"/>
      <c r="HB310" s="125"/>
      <c r="HC310" s="125"/>
      <c r="HF310" s="125"/>
      <c r="HG310" s="125"/>
      <c r="HH310" s="125"/>
      <c r="HI310" s="125"/>
      <c r="HJ310" s="102"/>
      <c r="HK310" s="125"/>
      <c r="HL310" s="125"/>
      <c r="HM310" s="125"/>
      <c r="HN310" s="125"/>
      <c r="HO310" s="125"/>
      <c r="HP310" s="97"/>
      <c r="HQ310" s="98"/>
      <c r="HR310" s="98"/>
      <c r="HS310" s="98"/>
      <c r="HT310" s="98"/>
      <c r="HU310" s="98"/>
      <c r="HV310" s="98"/>
      <c r="HW310" s="98"/>
      <c r="HX310" s="98"/>
      <c r="HY310" s="98"/>
      <c r="HZ310" s="98"/>
      <c r="IA310" s="98"/>
      <c r="IB310" s="98"/>
      <c r="IC310" s="98"/>
      <c r="ID310" s="98"/>
      <c r="IE310" s="98"/>
      <c r="IF310" s="98"/>
      <c r="IG310" s="98"/>
      <c r="IH310" s="98"/>
      <c r="II310" s="98"/>
      <c r="IJ310" s="98"/>
      <c r="IK310" s="98"/>
      <c r="IL310" s="98"/>
      <c r="IM310" s="122"/>
      <c r="IN310" s="122"/>
      <c r="IO310" s="98"/>
      <c r="IP310" s="98"/>
      <c r="IQ310" s="98"/>
      <c r="IR310" s="98"/>
      <c r="IS310" s="98"/>
      <c r="IT310" s="98"/>
      <c r="IU310" s="98"/>
      <c r="IV310" s="98"/>
      <c r="IW310" s="98"/>
      <c r="IX310" s="98"/>
      <c r="IY310" s="98"/>
      <c r="IZ310" s="98"/>
      <c r="JA310" s="98"/>
      <c r="JB310" s="122"/>
      <c r="JC310" s="122"/>
      <c r="JD310" s="98"/>
      <c r="JE310" s="98"/>
      <c r="JF310" s="98"/>
      <c r="JG310" s="98"/>
      <c r="JH310" s="122"/>
      <c r="JI310" s="122"/>
      <c r="JJ310" s="98"/>
      <c r="JK310" s="98"/>
      <c r="JL310" s="98"/>
      <c r="JM310" s="122"/>
      <c r="JN310" s="122"/>
      <c r="JO310" s="122"/>
      <c r="JP310" s="122"/>
      <c r="JQ310" s="98"/>
      <c r="JZ310" s="103"/>
      <c r="KA310" s="98"/>
      <c r="KB310" s="98"/>
      <c r="KC310" s="98"/>
      <c r="KD310" s="98"/>
      <c r="KE310" s="98"/>
      <c r="KF310" s="98"/>
      <c r="KG310" s="98"/>
      <c r="KH310" s="98"/>
      <c r="KI310" s="98"/>
      <c r="KJ310" s="98"/>
      <c r="KK310" s="98"/>
      <c r="KL310" s="98"/>
      <c r="KM310" s="98"/>
      <c r="KN310" s="98"/>
      <c r="KO310" s="98"/>
      <c r="KP310" s="98"/>
      <c r="KQ310" s="98"/>
      <c r="KR310" s="98"/>
      <c r="KS310" s="98"/>
      <c r="KT310" s="98"/>
      <c r="KU310" s="98"/>
      <c r="KV310" s="98"/>
      <c r="KW310" s="98"/>
      <c r="KX310" s="98"/>
      <c r="KY310" s="98"/>
      <c r="KZ310" s="98"/>
      <c r="LA310" s="98"/>
      <c r="LB310" s="98"/>
      <c r="LC310" s="98"/>
      <c r="LD310" s="98"/>
      <c r="LE310" s="98"/>
      <c r="LF310" s="98"/>
      <c r="LG310" s="98"/>
      <c r="LH310" s="98"/>
      <c r="LI310" s="98"/>
      <c r="LJ310" s="98"/>
      <c r="LK310" s="98"/>
      <c r="LL310" s="98"/>
      <c r="LM310" s="98"/>
      <c r="LN310" s="98"/>
    </row>
    <row r="311" spans="1:326" s="105" customFormat="1" ht="14" customHeight="1" x14ac:dyDescent="0.15">
      <c r="A311" s="56"/>
      <c r="B311" s="90"/>
      <c r="C311" s="91"/>
      <c r="D311" s="90"/>
      <c r="E311" s="91"/>
      <c r="F311" s="90"/>
      <c r="G311" s="90"/>
      <c r="H311" s="90"/>
      <c r="I311" s="100"/>
      <c r="J311" s="100"/>
      <c r="K311" s="98"/>
      <c r="L311" s="98"/>
      <c r="M311" s="121"/>
      <c r="N311" s="90"/>
      <c r="O311" s="90"/>
      <c r="P311" s="90"/>
      <c r="Q311" s="90"/>
      <c r="R311" s="90"/>
      <c r="S311" s="90"/>
      <c r="T311" s="90"/>
      <c r="U311" s="90"/>
      <c r="V311" s="90"/>
      <c r="W311" s="90"/>
      <c r="X311" s="90"/>
      <c r="Y311" s="98"/>
      <c r="Z311" s="121"/>
      <c r="AA311" s="121"/>
      <c r="AB311" s="98"/>
      <c r="AC311" s="98"/>
      <c r="AD311" s="92"/>
      <c r="AE311" s="90"/>
      <c r="AF311" s="90"/>
      <c r="AG311" s="90"/>
      <c r="AH311" s="93"/>
      <c r="AI311" s="98"/>
      <c r="AJ311" s="98"/>
      <c r="AK311" s="98"/>
      <c r="AL311" s="98"/>
      <c r="AM311" s="98"/>
      <c r="AN311" s="94"/>
      <c r="AO311" s="95"/>
      <c r="AP311" s="96"/>
      <c r="AQ311" s="98"/>
      <c r="AR311" s="97"/>
      <c r="AS311" s="98"/>
      <c r="AT311" s="98"/>
      <c r="AU311" s="98"/>
      <c r="AV311" s="98"/>
      <c r="AW311" s="98"/>
      <c r="AX311" s="98"/>
      <c r="AY311" s="100"/>
      <c r="AZ311" s="98"/>
      <c r="BA311" s="98"/>
      <c r="BB311" s="98"/>
      <c r="BC311" s="99"/>
      <c r="BD311" s="100"/>
      <c r="BE311" s="100"/>
      <c r="BF311" s="98"/>
      <c r="BG311" s="100"/>
      <c r="BH311" s="100"/>
      <c r="BI311" s="100"/>
      <c r="BJ311" s="100"/>
      <c r="BK311" s="100"/>
      <c r="BL311" s="100"/>
      <c r="BM311" s="100"/>
      <c r="BN311" s="100"/>
      <c r="BO311" s="100"/>
      <c r="BP311" s="100"/>
      <c r="BQ311" s="100"/>
      <c r="BR311" s="100"/>
      <c r="BS311" s="100"/>
      <c r="BT311" s="100"/>
      <c r="BU311" s="98"/>
      <c r="BV311" s="98"/>
      <c r="BW311" s="98"/>
      <c r="BX311" s="98"/>
      <c r="BY311" s="98"/>
      <c r="BZ311" s="98"/>
      <c r="CA311" s="98"/>
      <c r="CB311" s="90"/>
      <c r="CC311" s="100"/>
      <c r="CD311" s="100"/>
      <c r="CE311" s="100"/>
      <c r="CF311" s="100"/>
      <c r="CG311" s="77"/>
      <c r="CH311" s="90"/>
      <c r="CI311" s="90"/>
      <c r="CJ311" s="98"/>
      <c r="CK311" s="90"/>
      <c r="CL311" s="123"/>
      <c r="CM311" s="124"/>
      <c r="CN311" s="90"/>
      <c r="CO311" s="90"/>
      <c r="CP311" s="90"/>
      <c r="CQ311" s="77"/>
      <c r="CR311" s="77"/>
      <c r="CS311" s="77"/>
      <c r="CT311" s="100"/>
      <c r="CU311" s="77"/>
      <c r="CV311" s="90"/>
      <c r="CW311" s="101"/>
      <c r="CX311" s="90"/>
      <c r="CY311" s="90"/>
      <c r="CZ311" s="90"/>
      <c r="DA311" s="77"/>
      <c r="DB311" s="77"/>
      <c r="DC311" s="77"/>
      <c r="DD311" s="100"/>
      <c r="DE311" s="77"/>
      <c r="DF311" s="90"/>
      <c r="DG311" s="90"/>
      <c r="DH311" s="90"/>
      <c r="DI311" s="90"/>
      <c r="DJ311" s="90"/>
      <c r="DK311" s="77"/>
      <c r="DL311" s="77"/>
      <c r="DM311" s="77"/>
      <c r="DN311" s="100"/>
      <c r="DO311" s="77"/>
      <c r="DP311" s="90"/>
      <c r="DQ311" s="90"/>
      <c r="DR311" s="90"/>
      <c r="DS311" s="90"/>
      <c r="DT311" s="90"/>
      <c r="DU311" s="90"/>
      <c r="DV311" s="90"/>
      <c r="DW311" s="98"/>
      <c r="DX311" s="90"/>
      <c r="DY311" s="98"/>
      <c r="DZ311" s="100"/>
      <c r="EA311" s="100"/>
      <c r="EB311" s="100"/>
      <c r="EC311" s="100"/>
      <c r="ES311" s="125"/>
      <c r="FW311" s="125"/>
      <c r="FX311" s="125"/>
      <c r="GK311" s="104"/>
      <c r="GL311" s="104"/>
      <c r="HB311" s="125"/>
      <c r="HC311" s="125"/>
      <c r="HF311" s="125"/>
      <c r="HG311" s="125"/>
      <c r="HH311" s="125"/>
      <c r="HI311" s="125"/>
      <c r="HJ311" s="102"/>
      <c r="HK311" s="125"/>
      <c r="HL311" s="125"/>
      <c r="HM311" s="125"/>
      <c r="HN311" s="125"/>
      <c r="HO311" s="125"/>
      <c r="HP311" s="97"/>
      <c r="HQ311" s="98"/>
      <c r="HR311" s="98"/>
      <c r="HS311" s="98"/>
      <c r="HT311" s="98"/>
      <c r="HU311" s="98"/>
      <c r="HV311" s="98"/>
      <c r="HW311" s="98"/>
      <c r="HX311" s="98"/>
      <c r="HY311" s="98"/>
      <c r="HZ311" s="98"/>
      <c r="IA311" s="98"/>
      <c r="IB311" s="98"/>
      <c r="IC311" s="98"/>
      <c r="ID311" s="98"/>
      <c r="IE311" s="98"/>
      <c r="IF311" s="98"/>
      <c r="IG311" s="98"/>
      <c r="IH311" s="98"/>
      <c r="II311" s="98"/>
      <c r="IJ311" s="98"/>
      <c r="IK311" s="98"/>
      <c r="IL311" s="98"/>
      <c r="IM311" s="122"/>
      <c r="IN311" s="122"/>
      <c r="IO311" s="98"/>
      <c r="IP311" s="98"/>
      <c r="IQ311" s="98"/>
      <c r="IR311" s="98"/>
      <c r="IS311" s="98"/>
      <c r="IT311" s="98"/>
      <c r="IU311" s="98"/>
      <c r="IV311" s="98"/>
      <c r="IW311" s="98"/>
      <c r="IX311" s="98"/>
      <c r="IY311" s="98"/>
      <c r="IZ311" s="98"/>
      <c r="JA311" s="98"/>
      <c r="JB311" s="122"/>
      <c r="JC311" s="122"/>
      <c r="JD311" s="98"/>
      <c r="JE311" s="98"/>
      <c r="JF311" s="98"/>
      <c r="JG311" s="98"/>
      <c r="JH311" s="122"/>
      <c r="JI311" s="122"/>
      <c r="JJ311" s="98"/>
      <c r="JK311" s="98"/>
      <c r="JL311" s="98"/>
      <c r="JM311" s="122"/>
      <c r="JN311" s="122"/>
      <c r="JO311" s="122"/>
      <c r="JP311" s="122"/>
      <c r="JQ311" s="98"/>
      <c r="JZ311" s="103"/>
      <c r="KA311" s="98"/>
      <c r="KB311" s="98"/>
      <c r="KC311" s="98"/>
      <c r="KD311" s="98"/>
      <c r="KE311" s="98"/>
      <c r="KF311" s="98"/>
      <c r="KG311" s="98"/>
      <c r="KH311" s="98"/>
      <c r="KI311" s="98"/>
      <c r="KJ311" s="98"/>
      <c r="KK311" s="98"/>
      <c r="KL311" s="98"/>
      <c r="KM311" s="98"/>
      <c r="KN311" s="98"/>
      <c r="KO311" s="98"/>
      <c r="KP311" s="98"/>
      <c r="KQ311" s="98"/>
      <c r="KR311" s="98"/>
      <c r="KS311" s="98"/>
      <c r="KT311" s="98"/>
      <c r="KU311" s="98"/>
      <c r="KV311" s="98"/>
      <c r="KW311" s="98"/>
      <c r="KX311" s="98"/>
      <c r="KY311" s="98"/>
      <c r="KZ311" s="98"/>
      <c r="LA311" s="98"/>
      <c r="LB311" s="98"/>
      <c r="LC311" s="98"/>
      <c r="LD311" s="98"/>
      <c r="LE311" s="98"/>
      <c r="LF311" s="98"/>
      <c r="LG311" s="98"/>
      <c r="LH311" s="98"/>
      <c r="LI311" s="98"/>
      <c r="LJ311" s="98"/>
      <c r="LK311" s="98"/>
      <c r="LL311" s="98"/>
      <c r="LM311" s="98"/>
      <c r="LN311" s="98"/>
    </row>
    <row r="312" spans="1:326" s="105" customFormat="1" ht="14" customHeight="1" x14ac:dyDescent="0.15">
      <c r="A312" s="56"/>
      <c r="B312" s="90"/>
      <c r="C312" s="91"/>
      <c r="D312" s="90"/>
      <c r="E312" s="91"/>
      <c r="F312" s="90"/>
      <c r="G312" s="90"/>
      <c r="H312" s="90"/>
      <c r="I312" s="100"/>
      <c r="J312" s="100"/>
      <c r="K312" s="98"/>
      <c r="L312" s="98"/>
      <c r="M312" s="121"/>
      <c r="N312" s="90"/>
      <c r="O312" s="90"/>
      <c r="P312" s="90"/>
      <c r="Q312" s="90"/>
      <c r="R312" s="90"/>
      <c r="S312" s="90"/>
      <c r="T312" s="90"/>
      <c r="U312" s="90"/>
      <c r="V312" s="90"/>
      <c r="W312" s="90"/>
      <c r="X312" s="90"/>
      <c r="Y312" s="98"/>
      <c r="Z312" s="121"/>
      <c r="AA312" s="121"/>
      <c r="AB312" s="98"/>
      <c r="AC312" s="98"/>
      <c r="AD312" s="92"/>
      <c r="AE312" s="90"/>
      <c r="AF312" s="90"/>
      <c r="AG312" s="90"/>
      <c r="AH312" s="93"/>
      <c r="AI312" s="98"/>
      <c r="AJ312" s="98"/>
      <c r="AK312" s="98"/>
      <c r="AL312" s="98"/>
      <c r="AM312" s="98"/>
      <c r="AN312" s="94"/>
      <c r="AO312" s="95"/>
      <c r="AP312" s="96"/>
      <c r="AQ312" s="98"/>
      <c r="AR312" s="97"/>
      <c r="AS312" s="98"/>
      <c r="AT312" s="98"/>
      <c r="AU312" s="98"/>
      <c r="AV312" s="98"/>
      <c r="AW312" s="98"/>
      <c r="AX312" s="98"/>
      <c r="AY312" s="100"/>
      <c r="AZ312" s="98"/>
      <c r="BA312" s="98"/>
      <c r="BB312" s="98"/>
      <c r="BC312" s="99"/>
      <c r="BD312" s="100"/>
      <c r="BE312" s="100"/>
      <c r="BF312" s="98"/>
      <c r="BG312" s="100"/>
      <c r="BH312" s="100"/>
      <c r="BI312" s="100"/>
      <c r="BJ312" s="100"/>
      <c r="BK312" s="100"/>
      <c r="BL312" s="100"/>
      <c r="BM312" s="100"/>
      <c r="BN312" s="100"/>
      <c r="BO312" s="100"/>
      <c r="BP312" s="100"/>
      <c r="BQ312" s="100"/>
      <c r="BR312" s="100"/>
      <c r="BS312" s="100"/>
      <c r="BT312" s="100"/>
      <c r="BU312" s="98"/>
      <c r="BV312" s="98"/>
      <c r="BW312" s="98"/>
      <c r="BX312" s="98"/>
      <c r="BY312" s="98"/>
      <c r="BZ312" s="98"/>
      <c r="CA312" s="98"/>
      <c r="CB312" s="90"/>
      <c r="CC312" s="100"/>
      <c r="CD312" s="100"/>
      <c r="CE312" s="100"/>
      <c r="CF312" s="100"/>
      <c r="CG312" s="77"/>
      <c r="CH312" s="90"/>
      <c r="CI312" s="90"/>
      <c r="CJ312" s="98"/>
      <c r="CK312" s="90"/>
      <c r="CL312" s="123"/>
      <c r="CM312" s="124"/>
      <c r="CN312" s="90"/>
      <c r="CO312" s="90"/>
      <c r="CP312" s="90"/>
      <c r="CQ312" s="77"/>
      <c r="CR312" s="77"/>
      <c r="CS312" s="77"/>
      <c r="CT312" s="100"/>
      <c r="CU312" s="77"/>
      <c r="CV312" s="90"/>
      <c r="CW312" s="101"/>
      <c r="CX312" s="90"/>
      <c r="CY312" s="90"/>
      <c r="CZ312" s="90"/>
      <c r="DA312" s="77"/>
      <c r="DB312" s="77"/>
      <c r="DC312" s="77"/>
      <c r="DD312" s="100"/>
      <c r="DE312" s="77"/>
      <c r="DF312" s="90"/>
      <c r="DG312" s="90"/>
      <c r="DH312" s="90"/>
      <c r="DI312" s="90"/>
      <c r="DJ312" s="90"/>
      <c r="DK312" s="77"/>
      <c r="DL312" s="77"/>
      <c r="DM312" s="77"/>
      <c r="DN312" s="100"/>
      <c r="DO312" s="77"/>
      <c r="DP312" s="90"/>
      <c r="DQ312" s="90"/>
      <c r="DR312" s="90"/>
      <c r="DS312" s="90"/>
      <c r="DT312" s="90"/>
      <c r="DU312" s="90"/>
      <c r="DV312" s="90"/>
      <c r="DW312" s="98"/>
      <c r="DX312" s="90"/>
      <c r="DY312" s="98"/>
      <c r="DZ312" s="100"/>
      <c r="EA312" s="100"/>
      <c r="EB312" s="100"/>
      <c r="EC312" s="100"/>
      <c r="ES312" s="125"/>
      <c r="FW312" s="125"/>
      <c r="FX312" s="125"/>
      <c r="GK312" s="104"/>
      <c r="GL312" s="104"/>
      <c r="HB312" s="125"/>
      <c r="HC312" s="125"/>
      <c r="HF312" s="125"/>
      <c r="HG312" s="125"/>
      <c r="HH312" s="125"/>
      <c r="HI312" s="125"/>
      <c r="HJ312" s="102"/>
      <c r="HK312" s="125"/>
      <c r="HL312" s="125"/>
      <c r="HM312" s="125"/>
      <c r="HN312" s="125"/>
      <c r="HO312" s="125"/>
      <c r="HP312" s="97"/>
      <c r="HQ312" s="98"/>
      <c r="HR312" s="98"/>
      <c r="HS312" s="98"/>
      <c r="HT312" s="98"/>
      <c r="HU312" s="98"/>
      <c r="HV312" s="98"/>
      <c r="HW312" s="98"/>
      <c r="HX312" s="98"/>
      <c r="HY312" s="98"/>
      <c r="HZ312" s="98"/>
      <c r="IA312" s="98"/>
      <c r="IB312" s="98"/>
      <c r="IC312" s="98"/>
      <c r="ID312" s="98"/>
      <c r="IE312" s="98"/>
      <c r="IF312" s="98"/>
      <c r="IG312" s="98"/>
      <c r="IH312" s="98"/>
      <c r="II312" s="98"/>
      <c r="IJ312" s="98"/>
      <c r="IK312" s="98"/>
      <c r="IL312" s="98"/>
      <c r="IM312" s="122"/>
      <c r="IN312" s="122"/>
      <c r="IO312" s="98"/>
      <c r="IP312" s="98"/>
      <c r="IQ312" s="98"/>
      <c r="IR312" s="98"/>
      <c r="IS312" s="98"/>
      <c r="IT312" s="98"/>
      <c r="IU312" s="98"/>
      <c r="IV312" s="98"/>
      <c r="IW312" s="98"/>
      <c r="IX312" s="98"/>
      <c r="IY312" s="98"/>
      <c r="IZ312" s="98"/>
      <c r="JA312" s="98"/>
      <c r="JB312" s="122"/>
      <c r="JC312" s="122"/>
      <c r="JD312" s="98"/>
      <c r="JE312" s="98"/>
      <c r="JF312" s="98"/>
      <c r="JG312" s="98"/>
      <c r="JH312" s="122"/>
      <c r="JI312" s="122"/>
      <c r="JJ312" s="98"/>
      <c r="JK312" s="98"/>
      <c r="JL312" s="98"/>
      <c r="JM312" s="122"/>
      <c r="JN312" s="122"/>
      <c r="JO312" s="122"/>
      <c r="JP312" s="122"/>
      <c r="JQ312" s="98"/>
      <c r="JZ312" s="103"/>
      <c r="KA312" s="98"/>
      <c r="KB312" s="98"/>
      <c r="KC312" s="98"/>
      <c r="KD312" s="98"/>
      <c r="KE312" s="98"/>
      <c r="KF312" s="98"/>
      <c r="KG312" s="98"/>
      <c r="KH312" s="98"/>
      <c r="KI312" s="98"/>
      <c r="KJ312" s="98"/>
      <c r="KK312" s="98"/>
      <c r="KL312" s="98"/>
      <c r="KM312" s="98"/>
      <c r="KN312" s="98"/>
      <c r="KO312" s="98"/>
      <c r="KP312" s="98"/>
      <c r="KQ312" s="98"/>
      <c r="KR312" s="98"/>
      <c r="KS312" s="98"/>
      <c r="KT312" s="98"/>
      <c r="KU312" s="98"/>
      <c r="KV312" s="98"/>
      <c r="KW312" s="98"/>
      <c r="KX312" s="98"/>
      <c r="KY312" s="98"/>
      <c r="KZ312" s="98"/>
      <c r="LA312" s="98"/>
      <c r="LB312" s="98"/>
      <c r="LC312" s="98"/>
      <c r="LD312" s="98"/>
      <c r="LE312" s="98"/>
      <c r="LF312" s="98"/>
      <c r="LG312" s="98"/>
      <c r="LH312" s="98"/>
      <c r="LI312" s="98"/>
      <c r="LJ312" s="98"/>
      <c r="LK312" s="98"/>
      <c r="LL312" s="98"/>
      <c r="LM312" s="98"/>
      <c r="LN312" s="98"/>
    </row>
    <row r="313" spans="1:326" s="105" customFormat="1" ht="14" customHeight="1" x14ac:dyDescent="0.15">
      <c r="A313" s="56"/>
      <c r="B313" s="90"/>
      <c r="C313" s="91"/>
      <c r="D313" s="90"/>
      <c r="E313" s="91"/>
      <c r="F313" s="90"/>
      <c r="G313" s="90"/>
      <c r="H313" s="90"/>
      <c r="I313" s="100"/>
      <c r="J313" s="100"/>
      <c r="K313" s="98"/>
      <c r="L313" s="98"/>
      <c r="M313" s="121"/>
      <c r="N313" s="90"/>
      <c r="O313" s="90"/>
      <c r="P313" s="90"/>
      <c r="Q313" s="90"/>
      <c r="R313" s="90"/>
      <c r="S313" s="90"/>
      <c r="T313" s="90"/>
      <c r="U313" s="90"/>
      <c r="V313" s="90"/>
      <c r="W313" s="90"/>
      <c r="X313" s="90"/>
      <c r="Y313" s="98"/>
      <c r="Z313" s="121"/>
      <c r="AA313" s="121"/>
      <c r="AB313" s="98"/>
      <c r="AC313" s="98"/>
      <c r="AD313" s="92"/>
      <c r="AE313" s="90"/>
      <c r="AF313" s="90"/>
      <c r="AG313" s="90"/>
      <c r="AH313" s="93"/>
      <c r="AI313" s="98"/>
      <c r="AJ313" s="98"/>
      <c r="AK313" s="98"/>
      <c r="AL313" s="98"/>
      <c r="AM313" s="98"/>
      <c r="AN313" s="94"/>
      <c r="AO313" s="95"/>
      <c r="AP313" s="96"/>
      <c r="AQ313" s="98"/>
      <c r="AR313" s="97"/>
      <c r="AS313" s="98"/>
      <c r="AT313" s="98"/>
      <c r="AU313" s="98"/>
      <c r="AV313" s="98"/>
      <c r="AW313" s="98"/>
      <c r="AX313" s="98"/>
      <c r="AY313" s="100"/>
      <c r="AZ313" s="98"/>
      <c r="BA313" s="98"/>
      <c r="BB313" s="98"/>
      <c r="BC313" s="99"/>
      <c r="BD313" s="100"/>
      <c r="BE313" s="100"/>
      <c r="BF313" s="98"/>
      <c r="BG313" s="100"/>
      <c r="BH313" s="100"/>
      <c r="BI313" s="100"/>
      <c r="BJ313" s="100"/>
      <c r="BK313" s="100"/>
      <c r="BL313" s="100"/>
      <c r="BM313" s="100"/>
      <c r="BN313" s="100"/>
      <c r="BO313" s="100"/>
      <c r="BP313" s="100"/>
      <c r="BQ313" s="100"/>
      <c r="BR313" s="100"/>
      <c r="BS313" s="100"/>
      <c r="BT313" s="100"/>
      <c r="BU313" s="98"/>
      <c r="BV313" s="98"/>
      <c r="BW313" s="98"/>
      <c r="BX313" s="98"/>
      <c r="BY313" s="98"/>
      <c r="BZ313" s="98"/>
      <c r="CA313" s="98"/>
      <c r="CB313" s="90"/>
      <c r="CC313" s="100"/>
      <c r="CD313" s="100"/>
      <c r="CE313" s="100"/>
      <c r="CF313" s="100"/>
      <c r="CG313" s="77"/>
      <c r="CH313" s="90"/>
      <c r="CI313" s="90"/>
      <c r="CJ313" s="98"/>
      <c r="CK313" s="90"/>
      <c r="CL313" s="123"/>
      <c r="CM313" s="124"/>
      <c r="CN313" s="90"/>
      <c r="CO313" s="90"/>
      <c r="CP313" s="90"/>
      <c r="CQ313" s="77"/>
      <c r="CR313" s="77"/>
      <c r="CS313" s="77"/>
      <c r="CT313" s="100"/>
      <c r="CU313" s="77"/>
      <c r="CV313" s="90"/>
      <c r="CW313" s="101"/>
      <c r="CX313" s="90"/>
      <c r="CY313" s="90"/>
      <c r="CZ313" s="90"/>
      <c r="DA313" s="77"/>
      <c r="DB313" s="77"/>
      <c r="DC313" s="77"/>
      <c r="DD313" s="100"/>
      <c r="DE313" s="77"/>
      <c r="DF313" s="90"/>
      <c r="DG313" s="90"/>
      <c r="DH313" s="90"/>
      <c r="DI313" s="90"/>
      <c r="DJ313" s="90"/>
      <c r="DK313" s="77"/>
      <c r="DL313" s="77"/>
      <c r="DM313" s="77"/>
      <c r="DN313" s="100"/>
      <c r="DO313" s="77"/>
      <c r="DP313" s="90"/>
      <c r="DQ313" s="90"/>
      <c r="DR313" s="90"/>
      <c r="DS313" s="90"/>
      <c r="DT313" s="90"/>
      <c r="DU313" s="90"/>
      <c r="DV313" s="90"/>
      <c r="DW313" s="98"/>
      <c r="DX313" s="90"/>
      <c r="DY313" s="98"/>
      <c r="DZ313" s="100"/>
      <c r="EA313" s="100"/>
      <c r="EB313" s="100"/>
      <c r="EC313" s="100"/>
      <c r="ES313" s="125"/>
      <c r="FW313" s="125"/>
      <c r="FX313" s="125"/>
      <c r="GK313" s="104"/>
      <c r="GL313" s="104"/>
      <c r="HB313" s="125"/>
      <c r="HC313" s="125"/>
      <c r="HF313" s="125"/>
      <c r="HG313" s="125"/>
      <c r="HH313" s="125"/>
      <c r="HI313" s="125"/>
      <c r="HJ313" s="102"/>
      <c r="HK313" s="125"/>
      <c r="HL313" s="125"/>
      <c r="HM313" s="125"/>
      <c r="HN313" s="125"/>
      <c r="HO313" s="125"/>
      <c r="HP313" s="97"/>
      <c r="HQ313" s="98"/>
      <c r="HR313" s="98"/>
      <c r="HS313" s="98"/>
      <c r="HT313" s="98"/>
      <c r="HU313" s="98"/>
      <c r="HV313" s="98"/>
      <c r="HW313" s="98"/>
      <c r="HX313" s="98"/>
      <c r="HY313" s="98"/>
      <c r="HZ313" s="98"/>
      <c r="IA313" s="98"/>
      <c r="IB313" s="98"/>
      <c r="IC313" s="98"/>
      <c r="ID313" s="98"/>
      <c r="IE313" s="98"/>
      <c r="IF313" s="98"/>
      <c r="IG313" s="98"/>
      <c r="IH313" s="98"/>
      <c r="II313" s="98"/>
      <c r="IJ313" s="98"/>
      <c r="IK313" s="98"/>
      <c r="IL313" s="98"/>
      <c r="IM313" s="122"/>
      <c r="IN313" s="122"/>
      <c r="IO313" s="98"/>
      <c r="IP313" s="98"/>
      <c r="IQ313" s="98"/>
      <c r="IR313" s="98"/>
      <c r="IS313" s="98"/>
      <c r="IT313" s="98"/>
      <c r="IU313" s="98"/>
      <c r="IV313" s="98"/>
      <c r="IW313" s="98"/>
      <c r="IX313" s="98"/>
      <c r="IY313" s="98"/>
      <c r="IZ313" s="98"/>
      <c r="JA313" s="98"/>
      <c r="JB313" s="122"/>
      <c r="JC313" s="122"/>
      <c r="JD313" s="98"/>
      <c r="JE313" s="98"/>
      <c r="JF313" s="98"/>
      <c r="JG313" s="98"/>
      <c r="JH313" s="122"/>
      <c r="JI313" s="122"/>
      <c r="JJ313" s="98"/>
      <c r="JK313" s="98"/>
      <c r="JL313" s="98"/>
      <c r="JM313" s="122"/>
      <c r="JN313" s="122"/>
      <c r="JO313" s="122"/>
      <c r="JP313" s="122"/>
      <c r="JQ313" s="98"/>
      <c r="JZ313" s="103"/>
      <c r="KA313" s="98"/>
      <c r="KB313" s="98"/>
      <c r="KC313" s="98"/>
      <c r="KD313" s="98"/>
      <c r="KE313" s="98"/>
      <c r="KF313" s="98"/>
      <c r="KG313" s="98"/>
      <c r="KH313" s="98"/>
      <c r="KI313" s="98"/>
      <c r="KJ313" s="98"/>
      <c r="KK313" s="98"/>
      <c r="KL313" s="98"/>
      <c r="KM313" s="98"/>
      <c r="KN313" s="98"/>
      <c r="KO313" s="98"/>
      <c r="KP313" s="98"/>
      <c r="KQ313" s="98"/>
      <c r="KR313" s="98"/>
      <c r="KS313" s="98"/>
      <c r="KT313" s="98"/>
      <c r="KU313" s="98"/>
      <c r="KV313" s="98"/>
      <c r="KW313" s="98"/>
      <c r="KX313" s="98"/>
      <c r="KY313" s="98"/>
      <c r="KZ313" s="98"/>
      <c r="LA313" s="98"/>
      <c r="LB313" s="98"/>
      <c r="LC313" s="98"/>
      <c r="LD313" s="98"/>
      <c r="LE313" s="98"/>
      <c r="LF313" s="98"/>
      <c r="LG313" s="98"/>
      <c r="LH313" s="98"/>
      <c r="LI313" s="98"/>
      <c r="LJ313" s="98"/>
      <c r="LK313" s="98"/>
      <c r="LL313" s="98"/>
      <c r="LM313" s="98"/>
      <c r="LN313" s="98"/>
    </row>
    <row r="314" spans="1:326" s="105" customFormat="1" ht="14" customHeight="1" x14ac:dyDescent="0.15">
      <c r="A314" s="56"/>
      <c r="B314" s="90"/>
      <c r="C314" s="91"/>
      <c r="D314" s="90"/>
      <c r="E314" s="91"/>
      <c r="F314" s="90"/>
      <c r="G314" s="90"/>
      <c r="H314" s="90"/>
      <c r="I314" s="100"/>
      <c r="J314" s="100"/>
      <c r="K314" s="98"/>
      <c r="L314" s="98"/>
      <c r="M314" s="121"/>
      <c r="N314" s="90"/>
      <c r="O314" s="90"/>
      <c r="P314" s="90"/>
      <c r="Q314" s="90"/>
      <c r="R314" s="90"/>
      <c r="S314" s="90"/>
      <c r="T314" s="90"/>
      <c r="U314" s="90"/>
      <c r="V314" s="90"/>
      <c r="W314" s="90"/>
      <c r="X314" s="90"/>
      <c r="Y314" s="98"/>
      <c r="Z314" s="121"/>
      <c r="AA314" s="121"/>
      <c r="AB314" s="98"/>
      <c r="AC314" s="98"/>
      <c r="AD314" s="92"/>
      <c r="AE314" s="90"/>
      <c r="AF314" s="90"/>
      <c r="AG314" s="90"/>
      <c r="AH314" s="93"/>
      <c r="AI314" s="98"/>
      <c r="AJ314" s="98"/>
      <c r="AK314" s="98"/>
      <c r="AL314" s="98"/>
      <c r="AM314" s="98"/>
      <c r="AN314" s="94"/>
      <c r="AO314" s="95"/>
      <c r="AP314" s="96"/>
      <c r="AQ314" s="98"/>
      <c r="AR314" s="97"/>
      <c r="AS314" s="98"/>
      <c r="AT314" s="98"/>
      <c r="AU314" s="98"/>
      <c r="AV314" s="98"/>
      <c r="AW314" s="98"/>
      <c r="AX314" s="98"/>
      <c r="AY314" s="100"/>
      <c r="AZ314" s="98"/>
      <c r="BA314" s="98"/>
      <c r="BB314" s="98"/>
      <c r="BC314" s="99"/>
      <c r="BD314" s="100"/>
      <c r="BE314" s="100"/>
      <c r="BF314" s="98"/>
      <c r="BG314" s="100"/>
      <c r="BH314" s="100"/>
      <c r="BI314" s="100"/>
      <c r="BJ314" s="100"/>
      <c r="BK314" s="100"/>
      <c r="BL314" s="100"/>
      <c r="BM314" s="100"/>
      <c r="BN314" s="100"/>
      <c r="BO314" s="100"/>
      <c r="BP314" s="100"/>
      <c r="BQ314" s="100"/>
      <c r="BR314" s="100"/>
      <c r="BS314" s="100"/>
      <c r="BT314" s="100"/>
      <c r="BU314" s="98"/>
      <c r="BV314" s="98"/>
      <c r="BW314" s="98"/>
      <c r="BX314" s="98"/>
      <c r="BY314" s="98"/>
      <c r="BZ314" s="98"/>
      <c r="CA314" s="98"/>
      <c r="CB314" s="90"/>
      <c r="CC314" s="100"/>
      <c r="CD314" s="100"/>
      <c r="CE314" s="100"/>
      <c r="CF314" s="100"/>
      <c r="CG314" s="77"/>
      <c r="CH314" s="90"/>
      <c r="CI314" s="90"/>
      <c r="CJ314" s="98"/>
      <c r="CK314" s="90"/>
      <c r="CL314" s="123"/>
      <c r="CM314" s="124"/>
      <c r="CN314" s="90"/>
      <c r="CO314" s="90"/>
      <c r="CP314" s="90"/>
      <c r="CQ314" s="77"/>
      <c r="CR314" s="77"/>
      <c r="CS314" s="77"/>
      <c r="CT314" s="100"/>
      <c r="CU314" s="77"/>
      <c r="CV314" s="90"/>
      <c r="CW314" s="101"/>
      <c r="CX314" s="90"/>
      <c r="CY314" s="90"/>
      <c r="CZ314" s="90"/>
      <c r="DA314" s="77"/>
      <c r="DB314" s="77"/>
      <c r="DC314" s="77"/>
      <c r="DD314" s="100"/>
      <c r="DE314" s="77"/>
      <c r="DF314" s="90"/>
      <c r="DG314" s="90"/>
      <c r="DH314" s="90"/>
      <c r="DI314" s="90"/>
      <c r="DJ314" s="90"/>
      <c r="DK314" s="77"/>
      <c r="DL314" s="77"/>
      <c r="DM314" s="77"/>
      <c r="DN314" s="100"/>
      <c r="DO314" s="77"/>
      <c r="DP314" s="90"/>
      <c r="DQ314" s="90"/>
      <c r="DR314" s="90"/>
      <c r="DS314" s="90"/>
      <c r="DT314" s="90"/>
      <c r="DU314" s="90"/>
      <c r="DV314" s="90"/>
      <c r="DW314" s="98"/>
      <c r="DX314" s="90"/>
      <c r="DY314" s="98"/>
      <c r="DZ314" s="100"/>
      <c r="EA314" s="100"/>
      <c r="EB314" s="100"/>
      <c r="EC314" s="100"/>
      <c r="ES314" s="125"/>
      <c r="FW314" s="125"/>
      <c r="FX314" s="125"/>
      <c r="GK314" s="104"/>
      <c r="GL314" s="104"/>
      <c r="HB314" s="125"/>
      <c r="HC314" s="125"/>
      <c r="HF314" s="125"/>
      <c r="HG314" s="125"/>
      <c r="HH314" s="125"/>
      <c r="HI314" s="125"/>
      <c r="HJ314" s="102"/>
      <c r="HK314" s="125"/>
      <c r="HL314" s="125"/>
      <c r="HM314" s="125"/>
      <c r="HN314" s="125"/>
      <c r="HO314" s="125"/>
      <c r="HP314" s="97"/>
      <c r="HQ314" s="98"/>
      <c r="HR314" s="98"/>
      <c r="HS314" s="98"/>
      <c r="HT314" s="98"/>
      <c r="HU314" s="98"/>
      <c r="HV314" s="98"/>
      <c r="HW314" s="98"/>
      <c r="HX314" s="98"/>
      <c r="HY314" s="98"/>
      <c r="HZ314" s="98"/>
      <c r="IA314" s="98"/>
      <c r="IB314" s="98"/>
      <c r="IC314" s="98"/>
      <c r="ID314" s="98"/>
      <c r="IE314" s="98"/>
      <c r="IF314" s="98"/>
      <c r="IG314" s="98"/>
      <c r="IH314" s="98"/>
      <c r="II314" s="98"/>
      <c r="IJ314" s="98"/>
      <c r="IK314" s="98"/>
      <c r="IL314" s="98"/>
      <c r="IM314" s="122"/>
      <c r="IN314" s="122"/>
      <c r="IO314" s="98"/>
      <c r="IP314" s="98"/>
      <c r="IQ314" s="98"/>
      <c r="IR314" s="98"/>
      <c r="IS314" s="98"/>
      <c r="IT314" s="98"/>
      <c r="IU314" s="98"/>
      <c r="IV314" s="98"/>
      <c r="IW314" s="98"/>
      <c r="IX314" s="98"/>
      <c r="IY314" s="98"/>
      <c r="IZ314" s="98"/>
      <c r="JA314" s="98"/>
      <c r="JB314" s="122"/>
      <c r="JC314" s="122"/>
      <c r="JD314" s="98"/>
      <c r="JE314" s="98"/>
      <c r="JF314" s="98"/>
      <c r="JG314" s="98"/>
      <c r="JH314" s="122"/>
      <c r="JI314" s="122"/>
      <c r="JJ314" s="98"/>
      <c r="JK314" s="98"/>
      <c r="JL314" s="98"/>
      <c r="JM314" s="122"/>
      <c r="JN314" s="122"/>
      <c r="JO314" s="122"/>
      <c r="JP314" s="122"/>
      <c r="JQ314" s="98"/>
      <c r="JZ314" s="103"/>
      <c r="KA314" s="98"/>
      <c r="KB314" s="98"/>
      <c r="KC314" s="98"/>
      <c r="KD314" s="98"/>
      <c r="KE314" s="98"/>
      <c r="KF314" s="98"/>
      <c r="KG314" s="98"/>
      <c r="KH314" s="98"/>
      <c r="KI314" s="98"/>
      <c r="KJ314" s="98"/>
      <c r="KK314" s="98"/>
      <c r="KL314" s="98"/>
      <c r="KM314" s="98"/>
      <c r="KN314" s="98"/>
      <c r="KO314" s="98"/>
      <c r="KP314" s="98"/>
      <c r="KQ314" s="98"/>
      <c r="KR314" s="98"/>
      <c r="KS314" s="98"/>
      <c r="KT314" s="98"/>
      <c r="KU314" s="98"/>
      <c r="KV314" s="98"/>
      <c r="KW314" s="98"/>
      <c r="KX314" s="98"/>
      <c r="KY314" s="98"/>
      <c r="KZ314" s="98"/>
      <c r="LA314" s="98"/>
      <c r="LB314" s="98"/>
      <c r="LC314" s="98"/>
      <c r="LD314" s="98"/>
      <c r="LE314" s="98"/>
      <c r="LF314" s="98"/>
      <c r="LG314" s="98"/>
      <c r="LH314" s="98"/>
      <c r="LI314" s="98"/>
      <c r="LJ314" s="98"/>
      <c r="LK314" s="98"/>
      <c r="LL314" s="98"/>
      <c r="LM314" s="98"/>
      <c r="LN314" s="98"/>
    </row>
    <row r="315" spans="1:326" s="105" customFormat="1" ht="14" customHeight="1" x14ac:dyDescent="0.15">
      <c r="A315" s="56"/>
      <c r="B315" s="90"/>
      <c r="C315" s="91"/>
      <c r="D315" s="90"/>
      <c r="E315" s="91"/>
      <c r="F315" s="90"/>
      <c r="G315" s="90"/>
      <c r="H315" s="90"/>
      <c r="I315" s="100"/>
      <c r="J315" s="100"/>
      <c r="K315" s="98"/>
      <c r="L315" s="98"/>
      <c r="M315" s="121"/>
      <c r="N315" s="90"/>
      <c r="O315" s="90"/>
      <c r="P315" s="90"/>
      <c r="Q315" s="90"/>
      <c r="R315" s="90"/>
      <c r="S315" s="90"/>
      <c r="T315" s="90"/>
      <c r="U315" s="90"/>
      <c r="V315" s="90"/>
      <c r="W315" s="90"/>
      <c r="X315" s="90"/>
      <c r="Y315" s="98"/>
      <c r="Z315" s="121"/>
      <c r="AA315" s="121"/>
      <c r="AB315" s="98"/>
      <c r="AC315" s="98"/>
      <c r="AD315" s="92"/>
      <c r="AE315" s="90"/>
      <c r="AF315" s="90"/>
      <c r="AG315" s="90"/>
      <c r="AH315" s="93"/>
      <c r="AI315" s="98"/>
      <c r="AJ315" s="98"/>
      <c r="AK315" s="98"/>
      <c r="AL315" s="98"/>
      <c r="AM315" s="98"/>
      <c r="AN315" s="94"/>
      <c r="AO315" s="95"/>
      <c r="AP315" s="96"/>
      <c r="AQ315" s="98"/>
      <c r="AR315" s="97"/>
      <c r="AS315" s="98"/>
      <c r="AT315" s="98"/>
      <c r="AU315" s="98"/>
      <c r="AV315" s="98"/>
      <c r="AW315" s="98"/>
      <c r="AX315" s="98"/>
      <c r="AY315" s="100"/>
      <c r="AZ315" s="98"/>
      <c r="BA315" s="98"/>
      <c r="BB315" s="98"/>
      <c r="BC315" s="99"/>
      <c r="BD315" s="100"/>
      <c r="BE315" s="100"/>
      <c r="BF315" s="98"/>
      <c r="BG315" s="100"/>
      <c r="BH315" s="100"/>
      <c r="BI315" s="100"/>
      <c r="BJ315" s="100"/>
      <c r="BK315" s="100"/>
      <c r="BL315" s="100"/>
      <c r="BM315" s="100"/>
      <c r="BN315" s="100"/>
      <c r="BO315" s="100"/>
      <c r="BP315" s="100"/>
      <c r="BQ315" s="100"/>
      <c r="BR315" s="100"/>
      <c r="BS315" s="100"/>
      <c r="BT315" s="100"/>
      <c r="BU315" s="98"/>
      <c r="BV315" s="98"/>
      <c r="BW315" s="98"/>
      <c r="BX315" s="98"/>
      <c r="BY315" s="98"/>
      <c r="BZ315" s="98"/>
      <c r="CA315" s="98"/>
      <c r="CB315" s="90"/>
      <c r="CC315" s="100"/>
      <c r="CD315" s="100"/>
      <c r="CE315" s="100"/>
      <c r="CF315" s="100"/>
      <c r="CG315" s="77"/>
      <c r="CH315" s="90"/>
      <c r="CI315" s="90"/>
      <c r="CJ315" s="98"/>
      <c r="CK315" s="90"/>
      <c r="CL315" s="123"/>
      <c r="CM315" s="124"/>
      <c r="CN315" s="90"/>
      <c r="CO315" s="90"/>
      <c r="CP315" s="90"/>
      <c r="CQ315" s="77"/>
      <c r="CR315" s="77"/>
      <c r="CS315" s="77"/>
      <c r="CT315" s="100"/>
      <c r="CU315" s="77"/>
      <c r="CV315" s="90"/>
      <c r="CW315" s="101"/>
      <c r="CX315" s="90"/>
      <c r="CY315" s="90"/>
      <c r="CZ315" s="90"/>
      <c r="DA315" s="77"/>
      <c r="DB315" s="77"/>
      <c r="DC315" s="77"/>
      <c r="DD315" s="100"/>
      <c r="DE315" s="77"/>
      <c r="DF315" s="90"/>
      <c r="DG315" s="90"/>
      <c r="DH315" s="90"/>
      <c r="DI315" s="90"/>
      <c r="DJ315" s="90"/>
      <c r="DK315" s="77"/>
      <c r="DL315" s="77"/>
      <c r="DM315" s="77"/>
      <c r="DN315" s="100"/>
      <c r="DO315" s="77"/>
      <c r="DP315" s="90"/>
      <c r="DQ315" s="90"/>
      <c r="DR315" s="90"/>
      <c r="DS315" s="90"/>
      <c r="DT315" s="90"/>
      <c r="DU315" s="90"/>
      <c r="DV315" s="90"/>
      <c r="DW315" s="98"/>
      <c r="DX315" s="90"/>
      <c r="DY315" s="98"/>
      <c r="DZ315" s="100"/>
      <c r="EA315" s="100"/>
      <c r="EB315" s="100"/>
      <c r="EC315" s="100"/>
      <c r="ES315" s="125"/>
      <c r="FW315" s="125"/>
      <c r="FX315" s="125"/>
      <c r="GK315" s="104"/>
      <c r="GL315" s="104"/>
      <c r="HB315" s="125"/>
      <c r="HC315" s="125"/>
      <c r="HF315" s="125"/>
      <c r="HG315" s="125"/>
      <c r="HH315" s="125"/>
      <c r="HI315" s="125"/>
      <c r="HJ315" s="102"/>
      <c r="HK315" s="125"/>
      <c r="HL315" s="125"/>
      <c r="HM315" s="125"/>
      <c r="HN315" s="125"/>
      <c r="HO315" s="125"/>
      <c r="HP315" s="97"/>
      <c r="HQ315" s="98"/>
      <c r="HR315" s="98"/>
      <c r="HS315" s="98"/>
      <c r="HT315" s="98"/>
      <c r="HU315" s="98"/>
      <c r="HV315" s="98"/>
      <c r="HW315" s="98"/>
      <c r="HX315" s="98"/>
      <c r="HY315" s="98"/>
      <c r="HZ315" s="98"/>
      <c r="IA315" s="98"/>
      <c r="IB315" s="98"/>
      <c r="IC315" s="98"/>
      <c r="ID315" s="98"/>
      <c r="IE315" s="98"/>
      <c r="IF315" s="98"/>
      <c r="IG315" s="98"/>
      <c r="IH315" s="98"/>
      <c r="II315" s="98"/>
      <c r="IJ315" s="98"/>
      <c r="IK315" s="98"/>
      <c r="IL315" s="98"/>
      <c r="IM315" s="122"/>
      <c r="IN315" s="122"/>
      <c r="IO315" s="98"/>
      <c r="IP315" s="98"/>
      <c r="IQ315" s="98"/>
      <c r="IR315" s="98"/>
      <c r="IS315" s="98"/>
      <c r="IT315" s="98"/>
      <c r="IU315" s="98"/>
      <c r="IV315" s="98"/>
      <c r="IW315" s="98"/>
      <c r="IX315" s="98"/>
      <c r="IY315" s="98"/>
      <c r="IZ315" s="98"/>
      <c r="JA315" s="98"/>
      <c r="JB315" s="122"/>
      <c r="JC315" s="122"/>
      <c r="JD315" s="98"/>
      <c r="JE315" s="98"/>
      <c r="JF315" s="98"/>
      <c r="JG315" s="98"/>
      <c r="JH315" s="122"/>
      <c r="JI315" s="122"/>
      <c r="JJ315" s="98"/>
      <c r="JK315" s="98"/>
      <c r="JL315" s="98"/>
      <c r="JM315" s="122"/>
      <c r="JN315" s="122"/>
      <c r="JO315" s="122"/>
      <c r="JP315" s="122"/>
      <c r="JQ315" s="98"/>
      <c r="JZ315" s="103"/>
      <c r="KA315" s="98"/>
      <c r="KB315" s="98"/>
      <c r="KC315" s="98"/>
      <c r="KD315" s="98"/>
      <c r="KE315" s="98"/>
      <c r="KF315" s="98"/>
      <c r="KG315" s="98"/>
      <c r="KH315" s="98"/>
      <c r="KI315" s="98"/>
      <c r="KJ315" s="98"/>
      <c r="KK315" s="98"/>
      <c r="KL315" s="98"/>
      <c r="KM315" s="98"/>
      <c r="KN315" s="98"/>
      <c r="KO315" s="98"/>
      <c r="KP315" s="98"/>
      <c r="KQ315" s="98"/>
      <c r="KR315" s="98"/>
      <c r="KS315" s="98"/>
      <c r="KT315" s="98"/>
      <c r="KU315" s="98"/>
      <c r="KV315" s="98"/>
      <c r="KW315" s="98"/>
      <c r="KX315" s="98"/>
      <c r="KY315" s="98"/>
      <c r="KZ315" s="98"/>
      <c r="LA315" s="98"/>
      <c r="LB315" s="98"/>
      <c r="LC315" s="98"/>
      <c r="LD315" s="98"/>
      <c r="LE315" s="98"/>
      <c r="LF315" s="98"/>
      <c r="LG315" s="98"/>
      <c r="LH315" s="98"/>
      <c r="LI315" s="98"/>
      <c r="LJ315" s="98"/>
      <c r="LK315" s="98"/>
      <c r="LL315" s="98"/>
      <c r="LM315" s="98"/>
      <c r="LN315" s="98"/>
    </row>
    <row r="316" spans="1:326" s="105" customFormat="1" ht="14" customHeight="1" x14ac:dyDescent="0.15">
      <c r="A316" s="56"/>
      <c r="B316" s="90"/>
      <c r="C316" s="91"/>
      <c r="D316" s="90"/>
      <c r="E316" s="91"/>
      <c r="F316" s="90"/>
      <c r="G316" s="90"/>
      <c r="H316" s="90"/>
      <c r="I316" s="100"/>
      <c r="J316" s="100"/>
      <c r="K316" s="98"/>
      <c r="L316" s="98"/>
      <c r="M316" s="121"/>
      <c r="N316" s="90"/>
      <c r="O316" s="90"/>
      <c r="P316" s="90"/>
      <c r="Q316" s="90"/>
      <c r="R316" s="90"/>
      <c r="S316" s="90"/>
      <c r="T316" s="90"/>
      <c r="U316" s="90"/>
      <c r="V316" s="90"/>
      <c r="W316" s="90"/>
      <c r="X316" s="90"/>
      <c r="Y316" s="98"/>
      <c r="Z316" s="121"/>
      <c r="AA316" s="121"/>
      <c r="AB316" s="98"/>
      <c r="AC316" s="98"/>
      <c r="AD316" s="92"/>
      <c r="AE316" s="90"/>
      <c r="AF316" s="90"/>
      <c r="AG316" s="90"/>
      <c r="AH316" s="93"/>
      <c r="AI316" s="98"/>
      <c r="AJ316" s="98"/>
      <c r="AK316" s="98"/>
      <c r="AL316" s="98"/>
      <c r="AM316" s="98"/>
      <c r="AN316" s="94"/>
      <c r="AO316" s="95"/>
      <c r="AP316" s="96"/>
      <c r="AQ316" s="98"/>
      <c r="AR316" s="97"/>
      <c r="AS316" s="98"/>
      <c r="AT316" s="98"/>
      <c r="AU316" s="98"/>
      <c r="AV316" s="98"/>
      <c r="AW316" s="98"/>
      <c r="AX316" s="98"/>
      <c r="AY316" s="100"/>
      <c r="AZ316" s="98"/>
      <c r="BA316" s="98"/>
      <c r="BB316" s="98"/>
      <c r="BC316" s="99"/>
      <c r="BD316" s="100"/>
      <c r="BE316" s="100"/>
      <c r="BF316" s="98"/>
      <c r="BG316" s="100"/>
      <c r="BH316" s="100"/>
      <c r="BI316" s="100"/>
      <c r="BJ316" s="100"/>
      <c r="BK316" s="100"/>
      <c r="BL316" s="100"/>
      <c r="BM316" s="100"/>
      <c r="BN316" s="100"/>
      <c r="BO316" s="100"/>
      <c r="BP316" s="100"/>
      <c r="BQ316" s="100"/>
      <c r="BR316" s="100"/>
      <c r="BS316" s="100"/>
      <c r="BT316" s="100"/>
      <c r="BU316" s="98"/>
      <c r="BV316" s="98"/>
      <c r="BW316" s="98"/>
      <c r="BX316" s="98"/>
      <c r="BY316" s="98"/>
      <c r="BZ316" s="98"/>
      <c r="CA316" s="98"/>
      <c r="CB316" s="90"/>
      <c r="CC316" s="100"/>
      <c r="CD316" s="100"/>
      <c r="CE316" s="100"/>
      <c r="CF316" s="100"/>
      <c r="CG316" s="77"/>
      <c r="CH316" s="90"/>
      <c r="CI316" s="90"/>
      <c r="CJ316" s="98"/>
      <c r="CK316" s="90"/>
      <c r="CL316" s="123"/>
      <c r="CM316" s="124"/>
      <c r="CN316" s="90"/>
      <c r="CO316" s="90"/>
      <c r="CP316" s="90"/>
      <c r="CQ316" s="77"/>
      <c r="CR316" s="77"/>
      <c r="CS316" s="77"/>
      <c r="CT316" s="100"/>
      <c r="CU316" s="77"/>
      <c r="CV316" s="90"/>
      <c r="CW316" s="101"/>
      <c r="CX316" s="90"/>
      <c r="CY316" s="90"/>
      <c r="CZ316" s="90"/>
      <c r="DA316" s="77"/>
      <c r="DB316" s="77"/>
      <c r="DC316" s="77"/>
      <c r="DD316" s="100"/>
      <c r="DE316" s="77"/>
      <c r="DF316" s="90"/>
      <c r="DG316" s="90"/>
      <c r="DH316" s="90"/>
      <c r="DI316" s="90"/>
      <c r="DJ316" s="90"/>
      <c r="DK316" s="77"/>
      <c r="DL316" s="77"/>
      <c r="DM316" s="77"/>
      <c r="DN316" s="100"/>
      <c r="DO316" s="77"/>
      <c r="DP316" s="90"/>
      <c r="DQ316" s="90"/>
      <c r="DR316" s="90"/>
      <c r="DS316" s="90"/>
      <c r="DT316" s="90"/>
      <c r="DU316" s="90"/>
      <c r="DV316" s="90"/>
      <c r="DW316" s="98"/>
      <c r="DX316" s="90"/>
      <c r="DY316" s="98"/>
      <c r="DZ316" s="100"/>
      <c r="EA316" s="100"/>
      <c r="EB316" s="100"/>
      <c r="EC316" s="100"/>
      <c r="ES316" s="125"/>
      <c r="FW316" s="125"/>
      <c r="FX316" s="125"/>
      <c r="GK316" s="104"/>
      <c r="GL316" s="104"/>
      <c r="HB316" s="125"/>
      <c r="HC316" s="125"/>
      <c r="HF316" s="125"/>
      <c r="HG316" s="125"/>
      <c r="HH316" s="125"/>
      <c r="HI316" s="125"/>
      <c r="HJ316" s="102"/>
      <c r="HK316" s="125"/>
      <c r="HL316" s="125"/>
      <c r="HM316" s="125"/>
      <c r="HN316" s="125"/>
      <c r="HO316" s="125"/>
      <c r="HP316" s="97"/>
      <c r="HQ316" s="98"/>
      <c r="HR316" s="98"/>
      <c r="HS316" s="98"/>
      <c r="HT316" s="98"/>
      <c r="HU316" s="98"/>
      <c r="HV316" s="98"/>
      <c r="HW316" s="98"/>
      <c r="HX316" s="98"/>
      <c r="HY316" s="98"/>
      <c r="HZ316" s="98"/>
      <c r="IA316" s="98"/>
      <c r="IB316" s="98"/>
      <c r="IC316" s="98"/>
      <c r="ID316" s="98"/>
      <c r="IE316" s="98"/>
      <c r="IF316" s="98"/>
      <c r="IG316" s="98"/>
      <c r="IH316" s="98"/>
      <c r="II316" s="98"/>
      <c r="IJ316" s="98"/>
      <c r="IK316" s="98"/>
      <c r="IL316" s="98"/>
      <c r="IM316" s="122"/>
      <c r="IN316" s="122"/>
      <c r="IO316" s="98"/>
      <c r="IP316" s="98"/>
      <c r="IQ316" s="98"/>
      <c r="IR316" s="98"/>
      <c r="IS316" s="98"/>
      <c r="IT316" s="98"/>
      <c r="IU316" s="98"/>
      <c r="IV316" s="98"/>
      <c r="IW316" s="98"/>
      <c r="IX316" s="98"/>
      <c r="IY316" s="98"/>
      <c r="IZ316" s="98"/>
      <c r="JA316" s="98"/>
      <c r="JB316" s="122"/>
      <c r="JC316" s="122"/>
      <c r="JD316" s="98"/>
      <c r="JE316" s="98"/>
      <c r="JF316" s="98"/>
      <c r="JG316" s="98"/>
      <c r="JH316" s="122"/>
      <c r="JI316" s="122"/>
      <c r="JJ316" s="98"/>
      <c r="JK316" s="98"/>
      <c r="JL316" s="98"/>
      <c r="JM316" s="122"/>
      <c r="JN316" s="122"/>
      <c r="JO316" s="122"/>
      <c r="JP316" s="122"/>
      <c r="JQ316" s="98"/>
      <c r="JZ316" s="103"/>
      <c r="KA316" s="98"/>
      <c r="KB316" s="98"/>
      <c r="KC316" s="98"/>
      <c r="KD316" s="98"/>
      <c r="KE316" s="98"/>
      <c r="KF316" s="98"/>
      <c r="KG316" s="98"/>
      <c r="KH316" s="98"/>
      <c r="KI316" s="98"/>
      <c r="KJ316" s="98"/>
      <c r="KK316" s="98"/>
      <c r="KL316" s="98"/>
      <c r="KM316" s="98"/>
      <c r="KN316" s="98"/>
      <c r="KO316" s="98"/>
      <c r="KP316" s="98"/>
      <c r="KQ316" s="98"/>
      <c r="KR316" s="98"/>
      <c r="KS316" s="98"/>
      <c r="KT316" s="98"/>
      <c r="KU316" s="98"/>
      <c r="KV316" s="98"/>
      <c r="KW316" s="98"/>
      <c r="KX316" s="98"/>
      <c r="KY316" s="98"/>
      <c r="KZ316" s="98"/>
      <c r="LA316" s="98"/>
      <c r="LB316" s="98"/>
      <c r="LC316" s="98"/>
      <c r="LD316" s="98"/>
      <c r="LE316" s="98"/>
      <c r="LF316" s="98"/>
      <c r="LG316" s="98"/>
      <c r="LH316" s="98"/>
      <c r="LI316" s="98"/>
      <c r="LJ316" s="98"/>
      <c r="LK316" s="98"/>
      <c r="LL316" s="98"/>
      <c r="LM316" s="98"/>
      <c r="LN316" s="98"/>
    </row>
    <row r="317" spans="1:326" s="105" customFormat="1" ht="14" customHeight="1" x14ac:dyDescent="0.15">
      <c r="A317" s="56"/>
      <c r="B317" s="90"/>
      <c r="C317" s="91"/>
      <c r="D317" s="90"/>
      <c r="E317" s="91"/>
      <c r="F317" s="90"/>
      <c r="G317" s="90"/>
      <c r="H317" s="90"/>
      <c r="I317" s="100"/>
      <c r="J317" s="100"/>
      <c r="K317" s="98"/>
      <c r="L317" s="98"/>
      <c r="M317" s="121"/>
      <c r="N317" s="90"/>
      <c r="O317" s="90"/>
      <c r="P317" s="90"/>
      <c r="Q317" s="90"/>
      <c r="R317" s="90"/>
      <c r="S317" s="90"/>
      <c r="T317" s="90"/>
      <c r="U317" s="90"/>
      <c r="V317" s="90"/>
      <c r="W317" s="90"/>
      <c r="X317" s="90"/>
      <c r="Y317" s="98"/>
      <c r="Z317" s="121"/>
      <c r="AA317" s="121"/>
      <c r="AB317" s="98"/>
      <c r="AC317" s="98"/>
      <c r="AD317" s="92"/>
      <c r="AE317" s="90"/>
      <c r="AF317" s="90"/>
      <c r="AG317" s="90"/>
      <c r="AH317" s="93"/>
      <c r="AI317" s="98"/>
      <c r="AJ317" s="98"/>
      <c r="AK317" s="98"/>
      <c r="AL317" s="98"/>
      <c r="AM317" s="98"/>
      <c r="AN317" s="94"/>
      <c r="AO317" s="95"/>
      <c r="AP317" s="96"/>
      <c r="AQ317" s="98"/>
      <c r="AR317" s="97"/>
      <c r="AS317" s="98"/>
      <c r="AT317" s="98"/>
      <c r="AU317" s="98"/>
      <c r="AV317" s="98"/>
      <c r="AW317" s="98"/>
      <c r="AX317" s="98"/>
      <c r="AY317" s="100"/>
      <c r="AZ317" s="98"/>
      <c r="BA317" s="98"/>
      <c r="BB317" s="98"/>
      <c r="BC317" s="99"/>
      <c r="BD317" s="100"/>
      <c r="BE317" s="100"/>
      <c r="BF317" s="98"/>
      <c r="BG317" s="100"/>
      <c r="BH317" s="100"/>
      <c r="BI317" s="100"/>
      <c r="BJ317" s="100"/>
      <c r="BK317" s="100"/>
      <c r="BL317" s="100"/>
      <c r="BM317" s="100"/>
      <c r="BN317" s="100"/>
      <c r="BO317" s="100"/>
      <c r="BP317" s="100"/>
      <c r="BQ317" s="100"/>
      <c r="BR317" s="100"/>
      <c r="BS317" s="100"/>
      <c r="BT317" s="100"/>
      <c r="BU317" s="98"/>
      <c r="BV317" s="98"/>
      <c r="BW317" s="98"/>
      <c r="BX317" s="98"/>
      <c r="BY317" s="98"/>
      <c r="BZ317" s="98"/>
      <c r="CA317" s="98"/>
      <c r="CB317" s="90"/>
      <c r="CC317" s="100"/>
      <c r="CD317" s="100"/>
      <c r="CE317" s="100"/>
      <c r="CF317" s="100"/>
      <c r="CG317" s="77"/>
      <c r="CH317" s="90"/>
      <c r="CI317" s="90"/>
      <c r="CJ317" s="98"/>
      <c r="CK317" s="90"/>
      <c r="CL317" s="123"/>
      <c r="CM317" s="124"/>
      <c r="CN317" s="90"/>
      <c r="CO317" s="90"/>
      <c r="CP317" s="90"/>
      <c r="CQ317" s="77"/>
      <c r="CR317" s="77"/>
      <c r="CS317" s="77"/>
      <c r="CT317" s="100"/>
      <c r="CU317" s="77"/>
      <c r="CV317" s="90"/>
      <c r="CW317" s="101"/>
      <c r="CX317" s="90"/>
      <c r="CY317" s="90"/>
      <c r="CZ317" s="90"/>
      <c r="DA317" s="77"/>
      <c r="DB317" s="77"/>
      <c r="DC317" s="77"/>
      <c r="DD317" s="100"/>
      <c r="DE317" s="77"/>
      <c r="DF317" s="90"/>
      <c r="DG317" s="90"/>
      <c r="DH317" s="90"/>
      <c r="DI317" s="90"/>
      <c r="DJ317" s="90"/>
      <c r="DK317" s="77"/>
      <c r="DL317" s="77"/>
      <c r="DM317" s="77"/>
      <c r="DN317" s="100"/>
      <c r="DO317" s="77"/>
      <c r="DP317" s="90"/>
      <c r="DQ317" s="90"/>
      <c r="DR317" s="90"/>
      <c r="DS317" s="90"/>
      <c r="DT317" s="90"/>
      <c r="DU317" s="90"/>
      <c r="DV317" s="90"/>
      <c r="DW317" s="98"/>
      <c r="DX317" s="90"/>
      <c r="DY317" s="98"/>
      <c r="DZ317" s="100"/>
      <c r="EA317" s="100"/>
      <c r="EB317" s="100"/>
      <c r="EC317" s="100"/>
      <c r="ES317" s="125"/>
      <c r="FW317" s="125"/>
      <c r="FX317" s="125"/>
      <c r="GK317" s="104"/>
      <c r="GL317" s="104"/>
      <c r="HB317" s="125"/>
      <c r="HC317" s="125"/>
      <c r="HF317" s="125"/>
      <c r="HG317" s="125"/>
      <c r="HH317" s="125"/>
      <c r="HI317" s="125"/>
      <c r="HJ317" s="102"/>
      <c r="HK317" s="125"/>
      <c r="HL317" s="125"/>
      <c r="HM317" s="125"/>
      <c r="HN317" s="125"/>
      <c r="HO317" s="125"/>
      <c r="HP317" s="97"/>
      <c r="HQ317" s="98"/>
      <c r="HR317" s="98"/>
      <c r="HS317" s="98"/>
      <c r="HT317" s="98"/>
      <c r="HU317" s="98"/>
      <c r="HV317" s="98"/>
      <c r="HW317" s="98"/>
      <c r="HX317" s="98"/>
      <c r="HY317" s="98"/>
      <c r="HZ317" s="98"/>
      <c r="IA317" s="98"/>
      <c r="IB317" s="98"/>
      <c r="IC317" s="98"/>
      <c r="ID317" s="98"/>
      <c r="IE317" s="98"/>
      <c r="IF317" s="98"/>
      <c r="IG317" s="98"/>
      <c r="IH317" s="98"/>
      <c r="II317" s="98"/>
      <c r="IJ317" s="98"/>
      <c r="IK317" s="98"/>
      <c r="IL317" s="98"/>
      <c r="IM317" s="122"/>
      <c r="IN317" s="122"/>
      <c r="IO317" s="98"/>
      <c r="IP317" s="98"/>
      <c r="IQ317" s="98"/>
      <c r="IR317" s="98"/>
      <c r="IS317" s="98"/>
      <c r="IT317" s="98"/>
      <c r="IU317" s="98"/>
      <c r="IV317" s="98"/>
      <c r="IW317" s="98"/>
      <c r="IX317" s="98"/>
      <c r="IY317" s="98"/>
      <c r="IZ317" s="98"/>
      <c r="JA317" s="98"/>
      <c r="JB317" s="122"/>
      <c r="JC317" s="122"/>
      <c r="JD317" s="98"/>
      <c r="JE317" s="98"/>
      <c r="JF317" s="98"/>
      <c r="JG317" s="98"/>
      <c r="JH317" s="122"/>
      <c r="JI317" s="122"/>
      <c r="JJ317" s="98"/>
      <c r="JK317" s="98"/>
      <c r="JL317" s="98"/>
      <c r="JM317" s="122"/>
      <c r="JN317" s="122"/>
      <c r="JO317" s="122"/>
      <c r="JP317" s="122"/>
      <c r="JQ317" s="98"/>
      <c r="JZ317" s="103"/>
      <c r="KA317" s="98"/>
      <c r="KB317" s="98"/>
      <c r="KC317" s="98"/>
      <c r="KD317" s="98"/>
      <c r="KE317" s="98"/>
      <c r="KF317" s="98"/>
      <c r="KG317" s="98"/>
      <c r="KH317" s="98"/>
      <c r="KI317" s="98"/>
      <c r="KJ317" s="98"/>
      <c r="KK317" s="98"/>
      <c r="KL317" s="98"/>
      <c r="KM317" s="98"/>
      <c r="KN317" s="98"/>
      <c r="KO317" s="98"/>
      <c r="KP317" s="98"/>
      <c r="KQ317" s="98"/>
      <c r="KR317" s="98"/>
      <c r="KS317" s="98"/>
      <c r="KT317" s="98"/>
      <c r="KU317" s="98"/>
      <c r="KV317" s="98"/>
      <c r="KW317" s="98"/>
      <c r="KX317" s="98"/>
      <c r="KY317" s="98"/>
      <c r="KZ317" s="98"/>
      <c r="LA317" s="98"/>
      <c r="LB317" s="98"/>
      <c r="LC317" s="98"/>
      <c r="LD317" s="98"/>
      <c r="LE317" s="98"/>
      <c r="LF317" s="98"/>
      <c r="LG317" s="98"/>
      <c r="LH317" s="98"/>
      <c r="LI317" s="98"/>
      <c r="LJ317" s="98"/>
      <c r="LK317" s="98"/>
      <c r="LL317" s="98"/>
      <c r="LM317" s="98"/>
      <c r="LN317" s="98"/>
    </row>
    <row r="318" spans="1:326" s="105" customFormat="1" ht="14" customHeight="1" x14ac:dyDescent="0.15">
      <c r="A318" s="56"/>
      <c r="B318" s="90"/>
      <c r="C318" s="91"/>
      <c r="D318" s="90"/>
      <c r="E318" s="91"/>
      <c r="F318" s="90"/>
      <c r="G318" s="90"/>
      <c r="H318" s="90"/>
      <c r="I318" s="100"/>
      <c r="J318" s="100"/>
      <c r="K318" s="98"/>
      <c r="L318" s="98"/>
      <c r="M318" s="121"/>
      <c r="N318" s="90"/>
      <c r="O318" s="90"/>
      <c r="P318" s="90"/>
      <c r="Q318" s="90"/>
      <c r="R318" s="90"/>
      <c r="S318" s="90"/>
      <c r="T318" s="90"/>
      <c r="U318" s="90"/>
      <c r="V318" s="90"/>
      <c r="W318" s="90"/>
      <c r="X318" s="90"/>
      <c r="Y318" s="98"/>
      <c r="Z318" s="121"/>
      <c r="AA318" s="121"/>
      <c r="AB318" s="98"/>
      <c r="AC318" s="98"/>
      <c r="AD318" s="92"/>
      <c r="AE318" s="90"/>
      <c r="AF318" s="90"/>
      <c r="AG318" s="90"/>
      <c r="AH318" s="93"/>
      <c r="AI318" s="98"/>
      <c r="AJ318" s="98"/>
      <c r="AK318" s="98"/>
      <c r="AL318" s="98"/>
      <c r="AM318" s="98"/>
      <c r="AN318" s="94"/>
      <c r="AO318" s="95"/>
      <c r="AP318" s="96"/>
      <c r="AQ318" s="98"/>
      <c r="AR318" s="97"/>
      <c r="AS318" s="98"/>
      <c r="AT318" s="98"/>
      <c r="AU318" s="98"/>
      <c r="AV318" s="98"/>
      <c r="AW318" s="98"/>
      <c r="AX318" s="98"/>
      <c r="AY318" s="100"/>
      <c r="AZ318" s="98"/>
      <c r="BA318" s="98"/>
      <c r="BB318" s="98"/>
      <c r="BC318" s="99"/>
      <c r="BD318" s="100"/>
      <c r="BE318" s="100"/>
      <c r="BF318" s="98"/>
      <c r="BG318" s="100"/>
      <c r="BH318" s="100"/>
      <c r="BI318" s="100"/>
      <c r="BJ318" s="100"/>
      <c r="BK318" s="100"/>
      <c r="BL318" s="100"/>
      <c r="BM318" s="100"/>
      <c r="BN318" s="100"/>
      <c r="BO318" s="100"/>
      <c r="BP318" s="100"/>
      <c r="BQ318" s="100"/>
      <c r="BR318" s="100"/>
      <c r="BS318" s="100"/>
      <c r="BT318" s="100"/>
      <c r="BU318" s="98"/>
      <c r="BV318" s="98"/>
      <c r="BW318" s="98"/>
      <c r="BX318" s="98"/>
      <c r="BY318" s="98"/>
      <c r="BZ318" s="98"/>
      <c r="CA318" s="98"/>
      <c r="CB318" s="90"/>
      <c r="CC318" s="100"/>
      <c r="CD318" s="100"/>
      <c r="CE318" s="100"/>
      <c r="CF318" s="100"/>
      <c r="CG318" s="77"/>
      <c r="CH318" s="90"/>
      <c r="CI318" s="90"/>
      <c r="CJ318" s="98"/>
      <c r="CK318" s="90"/>
      <c r="CL318" s="123"/>
      <c r="CM318" s="124"/>
      <c r="CN318" s="90"/>
      <c r="CO318" s="90"/>
      <c r="CP318" s="90"/>
      <c r="CQ318" s="77"/>
      <c r="CR318" s="77"/>
      <c r="CS318" s="77"/>
      <c r="CT318" s="100"/>
      <c r="CU318" s="77"/>
      <c r="CV318" s="90"/>
      <c r="CW318" s="101"/>
      <c r="CX318" s="90"/>
      <c r="CY318" s="90"/>
      <c r="CZ318" s="90"/>
      <c r="DA318" s="77"/>
      <c r="DB318" s="77"/>
      <c r="DC318" s="77"/>
      <c r="DD318" s="100"/>
      <c r="DE318" s="77"/>
      <c r="DF318" s="90"/>
      <c r="DG318" s="90"/>
      <c r="DH318" s="90"/>
      <c r="DI318" s="90"/>
      <c r="DJ318" s="90"/>
      <c r="DK318" s="77"/>
      <c r="DL318" s="77"/>
      <c r="DM318" s="77"/>
      <c r="DN318" s="100"/>
      <c r="DO318" s="77"/>
      <c r="DP318" s="90"/>
      <c r="DQ318" s="90"/>
      <c r="DR318" s="90"/>
      <c r="DS318" s="90"/>
      <c r="DT318" s="90"/>
      <c r="DU318" s="90"/>
      <c r="DV318" s="90"/>
      <c r="DW318" s="98"/>
      <c r="DX318" s="90"/>
      <c r="DY318" s="98"/>
      <c r="DZ318" s="100"/>
      <c r="EA318" s="100"/>
      <c r="EB318" s="100"/>
      <c r="EC318" s="100"/>
      <c r="ES318" s="125"/>
      <c r="FW318" s="125"/>
      <c r="FX318" s="125"/>
      <c r="GK318" s="104"/>
      <c r="GL318" s="104"/>
      <c r="HB318" s="125"/>
      <c r="HC318" s="125"/>
      <c r="HF318" s="125"/>
      <c r="HG318" s="125"/>
      <c r="HH318" s="125"/>
      <c r="HI318" s="125"/>
      <c r="HJ318" s="102"/>
      <c r="HK318" s="125"/>
      <c r="HL318" s="125"/>
      <c r="HM318" s="125"/>
      <c r="HN318" s="125"/>
      <c r="HO318" s="125"/>
      <c r="HP318" s="97"/>
      <c r="HQ318" s="98"/>
      <c r="HR318" s="98"/>
      <c r="HS318" s="98"/>
      <c r="HT318" s="98"/>
      <c r="HU318" s="98"/>
      <c r="HV318" s="98"/>
      <c r="HW318" s="98"/>
      <c r="HX318" s="98"/>
      <c r="HY318" s="98"/>
      <c r="HZ318" s="98"/>
      <c r="IA318" s="98"/>
      <c r="IB318" s="98"/>
      <c r="IC318" s="98"/>
      <c r="ID318" s="98"/>
      <c r="IE318" s="98"/>
      <c r="IF318" s="98"/>
      <c r="IG318" s="98"/>
      <c r="IH318" s="98"/>
      <c r="II318" s="98"/>
      <c r="IJ318" s="98"/>
      <c r="IK318" s="98"/>
      <c r="IL318" s="98"/>
      <c r="IM318" s="122"/>
      <c r="IN318" s="122"/>
      <c r="IO318" s="98"/>
      <c r="IP318" s="98"/>
      <c r="IQ318" s="98"/>
      <c r="IR318" s="98"/>
      <c r="IS318" s="98"/>
      <c r="IT318" s="98"/>
      <c r="IU318" s="98"/>
      <c r="IV318" s="98"/>
      <c r="IW318" s="98"/>
      <c r="IX318" s="98"/>
      <c r="IY318" s="98"/>
      <c r="IZ318" s="98"/>
      <c r="JA318" s="98"/>
      <c r="JB318" s="122"/>
      <c r="JC318" s="122"/>
      <c r="JD318" s="98"/>
      <c r="JE318" s="98"/>
      <c r="JF318" s="98"/>
      <c r="JG318" s="98"/>
      <c r="JH318" s="122"/>
      <c r="JI318" s="122"/>
      <c r="JJ318" s="98"/>
      <c r="JK318" s="98"/>
      <c r="JL318" s="98"/>
      <c r="JM318" s="122"/>
      <c r="JN318" s="122"/>
      <c r="JO318" s="122"/>
      <c r="JP318" s="122"/>
      <c r="JQ318" s="98"/>
      <c r="JZ318" s="103"/>
      <c r="KA318" s="98"/>
      <c r="KB318" s="98"/>
      <c r="KC318" s="98"/>
      <c r="KD318" s="98"/>
      <c r="KE318" s="98"/>
      <c r="KF318" s="98"/>
      <c r="KG318" s="98"/>
      <c r="KH318" s="98"/>
      <c r="KI318" s="98"/>
      <c r="KJ318" s="98"/>
      <c r="KK318" s="98"/>
      <c r="KL318" s="98"/>
      <c r="KM318" s="98"/>
      <c r="KN318" s="98"/>
      <c r="KO318" s="98"/>
      <c r="KP318" s="98"/>
      <c r="KQ318" s="98"/>
      <c r="KR318" s="98"/>
      <c r="KS318" s="98"/>
      <c r="KT318" s="98"/>
      <c r="KU318" s="98"/>
      <c r="KV318" s="98"/>
      <c r="KW318" s="98"/>
      <c r="KX318" s="98"/>
      <c r="KY318" s="98"/>
      <c r="KZ318" s="98"/>
      <c r="LA318" s="98"/>
      <c r="LB318" s="98"/>
      <c r="LC318" s="98"/>
      <c r="LD318" s="98"/>
      <c r="LE318" s="98"/>
      <c r="LF318" s="98"/>
      <c r="LG318" s="98"/>
      <c r="LH318" s="98"/>
      <c r="LI318" s="98"/>
      <c r="LJ318" s="98"/>
      <c r="LK318" s="98"/>
      <c r="LL318" s="98"/>
      <c r="LM318" s="98"/>
      <c r="LN318" s="98"/>
    </row>
    <row r="319" spans="1:326" s="105" customFormat="1" ht="14" customHeight="1" x14ac:dyDescent="0.15">
      <c r="A319" s="56"/>
      <c r="B319" s="90"/>
      <c r="C319" s="91"/>
      <c r="D319" s="90"/>
      <c r="E319" s="91"/>
      <c r="F319" s="90"/>
      <c r="G319" s="90"/>
      <c r="H319" s="90"/>
      <c r="I319" s="100"/>
      <c r="J319" s="100"/>
      <c r="K319" s="98"/>
      <c r="L319" s="98"/>
      <c r="M319" s="121"/>
      <c r="N319" s="90"/>
      <c r="O319" s="90"/>
      <c r="P319" s="90"/>
      <c r="Q319" s="90"/>
      <c r="R319" s="90"/>
      <c r="S319" s="90"/>
      <c r="T319" s="90"/>
      <c r="U319" s="90"/>
      <c r="V319" s="90"/>
      <c r="W319" s="90"/>
      <c r="X319" s="90"/>
      <c r="Y319" s="98"/>
      <c r="Z319" s="121"/>
      <c r="AA319" s="121"/>
      <c r="AB319" s="98"/>
      <c r="AC319" s="98"/>
      <c r="AD319" s="92"/>
      <c r="AE319" s="90"/>
      <c r="AF319" s="90"/>
      <c r="AG319" s="90"/>
      <c r="AH319" s="93"/>
      <c r="AI319" s="98"/>
      <c r="AJ319" s="98"/>
      <c r="AK319" s="98"/>
      <c r="AL319" s="98"/>
      <c r="AM319" s="98"/>
      <c r="AN319" s="94"/>
      <c r="AO319" s="95"/>
      <c r="AP319" s="96"/>
      <c r="AQ319" s="98"/>
      <c r="AR319" s="97"/>
      <c r="AS319" s="98"/>
      <c r="AT319" s="98"/>
      <c r="AU319" s="98"/>
      <c r="AV319" s="98"/>
      <c r="AW319" s="98"/>
      <c r="AX319" s="98"/>
      <c r="AY319" s="100"/>
      <c r="AZ319" s="98"/>
      <c r="BA319" s="98"/>
      <c r="BB319" s="98"/>
      <c r="BC319" s="99"/>
      <c r="BD319" s="100"/>
      <c r="BE319" s="100"/>
      <c r="BF319" s="98"/>
      <c r="BG319" s="100"/>
      <c r="BH319" s="100"/>
      <c r="BI319" s="100"/>
      <c r="BJ319" s="100"/>
      <c r="BK319" s="100"/>
      <c r="BL319" s="100"/>
      <c r="BM319" s="100"/>
      <c r="BN319" s="100"/>
      <c r="BO319" s="100"/>
      <c r="BP319" s="100"/>
      <c r="BQ319" s="100"/>
      <c r="BR319" s="100"/>
      <c r="BS319" s="100"/>
      <c r="BT319" s="100"/>
      <c r="BU319" s="98"/>
      <c r="BV319" s="98"/>
      <c r="BW319" s="98"/>
      <c r="BX319" s="98"/>
      <c r="BY319" s="98"/>
      <c r="BZ319" s="98"/>
      <c r="CA319" s="98"/>
      <c r="CB319" s="90"/>
      <c r="CC319" s="100"/>
      <c r="CD319" s="100"/>
      <c r="CE319" s="100"/>
      <c r="CF319" s="100"/>
      <c r="CG319" s="77"/>
      <c r="CH319" s="90"/>
      <c r="CI319" s="90"/>
      <c r="CJ319" s="98"/>
      <c r="CK319" s="90"/>
      <c r="CL319" s="123"/>
      <c r="CM319" s="124"/>
      <c r="CN319" s="90"/>
      <c r="CO319" s="90"/>
      <c r="CP319" s="90"/>
      <c r="CQ319" s="77"/>
      <c r="CR319" s="77"/>
      <c r="CS319" s="77"/>
      <c r="CT319" s="100"/>
      <c r="CU319" s="77"/>
      <c r="CV319" s="90"/>
      <c r="CW319" s="101"/>
      <c r="CX319" s="90"/>
      <c r="CY319" s="90"/>
      <c r="CZ319" s="90"/>
      <c r="DA319" s="77"/>
      <c r="DB319" s="77"/>
      <c r="DC319" s="77"/>
      <c r="DD319" s="100"/>
      <c r="DE319" s="77"/>
      <c r="DF319" s="90"/>
      <c r="DG319" s="90"/>
      <c r="DH319" s="90"/>
      <c r="DI319" s="90"/>
      <c r="DJ319" s="90"/>
      <c r="DK319" s="77"/>
      <c r="DL319" s="77"/>
      <c r="DM319" s="77"/>
      <c r="DN319" s="100"/>
      <c r="DO319" s="77"/>
      <c r="DP319" s="90"/>
      <c r="DQ319" s="90"/>
      <c r="DR319" s="90"/>
      <c r="DS319" s="90"/>
      <c r="DT319" s="90"/>
      <c r="DU319" s="90"/>
      <c r="DV319" s="90"/>
      <c r="DW319" s="98"/>
      <c r="DX319" s="90"/>
      <c r="DY319" s="98"/>
      <c r="DZ319" s="100"/>
      <c r="EA319" s="100"/>
      <c r="EB319" s="100"/>
      <c r="EC319" s="100"/>
      <c r="ES319" s="125"/>
      <c r="FW319" s="125"/>
      <c r="FX319" s="125"/>
      <c r="GK319" s="104"/>
      <c r="GL319" s="104"/>
      <c r="HB319" s="125"/>
      <c r="HC319" s="125"/>
      <c r="HF319" s="125"/>
      <c r="HG319" s="125"/>
      <c r="HH319" s="125"/>
      <c r="HI319" s="125"/>
      <c r="HJ319" s="102"/>
      <c r="HK319" s="125"/>
      <c r="HL319" s="125"/>
      <c r="HM319" s="125"/>
      <c r="HN319" s="125"/>
      <c r="HO319" s="125"/>
      <c r="HP319" s="97"/>
      <c r="HQ319" s="98"/>
      <c r="HR319" s="98"/>
      <c r="HS319" s="98"/>
      <c r="HT319" s="98"/>
      <c r="HU319" s="98"/>
      <c r="HV319" s="98"/>
      <c r="HW319" s="98"/>
      <c r="HX319" s="98"/>
      <c r="HY319" s="98"/>
      <c r="HZ319" s="98"/>
      <c r="IA319" s="98"/>
      <c r="IB319" s="98"/>
      <c r="IC319" s="98"/>
      <c r="ID319" s="98"/>
      <c r="IE319" s="98"/>
      <c r="IF319" s="98"/>
      <c r="IG319" s="98"/>
      <c r="IH319" s="98"/>
      <c r="II319" s="98"/>
      <c r="IJ319" s="98"/>
      <c r="IK319" s="98"/>
      <c r="IL319" s="98"/>
      <c r="IM319" s="122"/>
      <c r="IN319" s="122"/>
      <c r="IO319" s="98"/>
      <c r="IP319" s="98"/>
      <c r="IQ319" s="98"/>
      <c r="IR319" s="98"/>
      <c r="IS319" s="98"/>
      <c r="IT319" s="98"/>
      <c r="IU319" s="98"/>
      <c r="IV319" s="98"/>
      <c r="IW319" s="98"/>
      <c r="IX319" s="98"/>
      <c r="IY319" s="98"/>
      <c r="IZ319" s="98"/>
      <c r="JA319" s="98"/>
      <c r="JB319" s="122"/>
      <c r="JC319" s="122"/>
      <c r="JD319" s="98"/>
      <c r="JE319" s="98"/>
      <c r="JF319" s="98"/>
      <c r="JG319" s="98"/>
      <c r="JH319" s="122"/>
      <c r="JI319" s="122"/>
      <c r="JJ319" s="98"/>
      <c r="JK319" s="98"/>
      <c r="JL319" s="98"/>
      <c r="JM319" s="122"/>
      <c r="JN319" s="122"/>
      <c r="JO319" s="122"/>
      <c r="JP319" s="122"/>
      <c r="JQ319" s="98"/>
      <c r="JZ319" s="103"/>
      <c r="KA319" s="98"/>
      <c r="KB319" s="98"/>
      <c r="KC319" s="98"/>
      <c r="KD319" s="98"/>
      <c r="KE319" s="98"/>
      <c r="KF319" s="98"/>
      <c r="KG319" s="98"/>
      <c r="KH319" s="98"/>
      <c r="KI319" s="98"/>
      <c r="KJ319" s="98"/>
      <c r="KK319" s="98"/>
      <c r="KL319" s="98"/>
      <c r="KM319" s="98"/>
      <c r="KN319" s="98"/>
      <c r="KO319" s="98"/>
      <c r="KP319" s="98"/>
      <c r="KQ319" s="98"/>
      <c r="KR319" s="98"/>
      <c r="KS319" s="98"/>
      <c r="KT319" s="98"/>
      <c r="KU319" s="98"/>
      <c r="KV319" s="98"/>
      <c r="KW319" s="98"/>
      <c r="KX319" s="98"/>
      <c r="KY319" s="98"/>
      <c r="KZ319" s="98"/>
      <c r="LA319" s="98"/>
      <c r="LB319" s="98"/>
      <c r="LC319" s="98"/>
      <c r="LD319" s="98"/>
      <c r="LE319" s="98"/>
      <c r="LF319" s="98"/>
      <c r="LG319" s="98"/>
      <c r="LH319" s="98"/>
      <c r="LI319" s="98"/>
      <c r="LJ319" s="98"/>
      <c r="LK319" s="98"/>
      <c r="LL319" s="98"/>
      <c r="LM319" s="98"/>
      <c r="LN319" s="98"/>
    </row>
    <row r="320" spans="1:326" s="105" customFormat="1" ht="14" customHeight="1" x14ac:dyDescent="0.15">
      <c r="A320" s="56"/>
      <c r="B320" s="90"/>
      <c r="C320" s="91"/>
      <c r="D320" s="90"/>
      <c r="E320" s="91"/>
      <c r="F320" s="90"/>
      <c r="G320" s="90"/>
      <c r="H320" s="90"/>
      <c r="I320" s="100"/>
      <c r="J320" s="100"/>
      <c r="K320" s="98"/>
      <c r="L320" s="98"/>
      <c r="M320" s="121"/>
      <c r="N320" s="90"/>
      <c r="O320" s="90"/>
      <c r="P320" s="90"/>
      <c r="Q320" s="90"/>
      <c r="R320" s="90"/>
      <c r="S320" s="90"/>
      <c r="T320" s="90"/>
      <c r="U320" s="90"/>
      <c r="V320" s="90"/>
      <c r="W320" s="90"/>
      <c r="X320" s="90"/>
      <c r="Y320" s="98"/>
      <c r="Z320" s="121"/>
      <c r="AA320" s="121"/>
      <c r="AB320" s="98"/>
      <c r="AC320" s="98"/>
      <c r="AD320" s="92"/>
      <c r="AE320" s="90"/>
      <c r="AF320" s="90"/>
      <c r="AG320" s="90"/>
      <c r="AH320" s="93"/>
      <c r="AI320" s="98"/>
      <c r="AJ320" s="98"/>
      <c r="AK320" s="98"/>
      <c r="AL320" s="98"/>
      <c r="AM320" s="98"/>
      <c r="AN320" s="94"/>
      <c r="AO320" s="95"/>
      <c r="AP320" s="96"/>
      <c r="AQ320" s="98"/>
      <c r="AR320" s="97"/>
      <c r="AS320" s="98"/>
      <c r="AT320" s="98"/>
      <c r="AU320" s="98"/>
      <c r="AV320" s="98"/>
      <c r="AW320" s="98"/>
      <c r="AX320" s="98"/>
      <c r="AY320" s="100"/>
      <c r="AZ320" s="98"/>
      <c r="BA320" s="98"/>
      <c r="BB320" s="98"/>
      <c r="BC320" s="99"/>
      <c r="BD320" s="100"/>
      <c r="BE320" s="100"/>
      <c r="BF320" s="98"/>
      <c r="BG320" s="100"/>
      <c r="BH320" s="100"/>
      <c r="BI320" s="100"/>
      <c r="BJ320" s="100"/>
      <c r="BK320" s="100"/>
      <c r="BL320" s="100"/>
      <c r="BM320" s="100"/>
      <c r="BN320" s="100"/>
      <c r="BO320" s="100"/>
      <c r="BP320" s="100"/>
      <c r="BQ320" s="100"/>
      <c r="BR320" s="100"/>
      <c r="BS320" s="100"/>
      <c r="BT320" s="100"/>
      <c r="BU320" s="98"/>
      <c r="BV320" s="98"/>
      <c r="BW320" s="98"/>
      <c r="BX320" s="98"/>
      <c r="BY320" s="98"/>
      <c r="BZ320" s="98"/>
      <c r="CA320" s="98"/>
      <c r="CB320" s="90"/>
      <c r="CC320" s="100"/>
      <c r="CD320" s="100"/>
      <c r="CE320" s="100"/>
      <c r="CF320" s="100"/>
      <c r="CG320" s="77"/>
      <c r="CH320" s="90"/>
      <c r="CI320" s="90"/>
      <c r="CJ320" s="98"/>
      <c r="CK320" s="90"/>
      <c r="CL320" s="123"/>
      <c r="CM320" s="124"/>
      <c r="CN320" s="90"/>
      <c r="CO320" s="90"/>
      <c r="CP320" s="90"/>
      <c r="CQ320" s="77"/>
      <c r="CR320" s="77"/>
      <c r="CS320" s="77"/>
      <c r="CT320" s="100"/>
      <c r="CU320" s="77"/>
      <c r="CV320" s="90"/>
      <c r="CW320" s="101"/>
      <c r="CX320" s="90"/>
      <c r="CY320" s="90"/>
      <c r="CZ320" s="90"/>
      <c r="DA320" s="77"/>
      <c r="DB320" s="77"/>
      <c r="DC320" s="77"/>
      <c r="DD320" s="100"/>
      <c r="DE320" s="77"/>
      <c r="DF320" s="90"/>
      <c r="DG320" s="90"/>
      <c r="DH320" s="90"/>
      <c r="DI320" s="90"/>
      <c r="DJ320" s="90"/>
      <c r="DK320" s="77"/>
      <c r="DL320" s="77"/>
      <c r="DM320" s="77"/>
      <c r="DN320" s="100"/>
      <c r="DO320" s="77"/>
      <c r="DP320" s="90"/>
      <c r="DQ320" s="90"/>
      <c r="DR320" s="90"/>
      <c r="DS320" s="90"/>
      <c r="DT320" s="90"/>
      <c r="DU320" s="90"/>
      <c r="DV320" s="90"/>
      <c r="DW320" s="98"/>
      <c r="DX320" s="90"/>
      <c r="DY320" s="98"/>
      <c r="DZ320" s="100"/>
      <c r="EA320" s="100"/>
      <c r="EB320" s="100"/>
      <c r="EC320" s="100"/>
      <c r="ES320" s="125"/>
      <c r="FW320" s="125"/>
      <c r="FX320" s="125"/>
      <c r="GK320" s="104"/>
      <c r="GL320" s="104"/>
      <c r="HB320" s="125"/>
      <c r="HC320" s="125"/>
      <c r="HF320" s="125"/>
      <c r="HG320" s="125"/>
      <c r="HH320" s="125"/>
      <c r="HI320" s="125"/>
      <c r="HJ320" s="102"/>
      <c r="HK320" s="125"/>
      <c r="HL320" s="125"/>
      <c r="HM320" s="125"/>
      <c r="HN320" s="125"/>
      <c r="HO320" s="125"/>
      <c r="HP320" s="97"/>
      <c r="HQ320" s="98"/>
      <c r="HR320" s="98"/>
      <c r="HS320" s="98"/>
      <c r="HT320" s="98"/>
      <c r="HU320" s="98"/>
      <c r="HV320" s="98"/>
      <c r="HW320" s="98"/>
      <c r="HX320" s="98"/>
      <c r="HY320" s="98"/>
      <c r="HZ320" s="98"/>
      <c r="IA320" s="98"/>
      <c r="IB320" s="98"/>
      <c r="IC320" s="98"/>
      <c r="ID320" s="98"/>
      <c r="IE320" s="98"/>
      <c r="IF320" s="98"/>
      <c r="IG320" s="98"/>
      <c r="IH320" s="98"/>
      <c r="II320" s="98"/>
      <c r="IJ320" s="98"/>
      <c r="IK320" s="98"/>
      <c r="IL320" s="98"/>
      <c r="IM320" s="122"/>
      <c r="IN320" s="122"/>
      <c r="IO320" s="98"/>
      <c r="IP320" s="98"/>
      <c r="IQ320" s="98"/>
      <c r="IR320" s="98"/>
      <c r="IS320" s="98"/>
      <c r="IT320" s="98"/>
      <c r="IU320" s="98"/>
      <c r="IV320" s="98"/>
      <c r="IW320" s="98"/>
      <c r="IX320" s="98"/>
      <c r="IY320" s="98"/>
      <c r="IZ320" s="98"/>
      <c r="JA320" s="98"/>
      <c r="JB320" s="122"/>
      <c r="JC320" s="122"/>
      <c r="JD320" s="98"/>
      <c r="JE320" s="98"/>
      <c r="JF320" s="98"/>
      <c r="JG320" s="98"/>
      <c r="JH320" s="122"/>
      <c r="JI320" s="122"/>
      <c r="JJ320" s="98"/>
      <c r="JK320" s="98"/>
      <c r="JL320" s="98"/>
      <c r="JM320" s="122"/>
      <c r="JN320" s="122"/>
      <c r="JO320" s="122"/>
      <c r="JP320" s="122"/>
      <c r="JQ320" s="98"/>
      <c r="JZ320" s="103"/>
      <c r="KA320" s="98"/>
      <c r="KB320" s="98"/>
      <c r="KC320" s="98"/>
      <c r="KD320" s="98"/>
      <c r="KE320" s="98"/>
      <c r="KF320" s="98"/>
      <c r="KG320" s="98"/>
      <c r="KH320" s="98"/>
      <c r="KI320" s="98"/>
      <c r="KJ320" s="98"/>
      <c r="KK320" s="98"/>
      <c r="KL320" s="98"/>
      <c r="KM320" s="98"/>
      <c r="KN320" s="98"/>
      <c r="KO320" s="98"/>
      <c r="KP320" s="98"/>
      <c r="KQ320" s="98"/>
      <c r="KR320" s="98"/>
      <c r="KS320" s="98"/>
      <c r="KT320" s="98"/>
      <c r="KU320" s="98"/>
      <c r="KV320" s="98"/>
      <c r="KW320" s="98"/>
      <c r="KX320" s="98"/>
      <c r="KY320" s="98"/>
      <c r="KZ320" s="98"/>
      <c r="LA320" s="98"/>
      <c r="LB320" s="98"/>
      <c r="LC320" s="98"/>
      <c r="LD320" s="98"/>
      <c r="LE320" s="98"/>
      <c r="LF320" s="98"/>
      <c r="LG320" s="98"/>
      <c r="LH320" s="98"/>
      <c r="LI320" s="98"/>
      <c r="LJ320" s="98"/>
      <c r="LK320" s="98"/>
      <c r="LL320" s="98"/>
      <c r="LM320" s="98"/>
      <c r="LN320" s="98"/>
    </row>
    <row r="321" spans="1:326" s="105" customFormat="1" ht="14" customHeight="1" x14ac:dyDescent="0.15">
      <c r="A321" s="56"/>
      <c r="B321" s="90"/>
      <c r="C321" s="91"/>
      <c r="D321" s="90"/>
      <c r="E321" s="91"/>
      <c r="F321" s="90"/>
      <c r="G321" s="90"/>
      <c r="H321" s="90"/>
      <c r="I321" s="100"/>
      <c r="J321" s="100"/>
      <c r="K321" s="98"/>
      <c r="L321" s="98"/>
      <c r="M321" s="121"/>
      <c r="N321" s="90"/>
      <c r="O321" s="90"/>
      <c r="P321" s="90"/>
      <c r="Q321" s="90"/>
      <c r="R321" s="90"/>
      <c r="S321" s="90"/>
      <c r="T321" s="90"/>
      <c r="U321" s="90"/>
      <c r="V321" s="90"/>
      <c r="W321" s="90"/>
      <c r="X321" s="90"/>
      <c r="Y321" s="98"/>
      <c r="Z321" s="121"/>
      <c r="AA321" s="121"/>
      <c r="AB321" s="98"/>
      <c r="AC321" s="98"/>
      <c r="AD321" s="92"/>
      <c r="AE321" s="90"/>
      <c r="AF321" s="90"/>
      <c r="AG321" s="90"/>
      <c r="AH321" s="93"/>
      <c r="AI321" s="98"/>
      <c r="AJ321" s="98"/>
      <c r="AK321" s="98"/>
      <c r="AL321" s="98"/>
      <c r="AM321" s="98"/>
      <c r="AN321" s="94"/>
      <c r="AO321" s="95"/>
      <c r="AP321" s="96"/>
      <c r="AQ321" s="98"/>
      <c r="AR321" s="97"/>
      <c r="AS321" s="98"/>
      <c r="AT321" s="98"/>
      <c r="AU321" s="98"/>
      <c r="AV321" s="98"/>
      <c r="AW321" s="98"/>
      <c r="AX321" s="98"/>
      <c r="AY321" s="100"/>
      <c r="AZ321" s="98"/>
      <c r="BA321" s="98"/>
      <c r="BB321" s="98"/>
      <c r="BC321" s="99"/>
      <c r="BD321" s="100"/>
      <c r="BE321" s="100"/>
      <c r="BF321" s="98"/>
      <c r="BG321" s="100"/>
      <c r="BH321" s="100"/>
      <c r="BI321" s="100"/>
      <c r="BJ321" s="100"/>
      <c r="BK321" s="100"/>
      <c r="BL321" s="100"/>
      <c r="BM321" s="100"/>
      <c r="BN321" s="100"/>
      <c r="BO321" s="100"/>
      <c r="BP321" s="100"/>
      <c r="BQ321" s="100"/>
      <c r="BR321" s="100"/>
      <c r="BS321" s="100"/>
      <c r="BT321" s="100"/>
      <c r="BU321" s="98"/>
      <c r="BV321" s="98"/>
      <c r="BW321" s="98"/>
      <c r="BX321" s="98"/>
      <c r="BY321" s="98"/>
      <c r="BZ321" s="98"/>
      <c r="CA321" s="98"/>
      <c r="CB321" s="90"/>
      <c r="CC321" s="100"/>
      <c r="CD321" s="100"/>
      <c r="CE321" s="100"/>
      <c r="CF321" s="100"/>
      <c r="CG321" s="77"/>
      <c r="CH321" s="90"/>
      <c r="CI321" s="90"/>
      <c r="CJ321" s="98"/>
      <c r="CK321" s="90"/>
      <c r="CL321" s="123"/>
      <c r="CM321" s="124"/>
      <c r="CN321" s="90"/>
      <c r="CO321" s="90"/>
      <c r="CP321" s="90"/>
      <c r="CQ321" s="77"/>
      <c r="CR321" s="77"/>
      <c r="CS321" s="77"/>
      <c r="CT321" s="100"/>
      <c r="CU321" s="77"/>
      <c r="CV321" s="90"/>
      <c r="CW321" s="101"/>
      <c r="CX321" s="90"/>
      <c r="CY321" s="90"/>
      <c r="CZ321" s="90"/>
      <c r="DA321" s="77"/>
      <c r="DB321" s="77"/>
      <c r="DC321" s="77"/>
      <c r="DD321" s="100"/>
      <c r="DE321" s="77"/>
      <c r="DF321" s="90"/>
      <c r="DG321" s="90"/>
      <c r="DH321" s="90"/>
      <c r="DI321" s="90"/>
      <c r="DJ321" s="90"/>
      <c r="DK321" s="77"/>
      <c r="DL321" s="77"/>
      <c r="DM321" s="77"/>
      <c r="DN321" s="100"/>
      <c r="DO321" s="77"/>
      <c r="DP321" s="90"/>
      <c r="DQ321" s="90"/>
      <c r="DR321" s="90"/>
      <c r="DS321" s="90"/>
      <c r="DT321" s="90"/>
      <c r="DU321" s="90"/>
      <c r="DV321" s="90"/>
      <c r="DW321" s="98"/>
      <c r="DX321" s="90"/>
      <c r="DY321" s="98"/>
      <c r="DZ321" s="100"/>
      <c r="EA321" s="100"/>
      <c r="EB321" s="100"/>
      <c r="EC321" s="100"/>
      <c r="ES321" s="125"/>
      <c r="FW321" s="125"/>
      <c r="FX321" s="125"/>
      <c r="GK321" s="104"/>
      <c r="GL321" s="104"/>
      <c r="HB321" s="125"/>
      <c r="HC321" s="125"/>
      <c r="HF321" s="125"/>
      <c r="HG321" s="125"/>
      <c r="HH321" s="125"/>
      <c r="HI321" s="125"/>
      <c r="HJ321" s="102"/>
      <c r="HK321" s="125"/>
      <c r="HL321" s="125"/>
      <c r="HM321" s="125"/>
      <c r="HN321" s="125"/>
      <c r="HO321" s="125"/>
      <c r="HP321" s="97"/>
      <c r="HQ321" s="98"/>
      <c r="HR321" s="98"/>
      <c r="HS321" s="98"/>
      <c r="HT321" s="98"/>
      <c r="HU321" s="98"/>
      <c r="HV321" s="98"/>
      <c r="HW321" s="98"/>
      <c r="HX321" s="98"/>
      <c r="HY321" s="98"/>
      <c r="HZ321" s="98"/>
      <c r="IA321" s="98"/>
      <c r="IB321" s="98"/>
      <c r="IC321" s="98"/>
      <c r="ID321" s="98"/>
      <c r="IE321" s="98"/>
      <c r="IF321" s="98"/>
      <c r="IG321" s="98"/>
      <c r="IH321" s="98"/>
      <c r="II321" s="98"/>
      <c r="IJ321" s="98"/>
      <c r="IK321" s="98"/>
      <c r="IL321" s="98"/>
      <c r="IM321" s="122"/>
      <c r="IN321" s="122"/>
      <c r="IO321" s="98"/>
      <c r="IP321" s="98"/>
      <c r="IQ321" s="98"/>
      <c r="IR321" s="98"/>
      <c r="IS321" s="98"/>
      <c r="IT321" s="98"/>
      <c r="IU321" s="98"/>
      <c r="IV321" s="98"/>
      <c r="IW321" s="98"/>
      <c r="IX321" s="98"/>
      <c r="IY321" s="98"/>
      <c r="IZ321" s="98"/>
      <c r="JA321" s="98"/>
      <c r="JB321" s="122"/>
      <c r="JC321" s="122"/>
      <c r="JD321" s="98"/>
      <c r="JE321" s="98"/>
      <c r="JF321" s="98"/>
      <c r="JG321" s="98"/>
      <c r="JH321" s="122"/>
      <c r="JI321" s="122"/>
      <c r="JJ321" s="98"/>
      <c r="JK321" s="98"/>
      <c r="JL321" s="98"/>
      <c r="JM321" s="122"/>
      <c r="JN321" s="122"/>
      <c r="JO321" s="122"/>
      <c r="JP321" s="122"/>
      <c r="JQ321" s="98"/>
      <c r="JZ321" s="103"/>
      <c r="KA321" s="98"/>
      <c r="KB321" s="98"/>
      <c r="KC321" s="98"/>
      <c r="KD321" s="98"/>
      <c r="KE321" s="98"/>
      <c r="KF321" s="98"/>
      <c r="KG321" s="98"/>
      <c r="KH321" s="98"/>
      <c r="KI321" s="98"/>
      <c r="KJ321" s="98"/>
      <c r="KK321" s="98"/>
      <c r="KL321" s="98"/>
      <c r="KM321" s="98"/>
      <c r="KN321" s="98"/>
      <c r="KO321" s="98"/>
      <c r="KP321" s="98"/>
      <c r="KQ321" s="98"/>
      <c r="KR321" s="98"/>
      <c r="KS321" s="98"/>
      <c r="KT321" s="98"/>
      <c r="KU321" s="98"/>
      <c r="KV321" s="98"/>
      <c r="KW321" s="98"/>
      <c r="KX321" s="98"/>
      <c r="KY321" s="98"/>
      <c r="KZ321" s="98"/>
      <c r="LA321" s="98"/>
      <c r="LB321" s="98"/>
      <c r="LC321" s="98"/>
      <c r="LD321" s="98"/>
      <c r="LE321" s="98"/>
      <c r="LF321" s="98"/>
      <c r="LG321" s="98"/>
      <c r="LH321" s="98"/>
      <c r="LI321" s="98"/>
      <c r="LJ321" s="98"/>
      <c r="LK321" s="98"/>
      <c r="LL321" s="98"/>
      <c r="LM321" s="98"/>
      <c r="LN321" s="98"/>
    </row>
    <row r="322" spans="1:326" s="105" customFormat="1" ht="14" customHeight="1" x14ac:dyDescent="0.15">
      <c r="A322" s="56"/>
      <c r="B322" s="90"/>
      <c r="C322" s="91"/>
      <c r="D322" s="90"/>
      <c r="E322" s="91"/>
      <c r="F322" s="90"/>
      <c r="G322" s="90"/>
      <c r="H322" s="90"/>
      <c r="I322" s="100"/>
      <c r="J322" s="100"/>
      <c r="K322" s="98"/>
      <c r="L322" s="98"/>
      <c r="M322" s="121"/>
      <c r="N322" s="90"/>
      <c r="O322" s="90"/>
      <c r="P322" s="90"/>
      <c r="Q322" s="90"/>
      <c r="R322" s="90"/>
      <c r="S322" s="90"/>
      <c r="T322" s="90"/>
      <c r="U322" s="90"/>
      <c r="V322" s="90"/>
      <c r="W322" s="90"/>
      <c r="X322" s="90"/>
      <c r="Y322" s="98"/>
      <c r="Z322" s="121"/>
      <c r="AA322" s="121"/>
      <c r="AB322" s="98"/>
      <c r="AC322" s="98"/>
      <c r="AD322" s="92"/>
      <c r="AE322" s="90"/>
      <c r="AF322" s="90"/>
      <c r="AG322" s="90"/>
      <c r="AH322" s="93"/>
      <c r="AI322" s="98"/>
      <c r="AJ322" s="98"/>
      <c r="AK322" s="98"/>
      <c r="AL322" s="98"/>
      <c r="AM322" s="98"/>
      <c r="AN322" s="94"/>
      <c r="AO322" s="95"/>
      <c r="AP322" s="96"/>
      <c r="AQ322" s="98"/>
      <c r="AR322" s="97"/>
      <c r="AS322" s="98"/>
      <c r="AT322" s="98"/>
      <c r="AU322" s="98"/>
      <c r="AV322" s="98"/>
      <c r="AW322" s="98"/>
      <c r="AX322" s="98"/>
      <c r="AY322" s="100"/>
      <c r="AZ322" s="98"/>
      <c r="BA322" s="98"/>
      <c r="BB322" s="98"/>
      <c r="BC322" s="99"/>
      <c r="BD322" s="100"/>
      <c r="BE322" s="100"/>
      <c r="BF322" s="98"/>
      <c r="BG322" s="100"/>
      <c r="BH322" s="100"/>
      <c r="BI322" s="100"/>
      <c r="BJ322" s="100"/>
      <c r="BK322" s="100"/>
      <c r="BL322" s="100"/>
      <c r="BM322" s="100"/>
      <c r="BN322" s="100"/>
      <c r="BO322" s="100"/>
      <c r="BP322" s="100"/>
      <c r="BQ322" s="100"/>
      <c r="BR322" s="100"/>
      <c r="BS322" s="100"/>
      <c r="BT322" s="100"/>
      <c r="BU322" s="98"/>
      <c r="BV322" s="98"/>
      <c r="BW322" s="98"/>
      <c r="BX322" s="98"/>
      <c r="BY322" s="98"/>
      <c r="BZ322" s="98"/>
      <c r="CA322" s="98"/>
      <c r="CB322" s="90"/>
      <c r="CC322" s="100"/>
      <c r="CD322" s="100"/>
      <c r="CE322" s="100"/>
      <c r="CF322" s="100"/>
      <c r="CG322" s="77"/>
      <c r="CH322" s="90"/>
      <c r="CI322" s="90"/>
      <c r="CJ322" s="98"/>
      <c r="CK322" s="90"/>
      <c r="CL322" s="123"/>
      <c r="CM322" s="124"/>
      <c r="CN322" s="90"/>
      <c r="CO322" s="90"/>
      <c r="CP322" s="90"/>
      <c r="CQ322" s="77"/>
      <c r="CR322" s="77"/>
      <c r="CS322" s="77"/>
      <c r="CT322" s="100"/>
      <c r="CU322" s="77"/>
      <c r="CV322" s="90"/>
      <c r="CW322" s="101"/>
      <c r="CX322" s="90"/>
      <c r="CY322" s="90"/>
      <c r="CZ322" s="90"/>
      <c r="DA322" s="77"/>
      <c r="DB322" s="77"/>
      <c r="DC322" s="77"/>
      <c r="DD322" s="100"/>
      <c r="DE322" s="77"/>
      <c r="DF322" s="90"/>
      <c r="DG322" s="90"/>
      <c r="DH322" s="90"/>
      <c r="DI322" s="90"/>
      <c r="DJ322" s="90"/>
      <c r="DK322" s="77"/>
      <c r="DL322" s="77"/>
      <c r="DM322" s="77"/>
      <c r="DN322" s="100"/>
      <c r="DO322" s="77"/>
      <c r="DP322" s="90"/>
      <c r="DQ322" s="90"/>
      <c r="DR322" s="90"/>
      <c r="DS322" s="90"/>
      <c r="DT322" s="90"/>
      <c r="DU322" s="90"/>
      <c r="DV322" s="90"/>
      <c r="DW322" s="98"/>
      <c r="DX322" s="90"/>
      <c r="DY322" s="98"/>
      <c r="DZ322" s="100"/>
      <c r="EA322" s="100"/>
      <c r="EB322" s="100"/>
      <c r="EC322" s="100"/>
      <c r="ES322" s="125"/>
      <c r="FW322" s="125"/>
      <c r="FX322" s="125"/>
      <c r="GK322" s="104"/>
      <c r="GL322" s="104"/>
      <c r="HB322" s="125"/>
      <c r="HC322" s="125"/>
      <c r="HF322" s="125"/>
      <c r="HG322" s="125"/>
      <c r="HH322" s="125"/>
      <c r="HI322" s="125"/>
      <c r="HJ322" s="102"/>
      <c r="HK322" s="125"/>
      <c r="HL322" s="125"/>
      <c r="HM322" s="125"/>
      <c r="HN322" s="125"/>
      <c r="HO322" s="125"/>
      <c r="HP322" s="97"/>
      <c r="HQ322" s="98"/>
      <c r="HR322" s="98"/>
      <c r="HS322" s="98"/>
      <c r="HT322" s="98"/>
      <c r="HU322" s="98"/>
      <c r="HV322" s="98"/>
      <c r="HW322" s="98"/>
      <c r="HX322" s="98"/>
      <c r="HY322" s="98"/>
      <c r="HZ322" s="98"/>
      <c r="IA322" s="98"/>
      <c r="IB322" s="98"/>
      <c r="IC322" s="98"/>
      <c r="ID322" s="98"/>
      <c r="IE322" s="98"/>
      <c r="IF322" s="98"/>
      <c r="IG322" s="98"/>
      <c r="IH322" s="98"/>
      <c r="II322" s="98"/>
      <c r="IJ322" s="98"/>
      <c r="IK322" s="98"/>
      <c r="IL322" s="98"/>
      <c r="IM322" s="122"/>
      <c r="IN322" s="122"/>
      <c r="IO322" s="98"/>
      <c r="IP322" s="98"/>
      <c r="IQ322" s="98"/>
      <c r="IR322" s="98"/>
      <c r="IS322" s="98"/>
      <c r="IT322" s="98"/>
      <c r="IU322" s="98"/>
      <c r="IV322" s="98"/>
      <c r="IW322" s="98"/>
      <c r="IX322" s="98"/>
      <c r="IY322" s="98"/>
      <c r="IZ322" s="98"/>
      <c r="JA322" s="98"/>
      <c r="JB322" s="122"/>
      <c r="JC322" s="122"/>
      <c r="JD322" s="98"/>
      <c r="JE322" s="98"/>
      <c r="JF322" s="98"/>
      <c r="JG322" s="98"/>
      <c r="JH322" s="122"/>
      <c r="JI322" s="122"/>
      <c r="JJ322" s="98"/>
      <c r="JK322" s="98"/>
      <c r="JL322" s="98"/>
      <c r="JM322" s="122"/>
      <c r="JN322" s="122"/>
      <c r="JO322" s="122"/>
      <c r="JP322" s="122"/>
      <c r="JQ322" s="98"/>
      <c r="JZ322" s="103"/>
      <c r="KA322" s="98"/>
      <c r="KB322" s="98"/>
      <c r="KC322" s="98"/>
      <c r="KD322" s="98"/>
      <c r="KE322" s="98"/>
      <c r="KF322" s="98"/>
      <c r="KG322" s="98"/>
      <c r="KH322" s="98"/>
      <c r="KI322" s="98"/>
      <c r="KJ322" s="98"/>
      <c r="KK322" s="98"/>
      <c r="KL322" s="98"/>
      <c r="KM322" s="98"/>
      <c r="KN322" s="98"/>
      <c r="KO322" s="98"/>
      <c r="KP322" s="98"/>
      <c r="KQ322" s="98"/>
      <c r="KR322" s="98"/>
      <c r="KS322" s="98"/>
      <c r="KT322" s="98"/>
      <c r="KU322" s="98"/>
      <c r="KV322" s="98"/>
      <c r="KW322" s="98"/>
      <c r="KX322" s="98"/>
      <c r="KY322" s="98"/>
      <c r="KZ322" s="98"/>
      <c r="LA322" s="98"/>
      <c r="LB322" s="98"/>
      <c r="LC322" s="98"/>
      <c r="LD322" s="98"/>
      <c r="LE322" s="98"/>
      <c r="LF322" s="98"/>
      <c r="LG322" s="98"/>
      <c r="LH322" s="98"/>
      <c r="LI322" s="98"/>
      <c r="LJ322" s="98"/>
      <c r="LK322" s="98"/>
      <c r="LL322" s="98"/>
      <c r="LM322" s="98"/>
      <c r="LN322" s="98"/>
    </row>
    <row r="323" spans="1:326" s="105" customFormat="1" ht="14" customHeight="1" x14ac:dyDescent="0.15">
      <c r="A323" s="56"/>
      <c r="B323" s="90"/>
      <c r="C323" s="91"/>
      <c r="D323" s="90"/>
      <c r="E323" s="91"/>
      <c r="F323" s="90"/>
      <c r="G323" s="90"/>
      <c r="H323" s="90"/>
      <c r="I323" s="100"/>
      <c r="J323" s="100"/>
      <c r="K323" s="98"/>
      <c r="L323" s="98"/>
      <c r="M323" s="121"/>
      <c r="N323" s="90"/>
      <c r="O323" s="90"/>
      <c r="P323" s="90"/>
      <c r="Q323" s="90"/>
      <c r="R323" s="90"/>
      <c r="S323" s="90"/>
      <c r="T323" s="90"/>
      <c r="U323" s="90"/>
      <c r="V323" s="90"/>
      <c r="W323" s="90"/>
      <c r="X323" s="90"/>
      <c r="Y323" s="98"/>
      <c r="Z323" s="121"/>
      <c r="AA323" s="121"/>
      <c r="AB323" s="98"/>
      <c r="AC323" s="98"/>
      <c r="AD323" s="92"/>
      <c r="AE323" s="90"/>
      <c r="AF323" s="90"/>
      <c r="AG323" s="90"/>
      <c r="AH323" s="93"/>
      <c r="AI323" s="98"/>
      <c r="AJ323" s="98"/>
      <c r="AK323" s="98"/>
      <c r="AL323" s="98"/>
      <c r="AM323" s="98"/>
      <c r="AN323" s="94"/>
      <c r="AO323" s="95"/>
      <c r="AP323" s="96"/>
      <c r="AQ323" s="98"/>
      <c r="AR323" s="97"/>
      <c r="AS323" s="98"/>
      <c r="AT323" s="98"/>
      <c r="AU323" s="98"/>
      <c r="AV323" s="98"/>
      <c r="AW323" s="98"/>
      <c r="AX323" s="98"/>
      <c r="AY323" s="100"/>
      <c r="AZ323" s="98"/>
      <c r="BA323" s="98"/>
      <c r="BB323" s="98"/>
      <c r="BC323" s="99"/>
      <c r="BD323" s="100"/>
      <c r="BE323" s="100"/>
      <c r="BF323" s="98"/>
      <c r="BG323" s="100"/>
      <c r="BH323" s="100"/>
      <c r="BI323" s="100"/>
      <c r="BJ323" s="100"/>
      <c r="BK323" s="100"/>
      <c r="BL323" s="100"/>
      <c r="BM323" s="100"/>
      <c r="BN323" s="100"/>
      <c r="BO323" s="100"/>
      <c r="BP323" s="100"/>
      <c r="BQ323" s="100"/>
      <c r="BR323" s="100"/>
      <c r="BS323" s="100"/>
      <c r="BT323" s="100"/>
      <c r="BU323" s="98"/>
      <c r="BV323" s="98"/>
      <c r="BW323" s="98"/>
      <c r="BX323" s="98"/>
      <c r="BY323" s="98"/>
      <c r="BZ323" s="98"/>
      <c r="CA323" s="98"/>
      <c r="CB323" s="90"/>
      <c r="CC323" s="100"/>
      <c r="CD323" s="100"/>
      <c r="CE323" s="100"/>
      <c r="CF323" s="100"/>
      <c r="CG323" s="77"/>
      <c r="CH323" s="90"/>
      <c r="CI323" s="90"/>
      <c r="CJ323" s="98"/>
      <c r="CK323" s="90"/>
      <c r="CL323" s="123"/>
      <c r="CM323" s="124"/>
      <c r="CN323" s="90"/>
      <c r="CO323" s="90"/>
      <c r="CP323" s="90"/>
      <c r="CQ323" s="77"/>
      <c r="CR323" s="77"/>
      <c r="CS323" s="77"/>
      <c r="CT323" s="100"/>
      <c r="CU323" s="77"/>
      <c r="CV323" s="90"/>
      <c r="CW323" s="101"/>
      <c r="CX323" s="90"/>
      <c r="CY323" s="90"/>
      <c r="CZ323" s="90"/>
      <c r="DA323" s="77"/>
      <c r="DB323" s="77"/>
      <c r="DC323" s="77"/>
      <c r="DD323" s="100"/>
      <c r="DE323" s="77"/>
      <c r="DF323" s="90"/>
      <c r="DG323" s="90"/>
      <c r="DH323" s="90"/>
      <c r="DI323" s="90"/>
      <c r="DJ323" s="90"/>
      <c r="DK323" s="77"/>
      <c r="DL323" s="77"/>
      <c r="DM323" s="77"/>
      <c r="DN323" s="100"/>
      <c r="DO323" s="77"/>
      <c r="DP323" s="90"/>
      <c r="DQ323" s="90"/>
      <c r="DR323" s="90"/>
      <c r="DS323" s="90"/>
      <c r="DT323" s="90"/>
      <c r="DU323" s="90"/>
      <c r="DV323" s="90"/>
      <c r="DW323" s="98"/>
      <c r="DX323" s="90"/>
      <c r="DY323" s="98"/>
      <c r="DZ323" s="100"/>
      <c r="EA323" s="100"/>
      <c r="EB323" s="100"/>
      <c r="EC323" s="100"/>
      <c r="ES323" s="125"/>
      <c r="FW323" s="125"/>
      <c r="FX323" s="125"/>
      <c r="GK323" s="104"/>
      <c r="GL323" s="104"/>
      <c r="HB323" s="125"/>
      <c r="HC323" s="125"/>
      <c r="HF323" s="125"/>
      <c r="HG323" s="125"/>
      <c r="HH323" s="125"/>
      <c r="HI323" s="125"/>
      <c r="HJ323" s="102"/>
      <c r="HK323" s="125"/>
      <c r="HL323" s="125"/>
      <c r="HM323" s="125"/>
      <c r="HN323" s="125"/>
      <c r="HO323" s="125"/>
      <c r="HP323" s="97"/>
      <c r="HQ323" s="98"/>
      <c r="HR323" s="98"/>
      <c r="HS323" s="98"/>
      <c r="HT323" s="98"/>
      <c r="HU323" s="98"/>
      <c r="HV323" s="98"/>
      <c r="HW323" s="98"/>
      <c r="HX323" s="98"/>
      <c r="HY323" s="98"/>
      <c r="HZ323" s="98"/>
      <c r="IA323" s="98"/>
      <c r="IB323" s="98"/>
      <c r="IC323" s="98"/>
      <c r="ID323" s="98"/>
      <c r="IE323" s="98"/>
      <c r="IF323" s="98"/>
      <c r="IG323" s="98"/>
      <c r="IH323" s="98"/>
      <c r="II323" s="98"/>
      <c r="IJ323" s="98"/>
      <c r="IK323" s="98"/>
      <c r="IL323" s="98"/>
      <c r="IM323" s="122"/>
      <c r="IN323" s="122"/>
      <c r="IO323" s="98"/>
      <c r="IP323" s="98"/>
      <c r="IQ323" s="98"/>
      <c r="IR323" s="98"/>
      <c r="IS323" s="98"/>
      <c r="IT323" s="98"/>
      <c r="IU323" s="98"/>
      <c r="IV323" s="98"/>
      <c r="IW323" s="98"/>
      <c r="IX323" s="98"/>
      <c r="IY323" s="98"/>
      <c r="IZ323" s="98"/>
      <c r="JA323" s="98"/>
      <c r="JB323" s="122"/>
      <c r="JC323" s="122"/>
      <c r="JD323" s="98"/>
      <c r="JE323" s="98"/>
      <c r="JF323" s="98"/>
      <c r="JG323" s="98"/>
      <c r="JH323" s="122"/>
      <c r="JI323" s="122"/>
      <c r="JJ323" s="98"/>
      <c r="JK323" s="98"/>
      <c r="JL323" s="98"/>
      <c r="JM323" s="122"/>
      <c r="JN323" s="122"/>
      <c r="JO323" s="122"/>
      <c r="JP323" s="122"/>
      <c r="JQ323" s="98"/>
      <c r="JZ323" s="103"/>
      <c r="KA323" s="98"/>
      <c r="KB323" s="98"/>
      <c r="KC323" s="98"/>
      <c r="KD323" s="98"/>
      <c r="KE323" s="98"/>
      <c r="KF323" s="98"/>
      <c r="KG323" s="98"/>
      <c r="KH323" s="98"/>
      <c r="KI323" s="98"/>
      <c r="KJ323" s="98"/>
      <c r="KK323" s="98"/>
      <c r="KL323" s="98"/>
      <c r="KM323" s="98"/>
      <c r="KN323" s="98"/>
      <c r="KO323" s="98"/>
      <c r="KP323" s="98"/>
      <c r="KQ323" s="98"/>
      <c r="KR323" s="98"/>
      <c r="KS323" s="98"/>
      <c r="KT323" s="98"/>
      <c r="KU323" s="98"/>
      <c r="KV323" s="98"/>
      <c r="KW323" s="98"/>
      <c r="KX323" s="98"/>
      <c r="KY323" s="98"/>
      <c r="KZ323" s="98"/>
      <c r="LA323" s="98"/>
      <c r="LB323" s="98"/>
      <c r="LC323" s="98"/>
      <c r="LD323" s="98"/>
      <c r="LE323" s="98"/>
      <c r="LF323" s="98"/>
      <c r="LG323" s="98"/>
      <c r="LH323" s="98"/>
      <c r="LI323" s="98"/>
      <c r="LJ323" s="98"/>
      <c r="LK323" s="98"/>
      <c r="LL323" s="98"/>
      <c r="LM323" s="98"/>
      <c r="LN323" s="98"/>
    </row>
    <row r="324" spans="1:326" s="105" customFormat="1" ht="14" customHeight="1" x14ac:dyDescent="0.15">
      <c r="A324" s="56"/>
      <c r="B324" s="90"/>
      <c r="C324" s="91"/>
      <c r="D324" s="90"/>
      <c r="E324" s="91"/>
      <c r="F324" s="90"/>
      <c r="G324" s="90"/>
      <c r="H324" s="90"/>
      <c r="I324" s="100"/>
      <c r="J324" s="100"/>
      <c r="K324" s="98"/>
      <c r="L324" s="98"/>
      <c r="M324" s="121"/>
      <c r="N324" s="90"/>
      <c r="O324" s="90"/>
      <c r="P324" s="90"/>
      <c r="Q324" s="90"/>
      <c r="R324" s="90"/>
      <c r="S324" s="90"/>
      <c r="T324" s="90"/>
      <c r="U324" s="90"/>
      <c r="V324" s="90"/>
      <c r="W324" s="90"/>
      <c r="X324" s="90"/>
      <c r="Y324" s="98"/>
      <c r="Z324" s="121"/>
      <c r="AA324" s="121"/>
      <c r="AB324" s="98"/>
      <c r="AC324" s="98"/>
      <c r="AD324" s="92"/>
      <c r="AE324" s="90"/>
      <c r="AF324" s="90"/>
      <c r="AG324" s="90"/>
      <c r="AH324" s="93"/>
      <c r="AI324" s="98"/>
      <c r="AJ324" s="98"/>
      <c r="AK324" s="98"/>
      <c r="AL324" s="98"/>
      <c r="AM324" s="98"/>
      <c r="AN324" s="94"/>
      <c r="AO324" s="95"/>
      <c r="AP324" s="96"/>
      <c r="AQ324" s="98"/>
      <c r="AR324" s="97"/>
      <c r="AS324" s="98"/>
      <c r="AT324" s="98"/>
      <c r="AU324" s="98"/>
      <c r="AV324" s="98"/>
      <c r="AW324" s="98"/>
      <c r="AX324" s="98"/>
      <c r="AY324" s="100"/>
      <c r="AZ324" s="98"/>
      <c r="BA324" s="98"/>
      <c r="BB324" s="98"/>
      <c r="BC324" s="99"/>
      <c r="BD324" s="100"/>
      <c r="BE324" s="100"/>
      <c r="BF324" s="98"/>
      <c r="BG324" s="100"/>
      <c r="BH324" s="100"/>
      <c r="BI324" s="100"/>
      <c r="BJ324" s="100"/>
      <c r="BK324" s="100"/>
      <c r="BL324" s="100"/>
      <c r="BM324" s="100"/>
      <c r="BN324" s="100"/>
      <c r="BO324" s="100"/>
      <c r="BP324" s="100"/>
      <c r="BQ324" s="100"/>
      <c r="BR324" s="100"/>
      <c r="BS324" s="100"/>
      <c r="BT324" s="100"/>
      <c r="BU324" s="98"/>
      <c r="BV324" s="98"/>
      <c r="BW324" s="98"/>
      <c r="BX324" s="98"/>
      <c r="BY324" s="98"/>
      <c r="BZ324" s="98"/>
      <c r="CA324" s="98"/>
      <c r="CB324" s="90"/>
      <c r="CC324" s="100"/>
      <c r="CD324" s="100"/>
      <c r="CE324" s="100"/>
      <c r="CF324" s="100"/>
      <c r="CG324" s="77"/>
      <c r="CH324" s="90"/>
      <c r="CI324" s="90"/>
      <c r="CJ324" s="98"/>
      <c r="CK324" s="90"/>
      <c r="CL324" s="123"/>
      <c r="CM324" s="124"/>
      <c r="CN324" s="90"/>
      <c r="CO324" s="90"/>
      <c r="CP324" s="90"/>
      <c r="CQ324" s="77"/>
      <c r="CR324" s="77"/>
      <c r="CS324" s="77"/>
      <c r="CT324" s="100"/>
      <c r="CU324" s="77"/>
      <c r="CV324" s="90"/>
      <c r="CW324" s="101"/>
      <c r="CX324" s="90"/>
      <c r="CY324" s="90"/>
      <c r="CZ324" s="90"/>
      <c r="DA324" s="77"/>
      <c r="DB324" s="77"/>
      <c r="DC324" s="77"/>
      <c r="DD324" s="100"/>
      <c r="DE324" s="77"/>
      <c r="DF324" s="90"/>
      <c r="DG324" s="90"/>
      <c r="DH324" s="90"/>
      <c r="DI324" s="90"/>
      <c r="DJ324" s="90"/>
      <c r="DK324" s="77"/>
      <c r="DL324" s="77"/>
      <c r="DM324" s="77"/>
      <c r="DN324" s="100"/>
      <c r="DO324" s="77"/>
      <c r="DP324" s="90"/>
      <c r="DQ324" s="90"/>
      <c r="DR324" s="90"/>
      <c r="DS324" s="90"/>
      <c r="DT324" s="90"/>
      <c r="DU324" s="90"/>
      <c r="DV324" s="90"/>
      <c r="DW324" s="98"/>
      <c r="DX324" s="90"/>
      <c r="DY324" s="98"/>
      <c r="DZ324" s="100"/>
      <c r="EA324" s="100"/>
      <c r="EB324" s="100"/>
      <c r="EC324" s="100"/>
      <c r="ES324" s="125"/>
      <c r="FW324" s="125"/>
      <c r="FX324" s="125"/>
      <c r="GK324" s="104"/>
      <c r="GL324" s="104"/>
      <c r="HB324" s="125"/>
      <c r="HC324" s="125"/>
      <c r="HF324" s="125"/>
      <c r="HG324" s="125"/>
      <c r="HH324" s="125"/>
      <c r="HI324" s="125"/>
      <c r="HJ324" s="102"/>
      <c r="HK324" s="125"/>
      <c r="HL324" s="125"/>
      <c r="HM324" s="125"/>
      <c r="HN324" s="125"/>
      <c r="HO324" s="125"/>
      <c r="HP324" s="97"/>
      <c r="HQ324" s="98"/>
      <c r="HR324" s="98"/>
      <c r="HS324" s="98"/>
      <c r="HT324" s="98"/>
      <c r="HU324" s="98"/>
      <c r="HV324" s="98"/>
      <c r="HW324" s="98"/>
      <c r="HX324" s="98"/>
      <c r="HY324" s="98"/>
      <c r="HZ324" s="98"/>
      <c r="IA324" s="98"/>
      <c r="IB324" s="98"/>
      <c r="IC324" s="98"/>
      <c r="ID324" s="98"/>
      <c r="IE324" s="98"/>
      <c r="IF324" s="98"/>
      <c r="IG324" s="98"/>
      <c r="IH324" s="98"/>
      <c r="II324" s="98"/>
      <c r="IJ324" s="98"/>
      <c r="IK324" s="98"/>
      <c r="IL324" s="98"/>
      <c r="IM324" s="122"/>
      <c r="IN324" s="122"/>
      <c r="IO324" s="98"/>
      <c r="IP324" s="98"/>
      <c r="IQ324" s="98"/>
      <c r="IR324" s="98"/>
      <c r="IS324" s="98"/>
      <c r="IT324" s="98"/>
      <c r="IU324" s="98"/>
      <c r="IV324" s="98"/>
      <c r="IW324" s="98"/>
      <c r="IX324" s="98"/>
      <c r="IY324" s="98"/>
      <c r="IZ324" s="98"/>
      <c r="JA324" s="98"/>
      <c r="JB324" s="122"/>
      <c r="JC324" s="122"/>
      <c r="JD324" s="98"/>
      <c r="JE324" s="98"/>
      <c r="JF324" s="98"/>
      <c r="JG324" s="98"/>
      <c r="JH324" s="122"/>
      <c r="JI324" s="122"/>
      <c r="JJ324" s="98"/>
      <c r="JK324" s="98"/>
      <c r="JL324" s="98"/>
      <c r="JM324" s="122"/>
      <c r="JN324" s="122"/>
      <c r="JO324" s="122"/>
      <c r="JP324" s="122"/>
      <c r="JQ324" s="98"/>
      <c r="JZ324" s="103"/>
      <c r="KA324" s="98"/>
      <c r="KB324" s="98"/>
      <c r="KC324" s="98"/>
      <c r="KD324" s="98"/>
      <c r="KE324" s="98"/>
      <c r="KF324" s="98"/>
      <c r="KG324" s="98"/>
      <c r="KH324" s="98"/>
      <c r="KI324" s="98"/>
      <c r="KJ324" s="98"/>
      <c r="KK324" s="98"/>
      <c r="KL324" s="98"/>
      <c r="KM324" s="98"/>
      <c r="KN324" s="98"/>
      <c r="KO324" s="98"/>
      <c r="KP324" s="98"/>
      <c r="KQ324" s="98"/>
      <c r="KR324" s="98"/>
      <c r="KS324" s="98"/>
      <c r="KT324" s="98"/>
      <c r="KU324" s="98"/>
      <c r="KV324" s="98"/>
      <c r="KW324" s="98"/>
      <c r="KX324" s="98"/>
      <c r="KY324" s="98"/>
      <c r="KZ324" s="98"/>
      <c r="LA324" s="98"/>
      <c r="LB324" s="98"/>
      <c r="LC324" s="98"/>
      <c r="LD324" s="98"/>
      <c r="LE324" s="98"/>
      <c r="LF324" s="98"/>
      <c r="LG324" s="98"/>
      <c r="LH324" s="98"/>
      <c r="LI324" s="98"/>
      <c r="LJ324" s="98"/>
      <c r="LK324" s="98"/>
      <c r="LL324" s="98"/>
      <c r="LM324" s="98"/>
      <c r="LN324" s="98"/>
    </row>
    <row r="325" spans="1:326" s="105" customFormat="1" ht="14" customHeight="1" x14ac:dyDescent="0.15">
      <c r="A325" s="56"/>
      <c r="B325" s="90"/>
      <c r="C325" s="91"/>
      <c r="D325" s="90"/>
      <c r="E325" s="91"/>
      <c r="F325" s="90"/>
      <c r="G325" s="90"/>
      <c r="H325" s="90"/>
      <c r="I325" s="100"/>
      <c r="J325" s="100"/>
      <c r="K325" s="98"/>
      <c r="L325" s="98"/>
      <c r="M325" s="121"/>
      <c r="N325" s="90"/>
      <c r="O325" s="90"/>
      <c r="P325" s="90"/>
      <c r="Q325" s="90"/>
      <c r="R325" s="90"/>
      <c r="S325" s="90"/>
      <c r="T325" s="90"/>
      <c r="U325" s="90"/>
      <c r="V325" s="90"/>
      <c r="W325" s="90"/>
      <c r="X325" s="90"/>
      <c r="Y325" s="98"/>
      <c r="Z325" s="121"/>
      <c r="AA325" s="121"/>
      <c r="AB325" s="98"/>
      <c r="AC325" s="98"/>
      <c r="AD325" s="92"/>
      <c r="AE325" s="90"/>
      <c r="AF325" s="90"/>
      <c r="AG325" s="90"/>
      <c r="AH325" s="93"/>
      <c r="AI325" s="98"/>
      <c r="AJ325" s="98"/>
      <c r="AK325" s="98"/>
      <c r="AL325" s="98"/>
      <c r="AM325" s="98"/>
      <c r="AN325" s="94"/>
      <c r="AO325" s="95"/>
      <c r="AP325" s="96"/>
      <c r="AQ325" s="98"/>
      <c r="AR325" s="97"/>
      <c r="AS325" s="98"/>
      <c r="AT325" s="98"/>
      <c r="AU325" s="98"/>
      <c r="AV325" s="98"/>
      <c r="AW325" s="98"/>
      <c r="AX325" s="98"/>
      <c r="AY325" s="100"/>
      <c r="AZ325" s="98"/>
      <c r="BA325" s="98"/>
      <c r="BB325" s="98"/>
      <c r="BC325" s="99"/>
      <c r="BD325" s="100"/>
      <c r="BE325" s="100"/>
      <c r="BF325" s="98"/>
      <c r="BG325" s="100"/>
      <c r="BH325" s="100"/>
      <c r="BI325" s="100"/>
      <c r="BJ325" s="100"/>
      <c r="BK325" s="100"/>
      <c r="BL325" s="100"/>
      <c r="BM325" s="100"/>
      <c r="BN325" s="100"/>
      <c r="BO325" s="100"/>
      <c r="BP325" s="100"/>
      <c r="BQ325" s="100"/>
      <c r="BR325" s="100"/>
      <c r="BS325" s="100"/>
      <c r="BT325" s="100"/>
      <c r="BU325" s="98"/>
      <c r="BV325" s="98"/>
      <c r="BW325" s="98"/>
      <c r="BX325" s="98"/>
      <c r="BY325" s="98"/>
      <c r="BZ325" s="98"/>
      <c r="CA325" s="98"/>
      <c r="CB325" s="90"/>
      <c r="CC325" s="100"/>
      <c r="CD325" s="100"/>
      <c r="CE325" s="100"/>
      <c r="CF325" s="100"/>
      <c r="CG325" s="77"/>
      <c r="CH325" s="90"/>
      <c r="CI325" s="90"/>
      <c r="CJ325" s="98"/>
      <c r="CK325" s="90"/>
      <c r="CL325" s="123"/>
      <c r="CM325" s="124"/>
      <c r="CN325" s="90"/>
      <c r="CO325" s="90"/>
      <c r="CP325" s="90"/>
      <c r="CQ325" s="77"/>
      <c r="CR325" s="77"/>
      <c r="CS325" s="77"/>
      <c r="CT325" s="100"/>
      <c r="CU325" s="77"/>
      <c r="CV325" s="90"/>
      <c r="CW325" s="101"/>
      <c r="CX325" s="90"/>
      <c r="CY325" s="90"/>
      <c r="CZ325" s="90"/>
      <c r="DA325" s="77"/>
      <c r="DB325" s="77"/>
      <c r="DC325" s="77"/>
      <c r="DD325" s="100"/>
      <c r="DE325" s="77"/>
      <c r="DF325" s="90"/>
      <c r="DG325" s="90"/>
      <c r="DH325" s="90"/>
      <c r="DI325" s="90"/>
      <c r="DJ325" s="90"/>
      <c r="DK325" s="77"/>
      <c r="DL325" s="77"/>
      <c r="DM325" s="77"/>
      <c r="DN325" s="100"/>
      <c r="DO325" s="77"/>
      <c r="DP325" s="90"/>
      <c r="DQ325" s="90"/>
      <c r="DR325" s="90"/>
      <c r="DS325" s="90"/>
      <c r="DT325" s="90"/>
      <c r="DU325" s="90"/>
      <c r="DV325" s="90"/>
      <c r="DW325" s="98"/>
      <c r="DX325" s="90"/>
      <c r="DY325" s="98"/>
      <c r="DZ325" s="100"/>
      <c r="EA325" s="100"/>
      <c r="EB325" s="100"/>
      <c r="EC325" s="100"/>
      <c r="ES325" s="125"/>
      <c r="FW325" s="125"/>
      <c r="FX325" s="125"/>
      <c r="GK325" s="104"/>
      <c r="GL325" s="104"/>
      <c r="HB325" s="125"/>
      <c r="HC325" s="125"/>
      <c r="HF325" s="125"/>
      <c r="HG325" s="125"/>
      <c r="HH325" s="125"/>
      <c r="HI325" s="125"/>
      <c r="HJ325" s="102"/>
      <c r="HK325" s="125"/>
      <c r="HL325" s="125"/>
      <c r="HM325" s="125"/>
      <c r="HN325" s="125"/>
      <c r="HO325" s="125"/>
      <c r="HP325" s="97"/>
      <c r="HQ325" s="98"/>
      <c r="HR325" s="98"/>
      <c r="HS325" s="98"/>
      <c r="HT325" s="98"/>
      <c r="HU325" s="98"/>
      <c r="HV325" s="98"/>
      <c r="HW325" s="98"/>
      <c r="HX325" s="98"/>
      <c r="HY325" s="98"/>
      <c r="HZ325" s="98"/>
      <c r="IA325" s="98"/>
      <c r="IB325" s="98"/>
      <c r="IC325" s="98"/>
      <c r="ID325" s="98"/>
      <c r="IE325" s="98"/>
      <c r="IF325" s="98"/>
      <c r="IG325" s="98"/>
      <c r="IH325" s="98"/>
      <c r="II325" s="98"/>
      <c r="IJ325" s="98"/>
      <c r="IK325" s="98"/>
      <c r="IL325" s="98"/>
      <c r="IM325" s="122"/>
      <c r="IN325" s="122"/>
      <c r="IO325" s="98"/>
      <c r="IP325" s="98"/>
      <c r="IQ325" s="98"/>
      <c r="IR325" s="98"/>
      <c r="IS325" s="98"/>
      <c r="IT325" s="98"/>
      <c r="IU325" s="98"/>
      <c r="IV325" s="98"/>
      <c r="IW325" s="98"/>
      <c r="IX325" s="98"/>
      <c r="IY325" s="98"/>
      <c r="IZ325" s="98"/>
      <c r="JA325" s="98"/>
      <c r="JB325" s="122"/>
      <c r="JC325" s="122"/>
      <c r="JD325" s="98"/>
      <c r="JE325" s="98"/>
      <c r="JF325" s="98"/>
      <c r="JG325" s="98"/>
      <c r="JH325" s="122"/>
      <c r="JI325" s="122"/>
      <c r="JJ325" s="98"/>
      <c r="JK325" s="98"/>
      <c r="JL325" s="98"/>
      <c r="JM325" s="122"/>
      <c r="JN325" s="122"/>
      <c r="JO325" s="122"/>
      <c r="JP325" s="122"/>
      <c r="JQ325" s="98"/>
      <c r="JZ325" s="103"/>
      <c r="KA325" s="98"/>
      <c r="KB325" s="98"/>
      <c r="KC325" s="98"/>
      <c r="KD325" s="98"/>
      <c r="KE325" s="98"/>
      <c r="KF325" s="98"/>
      <c r="KG325" s="98"/>
      <c r="KH325" s="98"/>
      <c r="KI325" s="98"/>
      <c r="KJ325" s="98"/>
      <c r="KK325" s="98"/>
      <c r="KL325" s="98"/>
      <c r="KM325" s="98"/>
      <c r="KN325" s="98"/>
      <c r="KO325" s="98"/>
      <c r="KP325" s="98"/>
      <c r="KQ325" s="98"/>
      <c r="KR325" s="98"/>
      <c r="KS325" s="98"/>
      <c r="KT325" s="98"/>
      <c r="KU325" s="98"/>
      <c r="KV325" s="98"/>
      <c r="KW325" s="98"/>
      <c r="KX325" s="98"/>
      <c r="KY325" s="98"/>
      <c r="KZ325" s="98"/>
      <c r="LA325" s="98"/>
      <c r="LB325" s="98"/>
      <c r="LC325" s="98"/>
      <c r="LD325" s="98"/>
      <c r="LE325" s="98"/>
      <c r="LF325" s="98"/>
      <c r="LG325" s="98"/>
      <c r="LH325" s="98"/>
      <c r="LI325" s="98"/>
      <c r="LJ325" s="98"/>
      <c r="LK325" s="98"/>
      <c r="LL325" s="98"/>
      <c r="LM325" s="98"/>
      <c r="LN325" s="98"/>
    </row>
    <row r="326" spans="1:326" s="105" customFormat="1" ht="14" customHeight="1" x14ac:dyDescent="0.15">
      <c r="A326" s="56"/>
      <c r="B326" s="90"/>
      <c r="C326" s="91"/>
      <c r="D326" s="90"/>
      <c r="E326" s="91"/>
      <c r="F326" s="90"/>
      <c r="G326" s="90"/>
      <c r="H326" s="90"/>
      <c r="I326" s="100"/>
      <c r="J326" s="100"/>
      <c r="K326" s="98"/>
      <c r="L326" s="98"/>
      <c r="M326" s="121"/>
      <c r="N326" s="90"/>
      <c r="O326" s="90"/>
      <c r="P326" s="90"/>
      <c r="Q326" s="90"/>
      <c r="R326" s="90"/>
      <c r="S326" s="90"/>
      <c r="T326" s="90"/>
      <c r="U326" s="90"/>
      <c r="V326" s="90"/>
      <c r="W326" s="90"/>
      <c r="X326" s="90"/>
      <c r="Y326" s="98"/>
      <c r="Z326" s="121"/>
      <c r="AA326" s="121"/>
      <c r="AB326" s="98"/>
      <c r="AC326" s="98"/>
      <c r="AD326" s="92"/>
      <c r="AE326" s="90"/>
      <c r="AF326" s="90"/>
      <c r="AG326" s="90"/>
      <c r="AH326" s="93"/>
      <c r="AI326" s="98"/>
      <c r="AJ326" s="98"/>
      <c r="AK326" s="98"/>
      <c r="AL326" s="98"/>
      <c r="AM326" s="98"/>
      <c r="AN326" s="94"/>
      <c r="AO326" s="95"/>
      <c r="AP326" s="96"/>
      <c r="AQ326" s="98"/>
      <c r="AR326" s="97"/>
      <c r="AS326" s="98"/>
      <c r="AT326" s="98"/>
      <c r="AU326" s="98"/>
      <c r="AV326" s="98"/>
      <c r="AW326" s="98"/>
      <c r="AX326" s="98"/>
      <c r="AY326" s="100"/>
      <c r="AZ326" s="98"/>
      <c r="BA326" s="98"/>
      <c r="BB326" s="98"/>
      <c r="BC326" s="99"/>
      <c r="BD326" s="100"/>
      <c r="BE326" s="100"/>
      <c r="BF326" s="98"/>
      <c r="BG326" s="100"/>
      <c r="BH326" s="100"/>
      <c r="BI326" s="100"/>
      <c r="BJ326" s="100"/>
      <c r="BK326" s="100"/>
      <c r="BL326" s="100"/>
      <c r="BM326" s="100"/>
      <c r="BN326" s="100"/>
      <c r="BO326" s="100"/>
      <c r="BP326" s="100"/>
      <c r="BQ326" s="100"/>
      <c r="BR326" s="100"/>
      <c r="BS326" s="100"/>
      <c r="BT326" s="100"/>
      <c r="BU326" s="98"/>
      <c r="BV326" s="98"/>
      <c r="BW326" s="98"/>
      <c r="BX326" s="98"/>
      <c r="BY326" s="98"/>
      <c r="BZ326" s="98"/>
      <c r="CA326" s="98"/>
      <c r="CB326" s="90"/>
      <c r="CC326" s="100"/>
      <c r="CD326" s="100"/>
      <c r="CE326" s="100"/>
      <c r="CF326" s="100"/>
      <c r="CG326" s="77"/>
      <c r="CH326" s="90"/>
      <c r="CI326" s="90"/>
      <c r="CJ326" s="98"/>
      <c r="CK326" s="90"/>
      <c r="CL326" s="123"/>
      <c r="CM326" s="124"/>
      <c r="CN326" s="90"/>
      <c r="CO326" s="90"/>
      <c r="CP326" s="90"/>
      <c r="CQ326" s="77"/>
      <c r="CR326" s="77"/>
      <c r="CS326" s="77"/>
      <c r="CT326" s="100"/>
      <c r="CU326" s="77"/>
      <c r="CV326" s="90"/>
      <c r="CW326" s="101"/>
      <c r="CX326" s="90"/>
      <c r="CY326" s="90"/>
      <c r="CZ326" s="90"/>
      <c r="DA326" s="77"/>
      <c r="DB326" s="77"/>
      <c r="DC326" s="77"/>
      <c r="DD326" s="100"/>
      <c r="DE326" s="77"/>
      <c r="DF326" s="90"/>
      <c r="DG326" s="90"/>
      <c r="DH326" s="90"/>
      <c r="DI326" s="90"/>
      <c r="DJ326" s="90"/>
      <c r="DK326" s="77"/>
      <c r="DL326" s="77"/>
      <c r="DM326" s="77"/>
      <c r="DN326" s="100"/>
      <c r="DO326" s="77"/>
      <c r="DP326" s="90"/>
      <c r="DQ326" s="90"/>
      <c r="DR326" s="90"/>
      <c r="DS326" s="90"/>
      <c r="DT326" s="90"/>
      <c r="DU326" s="90"/>
      <c r="DV326" s="90"/>
      <c r="DW326" s="98"/>
      <c r="DX326" s="90"/>
      <c r="DY326" s="98"/>
      <c r="DZ326" s="100"/>
      <c r="EA326" s="100"/>
      <c r="EB326" s="100"/>
      <c r="EC326" s="100"/>
      <c r="ES326" s="125"/>
      <c r="FW326" s="125"/>
      <c r="FX326" s="125"/>
      <c r="GK326" s="104"/>
      <c r="GL326" s="104"/>
      <c r="HB326" s="125"/>
      <c r="HC326" s="125"/>
      <c r="HF326" s="125"/>
      <c r="HG326" s="125"/>
      <c r="HH326" s="125"/>
      <c r="HI326" s="125"/>
      <c r="HJ326" s="102"/>
      <c r="HK326" s="125"/>
      <c r="HL326" s="125"/>
      <c r="HM326" s="125"/>
      <c r="HN326" s="125"/>
      <c r="HO326" s="125"/>
      <c r="HP326" s="97"/>
      <c r="HQ326" s="98"/>
      <c r="HR326" s="98"/>
      <c r="HS326" s="98"/>
      <c r="HT326" s="98"/>
      <c r="HU326" s="98"/>
      <c r="HV326" s="98"/>
      <c r="HW326" s="98"/>
      <c r="HX326" s="98"/>
      <c r="HY326" s="98"/>
      <c r="HZ326" s="98"/>
      <c r="IA326" s="98"/>
      <c r="IB326" s="98"/>
      <c r="IC326" s="98"/>
      <c r="ID326" s="98"/>
      <c r="IE326" s="98"/>
      <c r="IF326" s="98"/>
      <c r="IG326" s="98"/>
      <c r="IH326" s="98"/>
      <c r="II326" s="98"/>
      <c r="IJ326" s="98"/>
      <c r="IK326" s="98"/>
      <c r="IL326" s="98"/>
      <c r="IM326" s="122"/>
      <c r="IN326" s="122"/>
      <c r="IO326" s="98"/>
      <c r="IP326" s="98"/>
      <c r="IQ326" s="98"/>
      <c r="IR326" s="98"/>
      <c r="IS326" s="98"/>
      <c r="IT326" s="98"/>
      <c r="IU326" s="98"/>
      <c r="IV326" s="98"/>
      <c r="IW326" s="98"/>
      <c r="IX326" s="98"/>
      <c r="IY326" s="98"/>
      <c r="IZ326" s="98"/>
      <c r="JA326" s="98"/>
      <c r="JB326" s="122"/>
      <c r="JC326" s="122"/>
      <c r="JD326" s="98"/>
      <c r="JE326" s="98"/>
      <c r="JF326" s="98"/>
      <c r="JG326" s="98"/>
      <c r="JH326" s="122"/>
      <c r="JI326" s="122"/>
      <c r="JJ326" s="98"/>
      <c r="JK326" s="98"/>
      <c r="JL326" s="98"/>
      <c r="JM326" s="122"/>
      <c r="JN326" s="122"/>
      <c r="JO326" s="122"/>
      <c r="JP326" s="122"/>
      <c r="JQ326" s="98"/>
      <c r="JZ326" s="103"/>
      <c r="KA326" s="98"/>
      <c r="KB326" s="98"/>
      <c r="KC326" s="98"/>
      <c r="KD326" s="98"/>
      <c r="KE326" s="98"/>
      <c r="KF326" s="98"/>
      <c r="KG326" s="98"/>
      <c r="KH326" s="98"/>
      <c r="KI326" s="98"/>
      <c r="KJ326" s="98"/>
      <c r="KK326" s="98"/>
      <c r="KL326" s="98"/>
      <c r="KM326" s="98"/>
      <c r="KN326" s="98"/>
      <c r="KO326" s="98"/>
      <c r="KP326" s="98"/>
      <c r="KQ326" s="98"/>
      <c r="KR326" s="98"/>
      <c r="KS326" s="98"/>
      <c r="KT326" s="98"/>
      <c r="KU326" s="98"/>
      <c r="KV326" s="98"/>
      <c r="KW326" s="98"/>
      <c r="KX326" s="98"/>
      <c r="KY326" s="98"/>
      <c r="KZ326" s="98"/>
      <c r="LA326" s="98"/>
      <c r="LB326" s="98"/>
      <c r="LC326" s="98"/>
      <c r="LD326" s="98"/>
      <c r="LE326" s="98"/>
      <c r="LF326" s="98"/>
      <c r="LG326" s="98"/>
      <c r="LH326" s="98"/>
      <c r="LI326" s="98"/>
      <c r="LJ326" s="98"/>
      <c r="LK326" s="98"/>
      <c r="LL326" s="98"/>
      <c r="LM326" s="98"/>
      <c r="LN326" s="98"/>
    </row>
    <row r="327" spans="1:326" s="105" customFormat="1" ht="14" customHeight="1" x14ac:dyDescent="0.15">
      <c r="A327" s="56"/>
      <c r="B327" s="90"/>
      <c r="C327" s="91"/>
      <c r="D327" s="90"/>
      <c r="E327" s="91"/>
      <c r="F327" s="90"/>
      <c r="G327" s="90"/>
      <c r="H327" s="90"/>
      <c r="I327" s="100"/>
      <c r="J327" s="100"/>
      <c r="K327" s="98"/>
      <c r="L327" s="98"/>
      <c r="M327" s="121"/>
      <c r="N327" s="90"/>
      <c r="O327" s="90"/>
      <c r="P327" s="90"/>
      <c r="Q327" s="90"/>
      <c r="R327" s="90"/>
      <c r="S327" s="90"/>
      <c r="T327" s="90"/>
      <c r="U327" s="90"/>
      <c r="V327" s="90"/>
      <c r="W327" s="90"/>
      <c r="X327" s="90"/>
      <c r="Y327" s="98"/>
      <c r="Z327" s="121"/>
      <c r="AA327" s="121"/>
      <c r="AB327" s="98"/>
      <c r="AC327" s="98"/>
      <c r="AD327" s="92"/>
      <c r="AE327" s="90"/>
      <c r="AF327" s="90"/>
      <c r="AG327" s="90"/>
      <c r="AH327" s="93"/>
      <c r="AI327" s="98"/>
      <c r="AJ327" s="98"/>
      <c r="AK327" s="98"/>
      <c r="AL327" s="98"/>
      <c r="AM327" s="98"/>
      <c r="AN327" s="94"/>
      <c r="AO327" s="95"/>
      <c r="AP327" s="96"/>
      <c r="AQ327" s="98"/>
      <c r="AR327" s="97"/>
      <c r="AS327" s="98"/>
      <c r="AT327" s="98"/>
      <c r="AU327" s="98"/>
      <c r="AV327" s="98"/>
      <c r="AW327" s="98"/>
      <c r="AX327" s="98"/>
      <c r="AY327" s="100"/>
      <c r="AZ327" s="98"/>
      <c r="BA327" s="98"/>
      <c r="BB327" s="98"/>
      <c r="BC327" s="99"/>
      <c r="BD327" s="100"/>
      <c r="BE327" s="100"/>
      <c r="BF327" s="98"/>
      <c r="BG327" s="100"/>
      <c r="BH327" s="100"/>
      <c r="BI327" s="100"/>
      <c r="BJ327" s="100"/>
      <c r="BK327" s="100"/>
      <c r="BL327" s="100"/>
      <c r="BM327" s="100"/>
      <c r="BN327" s="100"/>
      <c r="BO327" s="100"/>
      <c r="BP327" s="100"/>
      <c r="BQ327" s="100"/>
      <c r="BR327" s="100"/>
      <c r="BS327" s="100"/>
      <c r="BT327" s="100"/>
      <c r="BU327" s="98"/>
      <c r="BV327" s="98"/>
      <c r="BW327" s="98"/>
      <c r="BX327" s="98"/>
      <c r="BY327" s="98"/>
      <c r="BZ327" s="98"/>
      <c r="CA327" s="98"/>
      <c r="CB327" s="90"/>
      <c r="CC327" s="100"/>
      <c r="CD327" s="100"/>
      <c r="CE327" s="100"/>
      <c r="CF327" s="100"/>
      <c r="CG327" s="77"/>
      <c r="CH327" s="90"/>
      <c r="CI327" s="90"/>
      <c r="CJ327" s="98"/>
      <c r="CK327" s="90"/>
      <c r="CL327" s="123"/>
      <c r="CM327" s="124"/>
      <c r="CN327" s="90"/>
      <c r="CO327" s="90"/>
      <c r="CP327" s="90"/>
      <c r="CQ327" s="77"/>
      <c r="CR327" s="77"/>
      <c r="CS327" s="77"/>
      <c r="CT327" s="100"/>
      <c r="CU327" s="77"/>
      <c r="CV327" s="90"/>
      <c r="CW327" s="101"/>
      <c r="CX327" s="90"/>
      <c r="CY327" s="90"/>
      <c r="CZ327" s="90"/>
      <c r="DA327" s="77"/>
      <c r="DB327" s="77"/>
      <c r="DC327" s="77"/>
      <c r="DD327" s="100"/>
      <c r="DE327" s="77"/>
      <c r="DF327" s="90"/>
      <c r="DG327" s="90"/>
      <c r="DH327" s="90"/>
      <c r="DI327" s="90"/>
      <c r="DJ327" s="90"/>
      <c r="DK327" s="77"/>
      <c r="DL327" s="77"/>
      <c r="DM327" s="77"/>
      <c r="DN327" s="100"/>
      <c r="DO327" s="77"/>
      <c r="DP327" s="90"/>
      <c r="DQ327" s="90"/>
      <c r="DR327" s="90"/>
      <c r="DS327" s="90"/>
      <c r="DT327" s="90"/>
      <c r="DU327" s="90"/>
      <c r="DV327" s="90"/>
      <c r="DW327" s="98"/>
      <c r="DX327" s="90"/>
      <c r="DY327" s="98"/>
      <c r="DZ327" s="100"/>
      <c r="EA327" s="100"/>
      <c r="EB327" s="100"/>
      <c r="EC327" s="100"/>
      <c r="ES327" s="125"/>
      <c r="FW327" s="125"/>
      <c r="FX327" s="125"/>
      <c r="GK327" s="104"/>
      <c r="GL327" s="104"/>
      <c r="HB327" s="125"/>
      <c r="HC327" s="125"/>
      <c r="HF327" s="125"/>
      <c r="HG327" s="125"/>
      <c r="HH327" s="125"/>
      <c r="HI327" s="125"/>
      <c r="HJ327" s="102"/>
      <c r="HK327" s="125"/>
      <c r="HL327" s="125"/>
      <c r="HM327" s="125"/>
      <c r="HN327" s="125"/>
      <c r="HO327" s="125"/>
      <c r="HP327" s="97"/>
      <c r="HQ327" s="98"/>
      <c r="HR327" s="98"/>
      <c r="HS327" s="98"/>
      <c r="HT327" s="98"/>
      <c r="HU327" s="98"/>
      <c r="HV327" s="98"/>
      <c r="HW327" s="98"/>
      <c r="HX327" s="98"/>
      <c r="HY327" s="98"/>
      <c r="HZ327" s="98"/>
      <c r="IA327" s="98"/>
      <c r="IB327" s="98"/>
      <c r="IC327" s="98"/>
      <c r="ID327" s="98"/>
      <c r="IE327" s="98"/>
      <c r="IF327" s="98"/>
      <c r="IG327" s="98"/>
      <c r="IH327" s="98"/>
      <c r="II327" s="98"/>
      <c r="IJ327" s="98"/>
      <c r="IK327" s="98"/>
      <c r="IL327" s="98"/>
      <c r="IM327" s="122"/>
      <c r="IN327" s="122"/>
      <c r="IO327" s="98"/>
      <c r="IP327" s="98"/>
      <c r="IQ327" s="98"/>
      <c r="IR327" s="98"/>
      <c r="IS327" s="98"/>
      <c r="IT327" s="98"/>
      <c r="IU327" s="98"/>
      <c r="IV327" s="98"/>
      <c r="IW327" s="98"/>
      <c r="IX327" s="98"/>
      <c r="IY327" s="98"/>
      <c r="IZ327" s="98"/>
      <c r="JA327" s="98"/>
      <c r="JB327" s="122"/>
      <c r="JC327" s="122"/>
      <c r="JD327" s="98"/>
      <c r="JE327" s="98"/>
      <c r="JF327" s="98"/>
      <c r="JG327" s="98"/>
      <c r="JH327" s="122"/>
      <c r="JI327" s="122"/>
      <c r="JJ327" s="98"/>
      <c r="JK327" s="98"/>
      <c r="JL327" s="98"/>
      <c r="JM327" s="122"/>
      <c r="JN327" s="122"/>
      <c r="JO327" s="122"/>
      <c r="JP327" s="122"/>
      <c r="JQ327" s="98"/>
      <c r="JZ327" s="103"/>
      <c r="KA327" s="98"/>
      <c r="KB327" s="98"/>
      <c r="KC327" s="98"/>
      <c r="KD327" s="98"/>
      <c r="KE327" s="98"/>
      <c r="KF327" s="98"/>
      <c r="KG327" s="98"/>
      <c r="KH327" s="98"/>
      <c r="KI327" s="98"/>
      <c r="KJ327" s="98"/>
      <c r="KK327" s="98"/>
      <c r="KL327" s="98"/>
      <c r="KM327" s="98"/>
      <c r="KN327" s="98"/>
      <c r="KO327" s="98"/>
      <c r="KP327" s="98"/>
      <c r="KQ327" s="98"/>
      <c r="KR327" s="98"/>
      <c r="KS327" s="98"/>
      <c r="KT327" s="98"/>
      <c r="KU327" s="98"/>
      <c r="KV327" s="98"/>
      <c r="KW327" s="98"/>
      <c r="KX327" s="98"/>
      <c r="KY327" s="98"/>
      <c r="KZ327" s="98"/>
      <c r="LA327" s="98"/>
      <c r="LB327" s="98"/>
      <c r="LC327" s="98"/>
      <c r="LD327" s="98"/>
      <c r="LE327" s="98"/>
      <c r="LF327" s="98"/>
      <c r="LG327" s="98"/>
      <c r="LH327" s="98"/>
      <c r="LI327" s="98"/>
      <c r="LJ327" s="98"/>
      <c r="LK327" s="98"/>
      <c r="LL327" s="98"/>
      <c r="LM327" s="98"/>
      <c r="LN327" s="98"/>
    </row>
    <row r="328" spans="1:326" s="105" customFormat="1" ht="14" customHeight="1" x14ac:dyDescent="0.15">
      <c r="A328" s="56"/>
      <c r="B328" s="90"/>
      <c r="C328" s="91"/>
      <c r="D328" s="90"/>
      <c r="E328" s="91"/>
      <c r="F328" s="90"/>
      <c r="G328" s="90"/>
      <c r="H328" s="90"/>
      <c r="I328" s="100"/>
      <c r="J328" s="100"/>
      <c r="K328" s="98"/>
      <c r="L328" s="98"/>
      <c r="M328" s="121"/>
      <c r="N328" s="90"/>
      <c r="O328" s="90"/>
      <c r="P328" s="90"/>
      <c r="Q328" s="90"/>
      <c r="R328" s="90"/>
      <c r="S328" s="90"/>
      <c r="T328" s="90"/>
      <c r="U328" s="90"/>
      <c r="V328" s="90"/>
      <c r="W328" s="90"/>
      <c r="X328" s="90"/>
      <c r="Y328" s="98"/>
      <c r="Z328" s="121"/>
      <c r="AA328" s="121"/>
      <c r="AB328" s="98"/>
      <c r="AC328" s="98"/>
      <c r="AD328" s="92"/>
      <c r="AE328" s="90"/>
      <c r="AF328" s="90"/>
      <c r="AG328" s="90"/>
      <c r="AH328" s="93"/>
      <c r="AI328" s="98"/>
      <c r="AJ328" s="98"/>
      <c r="AK328" s="98"/>
      <c r="AL328" s="98"/>
      <c r="AM328" s="98"/>
      <c r="AN328" s="94"/>
      <c r="AO328" s="95"/>
      <c r="AP328" s="96"/>
      <c r="AQ328" s="98"/>
      <c r="AR328" s="97"/>
      <c r="AS328" s="98"/>
      <c r="AT328" s="98"/>
      <c r="AU328" s="98"/>
      <c r="AV328" s="98"/>
      <c r="AW328" s="98"/>
      <c r="AX328" s="98"/>
      <c r="AY328" s="100"/>
      <c r="AZ328" s="98"/>
      <c r="BA328" s="98"/>
      <c r="BB328" s="98"/>
      <c r="BC328" s="99"/>
      <c r="BD328" s="100"/>
      <c r="BE328" s="100"/>
      <c r="BF328" s="98"/>
      <c r="BG328" s="100"/>
      <c r="BH328" s="100"/>
      <c r="BI328" s="100"/>
      <c r="BJ328" s="100"/>
      <c r="BK328" s="100"/>
      <c r="BL328" s="100"/>
      <c r="BM328" s="100"/>
      <c r="BN328" s="100"/>
      <c r="BO328" s="100"/>
      <c r="BP328" s="100"/>
      <c r="BQ328" s="100"/>
      <c r="BR328" s="100"/>
      <c r="BS328" s="100"/>
      <c r="BT328" s="100"/>
      <c r="BU328" s="98"/>
      <c r="BV328" s="98"/>
      <c r="BW328" s="98"/>
      <c r="BX328" s="98"/>
      <c r="BY328" s="98"/>
      <c r="BZ328" s="98"/>
      <c r="CA328" s="98"/>
      <c r="CB328" s="90"/>
      <c r="CC328" s="100"/>
      <c r="CD328" s="100"/>
      <c r="CE328" s="100"/>
      <c r="CF328" s="100"/>
      <c r="CG328" s="77"/>
      <c r="CH328" s="90"/>
      <c r="CI328" s="90"/>
      <c r="CJ328" s="98"/>
      <c r="CK328" s="90"/>
      <c r="CL328" s="123"/>
      <c r="CM328" s="124"/>
      <c r="CN328" s="90"/>
      <c r="CO328" s="90"/>
      <c r="CP328" s="90"/>
      <c r="CQ328" s="77"/>
      <c r="CR328" s="77"/>
      <c r="CS328" s="77"/>
      <c r="CT328" s="100"/>
      <c r="CU328" s="77"/>
      <c r="CV328" s="90"/>
      <c r="CW328" s="101"/>
      <c r="CX328" s="90"/>
      <c r="CY328" s="90"/>
      <c r="CZ328" s="90"/>
      <c r="DA328" s="77"/>
      <c r="DB328" s="77"/>
      <c r="DC328" s="77"/>
      <c r="DD328" s="100"/>
      <c r="DE328" s="77"/>
      <c r="DF328" s="90"/>
      <c r="DG328" s="90"/>
      <c r="DH328" s="90"/>
      <c r="DI328" s="90"/>
      <c r="DJ328" s="90"/>
      <c r="DK328" s="77"/>
      <c r="DL328" s="77"/>
      <c r="DM328" s="77"/>
      <c r="DN328" s="100"/>
      <c r="DO328" s="77"/>
      <c r="DP328" s="90"/>
      <c r="DQ328" s="90"/>
      <c r="DR328" s="90"/>
      <c r="DS328" s="90"/>
      <c r="DT328" s="90"/>
      <c r="DU328" s="90"/>
      <c r="DV328" s="90"/>
      <c r="DW328" s="98"/>
      <c r="DX328" s="90"/>
      <c r="DY328" s="98"/>
      <c r="DZ328" s="100"/>
      <c r="EA328" s="100"/>
      <c r="EB328" s="100"/>
      <c r="EC328" s="100"/>
      <c r="ES328" s="125"/>
      <c r="FW328" s="125"/>
      <c r="FX328" s="125"/>
      <c r="GK328" s="104"/>
      <c r="GL328" s="104"/>
      <c r="HB328" s="125"/>
      <c r="HC328" s="125"/>
      <c r="HF328" s="125"/>
      <c r="HG328" s="125"/>
      <c r="HH328" s="125"/>
      <c r="HI328" s="125"/>
      <c r="HJ328" s="102"/>
      <c r="HK328" s="125"/>
      <c r="HL328" s="125"/>
      <c r="HM328" s="125"/>
      <c r="HN328" s="125"/>
      <c r="HO328" s="125"/>
      <c r="HP328" s="97"/>
      <c r="HQ328" s="98"/>
      <c r="HR328" s="98"/>
      <c r="HS328" s="98"/>
      <c r="HT328" s="98"/>
      <c r="HU328" s="98"/>
      <c r="HV328" s="98"/>
      <c r="HW328" s="98"/>
      <c r="HX328" s="98"/>
      <c r="HY328" s="98"/>
      <c r="HZ328" s="98"/>
      <c r="IA328" s="98"/>
      <c r="IB328" s="98"/>
      <c r="IC328" s="98"/>
      <c r="ID328" s="98"/>
      <c r="IE328" s="98"/>
      <c r="IF328" s="98"/>
      <c r="IG328" s="98"/>
      <c r="IH328" s="98"/>
      <c r="II328" s="98"/>
      <c r="IJ328" s="98"/>
      <c r="IK328" s="98"/>
      <c r="IL328" s="98"/>
      <c r="IM328" s="122"/>
      <c r="IN328" s="122"/>
      <c r="IO328" s="98"/>
      <c r="IP328" s="98"/>
      <c r="IQ328" s="98"/>
      <c r="IR328" s="98"/>
      <c r="IS328" s="98"/>
      <c r="IT328" s="98"/>
      <c r="IU328" s="98"/>
      <c r="IV328" s="98"/>
      <c r="IW328" s="98"/>
      <c r="IX328" s="98"/>
      <c r="IY328" s="98"/>
      <c r="IZ328" s="98"/>
      <c r="JA328" s="98"/>
      <c r="JB328" s="122"/>
      <c r="JC328" s="122"/>
      <c r="JD328" s="98"/>
      <c r="JE328" s="98"/>
      <c r="JF328" s="98"/>
      <c r="JG328" s="98"/>
      <c r="JH328" s="122"/>
      <c r="JI328" s="122"/>
      <c r="JJ328" s="98"/>
      <c r="JK328" s="98"/>
      <c r="JL328" s="98"/>
      <c r="JM328" s="122"/>
      <c r="JN328" s="122"/>
      <c r="JO328" s="122"/>
      <c r="JP328" s="122"/>
      <c r="JQ328" s="98"/>
      <c r="JZ328" s="103"/>
      <c r="KA328" s="98"/>
      <c r="KB328" s="98"/>
      <c r="KC328" s="98"/>
      <c r="KD328" s="98"/>
      <c r="KE328" s="98"/>
      <c r="KF328" s="98"/>
      <c r="KG328" s="98"/>
      <c r="KH328" s="98"/>
      <c r="KI328" s="98"/>
      <c r="KJ328" s="98"/>
      <c r="KK328" s="98"/>
      <c r="KL328" s="98"/>
      <c r="KM328" s="98"/>
      <c r="KN328" s="98"/>
      <c r="KO328" s="98"/>
      <c r="KP328" s="98"/>
      <c r="KQ328" s="98"/>
      <c r="KR328" s="98"/>
      <c r="KS328" s="98"/>
      <c r="KT328" s="98"/>
      <c r="KU328" s="98"/>
      <c r="KV328" s="98"/>
      <c r="KW328" s="98"/>
      <c r="KX328" s="98"/>
      <c r="KY328" s="98"/>
      <c r="KZ328" s="98"/>
      <c r="LA328" s="98"/>
      <c r="LB328" s="98"/>
      <c r="LC328" s="98"/>
      <c r="LD328" s="98"/>
      <c r="LE328" s="98"/>
      <c r="LF328" s="98"/>
      <c r="LG328" s="98"/>
      <c r="LH328" s="98"/>
      <c r="LI328" s="98"/>
      <c r="LJ328" s="98"/>
      <c r="LK328" s="98"/>
      <c r="LL328" s="98"/>
      <c r="LM328" s="98"/>
      <c r="LN328" s="98"/>
    </row>
    <row r="329" spans="1:326" s="105" customFormat="1" ht="14" customHeight="1" x14ac:dyDescent="0.15">
      <c r="A329" s="56"/>
      <c r="B329" s="90"/>
      <c r="C329" s="91"/>
      <c r="D329" s="90"/>
      <c r="E329" s="91"/>
      <c r="F329" s="90"/>
      <c r="G329" s="90"/>
      <c r="H329" s="90"/>
      <c r="I329" s="100"/>
      <c r="J329" s="100"/>
      <c r="K329" s="98"/>
      <c r="L329" s="98"/>
      <c r="M329" s="121"/>
      <c r="N329" s="90"/>
      <c r="O329" s="90"/>
      <c r="P329" s="90"/>
      <c r="Q329" s="90"/>
      <c r="R329" s="90"/>
      <c r="S329" s="90"/>
      <c r="T329" s="90"/>
      <c r="U329" s="90"/>
      <c r="V329" s="90"/>
      <c r="W329" s="90"/>
      <c r="X329" s="90"/>
      <c r="Y329" s="98"/>
      <c r="Z329" s="121"/>
      <c r="AA329" s="121"/>
      <c r="AB329" s="98"/>
      <c r="AC329" s="98"/>
      <c r="AD329" s="92"/>
      <c r="AE329" s="90"/>
      <c r="AF329" s="90"/>
      <c r="AG329" s="90"/>
      <c r="AH329" s="93"/>
      <c r="AI329" s="98"/>
      <c r="AJ329" s="98"/>
      <c r="AK329" s="98"/>
      <c r="AL329" s="98"/>
      <c r="AM329" s="98"/>
      <c r="AN329" s="94"/>
      <c r="AO329" s="95"/>
      <c r="AP329" s="96"/>
      <c r="AQ329" s="98"/>
      <c r="AR329" s="97"/>
      <c r="AS329" s="98"/>
      <c r="AT329" s="98"/>
      <c r="AU329" s="98"/>
      <c r="AV329" s="98"/>
      <c r="AW329" s="98"/>
      <c r="AX329" s="98"/>
      <c r="AY329" s="100"/>
      <c r="AZ329" s="98"/>
      <c r="BA329" s="98"/>
      <c r="BB329" s="98"/>
      <c r="BC329" s="99"/>
      <c r="BD329" s="100"/>
      <c r="BE329" s="100"/>
      <c r="BF329" s="98"/>
      <c r="BG329" s="100"/>
      <c r="BH329" s="100"/>
      <c r="BI329" s="100"/>
      <c r="BJ329" s="100"/>
      <c r="BK329" s="100"/>
      <c r="BL329" s="100"/>
      <c r="BM329" s="100"/>
      <c r="BN329" s="100"/>
      <c r="BO329" s="100"/>
      <c r="BP329" s="100"/>
      <c r="BQ329" s="100"/>
      <c r="BR329" s="100"/>
      <c r="BS329" s="100"/>
      <c r="BT329" s="100"/>
      <c r="BU329" s="98"/>
      <c r="BV329" s="98"/>
      <c r="BW329" s="98"/>
      <c r="BX329" s="98"/>
      <c r="BY329" s="98"/>
      <c r="BZ329" s="98"/>
      <c r="CA329" s="98"/>
      <c r="CB329" s="90"/>
      <c r="CC329" s="100"/>
      <c r="CD329" s="100"/>
      <c r="CE329" s="100"/>
      <c r="CF329" s="100"/>
      <c r="CG329" s="77"/>
      <c r="CH329" s="90"/>
      <c r="CI329" s="90"/>
      <c r="CJ329" s="98"/>
      <c r="CK329" s="90"/>
      <c r="CL329" s="123"/>
      <c r="CM329" s="124"/>
      <c r="CN329" s="90"/>
      <c r="CO329" s="90"/>
      <c r="CP329" s="90"/>
      <c r="CQ329" s="77"/>
      <c r="CR329" s="77"/>
      <c r="CS329" s="77"/>
      <c r="CT329" s="100"/>
      <c r="CU329" s="77"/>
      <c r="CV329" s="90"/>
      <c r="CW329" s="101"/>
      <c r="CX329" s="90"/>
      <c r="CY329" s="90"/>
      <c r="CZ329" s="90"/>
      <c r="DA329" s="77"/>
      <c r="DB329" s="77"/>
      <c r="DC329" s="77"/>
      <c r="DD329" s="100"/>
      <c r="DE329" s="77"/>
      <c r="DF329" s="90"/>
      <c r="DG329" s="90"/>
      <c r="DH329" s="90"/>
      <c r="DI329" s="90"/>
      <c r="DJ329" s="90"/>
      <c r="DK329" s="77"/>
      <c r="DL329" s="77"/>
      <c r="DM329" s="77"/>
      <c r="DN329" s="100"/>
      <c r="DO329" s="77"/>
      <c r="DP329" s="90"/>
      <c r="DQ329" s="90"/>
      <c r="DR329" s="90"/>
      <c r="DS329" s="90"/>
      <c r="DT329" s="90"/>
      <c r="DU329" s="90"/>
      <c r="DV329" s="90"/>
      <c r="DW329" s="98"/>
      <c r="DX329" s="90"/>
      <c r="DY329" s="98"/>
      <c r="DZ329" s="100"/>
      <c r="EA329" s="100"/>
      <c r="EB329" s="100"/>
      <c r="EC329" s="100"/>
      <c r="ES329" s="125"/>
      <c r="FW329" s="125"/>
      <c r="FX329" s="125"/>
      <c r="GK329" s="104"/>
      <c r="GL329" s="104"/>
      <c r="HB329" s="125"/>
      <c r="HC329" s="125"/>
      <c r="HF329" s="125"/>
      <c r="HG329" s="125"/>
      <c r="HH329" s="125"/>
      <c r="HI329" s="125"/>
      <c r="HJ329" s="102"/>
      <c r="HK329" s="125"/>
      <c r="HL329" s="125"/>
      <c r="HM329" s="125"/>
      <c r="HN329" s="125"/>
      <c r="HO329" s="125"/>
      <c r="HP329" s="97"/>
      <c r="HQ329" s="98"/>
      <c r="HR329" s="98"/>
      <c r="HS329" s="98"/>
      <c r="HT329" s="98"/>
      <c r="HU329" s="98"/>
      <c r="HV329" s="98"/>
      <c r="HW329" s="98"/>
      <c r="HX329" s="98"/>
      <c r="HY329" s="98"/>
      <c r="HZ329" s="98"/>
      <c r="IA329" s="98"/>
      <c r="IB329" s="98"/>
      <c r="IC329" s="98"/>
      <c r="ID329" s="98"/>
      <c r="IE329" s="98"/>
      <c r="IF329" s="98"/>
      <c r="IG329" s="98"/>
      <c r="IH329" s="98"/>
      <c r="II329" s="98"/>
      <c r="IJ329" s="98"/>
      <c r="IK329" s="98"/>
      <c r="IL329" s="98"/>
      <c r="IM329" s="122"/>
      <c r="IN329" s="122"/>
      <c r="IO329" s="98"/>
      <c r="IP329" s="98"/>
      <c r="IQ329" s="98"/>
      <c r="IR329" s="98"/>
      <c r="IS329" s="98"/>
      <c r="IT329" s="98"/>
      <c r="IU329" s="98"/>
      <c r="IV329" s="98"/>
      <c r="IW329" s="98"/>
      <c r="IX329" s="98"/>
      <c r="IY329" s="98"/>
      <c r="IZ329" s="98"/>
      <c r="JA329" s="98"/>
      <c r="JB329" s="122"/>
      <c r="JC329" s="122"/>
      <c r="JD329" s="98"/>
      <c r="JE329" s="98"/>
      <c r="JF329" s="98"/>
      <c r="JG329" s="98"/>
      <c r="JH329" s="122"/>
      <c r="JI329" s="122"/>
      <c r="JJ329" s="98"/>
      <c r="JK329" s="98"/>
      <c r="JL329" s="98"/>
      <c r="JM329" s="122"/>
      <c r="JN329" s="122"/>
      <c r="JO329" s="122"/>
      <c r="JP329" s="122"/>
      <c r="JQ329" s="98"/>
      <c r="JZ329" s="103"/>
      <c r="KA329" s="98"/>
      <c r="KB329" s="98"/>
      <c r="KC329" s="98"/>
      <c r="KD329" s="98"/>
      <c r="KE329" s="98"/>
      <c r="KF329" s="98"/>
      <c r="KG329" s="98"/>
      <c r="KH329" s="98"/>
      <c r="KI329" s="98"/>
      <c r="KJ329" s="98"/>
      <c r="KK329" s="98"/>
      <c r="KL329" s="98"/>
      <c r="KM329" s="98"/>
      <c r="KN329" s="98"/>
      <c r="KO329" s="98"/>
      <c r="KP329" s="98"/>
      <c r="KQ329" s="98"/>
      <c r="KR329" s="98"/>
      <c r="KS329" s="98"/>
      <c r="KT329" s="98"/>
      <c r="KU329" s="98"/>
      <c r="KV329" s="98"/>
      <c r="KW329" s="98"/>
      <c r="KX329" s="98"/>
      <c r="KY329" s="98"/>
      <c r="KZ329" s="98"/>
      <c r="LA329" s="98"/>
      <c r="LB329" s="98"/>
      <c r="LC329" s="98"/>
      <c r="LD329" s="98"/>
      <c r="LE329" s="98"/>
      <c r="LF329" s="98"/>
      <c r="LG329" s="98"/>
      <c r="LH329" s="98"/>
      <c r="LI329" s="98"/>
      <c r="LJ329" s="98"/>
      <c r="LK329" s="98"/>
      <c r="LL329" s="98"/>
      <c r="LM329" s="98"/>
      <c r="LN329" s="98"/>
    </row>
    <row r="330" spans="1:326" s="105" customFormat="1" ht="14" customHeight="1" x14ac:dyDescent="0.15">
      <c r="A330" s="56"/>
      <c r="B330" s="90"/>
      <c r="C330" s="91"/>
      <c r="D330" s="90"/>
      <c r="E330" s="91"/>
      <c r="F330" s="90"/>
      <c r="G330" s="90"/>
      <c r="H330" s="90"/>
      <c r="I330" s="100"/>
      <c r="J330" s="100"/>
      <c r="K330" s="98"/>
      <c r="L330" s="98"/>
      <c r="M330" s="121"/>
      <c r="N330" s="90"/>
      <c r="O330" s="90"/>
      <c r="P330" s="90"/>
      <c r="Q330" s="90"/>
      <c r="R330" s="90"/>
      <c r="S330" s="90"/>
      <c r="T330" s="90"/>
      <c r="U330" s="90"/>
      <c r="V330" s="90"/>
      <c r="W330" s="90"/>
      <c r="X330" s="90"/>
      <c r="Y330" s="98"/>
      <c r="Z330" s="121"/>
      <c r="AA330" s="121"/>
      <c r="AB330" s="98"/>
      <c r="AC330" s="98"/>
      <c r="AD330" s="92"/>
      <c r="AE330" s="90"/>
      <c r="AF330" s="90"/>
      <c r="AG330" s="90"/>
      <c r="AH330" s="93"/>
      <c r="AI330" s="98"/>
      <c r="AJ330" s="98"/>
      <c r="AK330" s="98"/>
      <c r="AL330" s="98"/>
      <c r="AM330" s="98"/>
      <c r="AN330" s="94"/>
      <c r="AO330" s="95"/>
      <c r="AP330" s="96"/>
      <c r="AQ330" s="98"/>
      <c r="AR330" s="97"/>
      <c r="AS330" s="98"/>
      <c r="AT330" s="98"/>
      <c r="AU330" s="98"/>
      <c r="AV330" s="98"/>
      <c r="AW330" s="98"/>
      <c r="AX330" s="98"/>
      <c r="AY330" s="100"/>
      <c r="AZ330" s="98"/>
      <c r="BA330" s="98"/>
      <c r="BB330" s="98"/>
      <c r="BC330" s="99"/>
      <c r="BD330" s="100"/>
      <c r="BE330" s="100"/>
      <c r="BF330" s="98"/>
      <c r="BG330" s="100"/>
      <c r="BH330" s="100"/>
      <c r="BI330" s="100"/>
      <c r="BJ330" s="100"/>
      <c r="BK330" s="100"/>
      <c r="BL330" s="100"/>
      <c r="BM330" s="100"/>
      <c r="BN330" s="100"/>
      <c r="BO330" s="100"/>
      <c r="BP330" s="100"/>
      <c r="BQ330" s="100"/>
      <c r="BR330" s="100"/>
      <c r="BS330" s="100"/>
      <c r="BT330" s="100"/>
      <c r="BU330" s="98"/>
      <c r="BV330" s="98"/>
      <c r="BW330" s="98"/>
      <c r="BX330" s="98"/>
      <c r="BY330" s="98"/>
      <c r="BZ330" s="98"/>
      <c r="CA330" s="98"/>
      <c r="CB330" s="90"/>
      <c r="CC330" s="100"/>
      <c r="CD330" s="100"/>
      <c r="CE330" s="100"/>
      <c r="CF330" s="100"/>
      <c r="CG330" s="77"/>
      <c r="CH330" s="90"/>
      <c r="CI330" s="90"/>
      <c r="CJ330" s="98"/>
      <c r="CK330" s="90"/>
      <c r="CL330" s="123"/>
      <c r="CM330" s="124"/>
      <c r="CN330" s="90"/>
      <c r="CO330" s="90"/>
      <c r="CP330" s="90"/>
      <c r="CQ330" s="77"/>
      <c r="CR330" s="77"/>
      <c r="CS330" s="77"/>
      <c r="CT330" s="100"/>
      <c r="CU330" s="77"/>
      <c r="CV330" s="90"/>
      <c r="CW330" s="101"/>
      <c r="CX330" s="90"/>
      <c r="CY330" s="90"/>
      <c r="CZ330" s="90"/>
      <c r="DA330" s="77"/>
      <c r="DB330" s="77"/>
      <c r="DC330" s="77"/>
      <c r="DD330" s="100"/>
      <c r="DE330" s="77"/>
      <c r="DF330" s="90"/>
      <c r="DG330" s="90"/>
      <c r="DH330" s="90"/>
      <c r="DI330" s="90"/>
      <c r="DJ330" s="90"/>
      <c r="DK330" s="77"/>
      <c r="DL330" s="77"/>
      <c r="DM330" s="77"/>
      <c r="DN330" s="100"/>
      <c r="DO330" s="77"/>
      <c r="DP330" s="90"/>
      <c r="DQ330" s="90"/>
      <c r="DR330" s="90"/>
      <c r="DS330" s="90"/>
      <c r="DT330" s="90"/>
      <c r="DU330" s="90"/>
      <c r="DV330" s="90"/>
      <c r="DW330" s="98"/>
      <c r="DX330" s="90"/>
      <c r="DY330" s="98"/>
      <c r="DZ330" s="100"/>
      <c r="EA330" s="100"/>
      <c r="EB330" s="100"/>
      <c r="EC330" s="100"/>
      <c r="ES330" s="125"/>
      <c r="FW330" s="125"/>
      <c r="FX330" s="125"/>
      <c r="GK330" s="104"/>
      <c r="GL330" s="104"/>
      <c r="HB330" s="125"/>
      <c r="HC330" s="125"/>
      <c r="HF330" s="125"/>
      <c r="HG330" s="125"/>
      <c r="HH330" s="125"/>
      <c r="HI330" s="125"/>
      <c r="HJ330" s="102"/>
      <c r="HK330" s="125"/>
      <c r="HL330" s="125"/>
      <c r="HM330" s="125"/>
      <c r="HN330" s="125"/>
      <c r="HO330" s="125"/>
      <c r="HP330" s="97"/>
      <c r="HQ330" s="98"/>
      <c r="HR330" s="98"/>
      <c r="HS330" s="98"/>
      <c r="HT330" s="98"/>
      <c r="HU330" s="98"/>
      <c r="HV330" s="98"/>
      <c r="HW330" s="98"/>
      <c r="HX330" s="98"/>
      <c r="HY330" s="98"/>
      <c r="HZ330" s="98"/>
      <c r="IA330" s="98"/>
      <c r="IB330" s="98"/>
      <c r="IC330" s="98"/>
      <c r="ID330" s="98"/>
      <c r="IE330" s="98"/>
      <c r="IF330" s="98"/>
      <c r="IG330" s="98"/>
      <c r="IH330" s="98"/>
      <c r="II330" s="98"/>
      <c r="IJ330" s="98"/>
      <c r="IK330" s="98"/>
      <c r="IL330" s="98"/>
      <c r="IM330" s="122"/>
      <c r="IN330" s="122"/>
      <c r="IO330" s="98"/>
      <c r="IP330" s="98"/>
      <c r="IQ330" s="98"/>
      <c r="IR330" s="98"/>
      <c r="IS330" s="98"/>
      <c r="IT330" s="98"/>
      <c r="IU330" s="98"/>
      <c r="IV330" s="98"/>
      <c r="IW330" s="98"/>
      <c r="IX330" s="98"/>
      <c r="IY330" s="98"/>
      <c r="IZ330" s="98"/>
      <c r="JA330" s="98"/>
      <c r="JB330" s="122"/>
      <c r="JC330" s="122"/>
      <c r="JD330" s="98"/>
      <c r="JE330" s="98"/>
      <c r="JF330" s="98"/>
      <c r="JG330" s="98"/>
      <c r="JH330" s="122"/>
      <c r="JI330" s="122"/>
      <c r="JJ330" s="98"/>
      <c r="JK330" s="98"/>
      <c r="JL330" s="98"/>
      <c r="JM330" s="122"/>
      <c r="JN330" s="122"/>
      <c r="JO330" s="122"/>
      <c r="JP330" s="122"/>
      <c r="JQ330" s="98"/>
      <c r="JZ330" s="103"/>
      <c r="KA330" s="98"/>
      <c r="KB330" s="98"/>
      <c r="KC330" s="98"/>
      <c r="KD330" s="98"/>
      <c r="KE330" s="98"/>
      <c r="KF330" s="98"/>
      <c r="KG330" s="98"/>
      <c r="KH330" s="98"/>
      <c r="KI330" s="98"/>
      <c r="KJ330" s="98"/>
      <c r="KK330" s="98"/>
      <c r="KL330" s="98"/>
      <c r="KM330" s="98"/>
      <c r="KN330" s="98"/>
      <c r="KO330" s="98"/>
      <c r="KP330" s="98"/>
      <c r="KQ330" s="98"/>
      <c r="KR330" s="98"/>
      <c r="KS330" s="98"/>
      <c r="KT330" s="98"/>
      <c r="KU330" s="98"/>
      <c r="KV330" s="98"/>
      <c r="KW330" s="98"/>
      <c r="KX330" s="98"/>
      <c r="KY330" s="98"/>
      <c r="KZ330" s="98"/>
      <c r="LA330" s="98"/>
      <c r="LB330" s="98"/>
      <c r="LC330" s="98"/>
      <c r="LD330" s="98"/>
      <c r="LE330" s="98"/>
      <c r="LF330" s="98"/>
      <c r="LG330" s="98"/>
      <c r="LH330" s="98"/>
      <c r="LI330" s="98"/>
      <c r="LJ330" s="98"/>
      <c r="LK330" s="98"/>
      <c r="LL330" s="98"/>
      <c r="LM330" s="98"/>
      <c r="LN330" s="98"/>
    </row>
    <row r="331" spans="1:326" s="105" customFormat="1" ht="14" customHeight="1" x14ac:dyDescent="0.15">
      <c r="A331" s="56"/>
      <c r="B331" s="90"/>
      <c r="C331" s="91"/>
      <c r="D331" s="90"/>
      <c r="E331" s="91"/>
      <c r="F331" s="90"/>
      <c r="G331" s="90"/>
      <c r="H331" s="90"/>
      <c r="I331" s="100"/>
      <c r="J331" s="100"/>
      <c r="K331" s="98"/>
      <c r="L331" s="98"/>
      <c r="M331" s="121"/>
      <c r="N331" s="90"/>
      <c r="O331" s="90"/>
      <c r="P331" s="90"/>
      <c r="Q331" s="90"/>
      <c r="R331" s="90"/>
      <c r="S331" s="90"/>
      <c r="T331" s="90"/>
      <c r="U331" s="90"/>
      <c r="V331" s="90"/>
      <c r="W331" s="90"/>
      <c r="X331" s="90"/>
      <c r="Y331" s="98"/>
      <c r="Z331" s="121"/>
      <c r="AA331" s="121"/>
      <c r="AB331" s="98"/>
      <c r="AC331" s="98"/>
      <c r="AD331" s="92"/>
      <c r="AE331" s="90"/>
      <c r="AF331" s="90"/>
      <c r="AG331" s="90"/>
      <c r="AH331" s="93"/>
      <c r="AI331" s="98"/>
      <c r="AJ331" s="98"/>
      <c r="AK331" s="98"/>
      <c r="AL331" s="98"/>
      <c r="AM331" s="98"/>
      <c r="AN331" s="94"/>
      <c r="AO331" s="95"/>
      <c r="AP331" s="96"/>
      <c r="AQ331" s="98"/>
      <c r="AR331" s="97"/>
      <c r="AS331" s="98"/>
      <c r="AT331" s="98"/>
      <c r="AU331" s="98"/>
      <c r="AV331" s="98"/>
      <c r="AW331" s="98"/>
      <c r="AX331" s="98"/>
      <c r="AY331" s="100"/>
      <c r="AZ331" s="98"/>
      <c r="BA331" s="98"/>
      <c r="BB331" s="98"/>
      <c r="BC331" s="99"/>
      <c r="BD331" s="100"/>
      <c r="BE331" s="100"/>
      <c r="BF331" s="98"/>
      <c r="BG331" s="100"/>
      <c r="BH331" s="100"/>
      <c r="BI331" s="100"/>
      <c r="BJ331" s="100"/>
      <c r="BK331" s="100"/>
      <c r="BL331" s="100"/>
      <c r="BM331" s="100"/>
      <c r="BN331" s="100"/>
      <c r="BO331" s="100"/>
      <c r="BP331" s="100"/>
      <c r="BQ331" s="100"/>
      <c r="BR331" s="100"/>
      <c r="BS331" s="100"/>
      <c r="BT331" s="100"/>
      <c r="BU331" s="98"/>
      <c r="BV331" s="98"/>
      <c r="BW331" s="98"/>
      <c r="BX331" s="98"/>
      <c r="BY331" s="98"/>
      <c r="BZ331" s="98"/>
      <c r="CA331" s="98"/>
      <c r="CB331" s="90"/>
      <c r="CC331" s="100"/>
      <c r="CD331" s="100"/>
      <c r="CE331" s="100"/>
      <c r="CF331" s="100"/>
      <c r="CG331" s="77"/>
      <c r="CH331" s="90"/>
      <c r="CI331" s="90"/>
      <c r="CJ331" s="98"/>
      <c r="CK331" s="90"/>
      <c r="CL331" s="123"/>
      <c r="CM331" s="124"/>
      <c r="CN331" s="90"/>
      <c r="CO331" s="90"/>
      <c r="CP331" s="90"/>
      <c r="CQ331" s="77"/>
      <c r="CR331" s="77"/>
      <c r="CS331" s="77"/>
      <c r="CT331" s="100"/>
      <c r="CU331" s="77"/>
      <c r="CV331" s="90"/>
      <c r="CW331" s="101"/>
      <c r="CX331" s="90"/>
      <c r="CY331" s="90"/>
      <c r="CZ331" s="90"/>
      <c r="DA331" s="77"/>
      <c r="DB331" s="77"/>
      <c r="DC331" s="77"/>
      <c r="DD331" s="100"/>
      <c r="DE331" s="77"/>
      <c r="DF331" s="90"/>
      <c r="DG331" s="90"/>
      <c r="DH331" s="90"/>
      <c r="DI331" s="90"/>
      <c r="DJ331" s="90"/>
      <c r="DK331" s="77"/>
      <c r="DL331" s="77"/>
      <c r="DM331" s="77"/>
      <c r="DN331" s="100"/>
      <c r="DO331" s="77"/>
      <c r="DP331" s="90"/>
      <c r="DQ331" s="90"/>
      <c r="DR331" s="90"/>
      <c r="DS331" s="90"/>
      <c r="DT331" s="90"/>
      <c r="DU331" s="90"/>
      <c r="DV331" s="90"/>
      <c r="DW331" s="98"/>
      <c r="DX331" s="90"/>
      <c r="DY331" s="98"/>
      <c r="DZ331" s="100"/>
      <c r="EA331" s="100"/>
      <c r="EB331" s="100"/>
      <c r="EC331" s="100"/>
      <c r="ES331" s="125"/>
      <c r="FW331" s="125"/>
      <c r="FX331" s="125"/>
      <c r="GK331" s="104"/>
      <c r="GL331" s="104"/>
      <c r="HB331" s="125"/>
      <c r="HC331" s="125"/>
      <c r="HF331" s="125"/>
      <c r="HG331" s="125"/>
      <c r="HH331" s="125"/>
      <c r="HI331" s="125"/>
      <c r="HJ331" s="102"/>
      <c r="HK331" s="125"/>
      <c r="HL331" s="125"/>
      <c r="HM331" s="125"/>
      <c r="HN331" s="125"/>
      <c r="HO331" s="125"/>
      <c r="HP331" s="97"/>
      <c r="HQ331" s="98"/>
      <c r="HR331" s="98"/>
      <c r="HS331" s="98"/>
      <c r="HT331" s="98"/>
      <c r="HU331" s="98"/>
      <c r="HV331" s="98"/>
      <c r="HW331" s="98"/>
      <c r="HX331" s="98"/>
      <c r="HY331" s="98"/>
      <c r="HZ331" s="98"/>
      <c r="IA331" s="98"/>
      <c r="IB331" s="98"/>
      <c r="IC331" s="98"/>
      <c r="ID331" s="98"/>
      <c r="IE331" s="98"/>
      <c r="IF331" s="98"/>
      <c r="IG331" s="98"/>
      <c r="IH331" s="98"/>
      <c r="II331" s="98"/>
      <c r="IJ331" s="98"/>
      <c r="IK331" s="98"/>
      <c r="IL331" s="98"/>
      <c r="IM331" s="122"/>
      <c r="IN331" s="122"/>
      <c r="IO331" s="98"/>
      <c r="IP331" s="98"/>
      <c r="IQ331" s="98"/>
      <c r="IR331" s="98"/>
      <c r="IS331" s="98"/>
      <c r="IT331" s="98"/>
      <c r="IU331" s="98"/>
      <c r="IV331" s="98"/>
      <c r="IW331" s="98"/>
      <c r="IX331" s="98"/>
      <c r="IY331" s="98"/>
      <c r="IZ331" s="98"/>
      <c r="JA331" s="98"/>
      <c r="JB331" s="122"/>
      <c r="JC331" s="122"/>
      <c r="JD331" s="98"/>
      <c r="JE331" s="98"/>
      <c r="JF331" s="98"/>
      <c r="JG331" s="98"/>
      <c r="JH331" s="122"/>
      <c r="JI331" s="122"/>
      <c r="JJ331" s="98"/>
      <c r="JK331" s="98"/>
      <c r="JL331" s="98"/>
      <c r="JM331" s="122"/>
      <c r="JN331" s="122"/>
      <c r="JO331" s="122"/>
      <c r="JP331" s="122"/>
      <c r="JQ331" s="98"/>
      <c r="JZ331" s="103"/>
      <c r="KA331" s="98"/>
      <c r="KB331" s="98"/>
      <c r="KC331" s="98"/>
      <c r="KD331" s="98"/>
      <c r="KE331" s="98"/>
      <c r="KF331" s="98"/>
      <c r="KG331" s="98"/>
      <c r="KH331" s="98"/>
      <c r="KI331" s="98"/>
      <c r="KJ331" s="98"/>
      <c r="KK331" s="98"/>
      <c r="KL331" s="98"/>
      <c r="KM331" s="98"/>
      <c r="KN331" s="98"/>
      <c r="KO331" s="98"/>
      <c r="KP331" s="98"/>
      <c r="KQ331" s="98"/>
      <c r="KR331" s="98"/>
      <c r="KS331" s="98"/>
      <c r="KT331" s="98"/>
      <c r="KU331" s="98"/>
      <c r="KV331" s="98"/>
      <c r="KW331" s="98"/>
      <c r="KX331" s="98"/>
      <c r="KY331" s="98"/>
      <c r="KZ331" s="98"/>
      <c r="LA331" s="98"/>
      <c r="LB331" s="98"/>
      <c r="LC331" s="98"/>
      <c r="LD331" s="98"/>
      <c r="LE331" s="98"/>
      <c r="LF331" s="98"/>
      <c r="LG331" s="98"/>
      <c r="LH331" s="98"/>
      <c r="LI331" s="98"/>
      <c r="LJ331" s="98"/>
      <c r="LK331" s="98"/>
      <c r="LL331" s="98"/>
      <c r="LM331" s="98"/>
      <c r="LN331" s="98"/>
    </row>
    <row r="332" spans="1:326" s="105" customFormat="1" ht="14" customHeight="1" x14ac:dyDescent="0.15">
      <c r="A332" s="56"/>
      <c r="B332" s="90"/>
      <c r="C332" s="91"/>
      <c r="D332" s="90"/>
      <c r="E332" s="91"/>
      <c r="F332" s="90"/>
      <c r="G332" s="90"/>
      <c r="H332" s="90"/>
      <c r="I332" s="100"/>
      <c r="J332" s="100"/>
      <c r="K332" s="98"/>
      <c r="L332" s="98"/>
      <c r="M332" s="121"/>
      <c r="N332" s="90"/>
      <c r="O332" s="90"/>
      <c r="P332" s="90"/>
      <c r="Q332" s="90"/>
      <c r="R332" s="90"/>
      <c r="S332" s="90"/>
      <c r="T332" s="90"/>
      <c r="U332" s="90"/>
      <c r="V332" s="90"/>
      <c r="W332" s="90"/>
      <c r="X332" s="90"/>
      <c r="Y332" s="98"/>
      <c r="Z332" s="121"/>
      <c r="AA332" s="121"/>
      <c r="AB332" s="98"/>
      <c r="AC332" s="98"/>
      <c r="AD332" s="92"/>
      <c r="AE332" s="90"/>
      <c r="AF332" s="90"/>
      <c r="AG332" s="90"/>
      <c r="AH332" s="93"/>
      <c r="AI332" s="98"/>
      <c r="AJ332" s="98"/>
      <c r="AK332" s="98"/>
      <c r="AL332" s="98"/>
      <c r="AM332" s="98"/>
      <c r="AN332" s="94"/>
      <c r="AO332" s="95"/>
      <c r="AP332" s="96"/>
      <c r="AQ332" s="98"/>
      <c r="AR332" s="97"/>
      <c r="AS332" s="98"/>
      <c r="AT332" s="98"/>
      <c r="AU332" s="98"/>
      <c r="AV332" s="98"/>
      <c r="AW332" s="98"/>
      <c r="AX332" s="98"/>
      <c r="AY332" s="100"/>
      <c r="AZ332" s="98"/>
      <c r="BA332" s="98"/>
      <c r="BB332" s="98"/>
      <c r="BC332" s="99"/>
      <c r="BD332" s="100"/>
      <c r="BE332" s="100"/>
      <c r="BF332" s="98"/>
      <c r="BG332" s="100"/>
      <c r="BH332" s="100"/>
      <c r="BI332" s="100"/>
      <c r="BJ332" s="100"/>
      <c r="BK332" s="100"/>
      <c r="BL332" s="100"/>
      <c r="BM332" s="100"/>
      <c r="BN332" s="100"/>
      <c r="BO332" s="100"/>
      <c r="BP332" s="100"/>
      <c r="BQ332" s="100"/>
      <c r="BR332" s="100"/>
      <c r="BS332" s="100"/>
      <c r="BT332" s="100"/>
      <c r="BU332" s="98"/>
      <c r="BV332" s="98"/>
      <c r="BW332" s="98"/>
      <c r="BX332" s="98"/>
      <c r="BY332" s="98"/>
      <c r="BZ332" s="98"/>
      <c r="CA332" s="98"/>
      <c r="CB332" s="90"/>
      <c r="CC332" s="100"/>
      <c r="CD332" s="100"/>
      <c r="CE332" s="100"/>
      <c r="CF332" s="100"/>
      <c r="CG332" s="77"/>
      <c r="CH332" s="90"/>
      <c r="CI332" s="90"/>
      <c r="CJ332" s="98"/>
      <c r="CK332" s="90"/>
      <c r="CL332" s="123"/>
      <c r="CM332" s="124"/>
      <c r="CN332" s="90"/>
      <c r="CO332" s="90"/>
      <c r="CP332" s="90"/>
      <c r="CQ332" s="77"/>
      <c r="CR332" s="77"/>
      <c r="CS332" s="77"/>
      <c r="CT332" s="100"/>
      <c r="CU332" s="77"/>
      <c r="CV332" s="90"/>
      <c r="CW332" s="101"/>
      <c r="CX332" s="90"/>
      <c r="CY332" s="90"/>
      <c r="CZ332" s="90"/>
      <c r="DA332" s="77"/>
      <c r="DB332" s="77"/>
      <c r="DC332" s="77"/>
      <c r="DD332" s="100"/>
      <c r="DE332" s="77"/>
      <c r="DF332" s="90"/>
      <c r="DG332" s="90"/>
      <c r="DH332" s="90"/>
      <c r="DI332" s="90"/>
      <c r="DJ332" s="90"/>
      <c r="DK332" s="77"/>
      <c r="DL332" s="77"/>
      <c r="DM332" s="77"/>
      <c r="DN332" s="100"/>
      <c r="DO332" s="77"/>
      <c r="DP332" s="90"/>
      <c r="DQ332" s="90"/>
      <c r="DR332" s="90"/>
      <c r="DS332" s="90"/>
      <c r="DT332" s="90"/>
      <c r="DU332" s="90"/>
      <c r="DV332" s="90"/>
      <c r="DW332" s="98"/>
      <c r="DX332" s="90"/>
      <c r="DY332" s="98"/>
      <c r="DZ332" s="100"/>
      <c r="EA332" s="100"/>
      <c r="EB332" s="100"/>
      <c r="EC332" s="100"/>
      <c r="ES332" s="125"/>
      <c r="FW332" s="125"/>
      <c r="FX332" s="125"/>
      <c r="GK332" s="104"/>
      <c r="GL332" s="104"/>
      <c r="HB332" s="125"/>
      <c r="HC332" s="125"/>
      <c r="HF332" s="125"/>
      <c r="HG332" s="125"/>
      <c r="HH332" s="125"/>
      <c r="HI332" s="125"/>
      <c r="HJ332" s="102"/>
      <c r="HK332" s="125"/>
      <c r="HL332" s="125"/>
      <c r="HM332" s="125"/>
      <c r="HN332" s="125"/>
      <c r="HO332" s="125"/>
      <c r="HP332" s="97"/>
      <c r="HQ332" s="98"/>
      <c r="HR332" s="98"/>
      <c r="HS332" s="98"/>
      <c r="HT332" s="98"/>
      <c r="HU332" s="98"/>
      <c r="HV332" s="98"/>
      <c r="HW332" s="98"/>
      <c r="HX332" s="98"/>
      <c r="HY332" s="98"/>
      <c r="HZ332" s="98"/>
      <c r="IA332" s="98"/>
      <c r="IB332" s="98"/>
      <c r="IC332" s="98"/>
      <c r="ID332" s="98"/>
      <c r="IE332" s="98"/>
      <c r="IF332" s="98"/>
      <c r="IG332" s="98"/>
      <c r="IH332" s="98"/>
      <c r="II332" s="98"/>
      <c r="IJ332" s="98"/>
      <c r="IK332" s="98"/>
      <c r="IL332" s="98"/>
      <c r="IM332" s="122"/>
      <c r="IN332" s="122"/>
      <c r="IO332" s="98"/>
      <c r="IP332" s="98"/>
      <c r="IQ332" s="98"/>
      <c r="IR332" s="98"/>
      <c r="IS332" s="98"/>
      <c r="IT332" s="98"/>
      <c r="IU332" s="98"/>
      <c r="IV332" s="98"/>
      <c r="IW332" s="98"/>
      <c r="IX332" s="98"/>
      <c r="IY332" s="98"/>
      <c r="IZ332" s="98"/>
      <c r="JA332" s="98"/>
      <c r="JB332" s="122"/>
      <c r="JC332" s="122"/>
      <c r="JD332" s="98"/>
      <c r="JE332" s="98"/>
      <c r="JF332" s="98"/>
      <c r="JG332" s="98"/>
      <c r="JH332" s="122"/>
      <c r="JI332" s="122"/>
      <c r="JJ332" s="98"/>
      <c r="JK332" s="98"/>
      <c r="JL332" s="98"/>
      <c r="JM332" s="122"/>
      <c r="JN332" s="122"/>
      <c r="JO332" s="122"/>
      <c r="JP332" s="122"/>
      <c r="JQ332" s="98"/>
      <c r="JZ332" s="103"/>
      <c r="KA332" s="98"/>
      <c r="KB332" s="98"/>
      <c r="KC332" s="98"/>
      <c r="KD332" s="98"/>
      <c r="KE332" s="98"/>
      <c r="KF332" s="98"/>
      <c r="KG332" s="98"/>
      <c r="KH332" s="98"/>
      <c r="KI332" s="98"/>
      <c r="KJ332" s="98"/>
      <c r="KK332" s="98"/>
      <c r="KL332" s="98"/>
      <c r="KM332" s="98"/>
      <c r="KN332" s="98"/>
      <c r="KO332" s="98"/>
      <c r="KP332" s="98"/>
      <c r="KQ332" s="98"/>
      <c r="KR332" s="98"/>
      <c r="KS332" s="98"/>
      <c r="KT332" s="98"/>
      <c r="KU332" s="98"/>
      <c r="KV332" s="98"/>
      <c r="KW332" s="98"/>
      <c r="KX332" s="98"/>
      <c r="KY332" s="98"/>
      <c r="KZ332" s="98"/>
      <c r="LA332" s="98"/>
      <c r="LB332" s="98"/>
      <c r="LC332" s="98"/>
      <c r="LD332" s="98"/>
      <c r="LE332" s="98"/>
      <c r="LF332" s="98"/>
      <c r="LG332" s="98"/>
      <c r="LH332" s="98"/>
      <c r="LI332" s="98"/>
      <c r="LJ332" s="98"/>
      <c r="LK332" s="98"/>
      <c r="LL332" s="98"/>
      <c r="LM332" s="98"/>
      <c r="LN332" s="98"/>
    </row>
    <row r="333" spans="1:326" s="105" customFormat="1" ht="14" customHeight="1" x14ac:dyDescent="0.15">
      <c r="A333" s="56"/>
      <c r="B333" s="90"/>
      <c r="C333" s="91"/>
      <c r="D333" s="90"/>
      <c r="E333" s="91"/>
      <c r="F333" s="90"/>
      <c r="G333" s="90"/>
      <c r="H333" s="90"/>
      <c r="I333" s="100"/>
      <c r="J333" s="100"/>
      <c r="K333" s="98"/>
      <c r="L333" s="98"/>
      <c r="M333" s="121"/>
      <c r="N333" s="90"/>
      <c r="O333" s="90"/>
      <c r="P333" s="90"/>
      <c r="Q333" s="90"/>
      <c r="R333" s="90"/>
      <c r="S333" s="90"/>
      <c r="T333" s="90"/>
      <c r="U333" s="90"/>
      <c r="V333" s="90"/>
      <c r="W333" s="90"/>
      <c r="X333" s="90"/>
      <c r="Y333" s="98"/>
      <c r="Z333" s="121"/>
      <c r="AA333" s="121"/>
      <c r="AB333" s="98"/>
      <c r="AC333" s="98"/>
      <c r="AD333" s="92"/>
      <c r="AE333" s="90"/>
      <c r="AF333" s="90"/>
      <c r="AG333" s="90"/>
      <c r="AH333" s="93"/>
      <c r="AI333" s="98"/>
      <c r="AJ333" s="98"/>
      <c r="AK333" s="98"/>
      <c r="AL333" s="98"/>
      <c r="AM333" s="98"/>
      <c r="AN333" s="94"/>
      <c r="AO333" s="95"/>
      <c r="AP333" s="96"/>
      <c r="AQ333" s="98"/>
      <c r="AR333" s="97"/>
      <c r="AS333" s="98"/>
      <c r="AT333" s="98"/>
      <c r="AU333" s="98"/>
      <c r="AV333" s="98"/>
      <c r="AW333" s="98"/>
      <c r="AX333" s="98"/>
      <c r="AY333" s="100"/>
      <c r="AZ333" s="98"/>
      <c r="BA333" s="98"/>
      <c r="BB333" s="98"/>
      <c r="BC333" s="99"/>
      <c r="BD333" s="100"/>
      <c r="BE333" s="100"/>
      <c r="BF333" s="98"/>
      <c r="BG333" s="100"/>
      <c r="BH333" s="100"/>
      <c r="BI333" s="100"/>
      <c r="BJ333" s="100"/>
      <c r="BK333" s="100"/>
      <c r="BL333" s="100"/>
      <c r="BM333" s="100"/>
      <c r="BN333" s="100"/>
      <c r="BO333" s="100"/>
      <c r="BP333" s="100"/>
      <c r="BQ333" s="100"/>
      <c r="BR333" s="100"/>
      <c r="BS333" s="100"/>
      <c r="BT333" s="100"/>
      <c r="BU333" s="98"/>
      <c r="BV333" s="98"/>
      <c r="BW333" s="98"/>
      <c r="BX333" s="98"/>
      <c r="BY333" s="98"/>
      <c r="BZ333" s="98"/>
      <c r="CA333" s="98"/>
      <c r="CB333" s="90"/>
      <c r="CC333" s="100"/>
      <c r="CD333" s="100"/>
      <c r="CE333" s="100"/>
      <c r="CF333" s="100"/>
      <c r="CG333" s="77"/>
      <c r="CH333" s="90"/>
      <c r="CI333" s="90"/>
      <c r="CJ333" s="98"/>
      <c r="CK333" s="90"/>
      <c r="CL333" s="123"/>
      <c r="CM333" s="124"/>
      <c r="CN333" s="90"/>
      <c r="CO333" s="90"/>
      <c r="CP333" s="90"/>
      <c r="CQ333" s="77"/>
      <c r="CR333" s="77"/>
      <c r="CS333" s="77"/>
      <c r="CT333" s="100"/>
      <c r="CU333" s="77"/>
      <c r="CV333" s="90"/>
      <c r="CW333" s="101"/>
      <c r="CX333" s="90"/>
      <c r="CY333" s="90"/>
      <c r="CZ333" s="90"/>
      <c r="DA333" s="77"/>
      <c r="DB333" s="77"/>
      <c r="DC333" s="77"/>
      <c r="DD333" s="100"/>
      <c r="DE333" s="77"/>
      <c r="DF333" s="90"/>
      <c r="DG333" s="90"/>
      <c r="DH333" s="90"/>
      <c r="DI333" s="90"/>
      <c r="DJ333" s="90"/>
      <c r="DK333" s="77"/>
      <c r="DL333" s="77"/>
      <c r="DM333" s="77"/>
      <c r="DN333" s="100"/>
      <c r="DO333" s="77"/>
      <c r="DP333" s="90"/>
      <c r="DQ333" s="90"/>
      <c r="DR333" s="90"/>
      <c r="DS333" s="90"/>
      <c r="DT333" s="90"/>
      <c r="DU333" s="90"/>
      <c r="DV333" s="90"/>
      <c r="DW333" s="98"/>
      <c r="DX333" s="90"/>
      <c r="DY333" s="98"/>
      <c r="DZ333" s="100"/>
      <c r="EA333" s="100"/>
      <c r="EB333" s="100"/>
      <c r="EC333" s="100"/>
      <c r="ES333" s="125"/>
      <c r="FW333" s="125"/>
      <c r="FX333" s="125"/>
      <c r="GK333" s="104"/>
      <c r="GL333" s="104"/>
      <c r="HB333" s="125"/>
      <c r="HC333" s="125"/>
      <c r="HF333" s="125"/>
      <c r="HG333" s="125"/>
      <c r="HH333" s="125"/>
      <c r="HI333" s="125"/>
      <c r="HJ333" s="102"/>
      <c r="HK333" s="125"/>
      <c r="HL333" s="125"/>
      <c r="HM333" s="125"/>
      <c r="HN333" s="125"/>
      <c r="HO333" s="125"/>
      <c r="HP333" s="97"/>
      <c r="HQ333" s="98"/>
      <c r="HR333" s="98"/>
      <c r="HS333" s="98"/>
      <c r="HT333" s="98"/>
      <c r="HU333" s="98"/>
      <c r="HV333" s="98"/>
      <c r="HW333" s="98"/>
      <c r="HX333" s="98"/>
      <c r="HY333" s="98"/>
      <c r="HZ333" s="98"/>
      <c r="IA333" s="98"/>
      <c r="IB333" s="98"/>
      <c r="IC333" s="98"/>
      <c r="ID333" s="98"/>
      <c r="IE333" s="98"/>
      <c r="IF333" s="98"/>
      <c r="IG333" s="98"/>
      <c r="IH333" s="98"/>
      <c r="II333" s="98"/>
      <c r="IJ333" s="98"/>
      <c r="IK333" s="98"/>
      <c r="IL333" s="98"/>
      <c r="IM333" s="122"/>
      <c r="IN333" s="122"/>
      <c r="IO333" s="98"/>
      <c r="IP333" s="98"/>
      <c r="IQ333" s="98"/>
      <c r="IR333" s="98"/>
      <c r="IS333" s="98"/>
      <c r="IT333" s="98"/>
      <c r="IU333" s="98"/>
      <c r="IV333" s="98"/>
      <c r="IW333" s="98"/>
      <c r="IX333" s="98"/>
      <c r="IY333" s="98"/>
      <c r="IZ333" s="98"/>
      <c r="JA333" s="98"/>
      <c r="JB333" s="122"/>
      <c r="JC333" s="122"/>
      <c r="JD333" s="98"/>
      <c r="JE333" s="98"/>
      <c r="JF333" s="98"/>
      <c r="JG333" s="98"/>
      <c r="JH333" s="122"/>
      <c r="JI333" s="122"/>
      <c r="JJ333" s="98"/>
      <c r="JK333" s="98"/>
      <c r="JL333" s="98"/>
      <c r="JM333" s="122"/>
      <c r="JN333" s="122"/>
      <c r="JO333" s="122"/>
      <c r="JP333" s="122"/>
      <c r="JQ333" s="98"/>
      <c r="JZ333" s="103"/>
      <c r="KA333" s="98"/>
      <c r="KB333" s="98"/>
      <c r="KC333" s="98"/>
      <c r="KD333" s="98"/>
      <c r="KE333" s="98"/>
      <c r="KF333" s="98"/>
      <c r="KG333" s="98"/>
      <c r="KH333" s="98"/>
      <c r="KI333" s="98"/>
      <c r="KJ333" s="98"/>
      <c r="KK333" s="98"/>
      <c r="KL333" s="98"/>
      <c r="KM333" s="98"/>
      <c r="KN333" s="98"/>
      <c r="KO333" s="98"/>
      <c r="KP333" s="98"/>
      <c r="KQ333" s="98"/>
      <c r="KR333" s="98"/>
      <c r="KS333" s="98"/>
      <c r="KT333" s="98"/>
      <c r="KU333" s="98"/>
      <c r="KV333" s="98"/>
      <c r="KW333" s="98"/>
      <c r="KX333" s="98"/>
      <c r="KY333" s="98"/>
      <c r="KZ333" s="98"/>
      <c r="LA333" s="98"/>
      <c r="LB333" s="98"/>
      <c r="LC333" s="98"/>
      <c r="LD333" s="98"/>
      <c r="LE333" s="98"/>
      <c r="LF333" s="98"/>
      <c r="LG333" s="98"/>
      <c r="LH333" s="98"/>
      <c r="LI333" s="98"/>
      <c r="LJ333" s="98"/>
      <c r="LK333" s="98"/>
      <c r="LL333" s="98"/>
      <c r="LM333" s="98"/>
      <c r="LN333" s="98"/>
    </row>
    <row r="334" spans="1:326" s="105" customFormat="1" ht="14" customHeight="1" x14ac:dyDescent="0.15">
      <c r="A334" s="56"/>
      <c r="B334" s="90"/>
      <c r="C334" s="91"/>
      <c r="D334" s="90"/>
      <c r="E334" s="91"/>
      <c r="F334" s="90"/>
      <c r="G334" s="90"/>
      <c r="H334" s="90"/>
      <c r="I334" s="100"/>
      <c r="J334" s="100"/>
      <c r="K334" s="98"/>
      <c r="L334" s="98"/>
      <c r="M334" s="121"/>
      <c r="N334" s="90"/>
      <c r="O334" s="90"/>
      <c r="P334" s="90"/>
      <c r="Q334" s="90"/>
      <c r="R334" s="90"/>
      <c r="S334" s="90"/>
      <c r="T334" s="90"/>
      <c r="U334" s="90"/>
      <c r="V334" s="90"/>
      <c r="W334" s="90"/>
      <c r="X334" s="90"/>
      <c r="Y334" s="98"/>
      <c r="Z334" s="121"/>
      <c r="AA334" s="121"/>
      <c r="AB334" s="98"/>
      <c r="AC334" s="98"/>
      <c r="AD334" s="92"/>
      <c r="AE334" s="90"/>
      <c r="AF334" s="90"/>
      <c r="AG334" s="90"/>
      <c r="AH334" s="93"/>
      <c r="AI334" s="98"/>
      <c r="AJ334" s="98"/>
      <c r="AK334" s="98"/>
      <c r="AL334" s="98"/>
      <c r="AM334" s="98"/>
      <c r="AN334" s="94"/>
      <c r="AO334" s="95"/>
      <c r="AP334" s="96"/>
      <c r="AQ334" s="98"/>
      <c r="AR334" s="97"/>
      <c r="AS334" s="98"/>
      <c r="AT334" s="98"/>
      <c r="AU334" s="98"/>
      <c r="AV334" s="98"/>
      <c r="AW334" s="98"/>
      <c r="AX334" s="98"/>
      <c r="AY334" s="100"/>
      <c r="AZ334" s="98"/>
      <c r="BA334" s="98"/>
      <c r="BB334" s="98"/>
      <c r="BC334" s="99"/>
      <c r="BD334" s="100"/>
      <c r="BE334" s="100"/>
      <c r="BF334" s="98"/>
      <c r="BG334" s="100"/>
      <c r="BH334" s="100"/>
      <c r="BI334" s="100"/>
      <c r="BJ334" s="100"/>
      <c r="BK334" s="100"/>
      <c r="BL334" s="100"/>
      <c r="BM334" s="100"/>
      <c r="BN334" s="100"/>
      <c r="BO334" s="100"/>
      <c r="BP334" s="100"/>
      <c r="BQ334" s="100"/>
      <c r="BR334" s="100"/>
      <c r="BS334" s="100"/>
      <c r="BT334" s="100"/>
      <c r="BU334" s="98"/>
      <c r="BV334" s="98"/>
      <c r="BW334" s="98"/>
      <c r="BX334" s="98"/>
      <c r="BY334" s="98"/>
      <c r="BZ334" s="98"/>
      <c r="CA334" s="98"/>
      <c r="CB334" s="90"/>
      <c r="CC334" s="100"/>
      <c r="CD334" s="100"/>
      <c r="CE334" s="100"/>
      <c r="CF334" s="100"/>
      <c r="CG334" s="77"/>
      <c r="CH334" s="90"/>
      <c r="CI334" s="90"/>
      <c r="CJ334" s="98"/>
      <c r="CK334" s="90"/>
      <c r="CL334" s="123"/>
      <c r="CM334" s="124"/>
      <c r="CN334" s="90"/>
      <c r="CO334" s="90"/>
      <c r="CP334" s="90"/>
      <c r="CQ334" s="77"/>
      <c r="CR334" s="77"/>
      <c r="CS334" s="77"/>
      <c r="CT334" s="100"/>
      <c r="CU334" s="77"/>
      <c r="CV334" s="90"/>
      <c r="CW334" s="101"/>
      <c r="CX334" s="90"/>
      <c r="CY334" s="90"/>
      <c r="CZ334" s="90"/>
      <c r="DA334" s="77"/>
      <c r="DB334" s="77"/>
      <c r="DC334" s="77"/>
      <c r="DD334" s="100"/>
      <c r="DE334" s="77"/>
      <c r="DF334" s="90"/>
      <c r="DG334" s="90"/>
      <c r="DH334" s="90"/>
      <c r="DI334" s="90"/>
      <c r="DJ334" s="90"/>
      <c r="DK334" s="77"/>
      <c r="DL334" s="77"/>
      <c r="DM334" s="77"/>
      <c r="DN334" s="100"/>
      <c r="DO334" s="77"/>
      <c r="DP334" s="90"/>
      <c r="DQ334" s="90"/>
      <c r="DR334" s="90"/>
      <c r="DS334" s="90"/>
      <c r="DT334" s="90"/>
      <c r="DU334" s="90"/>
      <c r="DV334" s="90"/>
      <c r="DW334" s="98"/>
      <c r="DX334" s="90"/>
      <c r="DY334" s="98"/>
      <c r="DZ334" s="100"/>
      <c r="EA334" s="100"/>
      <c r="EB334" s="100"/>
      <c r="EC334" s="100"/>
      <c r="ES334" s="125"/>
      <c r="FW334" s="125"/>
      <c r="FX334" s="125"/>
      <c r="GK334" s="104"/>
      <c r="GL334" s="104"/>
      <c r="HB334" s="125"/>
      <c r="HC334" s="125"/>
      <c r="HF334" s="125"/>
      <c r="HG334" s="125"/>
      <c r="HH334" s="125"/>
      <c r="HI334" s="125"/>
      <c r="HJ334" s="102"/>
      <c r="HK334" s="125"/>
      <c r="HL334" s="125"/>
      <c r="HM334" s="125"/>
      <c r="HN334" s="125"/>
      <c r="HO334" s="125"/>
      <c r="HP334" s="97"/>
      <c r="HQ334" s="98"/>
      <c r="HR334" s="98"/>
      <c r="HS334" s="98"/>
      <c r="HT334" s="98"/>
      <c r="HU334" s="98"/>
      <c r="HV334" s="98"/>
      <c r="HW334" s="98"/>
      <c r="HX334" s="98"/>
      <c r="HY334" s="98"/>
      <c r="HZ334" s="98"/>
      <c r="IA334" s="98"/>
      <c r="IB334" s="98"/>
      <c r="IC334" s="98"/>
      <c r="ID334" s="98"/>
      <c r="IE334" s="98"/>
      <c r="IF334" s="98"/>
      <c r="IG334" s="98"/>
      <c r="IH334" s="98"/>
      <c r="II334" s="98"/>
      <c r="IJ334" s="98"/>
      <c r="IK334" s="98"/>
      <c r="IL334" s="98"/>
      <c r="IM334" s="122"/>
      <c r="IN334" s="122"/>
      <c r="IO334" s="98"/>
      <c r="IP334" s="98"/>
      <c r="IQ334" s="98"/>
      <c r="IR334" s="98"/>
      <c r="IS334" s="98"/>
      <c r="IT334" s="98"/>
      <c r="IU334" s="98"/>
      <c r="IV334" s="98"/>
      <c r="IW334" s="98"/>
      <c r="IX334" s="98"/>
      <c r="IY334" s="98"/>
      <c r="IZ334" s="98"/>
      <c r="JA334" s="98"/>
      <c r="JB334" s="122"/>
      <c r="JC334" s="122"/>
      <c r="JD334" s="98"/>
      <c r="JE334" s="98"/>
      <c r="JF334" s="98"/>
      <c r="JG334" s="98"/>
      <c r="JH334" s="122"/>
      <c r="JI334" s="122"/>
      <c r="JJ334" s="98"/>
      <c r="JK334" s="98"/>
      <c r="JL334" s="98"/>
      <c r="JM334" s="122"/>
      <c r="JN334" s="122"/>
      <c r="JO334" s="122"/>
      <c r="JP334" s="122"/>
      <c r="JQ334" s="98"/>
      <c r="JZ334" s="103"/>
      <c r="KA334" s="98"/>
      <c r="KB334" s="98"/>
      <c r="KC334" s="98"/>
      <c r="KD334" s="98"/>
      <c r="KE334" s="98"/>
      <c r="KF334" s="98"/>
      <c r="KG334" s="98"/>
      <c r="KH334" s="98"/>
      <c r="KI334" s="98"/>
      <c r="KJ334" s="98"/>
      <c r="KK334" s="98"/>
      <c r="KL334" s="98"/>
      <c r="KM334" s="98"/>
      <c r="KN334" s="98"/>
      <c r="KO334" s="98"/>
      <c r="KP334" s="98"/>
      <c r="KQ334" s="98"/>
      <c r="KR334" s="98"/>
      <c r="KS334" s="98"/>
      <c r="KT334" s="98"/>
      <c r="KU334" s="98"/>
      <c r="KV334" s="98"/>
      <c r="KW334" s="98"/>
      <c r="KX334" s="98"/>
      <c r="KY334" s="98"/>
      <c r="KZ334" s="98"/>
      <c r="LA334" s="98"/>
      <c r="LB334" s="98"/>
      <c r="LC334" s="98"/>
      <c r="LD334" s="98"/>
      <c r="LE334" s="98"/>
      <c r="LF334" s="98"/>
      <c r="LG334" s="98"/>
      <c r="LH334" s="98"/>
      <c r="LI334" s="98"/>
      <c r="LJ334" s="98"/>
      <c r="LK334" s="98"/>
      <c r="LL334" s="98"/>
      <c r="LM334" s="98"/>
      <c r="LN334" s="98"/>
    </row>
    <row r="335" spans="1:326" s="105" customFormat="1" ht="14" customHeight="1" x14ac:dyDescent="0.15">
      <c r="A335" s="56"/>
      <c r="B335" s="90"/>
      <c r="C335" s="91"/>
      <c r="D335" s="90"/>
      <c r="E335" s="91"/>
      <c r="F335" s="90"/>
      <c r="G335" s="90"/>
      <c r="H335" s="90"/>
      <c r="I335" s="100"/>
      <c r="J335" s="100"/>
      <c r="K335" s="98"/>
      <c r="L335" s="98"/>
      <c r="M335" s="121"/>
      <c r="N335" s="90"/>
      <c r="O335" s="90"/>
      <c r="P335" s="90"/>
      <c r="Q335" s="90"/>
      <c r="R335" s="90"/>
      <c r="S335" s="90"/>
      <c r="T335" s="90"/>
      <c r="U335" s="90"/>
      <c r="V335" s="90"/>
      <c r="W335" s="90"/>
      <c r="X335" s="90"/>
      <c r="Y335" s="98"/>
      <c r="Z335" s="121"/>
      <c r="AA335" s="121"/>
      <c r="AB335" s="98"/>
      <c r="AC335" s="98"/>
      <c r="AD335" s="92"/>
      <c r="AE335" s="90"/>
      <c r="AF335" s="90"/>
      <c r="AG335" s="90"/>
      <c r="AH335" s="93"/>
      <c r="AI335" s="98"/>
      <c r="AJ335" s="98"/>
      <c r="AK335" s="98"/>
      <c r="AL335" s="98"/>
      <c r="AM335" s="98"/>
      <c r="AN335" s="94"/>
      <c r="AO335" s="95"/>
      <c r="AP335" s="96"/>
      <c r="AQ335" s="98"/>
      <c r="AR335" s="97"/>
      <c r="AS335" s="98"/>
      <c r="AT335" s="98"/>
      <c r="AU335" s="98"/>
      <c r="AV335" s="98"/>
      <c r="AW335" s="98"/>
      <c r="AX335" s="98"/>
      <c r="AY335" s="100"/>
      <c r="AZ335" s="98"/>
      <c r="BA335" s="98"/>
      <c r="BB335" s="98"/>
      <c r="BC335" s="99"/>
      <c r="BD335" s="100"/>
      <c r="BE335" s="100"/>
      <c r="BF335" s="98"/>
      <c r="BG335" s="100"/>
      <c r="BH335" s="100"/>
      <c r="BI335" s="100"/>
      <c r="BJ335" s="100"/>
      <c r="BK335" s="100"/>
      <c r="BL335" s="100"/>
      <c r="BM335" s="100"/>
      <c r="BN335" s="100"/>
      <c r="BO335" s="100"/>
      <c r="BP335" s="100"/>
      <c r="BQ335" s="100"/>
      <c r="BR335" s="100"/>
      <c r="BS335" s="100"/>
      <c r="BT335" s="100"/>
      <c r="BU335" s="98"/>
      <c r="BV335" s="98"/>
      <c r="BW335" s="98"/>
      <c r="BX335" s="98"/>
      <c r="BY335" s="98"/>
      <c r="BZ335" s="98"/>
      <c r="CA335" s="98"/>
      <c r="CB335" s="90"/>
      <c r="CC335" s="100"/>
      <c r="CD335" s="100"/>
      <c r="CE335" s="100"/>
      <c r="CF335" s="100"/>
      <c r="CG335" s="77"/>
      <c r="CH335" s="90"/>
      <c r="CI335" s="90"/>
      <c r="CJ335" s="98"/>
      <c r="CK335" s="90"/>
      <c r="CL335" s="123"/>
      <c r="CM335" s="124"/>
      <c r="CN335" s="90"/>
      <c r="CO335" s="90"/>
      <c r="CP335" s="90"/>
      <c r="CQ335" s="77"/>
      <c r="CR335" s="77"/>
      <c r="CS335" s="77"/>
      <c r="CT335" s="100"/>
      <c r="CU335" s="77"/>
      <c r="CV335" s="90"/>
      <c r="CW335" s="101"/>
      <c r="CX335" s="90"/>
      <c r="CY335" s="90"/>
      <c r="CZ335" s="90"/>
      <c r="DA335" s="77"/>
      <c r="DB335" s="77"/>
      <c r="DC335" s="77"/>
      <c r="DD335" s="100"/>
      <c r="DE335" s="77"/>
      <c r="DF335" s="90"/>
      <c r="DG335" s="90"/>
      <c r="DH335" s="90"/>
      <c r="DI335" s="90"/>
      <c r="DJ335" s="90"/>
      <c r="DK335" s="77"/>
      <c r="DL335" s="77"/>
      <c r="DM335" s="77"/>
      <c r="DN335" s="100"/>
      <c r="DO335" s="77"/>
      <c r="DP335" s="90"/>
      <c r="DQ335" s="90"/>
      <c r="DR335" s="90"/>
      <c r="DS335" s="90"/>
      <c r="DT335" s="90"/>
      <c r="DU335" s="90"/>
      <c r="DV335" s="90"/>
      <c r="DW335" s="98"/>
      <c r="DX335" s="90"/>
      <c r="DY335" s="98"/>
      <c r="DZ335" s="100"/>
      <c r="EA335" s="100"/>
      <c r="EB335" s="100"/>
      <c r="EC335" s="100"/>
      <c r="ES335" s="125"/>
      <c r="FW335" s="125"/>
      <c r="FX335" s="125"/>
      <c r="GK335" s="104"/>
      <c r="GL335" s="104"/>
      <c r="HB335" s="125"/>
      <c r="HC335" s="125"/>
      <c r="HF335" s="125"/>
      <c r="HG335" s="125"/>
      <c r="HH335" s="125"/>
      <c r="HI335" s="125"/>
      <c r="HJ335" s="102"/>
      <c r="HK335" s="125"/>
      <c r="HL335" s="125"/>
      <c r="HM335" s="125"/>
      <c r="HN335" s="125"/>
      <c r="HO335" s="125"/>
      <c r="HP335" s="97"/>
      <c r="HQ335" s="98"/>
      <c r="HR335" s="98"/>
      <c r="HS335" s="98"/>
      <c r="HT335" s="98"/>
      <c r="HU335" s="98"/>
      <c r="HV335" s="98"/>
      <c r="HW335" s="98"/>
      <c r="HX335" s="98"/>
      <c r="HY335" s="98"/>
      <c r="HZ335" s="98"/>
      <c r="IA335" s="98"/>
      <c r="IB335" s="98"/>
      <c r="IC335" s="98"/>
      <c r="ID335" s="98"/>
      <c r="IE335" s="98"/>
      <c r="IF335" s="98"/>
      <c r="IG335" s="98"/>
      <c r="IH335" s="98"/>
      <c r="II335" s="98"/>
      <c r="IJ335" s="98"/>
      <c r="IK335" s="98"/>
      <c r="IL335" s="98"/>
      <c r="IM335" s="122"/>
      <c r="IN335" s="122"/>
      <c r="IO335" s="98"/>
      <c r="IP335" s="98"/>
      <c r="IQ335" s="98"/>
      <c r="IR335" s="98"/>
      <c r="IS335" s="98"/>
      <c r="IT335" s="98"/>
      <c r="IU335" s="98"/>
      <c r="IV335" s="98"/>
      <c r="IW335" s="98"/>
      <c r="IX335" s="98"/>
      <c r="IY335" s="98"/>
      <c r="IZ335" s="98"/>
      <c r="JA335" s="98"/>
      <c r="JB335" s="122"/>
      <c r="JC335" s="122"/>
      <c r="JD335" s="98"/>
      <c r="JE335" s="98"/>
      <c r="JF335" s="98"/>
      <c r="JG335" s="98"/>
      <c r="JH335" s="122"/>
      <c r="JI335" s="122"/>
      <c r="JJ335" s="98"/>
      <c r="JK335" s="98"/>
      <c r="JL335" s="98"/>
      <c r="JM335" s="122"/>
      <c r="JN335" s="122"/>
      <c r="JO335" s="122"/>
      <c r="JP335" s="122"/>
      <c r="JQ335" s="98"/>
      <c r="JZ335" s="103"/>
      <c r="KA335" s="98"/>
      <c r="KB335" s="98"/>
      <c r="KC335" s="98"/>
      <c r="KD335" s="98"/>
      <c r="KE335" s="98"/>
      <c r="KF335" s="98"/>
      <c r="KG335" s="98"/>
      <c r="KH335" s="98"/>
      <c r="KI335" s="98"/>
      <c r="KJ335" s="98"/>
      <c r="KK335" s="98"/>
      <c r="KL335" s="98"/>
      <c r="KM335" s="98"/>
      <c r="KN335" s="98"/>
      <c r="KO335" s="98"/>
      <c r="KP335" s="98"/>
      <c r="KQ335" s="98"/>
      <c r="KR335" s="98"/>
      <c r="KS335" s="98"/>
      <c r="KT335" s="98"/>
      <c r="KU335" s="98"/>
      <c r="KV335" s="98"/>
      <c r="KW335" s="98"/>
      <c r="KX335" s="98"/>
      <c r="KY335" s="98"/>
      <c r="KZ335" s="98"/>
      <c r="LA335" s="98"/>
      <c r="LB335" s="98"/>
      <c r="LC335" s="98"/>
      <c r="LD335" s="98"/>
      <c r="LE335" s="98"/>
      <c r="LF335" s="98"/>
      <c r="LG335" s="98"/>
      <c r="LH335" s="98"/>
      <c r="LI335" s="98"/>
      <c r="LJ335" s="98"/>
      <c r="LK335" s="98"/>
      <c r="LL335" s="98"/>
      <c r="LM335" s="98"/>
      <c r="LN335" s="98"/>
    </row>
    <row r="336" spans="1:326" s="105" customFormat="1" ht="14" customHeight="1" x14ac:dyDescent="0.15">
      <c r="A336" s="56"/>
      <c r="B336" s="90"/>
      <c r="C336" s="91"/>
      <c r="D336" s="90"/>
      <c r="E336" s="91"/>
      <c r="F336" s="90"/>
      <c r="G336" s="90"/>
      <c r="H336" s="90"/>
      <c r="I336" s="100"/>
      <c r="J336" s="100"/>
      <c r="K336" s="98"/>
      <c r="L336" s="98"/>
      <c r="M336" s="121"/>
      <c r="N336" s="90"/>
      <c r="O336" s="90"/>
      <c r="P336" s="90"/>
      <c r="Q336" s="90"/>
      <c r="R336" s="90"/>
      <c r="S336" s="90"/>
      <c r="T336" s="90"/>
      <c r="U336" s="90"/>
      <c r="V336" s="90"/>
      <c r="W336" s="90"/>
      <c r="X336" s="90"/>
      <c r="Y336" s="98"/>
      <c r="Z336" s="121"/>
      <c r="AA336" s="121"/>
      <c r="AB336" s="98"/>
      <c r="AC336" s="98"/>
      <c r="AD336" s="92"/>
      <c r="AE336" s="90"/>
      <c r="AF336" s="90"/>
      <c r="AG336" s="90"/>
      <c r="AH336" s="93"/>
      <c r="AI336" s="98"/>
      <c r="AJ336" s="98"/>
      <c r="AK336" s="98"/>
      <c r="AL336" s="98"/>
      <c r="AM336" s="98"/>
      <c r="AN336" s="94"/>
      <c r="AO336" s="95"/>
      <c r="AP336" s="96"/>
      <c r="AQ336" s="98"/>
      <c r="AR336" s="97"/>
      <c r="AS336" s="98"/>
      <c r="AT336" s="98"/>
      <c r="AU336" s="98"/>
      <c r="AV336" s="98"/>
      <c r="AW336" s="98"/>
      <c r="AX336" s="98"/>
      <c r="AY336" s="100"/>
      <c r="AZ336" s="98"/>
      <c r="BA336" s="98"/>
      <c r="BB336" s="98"/>
      <c r="BC336" s="99"/>
      <c r="BD336" s="100"/>
      <c r="BE336" s="100"/>
      <c r="BF336" s="98"/>
      <c r="BG336" s="100"/>
      <c r="BH336" s="100"/>
      <c r="BI336" s="100"/>
      <c r="BJ336" s="100"/>
      <c r="BK336" s="100"/>
      <c r="BL336" s="100"/>
      <c r="BM336" s="100"/>
      <c r="BN336" s="100"/>
      <c r="BO336" s="100"/>
      <c r="BP336" s="100"/>
      <c r="BQ336" s="100"/>
      <c r="BR336" s="100"/>
      <c r="BS336" s="100"/>
      <c r="BT336" s="100"/>
      <c r="BU336" s="98"/>
      <c r="BV336" s="98"/>
      <c r="BW336" s="98"/>
      <c r="BX336" s="98"/>
      <c r="BY336" s="98"/>
      <c r="BZ336" s="98"/>
      <c r="CA336" s="98"/>
      <c r="CB336" s="90"/>
      <c r="CC336" s="100"/>
      <c r="CD336" s="100"/>
      <c r="CE336" s="100"/>
      <c r="CF336" s="100"/>
      <c r="CG336" s="77"/>
      <c r="CH336" s="90"/>
      <c r="CI336" s="90"/>
      <c r="CJ336" s="98"/>
      <c r="CK336" s="90"/>
      <c r="CL336" s="123"/>
      <c r="CM336" s="124"/>
      <c r="CN336" s="90"/>
      <c r="CO336" s="90"/>
      <c r="CP336" s="90"/>
      <c r="CQ336" s="77"/>
      <c r="CR336" s="77"/>
      <c r="CS336" s="77"/>
      <c r="CT336" s="100"/>
      <c r="CU336" s="77"/>
      <c r="CV336" s="90"/>
      <c r="CW336" s="101"/>
      <c r="CX336" s="90"/>
      <c r="CY336" s="90"/>
      <c r="CZ336" s="90"/>
      <c r="DA336" s="77"/>
      <c r="DB336" s="77"/>
      <c r="DC336" s="77"/>
      <c r="DD336" s="100"/>
      <c r="DE336" s="77"/>
      <c r="DF336" s="90"/>
      <c r="DG336" s="90"/>
      <c r="DH336" s="90"/>
      <c r="DI336" s="90"/>
      <c r="DJ336" s="90"/>
      <c r="DK336" s="77"/>
      <c r="DL336" s="77"/>
      <c r="DM336" s="77"/>
      <c r="DN336" s="100"/>
      <c r="DO336" s="77"/>
      <c r="DP336" s="90"/>
      <c r="DQ336" s="90"/>
      <c r="DR336" s="90"/>
      <c r="DS336" s="90"/>
      <c r="DT336" s="90"/>
      <c r="DU336" s="90"/>
      <c r="DV336" s="90"/>
      <c r="DW336" s="98"/>
      <c r="DX336" s="90"/>
      <c r="DY336" s="98"/>
      <c r="DZ336" s="100"/>
      <c r="EA336" s="100"/>
      <c r="EB336" s="100"/>
      <c r="EC336" s="100"/>
      <c r="ES336" s="125"/>
      <c r="FW336" s="125"/>
      <c r="FX336" s="125"/>
      <c r="GK336" s="104"/>
      <c r="GL336" s="104"/>
      <c r="HB336" s="125"/>
      <c r="HC336" s="125"/>
      <c r="HF336" s="125"/>
      <c r="HG336" s="125"/>
      <c r="HH336" s="125"/>
      <c r="HI336" s="125"/>
      <c r="HJ336" s="102"/>
      <c r="HK336" s="125"/>
      <c r="HL336" s="125"/>
      <c r="HM336" s="125"/>
      <c r="HN336" s="125"/>
      <c r="HO336" s="125"/>
      <c r="HP336" s="97"/>
      <c r="HQ336" s="98"/>
      <c r="HR336" s="98"/>
      <c r="HS336" s="98"/>
      <c r="HT336" s="98"/>
      <c r="HU336" s="98"/>
      <c r="HV336" s="98"/>
      <c r="HW336" s="98"/>
      <c r="HX336" s="98"/>
      <c r="HY336" s="98"/>
      <c r="HZ336" s="98"/>
      <c r="IA336" s="98"/>
      <c r="IB336" s="98"/>
      <c r="IC336" s="98"/>
      <c r="ID336" s="98"/>
      <c r="IE336" s="98"/>
      <c r="IF336" s="98"/>
      <c r="IG336" s="98"/>
      <c r="IH336" s="98"/>
      <c r="II336" s="98"/>
      <c r="IJ336" s="98"/>
      <c r="IK336" s="98"/>
      <c r="IL336" s="98"/>
      <c r="IM336" s="122"/>
      <c r="IN336" s="122"/>
      <c r="IO336" s="98"/>
      <c r="IP336" s="98"/>
      <c r="IQ336" s="98"/>
      <c r="IR336" s="98"/>
      <c r="IS336" s="98"/>
      <c r="IT336" s="98"/>
      <c r="IU336" s="98"/>
      <c r="IV336" s="98"/>
      <c r="IW336" s="98"/>
      <c r="IX336" s="98"/>
      <c r="IY336" s="98"/>
      <c r="IZ336" s="98"/>
      <c r="JA336" s="98"/>
      <c r="JB336" s="122"/>
      <c r="JC336" s="122"/>
      <c r="JD336" s="98"/>
      <c r="JE336" s="98"/>
      <c r="JF336" s="98"/>
      <c r="JG336" s="98"/>
      <c r="JH336" s="122"/>
      <c r="JI336" s="122"/>
      <c r="JJ336" s="98"/>
      <c r="JK336" s="98"/>
      <c r="JL336" s="98"/>
      <c r="JM336" s="122"/>
      <c r="JN336" s="122"/>
      <c r="JO336" s="122"/>
      <c r="JP336" s="122"/>
      <c r="JQ336" s="98"/>
      <c r="JZ336" s="103"/>
      <c r="KA336" s="98"/>
      <c r="KB336" s="98"/>
      <c r="KC336" s="98"/>
      <c r="KD336" s="98"/>
      <c r="KE336" s="98"/>
      <c r="KF336" s="98"/>
      <c r="KG336" s="98"/>
      <c r="KH336" s="98"/>
      <c r="KI336" s="98"/>
      <c r="KJ336" s="98"/>
      <c r="KK336" s="98"/>
      <c r="KL336" s="98"/>
      <c r="KM336" s="98"/>
      <c r="KN336" s="98"/>
      <c r="KO336" s="98"/>
      <c r="KP336" s="98"/>
      <c r="KQ336" s="98"/>
      <c r="KR336" s="98"/>
      <c r="KS336" s="98"/>
      <c r="KT336" s="98"/>
      <c r="KU336" s="98"/>
      <c r="KV336" s="98"/>
      <c r="KW336" s="98"/>
      <c r="KX336" s="98"/>
      <c r="KY336" s="98"/>
      <c r="KZ336" s="98"/>
      <c r="LA336" s="98"/>
      <c r="LB336" s="98"/>
      <c r="LC336" s="98"/>
      <c r="LD336" s="98"/>
      <c r="LE336" s="98"/>
      <c r="LF336" s="98"/>
      <c r="LG336" s="98"/>
      <c r="LH336" s="98"/>
      <c r="LI336" s="98"/>
      <c r="LJ336" s="98"/>
      <c r="LK336" s="98"/>
      <c r="LL336" s="98"/>
      <c r="LM336" s="98"/>
      <c r="LN336" s="98"/>
    </row>
    <row r="337" spans="1:326" s="105" customFormat="1" ht="14" customHeight="1" x14ac:dyDescent="0.15">
      <c r="A337" s="56"/>
      <c r="B337" s="90"/>
      <c r="C337" s="91"/>
      <c r="D337" s="90"/>
      <c r="E337" s="91"/>
      <c r="F337" s="90"/>
      <c r="G337" s="90"/>
      <c r="H337" s="90"/>
      <c r="I337" s="100"/>
      <c r="J337" s="100"/>
      <c r="K337" s="98"/>
      <c r="L337" s="98"/>
      <c r="M337" s="121"/>
      <c r="N337" s="90"/>
      <c r="O337" s="90"/>
      <c r="P337" s="90"/>
      <c r="Q337" s="90"/>
      <c r="R337" s="90"/>
      <c r="S337" s="90"/>
      <c r="T337" s="90"/>
      <c r="U337" s="90"/>
      <c r="V337" s="90"/>
      <c r="W337" s="90"/>
      <c r="X337" s="90"/>
      <c r="Y337" s="98"/>
      <c r="Z337" s="121"/>
      <c r="AA337" s="121"/>
      <c r="AB337" s="98"/>
      <c r="AC337" s="98"/>
      <c r="AD337" s="92"/>
      <c r="AE337" s="90"/>
      <c r="AF337" s="90"/>
      <c r="AG337" s="90"/>
      <c r="AH337" s="93"/>
      <c r="AI337" s="98"/>
      <c r="AJ337" s="98"/>
      <c r="AK337" s="98"/>
      <c r="AL337" s="98"/>
      <c r="AM337" s="98"/>
      <c r="AN337" s="94"/>
      <c r="AO337" s="95"/>
      <c r="AP337" s="96"/>
      <c r="AQ337" s="98"/>
      <c r="AR337" s="97"/>
      <c r="AS337" s="98"/>
      <c r="AT337" s="98"/>
      <c r="AU337" s="98"/>
      <c r="AV337" s="98"/>
      <c r="AW337" s="98"/>
      <c r="AX337" s="98"/>
      <c r="AY337" s="100"/>
      <c r="AZ337" s="98"/>
      <c r="BA337" s="98"/>
      <c r="BB337" s="98"/>
      <c r="BC337" s="99"/>
      <c r="BD337" s="100"/>
      <c r="BE337" s="100"/>
      <c r="BF337" s="98"/>
      <c r="BG337" s="100"/>
      <c r="BH337" s="100"/>
      <c r="BI337" s="100"/>
      <c r="BJ337" s="100"/>
      <c r="BK337" s="100"/>
      <c r="BL337" s="100"/>
      <c r="BM337" s="100"/>
      <c r="BN337" s="100"/>
      <c r="BO337" s="100"/>
      <c r="BP337" s="100"/>
      <c r="BQ337" s="100"/>
      <c r="BR337" s="100"/>
      <c r="BS337" s="100"/>
      <c r="BT337" s="100"/>
      <c r="BU337" s="98"/>
      <c r="BV337" s="98"/>
      <c r="BW337" s="98"/>
      <c r="BX337" s="98"/>
      <c r="BY337" s="98"/>
      <c r="BZ337" s="98"/>
      <c r="CA337" s="98"/>
      <c r="CB337" s="90"/>
      <c r="CC337" s="100"/>
      <c r="CD337" s="100"/>
      <c r="CE337" s="100"/>
      <c r="CF337" s="100"/>
      <c r="CG337" s="77"/>
      <c r="CH337" s="90"/>
      <c r="CI337" s="90"/>
      <c r="CJ337" s="98"/>
      <c r="CK337" s="90"/>
      <c r="CL337" s="123"/>
      <c r="CM337" s="124"/>
      <c r="CN337" s="90"/>
      <c r="CO337" s="90"/>
      <c r="CP337" s="90"/>
      <c r="CQ337" s="77"/>
      <c r="CR337" s="77"/>
      <c r="CS337" s="77"/>
      <c r="CT337" s="100"/>
      <c r="CU337" s="77"/>
      <c r="CV337" s="90"/>
      <c r="CW337" s="101"/>
      <c r="CX337" s="90"/>
      <c r="CY337" s="90"/>
      <c r="CZ337" s="90"/>
      <c r="DA337" s="77"/>
      <c r="DB337" s="77"/>
      <c r="DC337" s="77"/>
      <c r="DD337" s="100"/>
      <c r="DE337" s="77"/>
      <c r="DF337" s="90"/>
      <c r="DG337" s="90"/>
      <c r="DH337" s="90"/>
      <c r="DI337" s="90"/>
      <c r="DJ337" s="90"/>
      <c r="DK337" s="77"/>
      <c r="DL337" s="77"/>
      <c r="DM337" s="77"/>
      <c r="DN337" s="100"/>
      <c r="DO337" s="77"/>
      <c r="DP337" s="90"/>
      <c r="DQ337" s="90"/>
      <c r="DR337" s="90"/>
      <c r="DS337" s="90"/>
      <c r="DT337" s="90"/>
      <c r="DU337" s="90"/>
      <c r="DV337" s="90"/>
      <c r="DW337" s="98"/>
      <c r="DX337" s="90"/>
      <c r="DY337" s="98"/>
      <c r="DZ337" s="100"/>
      <c r="EA337" s="100"/>
      <c r="EB337" s="100"/>
      <c r="EC337" s="100"/>
      <c r="ES337" s="125"/>
      <c r="FW337" s="125"/>
      <c r="FX337" s="125"/>
      <c r="GK337" s="104"/>
      <c r="GL337" s="104"/>
      <c r="HB337" s="125"/>
      <c r="HC337" s="125"/>
      <c r="HF337" s="125"/>
      <c r="HG337" s="125"/>
      <c r="HH337" s="125"/>
      <c r="HI337" s="125"/>
      <c r="HJ337" s="102"/>
      <c r="HK337" s="125"/>
      <c r="HL337" s="125"/>
      <c r="HM337" s="125"/>
      <c r="HN337" s="125"/>
      <c r="HO337" s="125"/>
      <c r="HP337" s="97"/>
      <c r="HQ337" s="98"/>
      <c r="HR337" s="98"/>
      <c r="HS337" s="98"/>
      <c r="HT337" s="98"/>
      <c r="HU337" s="98"/>
      <c r="HV337" s="98"/>
      <c r="HW337" s="98"/>
      <c r="HX337" s="98"/>
      <c r="HY337" s="98"/>
      <c r="HZ337" s="98"/>
      <c r="IA337" s="98"/>
      <c r="IB337" s="98"/>
      <c r="IC337" s="98"/>
      <c r="ID337" s="98"/>
      <c r="IE337" s="98"/>
      <c r="IF337" s="98"/>
      <c r="IG337" s="98"/>
      <c r="IH337" s="98"/>
      <c r="II337" s="98"/>
      <c r="IJ337" s="98"/>
      <c r="IK337" s="98"/>
      <c r="IL337" s="98"/>
      <c r="IM337" s="122"/>
      <c r="IN337" s="122"/>
      <c r="IO337" s="98"/>
      <c r="IP337" s="98"/>
      <c r="IQ337" s="98"/>
      <c r="IR337" s="98"/>
      <c r="IS337" s="98"/>
      <c r="IT337" s="98"/>
      <c r="IU337" s="98"/>
      <c r="IV337" s="98"/>
      <c r="IW337" s="98"/>
      <c r="IX337" s="98"/>
      <c r="IY337" s="98"/>
      <c r="IZ337" s="98"/>
      <c r="JA337" s="98"/>
      <c r="JB337" s="122"/>
      <c r="JC337" s="122"/>
      <c r="JD337" s="98"/>
      <c r="JE337" s="98"/>
      <c r="JF337" s="98"/>
      <c r="JG337" s="98"/>
      <c r="JH337" s="122"/>
      <c r="JI337" s="122"/>
      <c r="JJ337" s="98"/>
      <c r="JK337" s="98"/>
      <c r="JL337" s="98"/>
      <c r="JM337" s="122"/>
      <c r="JN337" s="122"/>
      <c r="JO337" s="122"/>
      <c r="JP337" s="122"/>
      <c r="JQ337" s="98"/>
      <c r="JZ337" s="103"/>
      <c r="KA337" s="98"/>
      <c r="KB337" s="98"/>
      <c r="KC337" s="98"/>
      <c r="KD337" s="98"/>
      <c r="KE337" s="98"/>
      <c r="KF337" s="98"/>
      <c r="KG337" s="98"/>
      <c r="KH337" s="98"/>
      <c r="KI337" s="98"/>
      <c r="KJ337" s="98"/>
      <c r="KK337" s="98"/>
      <c r="KL337" s="98"/>
      <c r="KM337" s="98"/>
      <c r="KN337" s="98"/>
      <c r="KO337" s="98"/>
      <c r="KP337" s="98"/>
      <c r="KQ337" s="98"/>
      <c r="KR337" s="98"/>
      <c r="KS337" s="98"/>
      <c r="KT337" s="98"/>
      <c r="KU337" s="98"/>
      <c r="KV337" s="98"/>
      <c r="KW337" s="98"/>
      <c r="KX337" s="98"/>
      <c r="KY337" s="98"/>
      <c r="KZ337" s="98"/>
      <c r="LA337" s="98"/>
      <c r="LB337" s="98"/>
      <c r="LC337" s="98"/>
      <c r="LD337" s="98"/>
      <c r="LE337" s="98"/>
      <c r="LF337" s="98"/>
      <c r="LG337" s="98"/>
      <c r="LH337" s="98"/>
      <c r="LI337" s="98"/>
      <c r="LJ337" s="98"/>
      <c r="LK337" s="98"/>
      <c r="LL337" s="98"/>
      <c r="LM337" s="98"/>
      <c r="LN337" s="98"/>
    </row>
    <row r="338" spans="1:326" s="105" customFormat="1" ht="14" customHeight="1" x14ac:dyDescent="0.15">
      <c r="A338" s="56"/>
      <c r="B338" s="90"/>
      <c r="C338" s="91"/>
      <c r="D338" s="90"/>
      <c r="E338" s="91"/>
      <c r="F338" s="90"/>
      <c r="G338" s="90"/>
      <c r="H338" s="90"/>
      <c r="I338" s="100"/>
      <c r="J338" s="100"/>
      <c r="K338" s="98"/>
      <c r="L338" s="98"/>
      <c r="M338" s="121"/>
      <c r="N338" s="90"/>
      <c r="O338" s="90"/>
      <c r="P338" s="90"/>
      <c r="Q338" s="90"/>
      <c r="R338" s="90"/>
      <c r="S338" s="90"/>
      <c r="T338" s="90"/>
      <c r="U338" s="90"/>
      <c r="V338" s="90"/>
      <c r="W338" s="90"/>
      <c r="X338" s="90"/>
      <c r="Y338" s="98"/>
      <c r="Z338" s="121"/>
      <c r="AA338" s="121"/>
      <c r="AB338" s="98"/>
      <c r="AC338" s="98"/>
      <c r="AD338" s="92"/>
      <c r="AE338" s="90"/>
      <c r="AF338" s="90"/>
      <c r="AG338" s="90"/>
      <c r="AH338" s="93"/>
      <c r="AI338" s="98"/>
      <c r="AJ338" s="98"/>
      <c r="AK338" s="98"/>
      <c r="AL338" s="98"/>
      <c r="AM338" s="98"/>
      <c r="AN338" s="94"/>
      <c r="AO338" s="95"/>
      <c r="AP338" s="96"/>
      <c r="AQ338" s="98"/>
      <c r="AR338" s="97"/>
      <c r="AS338" s="98"/>
      <c r="AT338" s="98"/>
      <c r="AU338" s="98"/>
      <c r="AV338" s="98"/>
      <c r="AW338" s="98"/>
      <c r="AX338" s="98"/>
      <c r="AY338" s="100"/>
      <c r="AZ338" s="98"/>
      <c r="BA338" s="98"/>
      <c r="BB338" s="98"/>
      <c r="BC338" s="99"/>
      <c r="BD338" s="100"/>
      <c r="BE338" s="100"/>
      <c r="BF338" s="98"/>
      <c r="BG338" s="100"/>
      <c r="BH338" s="100"/>
      <c r="BI338" s="100"/>
      <c r="BJ338" s="100"/>
      <c r="BK338" s="100"/>
      <c r="BL338" s="100"/>
      <c r="BM338" s="100"/>
      <c r="BN338" s="100"/>
      <c r="BO338" s="100"/>
      <c r="BP338" s="100"/>
      <c r="BQ338" s="100"/>
      <c r="BR338" s="100"/>
      <c r="BS338" s="100"/>
      <c r="BT338" s="100"/>
      <c r="BU338" s="98"/>
      <c r="BV338" s="98"/>
      <c r="BW338" s="98"/>
      <c r="BX338" s="98"/>
      <c r="BY338" s="98"/>
      <c r="BZ338" s="98"/>
      <c r="CA338" s="98"/>
      <c r="CB338" s="90"/>
      <c r="CC338" s="100"/>
      <c r="CD338" s="100"/>
      <c r="CE338" s="100"/>
      <c r="CF338" s="100"/>
      <c r="CG338" s="77"/>
      <c r="CH338" s="90"/>
      <c r="CI338" s="90"/>
      <c r="CJ338" s="98"/>
      <c r="CK338" s="90"/>
      <c r="CL338" s="123"/>
      <c r="CM338" s="124"/>
      <c r="CN338" s="90"/>
      <c r="CO338" s="90"/>
      <c r="CP338" s="90"/>
      <c r="CQ338" s="77"/>
      <c r="CR338" s="77"/>
      <c r="CS338" s="77"/>
      <c r="CT338" s="100"/>
      <c r="CU338" s="77"/>
      <c r="CV338" s="90"/>
      <c r="CW338" s="101"/>
      <c r="CX338" s="90"/>
      <c r="CY338" s="90"/>
      <c r="CZ338" s="90"/>
      <c r="DA338" s="77"/>
      <c r="DB338" s="77"/>
      <c r="DC338" s="77"/>
      <c r="DD338" s="100"/>
      <c r="DE338" s="77"/>
      <c r="DF338" s="90"/>
      <c r="DG338" s="90"/>
      <c r="DH338" s="90"/>
      <c r="DI338" s="90"/>
      <c r="DJ338" s="90"/>
      <c r="DK338" s="77"/>
      <c r="DL338" s="77"/>
      <c r="DM338" s="77"/>
      <c r="DN338" s="100"/>
      <c r="DO338" s="77"/>
      <c r="DP338" s="90"/>
      <c r="DQ338" s="90"/>
      <c r="DR338" s="90"/>
      <c r="DS338" s="90"/>
      <c r="DT338" s="90"/>
      <c r="DU338" s="90"/>
      <c r="DV338" s="90"/>
      <c r="DW338" s="98"/>
      <c r="DX338" s="90"/>
      <c r="DY338" s="98"/>
      <c r="DZ338" s="100"/>
      <c r="EA338" s="100"/>
      <c r="EB338" s="100"/>
      <c r="EC338" s="100"/>
      <c r="ES338" s="125"/>
      <c r="FW338" s="125"/>
      <c r="FX338" s="125"/>
      <c r="GK338" s="104"/>
      <c r="GL338" s="104"/>
      <c r="HB338" s="125"/>
      <c r="HC338" s="125"/>
      <c r="HF338" s="125"/>
      <c r="HG338" s="125"/>
      <c r="HH338" s="125"/>
      <c r="HI338" s="125"/>
      <c r="HJ338" s="102"/>
      <c r="HK338" s="125"/>
      <c r="HL338" s="125"/>
      <c r="HM338" s="125"/>
      <c r="HN338" s="125"/>
      <c r="HO338" s="125"/>
      <c r="HP338" s="97"/>
      <c r="HQ338" s="98"/>
      <c r="HR338" s="98"/>
      <c r="HS338" s="98"/>
      <c r="HT338" s="98"/>
      <c r="HU338" s="98"/>
      <c r="HV338" s="98"/>
      <c r="HW338" s="98"/>
      <c r="HX338" s="98"/>
      <c r="HY338" s="98"/>
      <c r="HZ338" s="98"/>
      <c r="IA338" s="98"/>
      <c r="IB338" s="98"/>
      <c r="IC338" s="98"/>
      <c r="ID338" s="98"/>
      <c r="IE338" s="98"/>
      <c r="IF338" s="98"/>
      <c r="IG338" s="98"/>
      <c r="IH338" s="98"/>
      <c r="II338" s="98"/>
      <c r="IJ338" s="98"/>
      <c r="IK338" s="98"/>
      <c r="IL338" s="98"/>
      <c r="IM338" s="122"/>
      <c r="IN338" s="122"/>
      <c r="IO338" s="98"/>
      <c r="IP338" s="98"/>
      <c r="IQ338" s="98"/>
      <c r="IR338" s="98"/>
      <c r="IS338" s="98"/>
      <c r="IT338" s="98"/>
      <c r="IU338" s="98"/>
      <c r="IV338" s="98"/>
      <c r="IW338" s="98"/>
      <c r="IX338" s="98"/>
      <c r="IY338" s="98"/>
      <c r="IZ338" s="98"/>
      <c r="JA338" s="98"/>
      <c r="JB338" s="122"/>
      <c r="JC338" s="122"/>
      <c r="JD338" s="98"/>
      <c r="JE338" s="98"/>
      <c r="JF338" s="98"/>
      <c r="JG338" s="98"/>
      <c r="JH338" s="122"/>
      <c r="JI338" s="122"/>
      <c r="JJ338" s="98"/>
      <c r="JK338" s="98"/>
      <c r="JL338" s="98"/>
      <c r="JM338" s="122"/>
      <c r="JN338" s="122"/>
      <c r="JO338" s="122"/>
      <c r="JP338" s="122"/>
      <c r="JQ338" s="98"/>
      <c r="JZ338" s="103"/>
      <c r="KA338" s="98"/>
      <c r="KB338" s="98"/>
      <c r="KC338" s="98"/>
      <c r="KD338" s="98"/>
      <c r="KE338" s="98"/>
      <c r="KF338" s="98"/>
      <c r="KG338" s="98"/>
      <c r="KH338" s="98"/>
      <c r="KI338" s="98"/>
      <c r="KJ338" s="98"/>
      <c r="KK338" s="98"/>
      <c r="KL338" s="98"/>
      <c r="KM338" s="98"/>
      <c r="KN338" s="98"/>
      <c r="KO338" s="98"/>
      <c r="KP338" s="98"/>
      <c r="KQ338" s="98"/>
      <c r="KR338" s="98"/>
      <c r="KS338" s="98"/>
      <c r="KT338" s="98"/>
      <c r="KU338" s="98"/>
      <c r="KV338" s="98"/>
      <c r="KW338" s="98"/>
      <c r="KX338" s="98"/>
      <c r="KY338" s="98"/>
      <c r="KZ338" s="98"/>
      <c r="LA338" s="98"/>
      <c r="LB338" s="98"/>
      <c r="LC338" s="98"/>
      <c r="LD338" s="98"/>
      <c r="LE338" s="98"/>
      <c r="LF338" s="98"/>
      <c r="LG338" s="98"/>
      <c r="LH338" s="98"/>
      <c r="LI338" s="98"/>
      <c r="LJ338" s="98"/>
      <c r="LK338" s="98"/>
      <c r="LL338" s="98"/>
      <c r="LM338" s="98"/>
      <c r="LN338" s="98"/>
    </row>
    <row r="339" spans="1:326" s="105" customFormat="1" ht="14" customHeight="1" x14ac:dyDescent="0.15">
      <c r="A339" s="56"/>
      <c r="B339" s="90"/>
      <c r="C339" s="91"/>
      <c r="D339" s="90"/>
      <c r="E339" s="91"/>
      <c r="F339" s="90"/>
      <c r="G339" s="90"/>
      <c r="H339" s="90"/>
      <c r="I339" s="100"/>
      <c r="J339" s="100"/>
      <c r="K339" s="98"/>
      <c r="L339" s="98"/>
      <c r="M339" s="121"/>
      <c r="N339" s="90"/>
      <c r="O339" s="90"/>
      <c r="P339" s="90"/>
      <c r="Q339" s="90"/>
      <c r="R339" s="90"/>
      <c r="S339" s="90"/>
      <c r="T339" s="90"/>
      <c r="U339" s="90"/>
      <c r="V339" s="90"/>
      <c r="W339" s="90"/>
      <c r="X339" s="90"/>
      <c r="Y339" s="98"/>
      <c r="Z339" s="121"/>
      <c r="AA339" s="121"/>
      <c r="AB339" s="98"/>
      <c r="AC339" s="98"/>
      <c r="AD339" s="92"/>
      <c r="AE339" s="90"/>
      <c r="AF339" s="90"/>
      <c r="AG339" s="90"/>
      <c r="AH339" s="93"/>
      <c r="AI339" s="98"/>
      <c r="AJ339" s="98"/>
      <c r="AK339" s="98"/>
      <c r="AL339" s="98"/>
      <c r="AM339" s="98"/>
      <c r="AN339" s="94"/>
      <c r="AO339" s="95"/>
      <c r="AP339" s="96"/>
      <c r="AQ339" s="98"/>
      <c r="AR339" s="97"/>
      <c r="AS339" s="98"/>
      <c r="AT339" s="98"/>
      <c r="AU339" s="98"/>
      <c r="AV339" s="98"/>
      <c r="AW339" s="98"/>
      <c r="AX339" s="98"/>
      <c r="AY339" s="100"/>
      <c r="AZ339" s="98"/>
      <c r="BA339" s="98"/>
      <c r="BB339" s="98"/>
      <c r="BC339" s="99"/>
      <c r="BD339" s="100"/>
      <c r="BE339" s="100"/>
      <c r="BF339" s="98"/>
      <c r="BG339" s="100"/>
      <c r="BH339" s="100"/>
      <c r="BI339" s="100"/>
      <c r="BJ339" s="100"/>
      <c r="BK339" s="100"/>
      <c r="BL339" s="100"/>
      <c r="BM339" s="100"/>
      <c r="BN339" s="100"/>
      <c r="BO339" s="100"/>
      <c r="BP339" s="100"/>
      <c r="BQ339" s="100"/>
      <c r="BR339" s="100"/>
      <c r="BS339" s="100"/>
      <c r="BT339" s="100"/>
      <c r="BU339" s="98"/>
      <c r="BV339" s="98"/>
      <c r="BW339" s="98"/>
      <c r="BX339" s="98"/>
      <c r="BY339" s="98"/>
      <c r="BZ339" s="98"/>
      <c r="CA339" s="98"/>
      <c r="CB339" s="90"/>
      <c r="CC339" s="100"/>
      <c r="CD339" s="100"/>
      <c r="CE339" s="100"/>
      <c r="CF339" s="100"/>
      <c r="CG339" s="77"/>
      <c r="CH339" s="90"/>
      <c r="CI339" s="90"/>
      <c r="CJ339" s="98"/>
      <c r="CK339" s="90"/>
      <c r="CL339" s="123"/>
      <c r="CM339" s="124"/>
      <c r="CN339" s="90"/>
      <c r="CO339" s="90"/>
      <c r="CP339" s="90"/>
      <c r="CQ339" s="77"/>
      <c r="CR339" s="77"/>
      <c r="CS339" s="77"/>
      <c r="CT339" s="100"/>
      <c r="CU339" s="77"/>
      <c r="CV339" s="90"/>
      <c r="CW339" s="101"/>
      <c r="CX339" s="90"/>
      <c r="CY339" s="90"/>
      <c r="CZ339" s="90"/>
      <c r="DA339" s="77"/>
      <c r="DB339" s="77"/>
      <c r="DC339" s="77"/>
      <c r="DD339" s="100"/>
      <c r="DE339" s="77"/>
      <c r="DF339" s="90"/>
      <c r="DG339" s="90"/>
      <c r="DH339" s="90"/>
      <c r="DI339" s="90"/>
      <c r="DJ339" s="90"/>
      <c r="DK339" s="77"/>
      <c r="DL339" s="77"/>
      <c r="DM339" s="77"/>
      <c r="DN339" s="100"/>
      <c r="DO339" s="77"/>
      <c r="DP339" s="90"/>
      <c r="DQ339" s="90"/>
      <c r="DR339" s="90"/>
      <c r="DS339" s="90"/>
      <c r="DT339" s="90"/>
      <c r="DU339" s="90"/>
      <c r="DV339" s="90"/>
      <c r="DW339" s="98"/>
      <c r="DX339" s="90"/>
      <c r="DY339" s="98"/>
      <c r="DZ339" s="100"/>
      <c r="EA339" s="100"/>
      <c r="EB339" s="100"/>
      <c r="EC339" s="100"/>
      <c r="ES339" s="125"/>
      <c r="FW339" s="125"/>
      <c r="FX339" s="125"/>
      <c r="GK339" s="104"/>
      <c r="GL339" s="104"/>
      <c r="HB339" s="125"/>
      <c r="HC339" s="125"/>
      <c r="HF339" s="125"/>
      <c r="HG339" s="125"/>
      <c r="HH339" s="125"/>
      <c r="HI339" s="125"/>
      <c r="HJ339" s="102"/>
      <c r="HK339" s="125"/>
      <c r="HL339" s="125"/>
      <c r="HM339" s="125"/>
      <c r="HN339" s="125"/>
      <c r="HO339" s="125"/>
      <c r="HP339" s="97"/>
      <c r="HQ339" s="98"/>
      <c r="HR339" s="98"/>
      <c r="HS339" s="98"/>
      <c r="HT339" s="98"/>
      <c r="HU339" s="98"/>
      <c r="HV339" s="98"/>
      <c r="HW339" s="98"/>
      <c r="HX339" s="98"/>
      <c r="HY339" s="98"/>
      <c r="HZ339" s="98"/>
      <c r="IA339" s="98"/>
      <c r="IB339" s="98"/>
      <c r="IC339" s="98"/>
      <c r="ID339" s="98"/>
      <c r="IE339" s="98"/>
      <c r="IF339" s="98"/>
      <c r="IG339" s="98"/>
      <c r="IH339" s="98"/>
      <c r="II339" s="98"/>
      <c r="IJ339" s="98"/>
      <c r="IK339" s="98"/>
      <c r="IL339" s="98"/>
      <c r="IM339" s="122"/>
      <c r="IN339" s="122"/>
      <c r="IO339" s="98"/>
      <c r="IP339" s="98"/>
      <c r="IQ339" s="98"/>
      <c r="IR339" s="98"/>
      <c r="IS339" s="98"/>
      <c r="IT339" s="98"/>
      <c r="IU339" s="98"/>
      <c r="IV339" s="98"/>
      <c r="IW339" s="98"/>
      <c r="IX339" s="98"/>
      <c r="IY339" s="98"/>
      <c r="IZ339" s="98"/>
      <c r="JA339" s="98"/>
      <c r="JB339" s="122"/>
      <c r="JC339" s="122"/>
      <c r="JD339" s="98"/>
      <c r="JE339" s="98"/>
      <c r="JF339" s="98"/>
      <c r="JG339" s="98"/>
      <c r="JH339" s="122"/>
      <c r="JI339" s="122"/>
      <c r="JJ339" s="98"/>
      <c r="JK339" s="98"/>
      <c r="JL339" s="98"/>
      <c r="JM339" s="122"/>
      <c r="JN339" s="122"/>
      <c r="JO339" s="122"/>
      <c r="JP339" s="122"/>
      <c r="JQ339" s="98"/>
      <c r="JZ339" s="103"/>
      <c r="KA339" s="98"/>
      <c r="KB339" s="98"/>
      <c r="KC339" s="98"/>
      <c r="KD339" s="98"/>
      <c r="KE339" s="98"/>
      <c r="KF339" s="98"/>
      <c r="KG339" s="98"/>
      <c r="KH339" s="98"/>
      <c r="KI339" s="98"/>
      <c r="KJ339" s="98"/>
      <c r="KK339" s="98"/>
      <c r="KL339" s="98"/>
      <c r="KM339" s="98"/>
      <c r="KN339" s="98"/>
      <c r="KO339" s="98"/>
      <c r="KP339" s="98"/>
      <c r="KQ339" s="98"/>
      <c r="KR339" s="98"/>
      <c r="KS339" s="98"/>
      <c r="KT339" s="98"/>
      <c r="KU339" s="98"/>
      <c r="KV339" s="98"/>
      <c r="KW339" s="98"/>
      <c r="KX339" s="98"/>
      <c r="KY339" s="98"/>
      <c r="KZ339" s="98"/>
      <c r="LA339" s="98"/>
      <c r="LB339" s="98"/>
      <c r="LC339" s="98"/>
      <c r="LD339" s="98"/>
      <c r="LE339" s="98"/>
      <c r="LF339" s="98"/>
      <c r="LG339" s="98"/>
      <c r="LH339" s="98"/>
      <c r="LI339" s="98"/>
      <c r="LJ339" s="98"/>
      <c r="LK339" s="98"/>
      <c r="LL339" s="98"/>
      <c r="LM339" s="98"/>
      <c r="LN339" s="98"/>
    </row>
    <row r="340" spans="1:326" s="105" customFormat="1" ht="14" customHeight="1" x14ac:dyDescent="0.15">
      <c r="A340" s="56"/>
      <c r="B340" s="90"/>
      <c r="C340" s="91"/>
      <c r="D340" s="90"/>
      <c r="E340" s="91"/>
      <c r="F340" s="90"/>
      <c r="G340" s="90"/>
      <c r="H340" s="90"/>
      <c r="I340" s="100"/>
      <c r="J340" s="100"/>
      <c r="K340" s="98"/>
      <c r="L340" s="98"/>
      <c r="M340" s="121"/>
      <c r="N340" s="90"/>
      <c r="O340" s="90"/>
      <c r="P340" s="90"/>
      <c r="Q340" s="90"/>
      <c r="R340" s="90"/>
      <c r="S340" s="90"/>
      <c r="T340" s="90"/>
      <c r="U340" s="90"/>
      <c r="V340" s="90"/>
      <c r="W340" s="90"/>
      <c r="X340" s="90"/>
      <c r="Y340" s="98"/>
      <c r="Z340" s="121"/>
      <c r="AA340" s="121"/>
      <c r="AB340" s="98"/>
      <c r="AC340" s="98"/>
      <c r="AD340" s="92"/>
      <c r="AE340" s="90"/>
      <c r="AF340" s="90"/>
      <c r="AG340" s="90"/>
      <c r="AH340" s="93"/>
      <c r="AI340" s="98"/>
      <c r="AJ340" s="98"/>
      <c r="AK340" s="98"/>
      <c r="AL340" s="98"/>
      <c r="AM340" s="98"/>
      <c r="AN340" s="94"/>
      <c r="AO340" s="95"/>
      <c r="AP340" s="96"/>
      <c r="AQ340" s="98"/>
      <c r="AR340" s="97"/>
      <c r="AS340" s="98"/>
      <c r="AT340" s="98"/>
      <c r="AU340" s="98"/>
      <c r="AV340" s="98"/>
      <c r="AW340" s="98"/>
      <c r="AX340" s="98"/>
      <c r="AY340" s="100"/>
      <c r="AZ340" s="98"/>
      <c r="BA340" s="98"/>
      <c r="BB340" s="98"/>
      <c r="BC340" s="99"/>
      <c r="BD340" s="100"/>
      <c r="BE340" s="100"/>
      <c r="BF340" s="98"/>
      <c r="BG340" s="100"/>
      <c r="BH340" s="100"/>
      <c r="BI340" s="100"/>
      <c r="BJ340" s="100"/>
      <c r="BK340" s="100"/>
      <c r="BL340" s="100"/>
      <c r="BM340" s="100"/>
      <c r="BN340" s="100"/>
      <c r="BO340" s="100"/>
      <c r="BP340" s="100"/>
      <c r="BQ340" s="100"/>
      <c r="BR340" s="100"/>
      <c r="BS340" s="100"/>
      <c r="BT340" s="100"/>
      <c r="BU340" s="98"/>
      <c r="BV340" s="98"/>
      <c r="BW340" s="98"/>
      <c r="BX340" s="98"/>
      <c r="BY340" s="98"/>
      <c r="BZ340" s="98"/>
      <c r="CA340" s="98"/>
      <c r="CB340" s="90"/>
      <c r="CC340" s="100"/>
      <c r="CD340" s="100"/>
      <c r="CE340" s="100"/>
      <c r="CF340" s="100"/>
      <c r="CG340" s="77"/>
      <c r="CH340" s="90"/>
      <c r="CI340" s="90"/>
      <c r="CJ340" s="98"/>
      <c r="CK340" s="90"/>
      <c r="CL340" s="123"/>
      <c r="CM340" s="124"/>
      <c r="CN340" s="90"/>
      <c r="CO340" s="90"/>
      <c r="CP340" s="90"/>
      <c r="CQ340" s="77"/>
      <c r="CR340" s="77"/>
      <c r="CS340" s="77"/>
      <c r="CT340" s="100"/>
      <c r="CU340" s="77"/>
      <c r="CV340" s="90"/>
      <c r="CW340" s="101"/>
      <c r="CX340" s="90"/>
      <c r="CY340" s="90"/>
      <c r="CZ340" s="90"/>
      <c r="DA340" s="77"/>
      <c r="DB340" s="77"/>
      <c r="DC340" s="77"/>
      <c r="DD340" s="100"/>
      <c r="DE340" s="77"/>
      <c r="DF340" s="90"/>
      <c r="DG340" s="90"/>
      <c r="DH340" s="90"/>
      <c r="DI340" s="90"/>
      <c r="DJ340" s="90"/>
      <c r="DK340" s="77"/>
      <c r="DL340" s="77"/>
      <c r="DM340" s="77"/>
      <c r="DN340" s="100"/>
      <c r="DO340" s="77"/>
      <c r="DP340" s="90"/>
      <c r="DQ340" s="90"/>
      <c r="DR340" s="90"/>
      <c r="DS340" s="90"/>
      <c r="DT340" s="90"/>
      <c r="DU340" s="90"/>
      <c r="DV340" s="90"/>
      <c r="DW340" s="98"/>
      <c r="DX340" s="90"/>
      <c r="DY340" s="98"/>
      <c r="DZ340" s="100"/>
      <c r="EA340" s="100"/>
      <c r="EB340" s="100"/>
      <c r="EC340" s="100"/>
      <c r="ES340" s="125"/>
      <c r="FW340" s="125"/>
      <c r="FX340" s="125"/>
      <c r="GK340" s="104"/>
      <c r="GL340" s="104"/>
      <c r="HB340" s="125"/>
      <c r="HC340" s="125"/>
      <c r="HF340" s="125"/>
      <c r="HG340" s="125"/>
      <c r="HH340" s="125"/>
      <c r="HI340" s="125"/>
      <c r="HJ340" s="102"/>
      <c r="HK340" s="125"/>
      <c r="HL340" s="125"/>
      <c r="HM340" s="125"/>
      <c r="HN340" s="125"/>
      <c r="HO340" s="125"/>
      <c r="HP340" s="97"/>
      <c r="HQ340" s="98"/>
      <c r="HR340" s="98"/>
      <c r="HS340" s="98"/>
      <c r="HT340" s="98"/>
      <c r="HU340" s="98"/>
      <c r="HV340" s="98"/>
      <c r="HW340" s="98"/>
      <c r="HX340" s="98"/>
      <c r="HY340" s="98"/>
      <c r="HZ340" s="98"/>
      <c r="IA340" s="98"/>
      <c r="IB340" s="98"/>
      <c r="IC340" s="98"/>
      <c r="ID340" s="98"/>
      <c r="IE340" s="98"/>
      <c r="IF340" s="98"/>
      <c r="IG340" s="98"/>
      <c r="IH340" s="98"/>
      <c r="II340" s="98"/>
      <c r="IJ340" s="98"/>
      <c r="IK340" s="98"/>
      <c r="IL340" s="98"/>
      <c r="IM340" s="122"/>
      <c r="IN340" s="122"/>
      <c r="IO340" s="98"/>
      <c r="IP340" s="98"/>
      <c r="IQ340" s="98"/>
      <c r="IR340" s="98"/>
      <c r="IS340" s="98"/>
      <c r="IT340" s="98"/>
      <c r="IU340" s="98"/>
      <c r="IV340" s="98"/>
      <c r="IW340" s="98"/>
      <c r="IX340" s="98"/>
      <c r="IY340" s="98"/>
      <c r="IZ340" s="98"/>
      <c r="JA340" s="98"/>
      <c r="JB340" s="122"/>
      <c r="JC340" s="122"/>
      <c r="JD340" s="98"/>
      <c r="JE340" s="98"/>
      <c r="JF340" s="98"/>
      <c r="JG340" s="98"/>
      <c r="JH340" s="122"/>
      <c r="JI340" s="122"/>
      <c r="JJ340" s="98"/>
      <c r="JK340" s="98"/>
      <c r="JL340" s="98"/>
      <c r="JM340" s="122"/>
      <c r="JN340" s="122"/>
      <c r="JO340" s="122"/>
      <c r="JP340" s="122"/>
      <c r="JQ340" s="98"/>
      <c r="JZ340" s="103"/>
      <c r="KA340" s="98"/>
      <c r="KB340" s="98"/>
      <c r="KC340" s="98"/>
      <c r="KD340" s="98"/>
      <c r="KE340" s="98"/>
      <c r="KF340" s="98"/>
      <c r="KG340" s="98"/>
      <c r="KH340" s="98"/>
      <c r="KI340" s="98"/>
      <c r="KJ340" s="98"/>
      <c r="KK340" s="98"/>
      <c r="KL340" s="98"/>
      <c r="KM340" s="98"/>
      <c r="KN340" s="98"/>
      <c r="KO340" s="98"/>
      <c r="KP340" s="98"/>
      <c r="KQ340" s="98"/>
      <c r="KR340" s="98"/>
      <c r="KS340" s="98"/>
      <c r="KT340" s="98"/>
      <c r="KU340" s="98"/>
      <c r="KV340" s="98"/>
      <c r="KW340" s="98"/>
      <c r="KX340" s="98"/>
      <c r="KY340" s="98"/>
      <c r="KZ340" s="98"/>
      <c r="LA340" s="98"/>
      <c r="LB340" s="98"/>
      <c r="LC340" s="98"/>
      <c r="LD340" s="98"/>
      <c r="LE340" s="98"/>
      <c r="LF340" s="98"/>
      <c r="LG340" s="98"/>
      <c r="LH340" s="98"/>
      <c r="LI340" s="98"/>
      <c r="LJ340" s="98"/>
      <c r="LK340" s="98"/>
      <c r="LL340" s="98"/>
      <c r="LM340" s="98"/>
      <c r="LN340" s="98"/>
    </row>
    <row r="341" spans="1:326" s="105" customFormat="1" ht="14" customHeight="1" x14ac:dyDescent="0.15">
      <c r="A341" s="56"/>
      <c r="B341" s="90"/>
      <c r="C341" s="91"/>
      <c r="D341" s="90"/>
      <c r="E341" s="91"/>
      <c r="F341" s="90"/>
      <c r="G341" s="90"/>
      <c r="H341" s="90"/>
      <c r="I341" s="100"/>
      <c r="J341" s="100"/>
      <c r="K341" s="98"/>
      <c r="L341" s="98"/>
      <c r="M341" s="121"/>
      <c r="N341" s="90"/>
      <c r="O341" s="90"/>
      <c r="P341" s="90"/>
      <c r="Q341" s="90"/>
      <c r="R341" s="90"/>
      <c r="S341" s="90"/>
      <c r="T341" s="90"/>
      <c r="U341" s="90"/>
      <c r="V341" s="90"/>
      <c r="W341" s="90"/>
      <c r="X341" s="90"/>
      <c r="Y341" s="98"/>
      <c r="Z341" s="121"/>
      <c r="AA341" s="121"/>
      <c r="AB341" s="98"/>
      <c r="AC341" s="98"/>
      <c r="AD341" s="92"/>
      <c r="AE341" s="90"/>
      <c r="AF341" s="90"/>
      <c r="AG341" s="90"/>
      <c r="AH341" s="93"/>
      <c r="AI341" s="98"/>
      <c r="AJ341" s="98"/>
      <c r="AK341" s="98"/>
      <c r="AL341" s="98"/>
      <c r="AM341" s="98"/>
      <c r="AN341" s="94"/>
      <c r="AO341" s="95"/>
      <c r="AP341" s="96"/>
      <c r="AQ341" s="98"/>
      <c r="AR341" s="97"/>
      <c r="AS341" s="98"/>
      <c r="AT341" s="98"/>
      <c r="AU341" s="98"/>
      <c r="AV341" s="98"/>
      <c r="AW341" s="98"/>
      <c r="AX341" s="98"/>
      <c r="AY341" s="100"/>
      <c r="AZ341" s="98"/>
      <c r="BA341" s="98"/>
      <c r="BB341" s="98"/>
      <c r="BC341" s="99"/>
      <c r="BD341" s="100"/>
      <c r="BE341" s="100"/>
      <c r="BF341" s="98"/>
      <c r="BG341" s="100"/>
      <c r="BH341" s="100"/>
      <c r="BI341" s="100"/>
      <c r="BJ341" s="100"/>
      <c r="BK341" s="100"/>
      <c r="BL341" s="100"/>
      <c r="BM341" s="100"/>
      <c r="BN341" s="100"/>
      <c r="BO341" s="100"/>
      <c r="BP341" s="100"/>
      <c r="BQ341" s="100"/>
      <c r="BR341" s="100"/>
      <c r="BS341" s="100"/>
      <c r="BT341" s="100"/>
      <c r="BU341" s="98"/>
      <c r="BV341" s="98"/>
      <c r="BW341" s="98"/>
      <c r="BX341" s="98"/>
      <c r="BY341" s="98"/>
      <c r="BZ341" s="98"/>
      <c r="CA341" s="98"/>
      <c r="CB341" s="90"/>
      <c r="CC341" s="100"/>
      <c r="CD341" s="100"/>
      <c r="CE341" s="100"/>
      <c r="CF341" s="100"/>
      <c r="CG341" s="77"/>
      <c r="CH341" s="90"/>
      <c r="CI341" s="90"/>
      <c r="CJ341" s="98"/>
      <c r="CK341" s="90"/>
      <c r="CL341" s="123"/>
      <c r="CM341" s="124"/>
      <c r="CN341" s="90"/>
      <c r="CO341" s="90"/>
      <c r="CP341" s="90"/>
      <c r="CQ341" s="77"/>
      <c r="CR341" s="77"/>
      <c r="CS341" s="77"/>
      <c r="CT341" s="100"/>
      <c r="CU341" s="77"/>
      <c r="CV341" s="90"/>
      <c r="CW341" s="101"/>
      <c r="CX341" s="90"/>
      <c r="CY341" s="90"/>
      <c r="CZ341" s="90"/>
      <c r="DA341" s="77"/>
      <c r="DB341" s="77"/>
      <c r="DC341" s="77"/>
      <c r="DD341" s="100"/>
      <c r="DE341" s="77"/>
      <c r="DF341" s="90"/>
      <c r="DG341" s="90"/>
      <c r="DH341" s="90"/>
      <c r="DI341" s="90"/>
      <c r="DJ341" s="90"/>
      <c r="DK341" s="77"/>
      <c r="DL341" s="77"/>
      <c r="DM341" s="77"/>
      <c r="DN341" s="100"/>
      <c r="DO341" s="77"/>
      <c r="DP341" s="90"/>
      <c r="DQ341" s="90"/>
      <c r="DR341" s="90"/>
      <c r="DS341" s="90"/>
      <c r="DT341" s="90"/>
      <c r="DU341" s="90"/>
      <c r="DV341" s="90"/>
      <c r="DW341" s="98"/>
      <c r="DX341" s="90"/>
      <c r="DY341" s="98"/>
      <c r="DZ341" s="100"/>
      <c r="EA341" s="100"/>
      <c r="EB341" s="100"/>
      <c r="EC341" s="100"/>
      <c r="ES341" s="125"/>
      <c r="FW341" s="125"/>
      <c r="FX341" s="125"/>
      <c r="GK341" s="104"/>
      <c r="GL341" s="104"/>
      <c r="HB341" s="125"/>
      <c r="HC341" s="125"/>
      <c r="HF341" s="125"/>
      <c r="HG341" s="125"/>
      <c r="HH341" s="125"/>
      <c r="HI341" s="125"/>
      <c r="HJ341" s="102"/>
      <c r="HK341" s="125"/>
      <c r="HL341" s="125"/>
      <c r="HM341" s="125"/>
      <c r="HN341" s="125"/>
      <c r="HO341" s="125"/>
      <c r="HP341" s="97"/>
      <c r="HQ341" s="98"/>
      <c r="HR341" s="98"/>
      <c r="HS341" s="98"/>
      <c r="HT341" s="98"/>
      <c r="HU341" s="98"/>
      <c r="HV341" s="98"/>
      <c r="HW341" s="98"/>
      <c r="HX341" s="98"/>
      <c r="HY341" s="98"/>
      <c r="HZ341" s="98"/>
      <c r="IA341" s="98"/>
      <c r="IB341" s="98"/>
      <c r="IC341" s="98"/>
      <c r="ID341" s="98"/>
      <c r="IE341" s="98"/>
      <c r="IF341" s="98"/>
      <c r="IG341" s="98"/>
      <c r="IH341" s="98"/>
      <c r="II341" s="98"/>
      <c r="IJ341" s="98"/>
      <c r="IK341" s="98"/>
      <c r="IL341" s="98"/>
      <c r="IM341" s="122"/>
      <c r="IN341" s="122"/>
      <c r="IO341" s="98"/>
      <c r="IP341" s="98"/>
      <c r="IQ341" s="98"/>
      <c r="IR341" s="98"/>
      <c r="IS341" s="98"/>
      <c r="IT341" s="98"/>
      <c r="IU341" s="98"/>
      <c r="IV341" s="98"/>
      <c r="IW341" s="98"/>
      <c r="IX341" s="98"/>
      <c r="IY341" s="98"/>
      <c r="IZ341" s="98"/>
      <c r="JA341" s="98"/>
      <c r="JB341" s="122"/>
      <c r="JC341" s="122"/>
      <c r="JD341" s="98"/>
      <c r="JE341" s="98"/>
      <c r="JF341" s="98"/>
      <c r="JG341" s="98"/>
      <c r="JH341" s="122"/>
      <c r="JI341" s="122"/>
      <c r="JJ341" s="98"/>
      <c r="JK341" s="98"/>
      <c r="JL341" s="98"/>
      <c r="JM341" s="122"/>
      <c r="JN341" s="122"/>
      <c r="JO341" s="122"/>
      <c r="JP341" s="122"/>
      <c r="JQ341" s="98"/>
      <c r="JZ341" s="103"/>
      <c r="KA341" s="98"/>
      <c r="KB341" s="98"/>
      <c r="KC341" s="98"/>
      <c r="KD341" s="98"/>
      <c r="KE341" s="98"/>
      <c r="KF341" s="98"/>
      <c r="KG341" s="98"/>
      <c r="KH341" s="98"/>
      <c r="KI341" s="98"/>
      <c r="KJ341" s="98"/>
      <c r="KK341" s="98"/>
      <c r="KL341" s="98"/>
      <c r="KM341" s="98"/>
      <c r="KN341" s="98"/>
      <c r="KO341" s="98"/>
      <c r="KP341" s="98"/>
      <c r="KQ341" s="98"/>
      <c r="KR341" s="98"/>
      <c r="KS341" s="98"/>
      <c r="KT341" s="98"/>
      <c r="KU341" s="98"/>
      <c r="KV341" s="98"/>
      <c r="KW341" s="98"/>
      <c r="KX341" s="98"/>
      <c r="KY341" s="98"/>
      <c r="KZ341" s="98"/>
      <c r="LA341" s="98"/>
      <c r="LB341" s="98"/>
      <c r="LC341" s="98"/>
      <c r="LD341" s="98"/>
      <c r="LE341" s="98"/>
      <c r="LF341" s="98"/>
      <c r="LG341" s="98"/>
      <c r="LH341" s="98"/>
      <c r="LI341" s="98"/>
      <c r="LJ341" s="98"/>
      <c r="LK341" s="98"/>
      <c r="LL341" s="98"/>
      <c r="LM341" s="98"/>
      <c r="LN341" s="98"/>
    </row>
    <row r="342" spans="1:326" s="105" customFormat="1" ht="14" customHeight="1" x14ac:dyDescent="0.15">
      <c r="A342" s="56"/>
      <c r="B342" s="90"/>
      <c r="C342" s="91"/>
      <c r="D342" s="90"/>
      <c r="E342" s="91"/>
      <c r="F342" s="90"/>
      <c r="G342" s="90"/>
      <c r="H342" s="90"/>
      <c r="I342" s="100"/>
      <c r="J342" s="100"/>
      <c r="K342" s="98"/>
      <c r="L342" s="98"/>
      <c r="M342" s="121"/>
      <c r="N342" s="90"/>
      <c r="O342" s="90"/>
      <c r="P342" s="90"/>
      <c r="Q342" s="90"/>
      <c r="R342" s="90"/>
      <c r="S342" s="90"/>
      <c r="T342" s="90"/>
      <c r="U342" s="90"/>
      <c r="V342" s="90"/>
      <c r="W342" s="90"/>
      <c r="X342" s="90"/>
      <c r="Y342" s="98"/>
      <c r="Z342" s="121"/>
      <c r="AA342" s="121"/>
      <c r="AB342" s="98"/>
      <c r="AC342" s="98"/>
      <c r="AD342" s="92"/>
      <c r="AE342" s="90"/>
      <c r="AF342" s="90"/>
      <c r="AG342" s="90"/>
      <c r="AH342" s="93"/>
      <c r="AI342" s="98"/>
      <c r="AJ342" s="98"/>
      <c r="AK342" s="98"/>
      <c r="AL342" s="98"/>
      <c r="AM342" s="98"/>
      <c r="AN342" s="94"/>
      <c r="AO342" s="95"/>
      <c r="AP342" s="96"/>
      <c r="AQ342" s="98"/>
      <c r="AR342" s="97"/>
      <c r="AS342" s="98"/>
      <c r="AT342" s="98"/>
      <c r="AU342" s="98"/>
      <c r="AV342" s="98"/>
      <c r="AW342" s="98"/>
      <c r="AX342" s="98"/>
      <c r="AY342" s="100"/>
      <c r="AZ342" s="98"/>
      <c r="BA342" s="98"/>
      <c r="BB342" s="98"/>
      <c r="BC342" s="99"/>
      <c r="BD342" s="100"/>
      <c r="BE342" s="100"/>
      <c r="BF342" s="98"/>
      <c r="BG342" s="100"/>
      <c r="BH342" s="100"/>
      <c r="BI342" s="100"/>
      <c r="BJ342" s="100"/>
      <c r="BK342" s="100"/>
      <c r="BL342" s="100"/>
      <c r="BM342" s="100"/>
      <c r="BN342" s="100"/>
      <c r="BO342" s="100"/>
      <c r="BP342" s="100"/>
      <c r="BQ342" s="100"/>
      <c r="BR342" s="100"/>
      <c r="BS342" s="100"/>
      <c r="BT342" s="100"/>
      <c r="BU342" s="98"/>
      <c r="BV342" s="98"/>
      <c r="BW342" s="98"/>
      <c r="BX342" s="98"/>
      <c r="BY342" s="98"/>
      <c r="BZ342" s="98"/>
      <c r="CA342" s="98"/>
      <c r="CB342" s="90"/>
      <c r="CC342" s="100"/>
      <c r="CD342" s="100"/>
      <c r="CE342" s="100"/>
      <c r="CF342" s="100"/>
      <c r="CG342" s="77"/>
      <c r="CH342" s="90"/>
      <c r="CI342" s="90"/>
      <c r="CJ342" s="98"/>
      <c r="CK342" s="90"/>
      <c r="CL342" s="123"/>
      <c r="CM342" s="124"/>
      <c r="CN342" s="90"/>
      <c r="CO342" s="90"/>
      <c r="CP342" s="90"/>
      <c r="CQ342" s="77"/>
      <c r="CR342" s="77"/>
      <c r="CS342" s="77"/>
      <c r="CT342" s="100"/>
      <c r="CU342" s="77"/>
      <c r="CV342" s="90"/>
      <c r="CW342" s="101"/>
      <c r="CX342" s="90"/>
      <c r="CY342" s="90"/>
      <c r="CZ342" s="90"/>
      <c r="DA342" s="77"/>
      <c r="DB342" s="77"/>
      <c r="DC342" s="77"/>
      <c r="DD342" s="100"/>
      <c r="DE342" s="77"/>
      <c r="DF342" s="90"/>
      <c r="DG342" s="90"/>
      <c r="DH342" s="90"/>
      <c r="DI342" s="90"/>
      <c r="DJ342" s="90"/>
      <c r="DK342" s="77"/>
      <c r="DL342" s="77"/>
      <c r="DM342" s="77"/>
      <c r="DN342" s="100"/>
      <c r="DO342" s="77"/>
      <c r="DP342" s="90"/>
      <c r="DQ342" s="90"/>
      <c r="DR342" s="90"/>
      <c r="DS342" s="90"/>
      <c r="DT342" s="90"/>
      <c r="DU342" s="90"/>
      <c r="DV342" s="90"/>
      <c r="DW342" s="98"/>
      <c r="DX342" s="90"/>
      <c r="DY342" s="98"/>
      <c r="DZ342" s="100"/>
      <c r="EA342" s="100"/>
      <c r="EB342" s="100"/>
      <c r="EC342" s="100"/>
      <c r="ES342" s="125"/>
      <c r="FW342" s="125"/>
      <c r="FX342" s="125"/>
      <c r="GK342" s="104"/>
      <c r="GL342" s="104"/>
      <c r="HB342" s="125"/>
      <c r="HC342" s="125"/>
      <c r="HF342" s="125"/>
      <c r="HG342" s="125"/>
      <c r="HH342" s="125"/>
      <c r="HI342" s="125"/>
      <c r="HJ342" s="102"/>
      <c r="HK342" s="125"/>
      <c r="HL342" s="125"/>
      <c r="HM342" s="125"/>
      <c r="HN342" s="125"/>
      <c r="HO342" s="125"/>
      <c r="HP342" s="97"/>
      <c r="HQ342" s="98"/>
      <c r="HR342" s="98"/>
      <c r="HS342" s="98"/>
      <c r="HT342" s="98"/>
      <c r="HU342" s="98"/>
      <c r="HV342" s="98"/>
      <c r="HW342" s="98"/>
      <c r="HX342" s="98"/>
      <c r="HY342" s="98"/>
      <c r="HZ342" s="98"/>
      <c r="IA342" s="98"/>
      <c r="IB342" s="98"/>
      <c r="IC342" s="98"/>
      <c r="ID342" s="98"/>
      <c r="IE342" s="98"/>
      <c r="IF342" s="98"/>
      <c r="IG342" s="98"/>
      <c r="IH342" s="98"/>
      <c r="II342" s="98"/>
      <c r="IJ342" s="98"/>
      <c r="IK342" s="98"/>
      <c r="IL342" s="98"/>
      <c r="IM342" s="122"/>
      <c r="IN342" s="122"/>
      <c r="IO342" s="98"/>
      <c r="IP342" s="98"/>
      <c r="IQ342" s="98"/>
      <c r="IR342" s="98"/>
      <c r="IS342" s="98"/>
      <c r="IT342" s="98"/>
      <c r="IU342" s="98"/>
      <c r="IV342" s="98"/>
      <c r="IW342" s="98"/>
      <c r="IX342" s="98"/>
      <c r="IY342" s="98"/>
      <c r="IZ342" s="98"/>
      <c r="JA342" s="98"/>
      <c r="JB342" s="122"/>
      <c r="JC342" s="122"/>
      <c r="JD342" s="98"/>
      <c r="JE342" s="98"/>
      <c r="JF342" s="98"/>
      <c r="JG342" s="98"/>
      <c r="JH342" s="122"/>
      <c r="JI342" s="122"/>
      <c r="JJ342" s="98"/>
      <c r="JK342" s="98"/>
      <c r="JL342" s="98"/>
      <c r="JM342" s="122"/>
      <c r="JN342" s="122"/>
      <c r="JO342" s="122"/>
      <c r="JP342" s="122"/>
      <c r="JQ342" s="98"/>
      <c r="JZ342" s="103"/>
      <c r="KA342" s="98"/>
      <c r="KB342" s="98"/>
      <c r="KC342" s="98"/>
      <c r="KD342" s="98"/>
      <c r="KE342" s="98"/>
      <c r="KF342" s="98"/>
      <c r="KG342" s="98"/>
      <c r="KH342" s="98"/>
      <c r="KI342" s="98"/>
      <c r="KJ342" s="98"/>
      <c r="KK342" s="98"/>
      <c r="KL342" s="98"/>
      <c r="KM342" s="98"/>
      <c r="KN342" s="98"/>
      <c r="KO342" s="98"/>
      <c r="KP342" s="98"/>
      <c r="KQ342" s="98"/>
      <c r="KR342" s="98"/>
      <c r="KS342" s="98"/>
      <c r="KT342" s="98"/>
      <c r="KU342" s="98"/>
      <c r="KV342" s="98"/>
      <c r="KW342" s="98"/>
      <c r="KX342" s="98"/>
      <c r="KY342" s="98"/>
      <c r="KZ342" s="98"/>
      <c r="LA342" s="98"/>
      <c r="LB342" s="98"/>
      <c r="LC342" s="98"/>
      <c r="LD342" s="98"/>
      <c r="LE342" s="98"/>
      <c r="LF342" s="98"/>
      <c r="LG342" s="98"/>
      <c r="LH342" s="98"/>
      <c r="LI342" s="98"/>
      <c r="LJ342" s="98"/>
      <c r="LK342" s="98"/>
      <c r="LL342" s="98"/>
      <c r="LM342" s="98"/>
      <c r="LN342" s="98"/>
    </row>
    <row r="343" spans="1:326" s="105" customFormat="1" ht="14" customHeight="1" x14ac:dyDescent="0.15">
      <c r="A343" s="56"/>
      <c r="B343" s="90"/>
      <c r="C343" s="91"/>
      <c r="D343" s="90"/>
      <c r="E343" s="91"/>
      <c r="F343" s="90"/>
      <c r="G343" s="90"/>
      <c r="H343" s="90"/>
      <c r="I343" s="100"/>
      <c r="J343" s="100"/>
      <c r="K343" s="98"/>
      <c r="L343" s="98"/>
      <c r="M343" s="121"/>
      <c r="N343" s="90"/>
      <c r="O343" s="90"/>
      <c r="P343" s="90"/>
      <c r="Q343" s="90"/>
      <c r="R343" s="90"/>
      <c r="S343" s="90"/>
      <c r="T343" s="90"/>
      <c r="U343" s="90"/>
      <c r="V343" s="90"/>
      <c r="W343" s="90"/>
      <c r="X343" s="90"/>
      <c r="Y343" s="98"/>
      <c r="Z343" s="121"/>
      <c r="AA343" s="121"/>
      <c r="AB343" s="98"/>
      <c r="AC343" s="98"/>
      <c r="AD343" s="92"/>
      <c r="AE343" s="90"/>
      <c r="AF343" s="90"/>
      <c r="AG343" s="90"/>
      <c r="AH343" s="93"/>
      <c r="AI343" s="98"/>
      <c r="AJ343" s="98"/>
      <c r="AK343" s="98"/>
      <c r="AL343" s="98"/>
      <c r="AM343" s="98"/>
      <c r="AN343" s="94"/>
      <c r="AO343" s="95"/>
      <c r="AP343" s="96"/>
      <c r="AQ343" s="98"/>
      <c r="AR343" s="97"/>
      <c r="AS343" s="98"/>
      <c r="AT343" s="98"/>
      <c r="AU343" s="98"/>
      <c r="AV343" s="98"/>
      <c r="AW343" s="98"/>
      <c r="AX343" s="98"/>
      <c r="AY343" s="100"/>
      <c r="AZ343" s="98"/>
      <c r="BA343" s="98"/>
      <c r="BB343" s="98"/>
      <c r="BC343" s="99"/>
      <c r="BD343" s="100"/>
      <c r="BE343" s="100"/>
      <c r="BF343" s="98"/>
      <c r="BG343" s="100"/>
      <c r="BH343" s="100"/>
      <c r="BI343" s="100"/>
      <c r="BJ343" s="100"/>
      <c r="BK343" s="100"/>
      <c r="BL343" s="100"/>
      <c r="BM343" s="100"/>
      <c r="BN343" s="100"/>
      <c r="BO343" s="100"/>
      <c r="BP343" s="100"/>
      <c r="BQ343" s="100"/>
      <c r="BR343" s="100"/>
      <c r="BS343" s="100"/>
      <c r="BT343" s="100"/>
      <c r="BU343" s="98"/>
      <c r="BV343" s="98"/>
      <c r="BW343" s="98"/>
      <c r="BX343" s="98"/>
      <c r="BY343" s="98"/>
      <c r="BZ343" s="98"/>
      <c r="CA343" s="98"/>
      <c r="CB343" s="90"/>
      <c r="CC343" s="100"/>
      <c r="CD343" s="100"/>
      <c r="CE343" s="100"/>
      <c r="CF343" s="100"/>
      <c r="CG343" s="77"/>
      <c r="CH343" s="90"/>
      <c r="CI343" s="90"/>
      <c r="CJ343" s="98"/>
      <c r="CK343" s="90"/>
      <c r="CL343" s="123"/>
      <c r="CM343" s="124"/>
      <c r="CN343" s="90"/>
      <c r="CO343" s="90"/>
      <c r="CP343" s="90"/>
      <c r="CQ343" s="77"/>
      <c r="CR343" s="77"/>
      <c r="CS343" s="77"/>
      <c r="CT343" s="100"/>
      <c r="CU343" s="77"/>
      <c r="CV343" s="90"/>
      <c r="CW343" s="101"/>
      <c r="CX343" s="90"/>
      <c r="CY343" s="90"/>
      <c r="CZ343" s="90"/>
      <c r="DA343" s="77"/>
      <c r="DB343" s="77"/>
      <c r="DC343" s="77"/>
      <c r="DD343" s="100"/>
      <c r="DE343" s="77"/>
      <c r="DF343" s="90"/>
      <c r="DG343" s="90"/>
      <c r="DH343" s="90"/>
      <c r="DI343" s="90"/>
      <c r="DJ343" s="90"/>
      <c r="DK343" s="77"/>
      <c r="DL343" s="77"/>
      <c r="DM343" s="77"/>
      <c r="DN343" s="100"/>
      <c r="DO343" s="77"/>
      <c r="DP343" s="90"/>
      <c r="DQ343" s="90"/>
      <c r="DR343" s="90"/>
      <c r="DS343" s="90"/>
      <c r="DT343" s="90"/>
      <c r="DU343" s="90"/>
      <c r="DV343" s="90"/>
      <c r="DW343" s="98"/>
      <c r="DX343" s="90"/>
      <c r="DY343" s="98"/>
      <c r="DZ343" s="100"/>
      <c r="EA343" s="100"/>
      <c r="EB343" s="100"/>
      <c r="EC343" s="100"/>
      <c r="ES343" s="125"/>
      <c r="FW343" s="125"/>
      <c r="FX343" s="125"/>
      <c r="GK343" s="104"/>
      <c r="GL343" s="104"/>
      <c r="HB343" s="125"/>
      <c r="HC343" s="125"/>
      <c r="HF343" s="125"/>
      <c r="HG343" s="125"/>
      <c r="HH343" s="125"/>
      <c r="HI343" s="125"/>
      <c r="HJ343" s="102"/>
      <c r="HK343" s="125"/>
      <c r="HL343" s="125"/>
      <c r="HM343" s="125"/>
      <c r="HN343" s="125"/>
      <c r="HO343" s="125"/>
      <c r="HP343" s="97"/>
      <c r="HQ343" s="98"/>
      <c r="HR343" s="98"/>
      <c r="HS343" s="98"/>
      <c r="HT343" s="98"/>
      <c r="HU343" s="98"/>
      <c r="HV343" s="98"/>
      <c r="HW343" s="98"/>
      <c r="HX343" s="98"/>
      <c r="HY343" s="98"/>
      <c r="HZ343" s="98"/>
      <c r="IA343" s="98"/>
      <c r="IB343" s="98"/>
      <c r="IC343" s="98"/>
      <c r="ID343" s="98"/>
      <c r="IE343" s="98"/>
      <c r="IF343" s="98"/>
      <c r="IG343" s="98"/>
      <c r="IH343" s="98"/>
      <c r="II343" s="98"/>
      <c r="IJ343" s="98"/>
      <c r="IK343" s="98"/>
      <c r="IL343" s="98"/>
      <c r="IM343" s="122"/>
      <c r="IN343" s="122"/>
      <c r="IO343" s="98"/>
      <c r="IP343" s="98"/>
      <c r="IQ343" s="98"/>
      <c r="IR343" s="98"/>
      <c r="IS343" s="98"/>
      <c r="IT343" s="98"/>
      <c r="IU343" s="98"/>
      <c r="IV343" s="98"/>
      <c r="IW343" s="98"/>
      <c r="IX343" s="98"/>
      <c r="IY343" s="98"/>
      <c r="IZ343" s="98"/>
      <c r="JA343" s="98"/>
      <c r="JB343" s="122"/>
      <c r="JC343" s="122"/>
      <c r="JD343" s="98"/>
      <c r="JE343" s="98"/>
      <c r="JF343" s="98"/>
      <c r="JG343" s="98"/>
      <c r="JH343" s="122"/>
      <c r="JI343" s="122"/>
      <c r="JJ343" s="98"/>
      <c r="JK343" s="98"/>
      <c r="JL343" s="98"/>
      <c r="JM343" s="122"/>
      <c r="JN343" s="122"/>
      <c r="JO343" s="122"/>
      <c r="JP343" s="122"/>
      <c r="JQ343" s="98"/>
      <c r="JZ343" s="103"/>
      <c r="KA343" s="98"/>
      <c r="KB343" s="98"/>
      <c r="KC343" s="98"/>
      <c r="KD343" s="98"/>
      <c r="KE343" s="98"/>
      <c r="KF343" s="98"/>
      <c r="KG343" s="98"/>
      <c r="KH343" s="98"/>
      <c r="KI343" s="98"/>
      <c r="KJ343" s="98"/>
      <c r="KK343" s="98"/>
      <c r="KL343" s="98"/>
      <c r="KM343" s="98"/>
      <c r="KN343" s="98"/>
      <c r="KO343" s="98"/>
      <c r="KP343" s="98"/>
      <c r="KQ343" s="98"/>
      <c r="KR343" s="98"/>
      <c r="KS343" s="98"/>
      <c r="KT343" s="98"/>
      <c r="KU343" s="98"/>
      <c r="KV343" s="98"/>
      <c r="KW343" s="98"/>
      <c r="KX343" s="98"/>
      <c r="KY343" s="98"/>
      <c r="KZ343" s="98"/>
      <c r="LA343" s="98"/>
      <c r="LB343" s="98"/>
      <c r="LC343" s="98"/>
      <c r="LD343" s="98"/>
      <c r="LE343" s="98"/>
      <c r="LF343" s="98"/>
      <c r="LG343" s="98"/>
      <c r="LH343" s="98"/>
      <c r="LI343" s="98"/>
      <c r="LJ343" s="98"/>
      <c r="LK343" s="98"/>
      <c r="LL343" s="98"/>
      <c r="LM343" s="98"/>
      <c r="LN343" s="98"/>
    </row>
    <row r="344" spans="1:326" s="105" customFormat="1" ht="14" customHeight="1" x14ac:dyDescent="0.15">
      <c r="A344" s="56"/>
      <c r="B344" s="90"/>
      <c r="C344" s="91"/>
      <c r="D344" s="90"/>
      <c r="E344" s="91"/>
      <c r="F344" s="90"/>
      <c r="G344" s="90"/>
      <c r="H344" s="90"/>
      <c r="I344" s="100"/>
      <c r="J344" s="100"/>
      <c r="K344" s="98"/>
      <c r="L344" s="98"/>
      <c r="M344" s="121"/>
      <c r="N344" s="90"/>
      <c r="O344" s="90"/>
      <c r="P344" s="90"/>
      <c r="Q344" s="90"/>
      <c r="R344" s="90"/>
      <c r="S344" s="90"/>
      <c r="T344" s="90"/>
      <c r="U344" s="90"/>
      <c r="V344" s="90"/>
      <c r="W344" s="90"/>
      <c r="X344" s="90"/>
      <c r="Y344" s="98"/>
      <c r="Z344" s="121"/>
      <c r="AA344" s="121"/>
      <c r="AB344" s="98"/>
      <c r="AC344" s="98"/>
      <c r="AD344" s="92"/>
      <c r="AE344" s="90"/>
      <c r="AF344" s="90"/>
      <c r="AG344" s="90"/>
      <c r="AH344" s="93"/>
      <c r="AI344" s="98"/>
      <c r="AJ344" s="98"/>
      <c r="AK344" s="98"/>
      <c r="AL344" s="98"/>
      <c r="AM344" s="98"/>
      <c r="AN344" s="94"/>
      <c r="AO344" s="95"/>
      <c r="AP344" s="96"/>
      <c r="AQ344" s="98"/>
      <c r="AR344" s="97"/>
      <c r="AS344" s="98"/>
      <c r="AT344" s="98"/>
      <c r="AU344" s="98"/>
      <c r="AV344" s="98"/>
      <c r="AW344" s="98"/>
      <c r="AX344" s="98"/>
      <c r="AY344" s="100"/>
      <c r="AZ344" s="98"/>
      <c r="BA344" s="98"/>
      <c r="BB344" s="98"/>
      <c r="BC344" s="99"/>
      <c r="BD344" s="100"/>
      <c r="BE344" s="100"/>
      <c r="BF344" s="98"/>
      <c r="BG344" s="100"/>
      <c r="BH344" s="100"/>
      <c r="BI344" s="100"/>
      <c r="BJ344" s="100"/>
      <c r="BK344" s="100"/>
      <c r="BL344" s="100"/>
      <c r="BM344" s="100"/>
      <c r="BN344" s="100"/>
      <c r="BO344" s="100"/>
      <c r="BP344" s="100"/>
      <c r="BQ344" s="100"/>
      <c r="BR344" s="100"/>
      <c r="BS344" s="100"/>
      <c r="BT344" s="100"/>
      <c r="BU344" s="98"/>
      <c r="BV344" s="98"/>
      <c r="BW344" s="98"/>
      <c r="BX344" s="98"/>
      <c r="BY344" s="98"/>
      <c r="BZ344" s="98"/>
      <c r="CA344" s="98"/>
      <c r="CB344" s="90"/>
      <c r="CC344" s="100"/>
      <c r="CD344" s="100"/>
      <c r="CE344" s="100"/>
      <c r="CF344" s="100"/>
      <c r="CG344" s="77"/>
      <c r="CH344" s="90"/>
      <c r="CI344" s="90"/>
      <c r="CJ344" s="98"/>
      <c r="CK344" s="90"/>
      <c r="CL344" s="123"/>
      <c r="CM344" s="124"/>
      <c r="CN344" s="90"/>
      <c r="CO344" s="90"/>
      <c r="CP344" s="90"/>
      <c r="CQ344" s="77"/>
      <c r="CR344" s="77"/>
      <c r="CS344" s="77"/>
      <c r="CT344" s="100"/>
      <c r="CU344" s="77"/>
      <c r="CV344" s="90"/>
      <c r="CW344" s="101"/>
      <c r="CX344" s="90"/>
      <c r="CY344" s="90"/>
      <c r="CZ344" s="90"/>
      <c r="DA344" s="77"/>
      <c r="DB344" s="77"/>
      <c r="DC344" s="77"/>
      <c r="DD344" s="100"/>
      <c r="DE344" s="77"/>
      <c r="DF344" s="90"/>
      <c r="DG344" s="90"/>
      <c r="DH344" s="90"/>
      <c r="DI344" s="90"/>
      <c r="DJ344" s="90"/>
      <c r="DK344" s="77"/>
      <c r="DL344" s="77"/>
      <c r="DM344" s="77"/>
      <c r="DN344" s="100"/>
      <c r="DO344" s="77"/>
      <c r="DP344" s="90"/>
      <c r="DQ344" s="90"/>
      <c r="DR344" s="90"/>
      <c r="DS344" s="90"/>
      <c r="DT344" s="90"/>
      <c r="DU344" s="90"/>
      <c r="DV344" s="90"/>
      <c r="DW344" s="98"/>
      <c r="DX344" s="90"/>
      <c r="DY344" s="98"/>
      <c r="DZ344" s="100"/>
      <c r="EA344" s="100"/>
      <c r="EB344" s="100"/>
      <c r="EC344" s="100"/>
      <c r="ES344" s="125"/>
      <c r="FW344" s="125"/>
      <c r="FX344" s="125"/>
      <c r="GK344" s="104"/>
      <c r="GL344" s="104"/>
      <c r="HB344" s="125"/>
      <c r="HC344" s="125"/>
      <c r="HF344" s="125"/>
      <c r="HG344" s="125"/>
      <c r="HH344" s="125"/>
      <c r="HI344" s="125"/>
      <c r="HJ344" s="102"/>
      <c r="HK344" s="125"/>
      <c r="HL344" s="125"/>
      <c r="HM344" s="125"/>
      <c r="HN344" s="125"/>
      <c r="HO344" s="125"/>
      <c r="HP344" s="97"/>
      <c r="HQ344" s="98"/>
      <c r="HR344" s="98"/>
      <c r="HS344" s="98"/>
      <c r="HT344" s="98"/>
      <c r="HU344" s="98"/>
      <c r="HV344" s="98"/>
      <c r="HW344" s="98"/>
      <c r="HX344" s="98"/>
      <c r="HY344" s="98"/>
      <c r="HZ344" s="98"/>
      <c r="IA344" s="98"/>
      <c r="IB344" s="98"/>
      <c r="IC344" s="98"/>
      <c r="ID344" s="98"/>
      <c r="IE344" s="98"/>
      <c r="IF344" s="98"/>
      <c r="IG344" s="98"/>
      <c r="IH344" s="98"/>
      <c r="II344" s="98"/>
      <c r="IJ344" s="98"/>
      <c r="IK344" s="98"/>
      <c r="IL344" s="98"/>
      <c r="IM344" s="122"/>
      <c r="IN344" s="122"/>
      <c r="IO344" s="98"/>
      <c r="IP344" s="98"/>
      <c r="IQ344" s="98"/>
      <c r="IR344" s="98"/>
      <c r="IS344" s="98"/>
      <c r="IT344" s="98"/>
      <c r="IU344" s="98"/>
      <c r="IV344" s="98"/>
      <c r="IW344" s="98"/>
      <c r="IX344" s="98"/>
      <c r="IY344" s="98"/>
      <c r="IZ344" s="98"/>
      <c r="JA344" s="98"/>
      <c r="JB344" s="122"/>
      <c r="JC344" s="122"/>
      <c r="JD344" s="98"/>
      <c r="JE344" s="98"/>
      <c r="JF344" s="98"/>
      <c r="JG344" s="98"/>
      <c r="JH344" s="122"/>
      <c r="JI344" s="122"/>
      <c r="JJ344" s="98"/>
      <c r="JK344" s="98"/>
      <c r="JL344" s="98"/>
      <c r="JM344" s="122"/>
      <c r="JN344" s="122"/>
      <c r="JO344" s="122"/>
      <c r="JP344" s="122"/>
      <c r="JQ344" s="98"/>
      <c r="JZ344" s="103"/>
      <c r="KA344" s="98"/>
      <c r="KB344" s="98"/>
      <c r="KC344" s="98"/>
      <c r="KD344" s="98"/>
      <c r="KE344" s="98"/>
      <c r="KF344" s="98"/>
      <c r="KG344" s="98"/>
      <c r="KH344" s="98"/>
      <c r="KI344" s="98"/>
      <c r="KJ344" s="98"/>
      <c r="KK344" s="98"/>
      <c r="KL344" s="98"/>
      <c r="KM344" s="98"/>
      <c r="KN344" s="98"/>
      <c r="KO344" s="98"/>
      <c r="KP344" s="98"/>
      <c r="KQ344" s="98"/>
      <c r="KR344" s="98"/>
      <c r="KS344" s="98"/>
      <c r="KT344" s="98"/>
      <c r="KU344" s="98"/>
      <c r="KV344" s="98"/>
      <c r="KW344" s="98"/>
      <c r="KX344" s="98"/>
      <c r="KY344" s="98"/>
      <c r="KZ344" s="98"/>
      <c r="LA344" s="98"/>
      <c r="LB344" s="98"/>
      <c r="LC344" s="98"/>
      <c r="LD344" s="98"/>
      <c r="LE344" s="98"/>
      <c r="LF344" s="98"/>
      <c r="LG344" s="98"/>
      <c r="LH344" s="98"/>
      <c r="LI344" s="98"/>
      <c r="LJ344" s="98"/>
      <c r="LK344" s="98"/>
      <c r="LL344" s="98"/>
      <c r="LM344" s="98"/>
      <c r="LN344" s="98"/>
    </row>
    <row r="345" spans="1:326" s="105" customFormat="1" ht="14" customHeight="1" x14ac:dyDescent="0.15">
      <c r="A345" s="56"/>
      <c r="B345" s="90"/>
      <c r="C345" s="91"/>
      <c r="D345" s="90"/>
      <c r="E345" s="91"/>
      <c r="F345" s="90"/>
      <c r="G345" s="90"/>
      <c r="H345" s="90"/>
      <c r="I345" s="100"/>
      <c r="J345" s="100"/>
      <c r="K345" s="98"/>
      <c r="L345" s="98"/>
      <c r="M345" s="121"/>
      <c r="N345" s="90"/>
      <c r="O345" s="90"/>
      <c r="P345" s="90"/>
      <c r="Q345" s="90"/>
      <c r="R345" s="90"/>
      <c r="S345" s="90"/>
      <c r="T345" s="90"/>
      <c r="U345" s="90"/>
      <c r="V345" s="90"/>
      <c r="W345" s="90"/>
      <c r="X345" s="90"/>
      <c r="Y345" s="98"/>
      <c r="Z345" s="121"/>
      <c r="AA345" s="121"/>
      <c r="AB345" s="98"/>
      <c r="AC345" s="98"/>
      <c r="AD345" s="92"/>
      <c r="AE345" s="90"/>
      <c r="AF345" s="90"/>
      <c r="AG345" s="90"/>
      <c r="AH345" s="93"/>
      <c r="AI345" s="98"/>
      <c r="AJ345" s="98"/>
      <c r="AK345" s="98"/>
      <c r="AL345" s="98"/>
      <c r="AM345" s="98"/>
      <c r="AN345" s="94"/>
      <c r="AO345" s="95"/>
      <c r="AP345" s="96"/>
      <c r="AQ345" s="98"/>
      <c r="AR345" s="97"/>
      <c r="AS345" s="98"/>
      <c r="AT345" s="98"/>
      <c r="AU345" s="98"/>
      <c r="AV345" s="98"/>
      <c r="AW345" s="98"/>
      <c r="AX345" s="98"/>
      <c r="AY345" s="100"/>
      <c r="AZ345" s="98"/>
      <c r="BA345" s="98"/>
      <c r="BB345" s="98"/>
      <c r="BC345" s="99"/>
      <c r="BD345" s="100"/>
      <c r="BE345" s="100"/>
      <c r="BF345" s="98"/>
      <c r="BG345" s="100"/>
      <c r="BH345" s="100"/>
      <c r="BI345" s="100"/>
      <c r="BJ345" s="100"/>
      <c r="BK345" s="100"/>
      <c r="BL345" s="100"/>
      <c r="BM345" s="100"/>
      <c r="BN345" s="100"/>
      <c r="BO345" s="100"/>
      <c r="BP345" s="100"/>
      <c r="BQ345" s="100"/>
      <c r="BR345" s="100"/>
      <c r="BS345" s="100"/>
      <c r="BT345" s="100"/>
      <c r="BU345" s="98"/>
      <c r="BV345" s="98"/>
      <c r="BW345" s="98"/>
      <c r="BX345" s="98"/>
      <c r="BY345" s="98"/>
      <c r="BZ345" s="98"/>
      <c r="CA345" s="98"/>
      <c r="CB345" s="90"/>
      <c r="CC345" s="100"/>
      <c r="CD345" s="100"/>
      <c r="CE345" s="100"/>
      <c r="CF345" s="100"/>
      <c r="CG345" s="77"/>
      <c r="CH345" s="90"/>
      <c r="CI345" s="90"/>
      <c r="CJ345" s="98"/>
      <c r="CK345" s="90"/>
      <c r="CL345" s="123"/>
      <c r="CM345" s="124"/>
      <c r="CN345" s="90"/>
      <c r="CO345" s="90"/>
      <c r="CP345" s="90"/>
      <c r="CQ345" s="77"/>
      <c r="CR345" s="77"/>
      <c r="CS345" s="77"/>
      <c r="CT345" s="100"/>
      <c r="CU345" s="77"/>
      <c r="CV345" s="90"/>
      <c r="CW345" s="101"/>
      <c r="CX345" s="90"/>
      <c r="CY345" s="90"/>
      <c r="CZ345" s="90"/>
      <c r="DA345" s="77"/>
      <c r="DB345" s="77"/>
      <c r="DC345" s="77"/>
      <c r="DD345" s="100"/>
      <c r="DE345" s="77"/>
      <c r="DF345" s="90"/>
      <c r="DG345" s="90"/>
      <c r="DH345" s="90"/>
      <c r="DI345" s="90"/>
      <c r="DJ345" s="90"/>
      <c r="DK345" s="77"/>
      <c r="DL345" s="77"/>
      <c r="DM345" s="77"/>
      <c r="DN345" s="100"/>
      <c r="DO345" s="77"/>
      <c r="DP345" s="90"/>
      <c r="DQ345" s="90"/>
      <c r="DR345" s="90"/>
      <c r="DS345" s="90"/>
      <c r="DT345" s="90"/>
      <c r="DU345" s="90"/>
      <c r="DV345" s="90"/>
      <c r="DW345" s="98"/>
      <c r="DX345" s="90"/>
      <c r="DY345" s="98"/>
      <c r="DZ345" s="100"/>
      <c r="EA345" s="100"/>
      <c r="EB345" s="100"/>
      <c r="EC345" s="100"/>
      <c r="ES345" s="125"/>
      <c r="FW345" s="125"/>
      <c r="FX345" s="125"/>
      <c r="GK345" s="104"/>
      <c r="GL345" s="104"/>
      <c r="HB345" s="125"/>
      <c r="HC345" s="125"/>
      <c r="HF345" s="125"/>
      <c r="HG345" s="125"/>
      <c r="HH345" s="125"/>
      <c r="HI345" s="125"/>
      <c r="HJ345" s="102"/>
      <c r="HK345" s="125"/>
      <c r="HL345" s="125"/>
      <c r="HM345" s="125"/>
      <c r="HN345" s="125"/>
      <c r="HO345" s="125"/>
      <c r="HP345" s="97"/>
      <c r="HQ345" s="98"/>
      <c r="HR345" s="98"/>
      <c r="HS345" s="98"/>
      <c r="HT345" s="98"/>
      <c r="HU345" s="98"/>
      <c r="HV345" s="98"/>
      <c r="HW345" s="98"/>
      <c r="HX345" s="98"/>
      <c r="HY345" s="98"/>
      <c r="HZ345" s="98"/>
      <c r="IA345" s="98"/>
      <c r="IB345" s="98"/>
      <c r="IC345" s="98"/>
      <c r="ID345" s="98"/>
      <c r="IE345" s="98"/>
      <c r="IF345" s="98"/>
      <c r="IG345" s="98"/>
      <c r="IH345" s="98"/>
      <c r="II345" s="98"/>
      <c r="IJ345" s="98"/>
      <c r="IK345" s="98"/>
      <c r="IL345" s="98"/>
      <c r="IM345" s="122"/>
      <c r="IN345" s="122"/>
      <c r="IO345" s="98"/>
      <c r="IP345" s="98"/>
      <c r="IQ345" s="98"/>
      <c r="IR345" s="98"/>
      <c r="IS345" s="98"/>
      <c r="IT345" s="98"/>
      <c r="IU345" s="98"/>
      <c r="IV345" s="98"/>
      <c r="IW345" s="98"/>
      <c r="IX345" s="98"/>
      <c r="IY345" s="98"/>
      <c r="IZ345" s="98"/>
      <c r="JA345" s="98"/>
      <c r="JB345" s="122"/>
      <c r="JC345" s="122"/>
      <c r="JD345" s="98"/>
      <c r="JE345" s="98"/>
      <c r="JF345" s="98"/>
      <c r="JG345" s="98"/>
      <c r="JH345" s="122"/>
      <c r="JI345" s="122"/>
      <c r="JJ345" s="98"/>
      <c r="JK345" s="98"/>
      <c r="JL345" s="98"/>
      <c r="JM345" s="122"/>
      <c r="JN345" s="122"/>
      <c r="JO345" s="122"/>
      <c r="JP345" s="122"/>
      <c r="JQ345" s="98"/>
      <c r="JZ345" s="103"/>
      <c r="KA345" s="98"/>
      <c r="KB345" s="98"/>
      <c r="KC345" s="98"/>
      <c r="KD345" s="98"/>
      <c r="KE345" s="98"/>
      <c r="KF345" s="98"/>
      <c r="KG345" s="98"/>
      <c r="KH345" s="98"/>
      <c r="KI345" s="98"/>
      <c r="KJ345" s="98"/>
      <c r="KK345" s="98"/>
      <c r="KL345" s="98"/>
      <c r="KM345" s="98"/>
      <c r="KN345" s="98"/>
      <c r="KO345" s="98"/>
      <c r="KP345" s="98"/>
      <c r="KQ345" s="98"/>
      <c r="KR345" s="98"/>
      <c r="KS345" s="98"/>
      <c r="KT345" s="98"/>
      <c r="KU345" s="98"/>
      <c r="KV345" s="98"/>
      <c r="KW345" s="98"/>
      <c r="KX345" s="98"/>
      <c r="KY345" s="98"/>
      <c r="KZ345" s="98"/>
      <c r="LA345" s="98"/>
      <c r="LB345" s="98"/>
      <c r="LC345" s="98"/>
      <c r="LD345" s="98"/>
      <c r="LE345" s="98"/>
      <c r="LF345" s="98"/>
      <c r="LG345" s="98"/>
      <c r="LH345" s="98"/>
      <c r="LI345" s="98"/>
      <c r="LJ345" s="98"/>
      <c r="LK345" s="98"/>
      <c r="LL345" s="98"/>
      <c r="LM345" s="98"/>
      <c r="LN345" s="98"/>
    </row>
    <row r="346" spans="1:326" s="105" customFormat="1" ht="14" customHeight="1" x14ac:dyDescent="0.15">
      <c r="A346" s="56"/>
      <c r="B346" s="90"/>
      <c r="C346" s="91"/>
      <c r="D346" s="90"/>
      <c r="E346" s="91"/>
      <c r="F346" s="90"/>
      <c r="G346" s="90"/>
      <c r="H346" s="90"/>
      <c r="I346" s="100"/>
      <c r="J346" s="100"/>
      <c r="K346" s="98"/>
      <c r="L346" s="98"/>
      <c r="M346" s="121"/>
      <c r="N346" s="90"/>
      <c r="O346" s="90"/>
      <c r="P346" s="90"/>
      <c r="Q346" s="90"/>
      <c r="R346" s="90"/>
      <c r="S346" s="90"/>
      <c r="T346" s="90"/>
      <c r="U346" s="90"/>
      <c r="V346" s="90"/>
      <c r="W346" s="90"/>
      <c r="X346" s="90"/>
      <c r="Y346" s="98"/>
      <c r="Z346" s="121"/>
      <c r="AA346" s="121"/>
      <c r="AB346" s="98"/>
      <c r="AC346" s="98"/>
      <c r="AD346" s="92"/>
      <c r="AE346" s="90"/>
      <c r="AF346" s="90"/>
      <c r="AG346" s="90"/>
      <c r="AH346" s="93"/>
      <c r="AI346" s="98"/>
      <c r="AJ346" s="98"/>
      <c r="AK346" s="98"/>
      <c r="AL346" s="98"/>
      <c r="AM346" s="98"/>
      <c r="AN346" s="94"/>
      <c r="AO346" s="95"/>
      <c r="AP346" s="96"/>
      <c r="AQ346" s="98"/>
      <c r="AR346" s="97"/>
      <c r="AS346" s="98"/>
      <c r="AT346" s="98"/>
      <c r="AU346" s="98"/>
      <c r="AV346" s="98"/>
      <c r="AW346" s="98"/>
      <c r="AX346" s="98"/>
      <c r="AY346" s="100"/>
      <c r="AZ346" s="98"/>
      <c r="BA346" s="98"/>
      <c r="BB346" s="98"/>
      <c r="BC346" s="99"/>
      <c r="BD346" s="100"/>
      <c r="BE346" s="100"/>
      <c r="BF346" s="98"/>
      <c r="BG346" s="100"/>
      <c r="BH346" s="100"/>
      <c r="BI346" s="100"/>
      <c r="BJ346" s="100"/>
      <c r="BK346" s="100"/>
      <c r="BL346" s="100"/>
      <c r="BM346" s="100"/>
      <c r="BN346" s="100"/>
      <c r="BO346" s="100"/>
      <c r="BP346" s="100"/>
      <c r="BQ346" s="100"/>
      <c r="BR346" s="100"/>
      <c r="BS346" s="100"/>
      <c r="BT346" s="100"/>
      <c r="BU346" s="98"/>
      <c r="BV346" s="98"/>
      <c r="BW346" s="98"/>
      <c r="BX346" s="98"/>
      <c r="BY346" s="98"/>
      <c r="BZ346" s="98"/>
      <c r="CA346" s="98"/>
      <c r="CB346" s="90"/>
      <c r="CC346" s="100"/>
      <c r="CD346" s="100"/>
      <c r="CE346" s="100"/>
      <c r="CF346" s="100"/>
      <c r="CG346" s="77"/>
      <c r="CH346" s="90"/>
      <c r="CI346" s="90"/>
      <c r="CJ346" s="98"/>
      <c r="CK346" s="90"/>
      <c r="CL346" s="123"/>
      <c r="CM346" s="124"/>
      <c r="CN346" s="90"/>
      <c r="CO346" s="90"/>
      <c r="CP346" s="90"/>
      <c r="CQ346" s="77"/>
      <c r="CR346" s="77"/>
      <c r="CS346" s="77"/>
      <c r="CT346" s="100"/>
      <c r="CU346" s="77"/>
      <c r="CV346" s="90"/>
      <c r="CW346" s="101"/>
      <c r="CX346" s="90"/>
      <c r="CY346" s="90"/>
      <c r="CZ346" s="90"/>
      <c r="DA346" s="77"/>
      <c r="DB346" s="77"/>
      <c r="DC346" s="77"/>
      <c r="DD346" s="100"/>
      <c r="DE346" s="77"/>
      <c r="DF346" s="90"/>
      <c r="DG346" s="90"/>
      <c r="DH346" s="90"/>
      <c r="DI346" s="90"/>
      <c r="DJ346" s="90"/>
      <c r="DK346" s="77"/>
      <c r="DL346" s="77"/>
      <c r="DM346" s="77"/>
      <c r="DN346" s="100"/>
      <c r="DO346" s="77"/>
      <c r="DP346" s="90"/>
      <c r="DQ346" s="90"/>
      <c r="DR346" s="90"/>
      <c r="DS346" s="90"/>
      <c r="DT346" s="90"/>
      <c r="DU346" s="90"/>
      <c r="DV346" s="90"/>
      <c r="DW346" s="98"/>
      <c r="DX346" s="90"/>
      <c r="DY346" s="98"/>
      <c r="DZ346" s="100"/>
      <c r="EA346" s="100"/>
      <c r="EB346" s="100"/>
      <c r="EC346" s="100"/>
      <c r="ES346" s="125"/>
      <c r="FW346" s="125"/>
      <c r="FX346" s="125"/>
      <c r="GK346" s="104"/>
      <c r="GL346" s="104"/>
      <c r="HB346" s="125"/>
      <c r="HC346" s="125"/>
      <c r="HF346" s="125"/>
      <c r="HG346" s="125"/>
      <c r="HH346" s="125"/>
      <c r="HI346" s="125"/>
      <c r="HJ346" s="102"/>
      <c r="HK346" s="125"/>
      <c r="HL346" s="125"/>
      <c r="HM346" s="125"/>
      <c r="HN346" s="125"/>
      <c r="HO346" s="125"/>
      <c r="HP346" s="97"/>
      <c r="HQ346" s="98"/>
      <c r="HR346" s="98"/>
      <c r="HS346" s="98"/>
      <c r="HT346" s="98"/>
      <c r="HU346" s="98"/>
      <c r="HV346" s="98"/>
      <c r="HW346" s="98"/>
      <c r="HX346" s="98"/>
      <c r="HY346" s="98"/>
      <c r="HZ346" s="98"/>
      <c r="IA346" s="98"/>
      <c r="IB346" s="98"/>
      <c r="IC346" s="98"/>
      <c r="ID346" s="98"/>
      <c r="IE346" s="98"/>
      <c r="IF346" s="98"/>
      <c r="IG346" s="98"/>
      <c r="IH346" s="98"/>
      <c r="II346" s="98"/>
      <c r="IJ346" s="98"/>
      <c r="IK346" s="98"/>
      <c r="IL346" s="98"/>
      <c r="IM346" s="122"/>
      <c r="IN346" s="122"/>
      <c r="IO346" s="98"/>
      <c r="IP346" s="98"/>
      <c r="IQ346" s="98"/>
      <c r="IR346" s="98"/>
      <c r="IS346" s="98"/>
      <c r="IT346" s="98"/>
      <c r="IU346" s="98"/>
      <c r="IV346" s="98"/>
      <c r="IW346" s="98"/>
      <c r="IX346" s="98"/>
      <c r="IY346" s="98"/>
      <c r="IZ346" s="98"/>
      <c r="JA346" s="98"/>
      <c r="JB346" s="122"/>
      <c r="JC346" s="122"/>
      <c r="JD346" s="98"/>
      <c r="JE346" s="98"/>
      <c r="JF346" s="98"/>
      <c r="JG346" s="98"/>
      <c r="JH346" s="122"/>
      <c r="JI346" s="122"/>
      <c r="JJ346" s="98"/>
      <c r="JK346" s="98"/>
      <c r="JL346" s="98"/>
      <c r="JM346" s="122"/>
      <c r="JN346" s="122"/>
      <c r="JO346" s="122"/>
      <c r="JP346" s="122"/>
      <c r="JQ346" s="98"/>
      <c r="JZ346" s="103"/>
      <c r="KA346" s="98"/>
      <c r="KB346" s="98"/>
      <c r="KC346" s="98"/>
      <c r="KD346" s="98"/>
      <c r="KE346" s="98"/>
      <c r="KF346" s="98"/>
      <c r="KG346" s="98"/>
      <c r="KH346" s="98"/>
      <c r="KI346" s="98"/>
      <c r="KJ346" s="98"/>
      <c r="KK346" s="98"/>
      <c r="KL346" s="98"/>
      <c r="KM346" s="98"/>
      <c r="KN346" s="98"/>
      <c r="KO346" s="98"/>
      <c r="KP346" s="98"/>
      <c r="KQ346" s="98"/>
      <c r="KR346" s="98"/>
      <c r="KS346" s="98"/>
      <c r="KT346" s="98"/>
      <c r="KU346" s="98"/>
      <c r="KV346" s="98"/>
      <c r="KW346" s="98"/>
      <c r="KX346" s="98"/>
      <c r="KY346" s="98"/>
      <c r="KZ346" s="98"/>
      <c r="LA346" s="98"/>
      <c r="LB346" s="98"/>
      <c r="LC346" s="98"/>
      <c r="LD346" s="98"/>
      <c r="LE346" s="98"/>
      <c r="LF346" s="98"/>
      <c r="LG346" s="98"/>
      <c r="LH346" s="98"/>
      <c r="LI346" s="98"/>
      <c r="LJ346" s="98"/>
      <c r="LK346" s="98"/>
      <c r="LL346" s="98"/>
      <c r="LM346" s="98"/>
      <c r="LN346" s="98"/>
    </row>
    <row r="347" spans="1:326" s="105" customFormat="1" ht="14" customHeight="1" x14ac:dyDescent="0.15">
      <c r="A347" s="56"/>
      <c r="B347" s="90"/>
      <c r="C347" s="91"/>
      <c r="D347" s="90"/>
      <c r="E347" s="91"/>
      <c r="F347" s="90"/>
      <c r="G347" s="90"/>
      <c r="H347" s="90"/>
      <c r="I347" s="100"/>
      <c r="J347" s="100"/>
      <c r="K347" s="98"/>
      <c r="L347" s="98"/>
      <c r="M347" s="121"/>
      <c r="N347" s="90"/>
      <c r="O347" s="90"/>
      <c r="P347" s="90"/>
      <c r="Q347" s="90"/>
      <c r="R347" s="90"/>
      <c r="S347" s="90"/>
      <c r="T347" s="90"/>
      <c r="U347" s="90"/>
      <c r="V347" s="90"/>
      <c r="W347" s="90"/>
      <c r="X347" s="90"/>
      <c r="Y347" s="98"/>
      <c r="Z347" s="121"/>
      <c r="AA347" s="121"/>
      <c r="AB347" s="98"/>
      <c r="AC347" s="98"/>
      <c r="AD347" s="92"/>
      <c r="AE347" s="90"/>
      <c r="AF347" s="90"/>
      <c r="AG347" s="90"/>
      <c r="AH347" s="93"/>
      <c r="AI347" s="98"/>
      <c r="AJ347" s="98"/>
      <c r="AK347" s="98"/>
      <c r="AL347" s="98"/>
      <c r="AM347" s="98"/>
      <c r="AN347" s="94"/>
      <c r="AO347" s="95"/>
      <c r="AP347" s="96"/>
      <c r="AQ347" s="98"/>
      <c r="AR347" s="97"/>
      <c r="AS347" s="98"/>
      <c r="AT347" s="98"/>
      <c r="AU347" s="98"/>
      <c r="AV347" s="98"/>
      <c r="AW347" s="98"/>
      <c r="AX347" s="98"/>
      <c r="AY347" s="100"/>
      <c r="AZ347" s="98"/>
      <c r="BA347" s="98"/>
      <c r="BB347" s="98"/>
      <c r="BC347" s="99"/>
      <c r="BD347" s="100"/>
      <c r="BE347" s="100"/>
      <c r="BF347" s="98"/>
      <c r="BG347" s="100"/>
      <c r="BH347" s="100"/>
      <c r="BI347" s="100"/>
      <c r="BJ347" s="100"/>
      <c r="BK347" s="100"/>
      <c r="BL347" s="100"/>
      <c r="BM347" s="100"/>
      <c r="BN347" s="100"/>
      <c r="BO347" s="100"/>
      <c r="BP347" s="100"/>
      <c r="BQ347" s="100"/>
      <c r="BR347" s="100"/>
      <c r="BS347" s="100"/>
      <c r="BT347" s="100"/>
      <c r="BU347" s="98"/>
      <c r="BV347" s="98"/>
      <c r="BW347" s="98"/>
      <c r="BX347" s="98"/>
      <c r="BY347" s="98"/>
      <c r="BZ347" s="98"/>
      <c r="CA347" s="98"/>
      <c r="CB347" s="90"/>
      <c r="CC347" s="100"/>
      <c r="CD347" s="100"/>
      <c r="CE347" s="100"/>
      <c r="CF347" s="100"/>
      <c r="CG347" s="77"/>
      <c r="CH347" s="90"/>
      <c r="CI347" s="90"/>
      <c r="CJ347" s="98"/>
      <c r="CK347" s="90"/>
      <c r="CL347" s="123"/>
      <c r="CM347" s="124"/>
      <c r="CN347" s="90"/>
      <c r="CO347" s="90"/>
      <c r="CP347" s="90"/>
      <c r="CQ347" s="77"/>
      <c r="CR347" s="77"/>
      <c r="CS347" s="77"/>
      <c r="CT347" s="100"/>
      <c r="CU347" s="77"/>
      <c r="CV347" s="90"/>
      <c r="CW347" s="101"/>
      <c r="CX347" s="90"/>
      <c r="CY347" s="90"/>
      <c r="CZ347" s="90"/>
      <c r="DA347" s="77"/>
      <c r="DB347" s="77"/>
      <c r="DC347" s="77"/>
      <c r="DD347" s="100"/>
      <c r="DE347" s="77"/>
      <c r="DF347" s="90"/>
      <c r="DG347" s="90"/>
      <c r="DH347" s="90"/>
      <c r="DI347" s="90"/>
      <c r="DJ347" s="90"/>
      <c r="DK347" s="77"/>
      <c r="DL347" s="77"/>
      <c r="DM347" s="77"/>
      <c r="DN347" s="100"/>
      <c r="DO347" s="77"/>
      <c r="DP347" s="90"/>
      <c r="DQ347" s="90"/>
      <c r="DR347" s="90"/>
      <c r="DS347" s="90"/>
      <c r="DT347" s="90"/>
      <c r="DU347" s="90"/>
      <c r="DV347" s="90"/>
      <c r="DW347" s="98"/>
      <c r="DX347" s="90"/>
      <c r="DY347" s="98"/>
      <c r="DZ347" s="100"/>
      <c r="EA347" s="100"/>
      <c r="EB347" s="100"/>
      <c r="EC347" s="100"/>
      <c r="ES347" s="125"/>
      <c r="FW347" s="125"/>
      <c r="FX347" s="125"/>
      <c r="GK347" s="104"/>
      <c r="GL347" s="104"/>
      <c r="HB347" s="125"/>
      <c r="HC347" s="125"/>
      <c r="HF347" s="125"/>
      <c r="HG347" s="125"/>
      <c r="HH347" s="125"/>
      <c r="HI347" s="125"/>
      <c r="HJ347" s="102"/>
      <c r="HK347" s="125"/>
      <c r="HL347" s="125"/>
      <c r="HM347" s="125"/>
      <c r="HN347" s="125"/>
      <c r="HO347" s="125"/>
      <c r="HP347" s="97"/>
      <c r="HQ347" s="98"/>
      <c r="HR347" s="98"/>
      <c r="HS347" s="98"/>
      <c r="HT347" s="98"/>
      <c r="HU347" s="98"/>
      <c r="HV347" s="98"/>
      <c r="HW347" s="98"/>
      <c r="HX347" s="98"/>
      <c r="HY347" s="98"/>
      <c r="HZ347" s="98"/>
      <c r="IA347" s="98"/>
      <c r="IB347" s="98"/>
      <c r="IC347" s="98"/>
      <c r="ID347" s="98"/>
      <c r="IE347" s="98"/>
      <c r="IF347" s="98"/>
      <c r="IG347" s="98"/>
      <c r="IH347" s="98"/>
      <c r="II347" s="98"/>
      <c r="IJ347" s="98"/>
      <c r="IK347" s="98"/>
      <c r="IL347" s="98"/>
      <c r="IM347" s="122"/>
      <c r="IN347" s="122"/>
      <c r="IO347" s="98"/>
      <c r="IP347" s="98"/>
      <c r="IQ347" s="98"/>
      <c r="IR347" s="98"/>
      <c r="IS347" s="98"/>
      <c r="IT347" s="98"/>
      <c r="IU347" s="98"/>
      <c r="IV347" s="98"/>
      <c r="IW347" s="98"/>
      <c r="IX347" s="98"/>
      <c r="IY347" s="98"/>
      <c r="IZ347" s="98"/>
      <c r="JA347" s="98"/>
      <c r="JB347" s="122"/>
      <c r="JC347" s="122"/>
      <c r="JD347" s="98"/>
      <c r="JE347" s="98"/>
      <c r="JF347" s="98"/>
      <c r="JG347" s="98"/>
      <c r="JH347" s="122"/>
      <c r="JI347" s="122"/>
      <c r="JJ347" s="98"/>
      <c r="JK347" s="98"/>
      <c r="JL347" s="98"/>
      <c r="JM347" s="122"/>
      <c r="JN347" s="122"/>
      <c r="JO347" s="122"/>
      <c r="JP347" s="122"/>
      <c r="JQ347" s="98"/>
      <c r="JZ347" s="103"/>
      <c r="KA347" s="98"/>
      <c r="KB347" s="98"/>
      <c r="KC347" s="98"/>
      <c r="KD347" s="98"/>
      <c r="KE347" s="98"/>
      <c r="KF347" s="98"/>
      <c r="KG347" s="98"/>
      <c r="KH347" s="98"/>
      <c r="KI347" s="98"/>
      <c r="KJ347" s="98"/>
      <c r="KK347" s="98"/>
      <c r="KL347" s="98"/>
      <c r="KM347" s="98"/>
      <c r="KN347" s="98"/>
      <c r="KO347" s="98"/>
      <c r="KP347" s="98"/>
      <c r="KQ347" s="98"/>
      <c r="KR347" s="98"/>
      <c r="KS347" s="98"/>
      <c r="KT347" s="98"/>
      <c r="KU347" s="98"/>
      <c r="KV347" s="98"/>
      <c r="KW347" s="98"/>
      <c r="KX347" s="98"/>
      <c r="KY347" s="98"/>
      <c r="KZ347" s="98"/>
      <c r="LA347" s="98"/>
      <c r="LB347" s="98"/>
      <c r="LC347" s="98"/>
      <c r="LD347" s="98"/>
      <c r="LE347" s="98"/>
      <c r="LF347" s="98"/>
      <c r="LG347" s="98"/>
      <c r="LH347" s="98"/>
      <c r="LI347" s="98"/>
      <c r="LJ347" s="98"/>
      <c r="LK347" s="98"/>
      <c r="LL347" s="98"/>
      <c r="LM347" s="98"/>
      <c r="LN347" s="98"/>
    </row>
    <row r="348" spans="1:326" s="105" customFormat="1" ht="14" customHeight="1" x14ac:dyDescent="0.15">
      <c r="A348" s="56"/>
      <c r="B348" s="90"/>
      <c r="C348" s="91"/>
      <c r="D348" s="90"/>
      <c r="E348" s="91"/>
      <c r="F348" s="90"/>
      <c r="G348" s="90"/>
      <c r="H348" s="90"/>
      <c r="I348" s="100"/>
      <c r="J348" s="100"/>
      <c r="K348" s="98"/>
      <c r="L348" s="98"/>
      <c r="M348" s="121"/>
      <c r="N348" s="90"/>
      <c r="O348" s="90"/>
      <c r="P348" s="90"/>
      <c r="Q348" s="90"/>
      <c r="R348" s="90"/>
      <c r="S348" s="90"/>
      <c r="T348" s="90"/>
      <c r="U348" s="90"/>
      <c r="V348" s="90"/>
      <c r="W348" s="90"/>
      <c r="X348" s="90"/>
      <c r="Y348" s="98"/>
      <c r="Z348" s="121"/>
      <c r="AA348" s="121"/>
      <c r="AB348" s="98"/>
      <c r="AC348" s="98"/>
      <c r="AD348" s="92"/>
      <c r="AE348" s="90"/>
      <c r="AF348" s="90"/>
      <c r="AG348" s="90"/>
      <c r="AH348" s="93"/>
      <c r="AI348" s="98"/>
      <c r="AJ348" s="98"/>
      <c r="AK348" s="98"/>
      <c r="AL348" s="98"/>
      <c r="AM348" s="98"/>
      <c r="AN348" s="94"/>
      <c r="AO348" s="95"/>
      <c r="AP348" s="96"/>
      <c r="AQ348" s="98"/>
      <c r="AR348" s="97"/>
      <c r="AS348" s="98"/>
      <c r="AT348" s="98"/>
      <c r="AU348" s="98"/>
      <c r="AV348" s="98"/>
      <c r="AW348" s="98"/>
      <c r="AX348" s="98"/>
      <c r="AY348" s="100"/>
      <c r="AZ348" s="98"/>
      <c r="BA348" s="98"/>
      <c r="BB348" s="98"/>
      <c r="BC348" s="99"/>
      <c r="BD348" s="100"/>
      <c r="BE348" s="100"/>
      <c r="BF348" s="98"/>
      <c r="BG348" s="100"/>
      <c r="BH348" s="100"/>
      <c r="BI348" s="100"/>
      <c r="BJ348" s="100"/>
      <c r="BK348" s="100"/>
      <c r="BL348" s="100"/>
      <c r="BM348" s="100"/>
      <c r="BN348" s="100"/>
      <c r="BO348" s="100"/>
      <c r="BP348" s="100"/>
      <c r="BQ348" s="100"/>
      <c r="BR348" s="100"/>
      <c r="BS348" s="100"/>
      <c r="BT348" s="100"/>
      <c r="BU348" s="98"/>
      <c r="BV348" s="98"/>
      <c r="BW348" s="98"/>
      <c r="BX348" s="98"/>
      <c r="BY348" s="98"/>
      <c r="BZ348" s="98"/>
      <c r="CA348" s="98"/>
      <c r="CB348" s="90"/>
      <c r="CC348" s="100"/>
      <c r="CD348" s="100"/>
      <c r="CE348" s="100"/>
      <c r="CF348" s="100"/>
      <c r="CG348" s="77"/>
      <c r="CH348" s="90"/>
      <c r="CI348" s="90"/>
      <c r="CJ348" s="98"/>
      <c r="CK348" s="90"/>
      <c r="CL348" s="123"/>
      <c r="CM348" s="124"/>
      <c r="CN348" s="90"/>
      <c r="CO348" s="90"/>
      <c r="CP348" s="90"/>
      <c r="CQ348" s="77"/>
      <c r="CR348" s="77"/>
      <c r="CS348" s="77"/>
      <c r="CT348" s="100"/>
      <c r="CU348" s="77"/>
      <c r="CV348" s="90"/>
      <c r="CW348" s="101"/>
      <c r="CX348" s="90"/>
      <c r="CY348" s="90"/>
      <c r="CZ348" s="90"/>
      <c r="DA348" s="77"/>
      <c r="DB348" s="77"/>
      <c r="DC348" s="77"/>
      <c r="DD348" s="100"/>
      <c r="DE348" s="77"/>
      <c r="DF348" s="90"/>
      <c r="DG348" s="90"/>
      <c r="DH348" s="90"/>
      <c r="DI348" s="90"/>
      <c r="DJ348" s="90"/>
      <c r="DK348" s="77"/>
      <c r="DL348" s="77"/>
      <c r="DM348" s="77"/>
      <c r="DN348" s="100"/>
      <c r="DO348" s="77"/>
      <c r="DP348" s="90"/>
      <c r="DQ348" s="90"/>
      <c r="DR348" s="90"/>
      <c r="DS348" s="90"/>
      <c r="DT348" s="90"/>
      <c r="DU348" s="90"/>
      <c r="DV348" s="90"/>
      <c r="DW348" s="98"/>
      <c r="DX348" s="90"/>
      <c r="DY348" s="98"/>
      <c r="DZ348" s="100"/>
      <c r="EA348" s="100"/>
      <c r="EB348" s="100"/>
      <c r="EC348" s="100"/>
      <c r="ES348" s="125"/>
      <c r="FW348" s="125"/>
      <c r="FX348" s="125"/>
      <c r="GK348" s="104"/>
      <c r="GL348" s="104"/>
      <c r="HB348" s="125"/>
      <c r="HC348" s="125"/>
      <c r="HF348" s="125"/>
      <c r="HG348" s="125"/>
      <c r="HH348" s="125"/>
      <c r="HI348" s="125"/>
      <c r="HJ348" s="102"/>
      <c r="HK348" s="125"/>
      <c r="HL348" s="125"/>
      <c r="HM348" s="125"/>
      <c r="HN348" s="125"/>
      <c r="HO348" s="125"/>
      <c r="HP348" s="97"/>
      <c r="HQ348" s="98"/>
      <c r="HR348" s="98"/>
      <c r="HS348" s="98"/>
      <c r="HT348" s="98"/>
      <c r="HU348" s="98"/>
      <c r="HV348" s="98"/>
      <c r="HW348" s="98"/>
      <c r="HX348" s="98"/>
      <c r="HY348" s="98"/>
      <c r="HZ348" s="98"/>
      <c r="IA348" s="98"/>
      <c r="IB348" s="98"/>
      <c r="IC348" s="98"/>
      <c r="ID348" s="98"/>
      <c r="IE348" s="98"/>
      <c r="IF348" s="98"/>
      <c r="IG348" s="98"/>
      <c r="IH348" s="98"/>
      <c r="II348" s="98"/>
      <c r="IJ348" s="98"/>
      <c r="IK348" s="98"/>
      <c r="IL348" s="98"/>
      <c r="IM348" s="122"/>
      <c r="IN348" s="122"/>
      <c r="IO348" s="98"/>
      <c r="IP348" s="98"/>
      <c r="IQ348" s="98"/>
      <c r="IR348" s="98"/>
      <c r="IS348" s="98"/>
      <c r="IT348" s="98"/>
      <c r="IU348" s="98"/>
      <c r="IV348" s="98"/>
      <c r="IW348" s="98"/>
      <c r="IX348" s="98"/>
      <c r="IY348" s="98"/>
      <c r="IZ348" s="98"/>
      <c r="JA348" s="98"/>
      <c r="JB348" s="122"/>
      <c r="JC348" s="122"/>
      <c r="JD348" s="98"/>
      <c r="JE348" s="98"/>
      <c r="JF348" s="98"/>
      <c r="JG348" s="98"/>
      <c r="JH348" s="122"/>
      <c r="JI348" s="122"/>
      <c r="JJ348" s="98"/>
      <c r="JK348" s="98"/>
      <c r="JL348" s="98"/>
      <c r="JM348" s="122"/>
      <c r="JN348" s="122"/>
      <c r="JO348" s="122"/>
      <c r="JP348" s="122"/>
      <c r="JQ348" s="98"/>
      <c r="JZ348" s="103"/>
      <c r="KA348" s="98"/>
      <c r="KB348" s="98"/>
      <c r="KC348" s="98"/>
      <c r="KD348" s="98"/>
      <c r="KE348" s="98"/>
      <c r="KF348" s="98"/>
      <c r="KG348" s="98"/>
      <c r="KH348" s="98"/>
      <c r="KI348" s="98"/>
      <c r="KJ348" s="98"/>
      <c r="KK348" s="98"/>
      <c r="KL348" s="98"/>
      <c r="KM348" s="98"/>
      <c r="KN348" s="98"/>
      <c r="KO348" s="98"/>
      <c r="KP348" s="98"/>
      <c r="KQ348" s="98"/>
      <c r="KR348" s="98"/>
      <c r="KS348" s="98"/>
      <c r="KT348" s="98"/>
      <c r="KU348" s="98"/>
      <c r="KV348" s="98"/>
      <c r="KW348" s="98"/>
      <c r="KX348" s="98"/>
      <c r="KY348" s="98"/>
      <c r="KZ348" s="98"/>
      <c r="LA348" s="98"/>
      <c r="LB348" s="98"/>
      <c r="LC348" s="98"/>
      <c r="LD348" s="98"/>
      <c r="LE348" s="98"/>
      <c r="LF348" s="98"/>
      <c r="LG348" s="98"/>
      <c r="LH348" s="98"/>
      <c r="LI348" s="98"/>
      <c r="LJ348" s="98"/>
      <c r="LK348" s="98"/>
      <c r="LL348" s="98"/>
      <c r="LM348" s="98"/>
      <c r="LN348" s="98"/>
    </row>
    <row r="349" spans="1:326" s="105" customFormat="1" ht="14" customHeight="1" x14ac:dyDescent="0.15">
      <c r="A349" s="56"/>
      <c r="B349" s="90"/>
      <c r="C349" s="91"/>
      <c r="D349" s="90"/>
      <c r="E349" s="91"/>
      <c r="F349" s="90"/>
      <c r="G349" s="90"/>
      <c r="H349" s="90"/>
      <c r="I349" s="100"/>
      <c r="J349" s="100"/>
      <c r="K349" s="98"/>
      <c r="L349" s="98"/>
      <c r="M349" s="121"/>
      <c r="N349" s="90"/>
      <c r="O349" s="90"/>
      <c r="P349" s="90"/>
      <c r="Q349" s="90"/>
      <c r="R349" s="90"/>
      <c r="S349" s="90"/>
      <c r="T349" s="90"/>
      <c r="U349" s="90"/>
      <c r="V349" s="90"/>
      <c r="W349" s="90"/>
      <c r="X349" s="90"/>
      <c r="Y349" s="98"/>
      <c r="Z349" s="121"/>
      <c r="AA349" s="121"/>
      <c r="AB349" s="98"/>
      <c r="AC349" s="98"/>
      <c r="AD349" s="92"/>
      <c r="AE349" s="90"/>
      <c r="AF349" s="90"/>
      <c r="AG349" s="90"/>
      <c r="AH349" s="93"/>
      <c r="AI349" s="98"/>
      <c r="AJ349" s="98"/>
      <c r="AK349" s="98"/>
      <c r="AL349" s="98"/>
      <c r="AM349" s="98"/>
      <c r="AN349" s="94"/>
      <c r="AO349" s="95"/>
      <c r="AP349" s="96"/>
      <c r="AQ349" s="98"/>
      <c r="AR349" s="97"/>
      <c r="AS349" s="98"/>
      <c r="AT349" s="98"/>
      <c r="AU349" s="98"/>
      <c r="AV349" s="98"/>
      <c r="AW349" s="98"/>
      <c r="AX349" s="98"/>
      <c r="AY349" s="100"/>
      <c r="AZ349" s="98"/>
      <c r="BA349" s="98"/>
      <c r="BB349" s="98"/>
      <c r="BC349" s="99"/>
      <c r="BD349" s="100"/>
      <c r="BE349" s="100"/>
      <c r="BF349" s="98"/>
      <c r="BG349" s="100"/>
      <c r="BH349" s="100"/>
      <c r="BI349" s="100"/>
      <c r="BJ349" s="100"/>
      <c r="BK349" s="100"/>
      <c r="BL349" s="100"/>
      <c r="BM349" s="100"/>
      <c r="BN349" s="100"/>
      <c r="BO349" s="100"/>
      <c r="BP349" s="100"/>
      <c r="BQ349" s="100"/>
      <c r="BR349" s="100"/>
      <c r="BS349" s="100"/>
      <c r="BT349" s="100"/>
      <c r="BU349" s="98"/>
      <c r="BV349" s="98"/>
      <c r="BW349" s="98"/>
      <c r="BX349" s="98"/>
      <c r="BY349" s="98"/>
      <c r="BZ349" s="98"/>
      <c r="CA349" s="98"/>
      <c r="CB349" s="90"/>
      <c r="CC349" s="100"/>
      <c r="CD349" s="100"/>
      <c r="CE349" s="100"/>
      <c r="CF349" s="100"/>
      <c r="CG349" s="77"/>
      <c r="CH349" s="90"/>
      <c r="CI349" s="90"/>
      <c r="CJ349" s="98"/>
      <c r="CK349" s="90"/>
      <c r="CL349" s="123"/>
      <c r="CM349" s="124"/>
      <c r="CN349" s="90"/>
      <c r="CO349" s="90"/>
      <c r="CP349" s="90"/>
      <c r="CQ349" s="77"/>
      <c r="CR349" s="77"/>
      <c r="CS349" s="77"/>
      <c r="CT349" s="100"/>
      <c r="CU349" s="77"/>
      <c r="CV349" s="90"/>
      <c r="CW349" s="101"/>
      <c r="CX349" s="90"/>
      <c r="CY349" s="90"/>
      <c r="CZ349" s="90"/>
      <c r="DA349" s="77"/>
      <c r="DB349" s="77"/>
      <c r="DC349" s="77"/>
      <c r="DD349" s="100"/>
      <c r="DE349" s="77"/>
      <c r="DF349" s="90"/>
      <c r="DG349" s="90"/>
      <c r="DH349" s="90"/>
      <c r="DI349" s="90"/>
      <c r="DJ349" s="90"/>
      <c r="DK349" s="77"/>
      <c r="DL349" s="77"/>
      <c r="DM349" s="77"/>
      <c r="DN349" s="100"/>
      <c r="DO349" s="77"/>
      <c r="DP349" s="90"/>
      <c r="DQ349" s="90"/>
      <c r="DR349" s="90"/>
      <c r="DS349" s="90"/>
      <c r="DT349" s="90"/>
      <c r="DU349" s="90"/>
      <c r="DV349" s="90"/>
      <c r="DW349" s="98"/>
      <c r="DX349" s="90"/>
      <c r="DY349" s="98"/>
      <c r="DZ349" s="100"/>
      <c r="EA349" s="100"/>
      <c r="EB349" s="100"/>
      <c r="EC349" s="100"/>
      <c r="ES349" s="125"/>
      <c r="FW349" s="125"/>
      <c r="FX349" s="125"/>
      <c r="GK349" s="104"/>
      <c r="GL349" s="104"/>
      <c r="HB349" s="125"/>
      <c r="HC349" s="125"/>
      <c r="HF349" s="125"/>
      <c r="HG349" s="125"/>
      <c r="HH349" s="125"/>
      <c r="HI349" s="125"/>
      <c r="HJ349" s="102"/>
      <c r="HK349" s="125"/>
      <c r="HL349" s="125"/>
      <c r="HM349" s="125"/>
      <c r="HN349" s="125"/>
      <c r="HO349" s="125"/>
      <c r="HP349" s="97"/>
      <c r="HQ349" s="98"/>
      <c r="HR349" s="98"/>
      <c r="HS349" s="98"/>
      <c r="HT349" s="98"/>
      <c r="HU349" s="98"/>
      <c r="HV349" s="98"/>
      <c r="HW349" s="98"/>
      <c r="HX349" s="98"/>
      <c r="HY349" s="98"/>
      <c r="HZ349" s="98"/>
      <c r="IA349" s="98"/>
      <c r="IB349" s="98"/>
      <c r="IC349" s="98"/>
      <c r="ID349" s="98"/>
      <c r="IE349" s="98"/>
      <c r="IF349" s="98"/>
      <c r="IG349" s="98"/>
      <c r="IH349" s="98"/>
      <c r="II349" s="98"/>
      <c r="IJ349" s="98"/>
      <c r="IK349" s="98"/>
      <c r="IL349" s="98"/>
      <c r="IM349" s="122"/>
      <c r="IN349" s="122"/>
      <c r="IO349" s="98"/>
      <c r="IP349" s="98"/>
      <c r="IQ349" s="98"/>
      <c r="IR349" s="98"/>
      <c r="IS349" s="98"/>
      <c r="IT349" s="98"/>
      <c r="IU349" s="98"/>
      <c r="IV349" s="98"/>
      <c r="IW349" s="98"/>
      <c r="IX349" s="98"/>
      <c r="IY349" s="98"/>
      <c r="IZ349" s="98"/>
      <c r="JA349" s="98"/>
      <c r="JB349" s="122"/>
      <c r="JC349" s="122"/>
      <c r="JD349" s="98"/>
      <c r="JE349" s="98"/>
      <c r="JF349" s="98"/>
      <c r="JG349" s="98"/>
      <c r="JH349" s="122"/>
      <c r="JI349" s="122"/>
      <c r="JJ349" s="98"/>
      <c r="JK349" s="98"/>
      <c r="JL349" s="98"/>
      <c r="JM349" s="122"/>
      <c r="JN349" s="122"/>
      <c r="JO349" s="122"/>
      <c r="JP349" s="122"/>
      <c r="JQ349" s="98"/>
      <c r="JZ349" s="103"/>
      <c r="KA349" s="98"/>
      <c r="KB349" s="98"/>
      <c r="KC349" s="98"/>
      <c r="KD349" s="98"/>
      <c r="KE349" s="98"/>
      <c r="KF349" s="98"/>
      <c r="KG349" s="98"/>
      <c r="KH349" s="98"/>
      <c r="KI349" s="98"/>
      <c r="KJ349" s="98"/>
      <c r="KK349" s="98"/>
      <c r="KL349" s="98"/>
      <c r="KM349" s="98"/>
      <c r="KN349" s="98"/>
      <c r="KO349" s="98"/>
      <c r="KP349" s="98"/>
      <c r="KQ349" s="98"/>
      <c r="KR349" s="98"/>
      <c r="KS349" s="98"/>
      <c r="KT349" s="98"/>
      <c r="KU349" s="98"/>
      <c r="KV349" s="98"/>
      <c r="KW349" s="98"/>
      <c r="KX349" s="98"/>
      <c r="KY349" s="98"/>
      <c r="KZ349" s="98"/>
      <c r="LA349" s="98"/>
      <c r="LB349" s="98"/>
      <c r="LC349" s="98"/>
      <c r="LD349" s="98"/>
      <c r="LE349" s="98"/>
      <c r="LF349" s="98"/>
      <c r="LG349" s="98"/>
      <c r="LH349" s="98"/>
      <c r="LI349" s="98"/>
      <c r="LJ349" s="98"/>
      <c r="LK349" s="98"/>
      <c r="LL349" s="98"/>
      <c r="LM349" s="98"/>
      <c r="LN349" s="98"/>
    </row>
    <row r="350" spans="1:326" s="105" customFormat="1" ht="14" customHeight="1" x14ac:dyDescent="0.15">
      <c r="A350" s="56"/>
      <c r="B350" s="90"/>
      <c r="C350" s="91"/>
      <c r="D350" s="90"/>
      <c r="E350" s="91"/>
      <c r="F350" s="90"/>
      <c r="G350" s="90"/>
      <c r="H350" s="90"/>
      <c r="I350" s="100"/>
      <c r="J350" s="100"/>
      <c r="K350" s="98"/>
      <c r="L350" s="98"/>
      <c r="M350" s="121"/>
      <c r="N350" s="90"/>
      <c r="O350" s="90"/>
      <c r="P350" s="90"/>
      <c r="Q350" s="90"/>
      <c r="R350" s="90"/>
      <c r="S350" s="90"/>
      <c r="T350" s="90"/>
      <c r="U350" s="90"/>
      <c r="V350" s="90"/>
      <c r="W350" s="90"/>
      <c r="X350" s="90"/>
      <c r="Y350" s="98"/>
      <c r="Z350" s="121"/>
      <c r="AA350" s="121"/>
      <c r="AB350" s="98"/>
      <c r="AC350" s="98"/>
      <c r="AD350" s="92"/>
      <c r="AE350" s="90"/>
      <c r="AF350" s="90"/>
      <c r="AG350" s="90"/>
      <c r="AH350" s="93"/>
      <c r="AI350" s="98"/>
      <c r="AJ350" s="98"/>
      <c r="AK350" s="98"/>
      <c r="AL350" s="98"/>
      <c r="AM350" s="98"/>
      <c r="AN350" s="94"/>
      <c r="AO350" s="95"/>
      <c r="AP350" s="96"/>
      <c r="AQ350" s="98"/>
      <c r="AR350" s="97"/>
      <c r="AS350" s="98"/>
      <c r="AT350" s="98"/>
      <c r="AU350" s="98"/>
      <c r="AV350" s="98"/>
      <c r="AW350" s="98"/>
      <c r="AX350" s="98"/>
      <c r="AY350" s="100"/>
      <c r="AZ350" s="98"/>
      <c r="BA350" s="98"/>
      <c r="BB350" s="98"/>
      <c r="BC350" s="99"/>
      <c r="BD350" s="100"/>
      <c r="BE350" s="100"/>
      <c r="BF350" s="98"/>
      <c r="BG350" s="100"/>
      <c r="BH350" s="100"/>
      <c r="BI350" s="100"/>
      <c r="BJ350" s="100"/>
      <c r="BK350" s="100"/>
      <c r="BL350" s="100"/>
      <c r="BM350" s="100"/>
      <c r="BN350" s="100"/>
      <c r="BO350" s="100"/>
      <c r="BP350" s="100"/>
      <c r="BQ350" s="100"/>
      <c r="BR350" s="100"/>
      <c r="BS350" s="100"/>
      <c r="BT350" s="100"/>
      <c r="BU350" s="98"/>
      <c r="BV350" s="98"/>
      <c r="BW350" s="98"/>
      <c r="BX350" s="98"/>
      <c r="BY350" s="98"/>
      <c r="BZ350" s="98"/>
      <c r="CA350" s="98"/>
      <c r="CB350" s="90"/>
      <c r="CC350" s="100"/>
      <c r="CD350" s="100"/>
      <c r="CE350" s="100"/>
      <c r="CF350" s="100"/>
      <c r="CG350" s="77"/>
      <c r="CH350" s="90"/>
      <c r="CI350" s="90"/>
      <c r="CJ350" s="98"/>
      <c r="CK350" s="90"/>
      <c r="CL350" s="123"/>
      <c r="CM350" s="124"/>
      <c r="CN350" s="90"/>
      <c r="CO350" s="90"/>
      <c r="CP350" s="90"/>
      <c r="CQ350" s="77"/>
      <c r="CR350" s="77"/>
      <c r="CS350" s="77"/>
      <c r="CT350" s="100"/>
      <c r="CU350" s="77"/>
      <c r="CV350" s="90"/>
      <c r="CW350" s="101"/>
      <c r="CX350" s="90"/>
      <c r="CY350" s="90"/>
      <c r="CZ350" s="90"/>
      <c r="DA350" s="77"/>
      <c r="DB350" s="77"/>
      <c r="DC350" s="77"/>
      <c r="DD350" s="100"/>
      <c r="DE350" s="77"/>
      <c r="DF350" s="90"/>
      <c r="DG350" s="90"/>
      <c r="DH350" s="90"/>
      <c r="DI350" s="90"/>
      <c r="DJ350" s="90"/>
      <c r="DK350" s="77"/>
      <c r="DL350" s="77"/>
      <c r="DM350" s="77"/>
      <c r="DN350" s="100"/>
      <c r="DO350" s="77"/>
      <c r="DP350" s="90"/>
      <c r="DQ350" s="90"/>
      <c r="DR350" s="90"/>
      <c r="DS350" s="90"/>
      <c r="DT350" s="90"/>
      <c r="DU350" s="90"/>
      <c r="DV350" s="90"/>
      <c r="DW350" s="98"/>
      <c r="DX350" s="90"/>
      <c r="DY350" s="98"/>
      <c r="DZ350" s="100"/>
      <c r="EA350" s="100"/>
      <c r="EB350" s="100"/>
      <c r="EC350" s="100"/>
      <c r="ES350" s="125"/>
      <c r="FW350" s="125"/>
      <c r="FX350" s="125"/>
      <c r="GK350" s="104"/>
      <c r="GL350" s="104"/>
      <c r="HB350" s="125"/>
      <c r="HC350" s="125"/>
      <c r="HF350" s="125"/>
      <c r="HG350" s="125"/>
      <c r="HH350" s="125"/>
      <c r="HI350" s="125"/>
      <c r="HJ350" s="102"/>
      <c r="HK350" s="125"/>
      <c r="HL350" s="125"/>
      <c r="HM350" s="125"/>
      <c r="HN350" s="125"/>
      <c r="HO350" s="125"/>
      <c r="HP350" s="97"/>
      <c r="HQ350" s="98"/>
      <c r="HR350" s="98"/>
      <c r="HS350" s="98"/>
      <c r="HT350" s="98"/>
      <c r="HU350" s="98"/>
      <c r="HV350" s="98"/>
      <c r="HW350" s="98"/>
      <c r="HX350" s="98"/>
      <c r="HY350" s="98"/>
      <c r="HZ350" s="98"/>
      <c r="IA350" s="98"/>
      <c r="IB350" s="98"/>
      <c r="IC350" s="98"/>
      <c r="ID350" s="98"/>
      <c r="IE350" s="98"/>
      <c r="IF350" s="98"/>
      <c r="IG350" s="98"/>
      <c r="IH350" s="98"/>
      <c r="II350" s="98"/>
      <c r="IJ350" s="98"/>
      <c r="IK350" s="98"/>
      <c r="IL350" s="98"/>
      <c r="IM350" s="122"/>
      <c r="IN350" s="122"/>
      <c r="IO350" s="98"/>
      <c r="IP350" s="98"/>
      <c r="IQ350" s="98"/>
      <c r="IR350" s="98"/>
      <c r="IS350" s="98"/>
      <c r="IT350" s="98"/>
      <c r="IU350" s="98"/>
      <c r="IV350" s="98"/>
      <c r="IW350" s="98"/>
      <c r="IX350" s="98"/>
      <c r="IY350" s="98"/>
      <c r="IZ350" s="98"/>
      <c r="JA350" s="98"/>
      <c r="JB350" s="122"/>
      <c r="JC350" s="122"/>
      <c r="JD350" s="98"/>
      <c r="JE350" s="98"/>
      <c r="JF350" s="98"/>
      <c r="JG350" s="98"/>
      <c r="JH350" s="122"/>
      <c r="JI350" s="122"/>
      <c r="JJ350" s="98"/>
      <c r="JK350" s="98"/>
      <c r="JL350" s="98"/>
      <c r="JM350" s="122"/>
      <c r="JN350" s="122"/>
      <c r="JO350" s="122"/>
      <c r="JP350" s="122"/>
      <c r="JQ350" s="98"/>
      <c r="JZ350" s="103"/>
      <c r="KA350" s="98"/>
      <c r="KB350" s="98"/>
      <c r="KC350" s="98"/>
      <c r="KD350" s="98"/>
      <c r="KE350" s="98"/>
      <c r="KF350" s="98"/>
      <c r="KG350" s="98"/>
      <c r="KH350" s="98"/>
      <c r="KI350" s="98"/>
      <c r="KJ350" s="98"/>
      <c r="KK350" s="98"/>
      <c r="KL350" s="98"/>
      <c r="KM350" s="98"/>
      <c r="KN350" s="98"/>
      <c r="KO350" s="98"/>
      <c r="KP350" s="98"/>
      <c r="KQ350" s="98"/>
      <c r="KR350" s="98"/>
      <c r="KS350" s="98"/>
      <c r="KT350" s="98"/>
      <c r="KU350" s="98"/>
      <c r="KV350" s="98"/>
      <c r="KW350" s="98"/>
      <c r="KX350" s="98"/>
      <c r="KY350" s="98"/>
      <c r="KZ350" s="98"/>
      <c r="LA350" s="98"/>
      <c r="LB350" s="98"/>
      <c r="LC350" s="98"/>
      <c r="LD350" s="98"/>
      <c r="LE350" s="98"/>
      <c r="LF350" s="98"/>
      <c r="LG350" s="98"/>
      <c r="LH350" s="98"/>
      <c r="LI350" s="98"/>
      <c r="LJ350" s="98"/>
      <c r="LK350" s="98"/>
      <c r="LL350" s="98"/>
      <c r="LM350" s="98"/>
      <c r="LN350" s="98"/>
    </row>
    <row r="351" spans="1:326" s="105" customFormat="1" ht="14" customHeight="1" x14ac:dyDescent="0.15">
      <c r="A351" s="56"/>
      <c r="B351" s="90"/>
      <c r="C351" s="91"/>
      <c r="D351" s="90"/>
      <c r="E351" s="91"/>
      <c r="F351" s="90"/>
      <c r="G351" s="90"/>
      <c r="H351" s="90"/>
      <c r="I351" s="100"/>
      <c r="J351" s="100"/>
      <c r="K351" s="98"/>
      <c r="L351" s="98"/>
      <c r="M351" s="121"/>
      <c r="N351" s="90"/>
      <c r="O351" s="90"/>
      <c r="P351" s="90"/>
      <c r="Q351" s="90"/>
      <c r="R351" s="90"/>
      <c r="S351" s="90"/>
      <c r="T351" s="90"/>
      <c r="U351" s="90"/>
      <c r="V351" s="90"/>
      <c r="W351" s="90"/>
      <c r="X351" s="90"/>
      <c r="Y351" s="98"/>
      <c r="Z351" s="121"/>
      <c r="AA351" s="121"/>
      <c r="AB351" s="98"/>
      <c r="AC351" s="98"/>
      <c r="AD351" s="92"/>
      <c r="AE351" s="90"/>
      <c r="AF351" s="90"/>
      <c r="AG351" s="90"/>
      <c r="AH351" s="93"/>
      <c r="AI351" s="98"/>
      <c r="AJ351" s="98"/>
      <c r="AK351" s="98"/>
      <c r="AL351" s="98"/>
      <c r="AM351" s="98"/>
      <c r="AN351" s="94"/>
      <c r="AO351" s="95"/>
      <c r="AP351" s="96"/>
      <c r="AQ351" s="98"/>
      <c r="AR351" s="97"/>
      <c r="AS351" s="98"/>
      <c r="AT351" s="98"/>
      <c r="AU351" s="98"/>
      <c r="AV351" s="98"/>
      <c r="AW351" s="98"/>
      <c r="AX351" s="98"/>
      <c r="AY351" s="100"/>
      <c r="AZ351" s="98"/>
      <c r="BA351" s="98"/>
      <c r="BB351" s="98"/>
      <c r="BC351" s="99"/>
      <c r="BD351" s="100"/>
      <c r="BE351" s="100"/>
      <c r="BF351" s="98"/>
      <c r="BG351" s="100"/>
      <c r="BH351" s="100"/>
      <c r="BI351" s="100"/>
      <c r="BJ351" s="100"/>
      <c r="BK351" s="100"/>
      <c r="BL351" s="100"/>
      <c r="BM351" s="100"/>
      <c r="BN351" s="100"/>
      <c r="BO351" s="100"/>
      <c r="BP351" s="100"/>
      <c r="BQ351" s="100"/>
      <c r="BR351" s="100"/>
      <c r="BS351" s="100"/>
      <c r="BT351" s="100"/>
      <c r="BU351" s="98"/>
      <c r="BV351" s="98"/>
      <c r="BW351" s="98"/>
      <c r="BX351" s="98"/>
      <c r="BY351" s="98"/>
      <c r="BZ351" s="98"/>
      <c r="CA351" s="98"/>
      <c r="CB351" s="90"/>
      <c r="CC351" s="100"/>
      <c r="CD351" s="100"/>
      <c r="CE351" s="100"/>
      <c r="CF351" s="100"/>
      <c r="CG351" s="77"/>
      <c r="CH351" s="90"/>
      <c r="CI351" s="90"/>
      <c r="CJ351" s="98"/>
      <c r="CK351" s="90"/>
      <c r="CL351" s="123"/>
      <c r="CM351" s="124"/>
      <c r="CN351" s="90"/>
      <c r="CO351" s="90"/>
      <c r="CP351" s="90"/>
      <c r="CQ351" s="77"/>
      <c r="CR351" s="77"/>
      <c r="CS351" s="77"/>
      <c r="CT351" s="100"/>
      <c r="CU351" s="77"/>
      <c r="CV351" s="90"/>
      <c r="CW351" s="101"/>
      <c r="CX351" s="90"/>
      <c r="CY351" s="90"/>
      <c r="CZ351" s="90"/>
      <c r="DA351" s="77"/>
      <c r="DB351" s="77"/>
      <c r="DC351" s="77"/>
      <c r="DD351" s="100"/>
      <c r="DE351" s="77"/>
      <c r="DF351" s="90"/>
      <c r="DG351" s="90"/>
      <c r="DH351" s="90"/>
      <c r="DI351" s="90"/>
      <c r="DJ351" s="90"/>
      <c r="DK351" s="77"/>
      <c r="DL351" s="77"/>
      <c r="DM351" s="77"/>
      <c r="DN351" s="100"/>
      <c r="DO351" s="77"/>
      <c r="DP351" s="90"/>
      <c r="DQ351" s="90"/>
      <c r="DR351" s="90"/>
      <c r="DS351" s="90"/>
      <c r="DT351" s="90"/>
      <c r="DU351" s="90"/>
      <c r="DV351" s="90"/>
      <c r="DW351" s="98"/>
      <c r="DX351" s="90"/>
      <c r="DY351" s="98"/>
      <c r="DZ351" s="100"/>
      <c r="EA351" s="100"/>
      <c r="EB351" s="100"/>
      <c r="EC351" s="100"/>
      <c r="ES351" s="125"/>
      <c r="FW351" s="125"/>
      <c r="FX351" s="125"/>
      <c r="GK351" s="104"/>
      <c r="GL351" s="104"/>
      <c r="HB351" s="125"/>
      <c r="HC351" s="125"/>
      <c r="HF351" s="125"/>
      <c r="HG351" s="125"/>
      <c r="HH351" s="125"/>
      <c r="HI351" s="125"/>
      <c r="HJ351" s="102"/>
      <c r="HK351" s="125"/>
      <c r="HL351" s="125"/>
      <c r="HM351" s="125"/>
      <c r="HN351" s="125"/>
      <c r="HO351" s="125"/>
      <c r="HP351" s="97"/>
      <c r="HQ351" s="98"/>
      <c r="HR351" s="98"/>
      <c r="HS351" s="98"/>
      <c r="HT351" s="98"/>
      <c r="HU351" s="98"/>
      <c r="HV351" s="98"/>
      <c r="HW351" s="98"/>
      <c r="HX351" s="98"/>
      <c r="HY351" s="98"/>
      <c r="HZ351" s="98"/>
      <c r="IA351" s="98"/>
      <c r="IB351" s="98"/>
      <c r="IC351" s="98"/>
      <c r="ID351" s="98"/>
      <c r="IE351" s="98"/>
      <c r="IF351" s="98"/>
      <c r="IG351" s="98"/>
      <c r="IH351" s="98"/>
      <c r="II351" s="98"/>
      <c r="IJ351" s="98"/>
      <c r="IK351" s="98"/>
      <c r="IL351" s="98"/>
      <c r="IM351" s="122"/>
      <c r="IN351" s="122"/>
      <c r="IO351" s="98"/>
      <c r="IP351" s="98"/>
      <c r="IQ351" s="98"/>
      <c r="IR351" s="98"/>
      <c r="IS351" s="98"/>
      <c r="IT351" s="98"/>
      <c r="IU351" s="98"/>
      <c r="IV351" s="98"/>
      <c r="IW351" s="98"/>
      <c r="IX351" s="98"/>
      <c r="IY351" s="98"/>
      <c r="IZ351" s="98"/>
      <c r="JA351" s="98"/>
      <c r="JB351" s="122"/>
      <c r="JC351" s="122"/>
      <c r="JD351" s="98"/>
      <c r="JE351" s="98"/>
      <c r="JF351" s="98"/>
      <c r="JG351" s="98"/>
      <c r="JH351" s="122"/>
      <c r="JI351" s="122"/>
      <c r="JJ351" s="98"/>
      <c r="JK351" s="98"/>
      <c r="JL351" s="98"/>
      <c r="JM351" s="122"/>
      <c r="JN351" s="122"/>
      <c r="JO351" s="122"/>
      <c r="JP351" s="122"/>
      <c r="JQ351" s="98"/>
      <c r="JZ351" s="103"/>
      <c r="KA351" s="98"/>
      <c r="KB351" s="98"/>
      <c r="KC351" s="98"/>
      <c r="KD351" s="98"/>
      <c r="KE351" s="98"/>
      <c r="KF351" s="98"/>
      <c r="KG351" s="98"/>
      <c r="KH351" s="98"/>
      <c r="KI351" s="98"/>
      <c r="KJ351" s="98"/>
      <c r="KK351" s="98"/>
      <c r="KL351" s="98"/>
      <c r="KM351" s="98"/>
      <c r="KN351" s="98"/>
      <c r="KO351" s="98"/>
      <c r="KP351" s="98"/>
      <c r="KQ351" s="98"/>
      <c r="KR351" s="98"/>
      <c r="KS351" s="98"/>
      <c r="KT351" s="98"/>
      <c r="KU351" s="98"/>
      <c r="KV351" s="98"/>
      <c r="KW351" s="98"/>
      <c r="KX351" s="98"/>
      <c r="KY351" s="98"/>
      <c r="KZ351" s="98"/>
      <c r="LA351" s="98"/>
      <c r="LB351" s="98"/>
      <c r="LC351" s="98"/>
      <c r="LD351" s="98"/>
      <c r="LE351" s="98"/>
      <c r="LF351" s="98"/>
      <c r="LG351" s="98"/>
      <c r="LH351" s="98"/>
      <c r="LI351" s="98"/>
      <c r="LJ351" s="98"/>
      <c r="LK351" s="98"/>
      <c r="LL351" s="98"/>
      <c r="LM351" s="98"/>
      <c r="LN351" s="98"/>
    </row>
    <row r="352" spans="1:326" s="105" customFormat="1" ht="14" customHeight="1" x14ac:dyDescent="0.15">
      <c r="A352" s="56"/>
      <c r="B352" s="90"/>
      <c r="C352" s="91"/>
      <c r="D352" s="90"/>
      <c r="E352" s="91"/>
      <c r="F352" s="90"/>
      <c r="G352" s="90"/>
      <c r="H352" s="90"/>
      <c r="I352" s="100"/>
      <c r="J352" s="100"/>
      <c r="K352" s="98"/>
      <c r="L352" s="98"/>
      <c r="M352" s="121"/>
      <c r="N352" s="90"/>
      <c r="O352" s="90"/>
      <c r="P352" s="90"/>
      <c r="Q352" s="90"/>
      <c r="R352" s="90"/>
      <c r="S352" s="90"/>
      <c r="T352" s="90"/>
      <c r="U352" s="90"/>
      <c r="V352" s="90"/>
      <c r="W352" s="90"/>
      <c r="X352" s="90"/>
      <c r="Y352" s="98"/>
      <c r="Z352" s="121"/>
      <c r="AA352" s="121"/>
      <c r="AB352" s="98"/>
      <c r="AC352" s="98"/>
      <c r="AD352" s="92"/>
      <c r="AE352" s="90"/>
      <c r="AF352" s="90"/>
      <c r="AG352" s="90"/>
      <c r="AH352" s="93"/>
      <c r="AI352" s="98"/>
      <c r="AJ352" s="98"/>
      <c r="AK352" s="98"/>
      <c r="AL352" s="98"/>
      <c r="AM352" s="98"/>
      <c r="AN352" s="94"/>
      <c r="AO352" s="95"/>
      <c r="AP352" s="96"/>
      <c r="AQ352" s="98"/>
      <c r="AR352" s="97"/>
      <c r="AS352" s="98"/>
      <c r="AT352" s="98"/>
      <c r="AU352" s="98"/>
      <c r="AV352" s="98"/>
      <c r="AW352" s="98"/>
      <c r="AX352" s="98"/>
      <c r="AY352" s="100"/>
      <c r="AZ352" s="98"/>
      <c r="BA352" s="98"/>
      <c r="BB352" s="98"/>
      <c r="BC352" s="99"/>
      <c r="BD352" s="100"/>
      <c r="BE352" s="100"/>
      <c r="BF352" s="98"/>
      <c r="BG352" s="100"/>
      <c r="BH352" s="100"/>
      <c r="BI352" s="100"/>
      <c r="BJ352" s="100"/>
      <c r="BK352" s="100"/>
      <c r="BL352" s="100"/>
      <c r="BM352" s="100"/>
      <c r="BN352" s="100"/>
      <c r="BO352" s="100"/>
      <c r="BP352" s="100"/>
      <c r="BQ352" s="100"/>
      <c r="BR352" s="100"/>
      <c r="BS352" s="100"/>
      <c r="BT352" s="100"/>
      <c r="BU352" s="98"/>
      <c r="BV352" s="98"/>
      <c r="BW352" s="98"/>
      <c r="BX352" s="98"/>
      <c r="BY352" s="98"/>
      <c r="BZ352" s="98"/>
      <c r="CA352" s="98"/>
      <c r="CB352" s="90"/>
      <c r="CC352" s="100"/>
      <c r="CD352" s="100"/>
      <c r="CE352" s="100"/>
      <c r="CF352" s="100"/>
      <c r="CG352" s="77"/>
      <c r="CH352" s="90"/>
      <c r="CI352" s="90"/>
      <c r="CJ352" s="98"/>
      <c r="CK352" s="90"/>
      <c r="CL352" s="123"/>
      <c r="CM352" s="124"/>
      <c r="CN352" s="90"/>
      <c r="CO352" s="90"/>
      <c r="CP352" s="90"/>
      <c r="CQ352" s="77"/>
      <c r="CR352" s="77"/>
      <c r="CS352" s="77"/>
      <c r="CT352" s="100"/>
      <c r="CU352" s="77"/>
      <c r="CV352" s="90"/>
      <c r="CW352" s="101"/>
      <c r="CX352" s="90"/>
      <c r="CY352" s="90"/>
      <c r="CZ352" s="90"/>
      <c r="DA352" s="77"/>
      <c r="DB352" s="77"/>
      <c r="DC352" s="77"/>
      <c r="DD352" s="100"/>
      <c r="DE352" s="77"/>
      <c r="DF352" s="90"/>
      <c r="DG352" s="90"/>
      <c r="DH352" s="90"/>
      <c r="DI352" s="90"/>
      <c r="DJ352" s="90"/>
      <c r="DK352" s="77"/>
      <c r="DL352" s="77"/>
      <c r="DM352" s="77"/>
      <c r="DN352" s="100"/>
      <c r="DO352" s="77"/>
      <c r="DP352" s="90"/>
      <c r="DQ352" s="90"/>
      <c r="DR352" s="90"/>
      <c r="DS352" s="90"/>
      <c r="DT352" s="90"/>
      <c r="DU352" s="90"/>
      <c r="DV352" s="90"/>
      <c r="DW352" s="98"/>
      <c r="DX352" s="90"/>
      <c r="DY352" s="98"/>
      <c r="DZ352" s="100"/>
      <c r="EA352" s="100"/>
      <c r="EB352" s="100"/>
      <c r="EC352" s="100"/>
      <c r="ES352" s="125"/>
      <c r="FW352" s="125"/>
      <c r="FX352" s="125"/>
      <c r="GK352" s="104"/>
      <c r="GL352" s="104"/>
      <c r="HB352" s="125"/>
      <c r="HC352" s="125"/>
      <c r="HF352" s="125"/>
      <c r="HG352" s="125"/>
      <c r="HH352" s="125"/>
      <c r="HI352" s="125"/>
      <c r="HJ352" s="102"/>
      <c r="HK352" s="125"/>
      <c r="HL352" s="125"/>
      <c r="HM352" s="125"/>
      <c r="HN352" s="125"/>
      <c r="HO352" s="125"/>
      <c r="HP352" s="97"/>
      <c r="HQ352" s="98"/>
      <c r="HR352" s="98"/>
      <c r="HS352" s="98"/>
      <c r="HT352" s="98"/>
      <c r="HU352" s="98"/>
      <c r="HV352" s="98"/>
      <c r="HW352" s="98"/>
      <c r="HX352" s="98"/>
      <c r="HY352" s="98"/>
      <c r="HZ352" s="98"/>
      <c r="IA352" s="98"/>
      <c r="IB352" s="98"/>
      <c r="IC352" s="98"/>
      <c r="ID352" s="98"/>
      <c r="IE352" s="98"/>
      <c r="IF352" s="98"/>
      <c r="IG352" s="98"/>
      <c r="IH352" s="98"/>
      <c r="II352" s="98"/>
      <c r="IJ352" s="98"/>
      <c r="IK352" s="98"/>
      <c r="IL352" s="98"/>
      <c r="IM352" s="122"/>
      <c r="IN352" s="122"/>
      <c r="IO352" s="98"/>
      <c r="IP352" s="98"/>
      <c r="IQ352" s="98"/>
      <c r="IR352" s="98"/>
      <c r="IS352" s="98"/>
      <c r="IT352" s="98"/>
      <c r="IU352" s="98"/>
      <c r="IV352" s="98"/>
      <c r="IW352" s="98"/>
      <c r="IX352" s="98"/>
      <c r="IY352" s="98"/>
      <c r="IZ352" s="98"/>
      <c r="JA352" s="98"/>
      <c r="JB352" s="122"/>
      <c r="JC352" s="122"/>
      <c r="JD352" s="98"/>
      <c r="JE352" s="98"/>
      <c r="JF352" s="98"/>
      <c r="JG352" s="98"/>
      <c r="JH352" s="122"/>
      <c r="JI352" s="122"/>
      <c r="JJ352" s="98"/>
      <c r="JK352" s="98"/>
      <c r="JL352" s="98"/>
      <c r="JM352" s="122"/>
      <c r="JN352" s="122"/>
      <c r="JO352" s="122"/>
      <c r="JP352" s="122"/>
      <c r="JQ352" s="98"/>
      <c r="JZ352" s="103"/>
      <c r="KA352" s="98"/>
      <c r="KB352" s="98"/>
      <c r="KC352" s="98"/>
      <c r="KD352" s="98"/>
      <c r="KE352" s="98"/>
      <c r="KF352" s="98"/>
      <c r="KG352" s="98"/>
      <c r="KH352" s="98"/>
      <c r="KI352" s="98"/>
      <c r="KJ352" s="98"/>
      <c r="KK352" s="98"/>
      <c r="KL352" s="98"/>
      <c r="KM352" s="98"/>
      <c r="KN352" s="98"/>
      <c r="KO352" s="98"/>
      <c r="KP352" s="98"/>
      <c r="KQ352" s="98"/>
      <c r="KR352" s="98"/>
      <c r="KS352" s="98"/>
      <c r="KT352" s="98"/>
      <c r="KU352" s="98"/>
      <c r="KV352" s="98"/>
      <c r="KW352" s="98"/>
      <c r="KX352" s="98"/>
      <c r="KY352" s="98"/>
      <c r="KZ352" s="98"/>
      <c r="LA352" s="98"/>
      <c r="LB352" s="98"/>
      <c r="LC352" s="98"/>
      <c r="LD352" s="98"/>
      <c r="LE352" s="98"/>
      <c r="LF352" s="98"/>
      <c r="LG352" s="98"/>
      <c r="LH352" s="98"/>
      <c r="LI352" s="98"/>
      <c r="LJ352" s="98"/>
      <c r="LK352" s="98"/>
      <c r="LL352" s="98"/>
      <c r="LM352" s="98"/>
      <c r="LN352" s="98"/>
    </row>
    <row r="353" spans="1:326" s="105" customFormat="1" ht="14" customHeight="1" x14ac:dyDescent="0.15">
      <c r="A353" s="56"/>
      <c r="B353" s="90"/>
      <c r="C353" s="91"/>
      <c r="D353" s="90"/>
      <c r="E353" s="91"/>
      <c r="F353" s="90"/>
      <c r="G353" s="90"/>
      <c r="H353" s="90"/>
      <c r="I353" s="100"/>
      <c r="J353" s="100"/>
      <c r="K353" s="98"/>
      <c r="L353" s="98"/>
      <c r="M353" s="121"/>
      <c r="N353" s="90"/>
      <c r="O353" s="90"/>
      <c r="P353" s="90"/>
      <c r="Q353" s="90"/>
      <c r="R353" s="90"/>
      <c r="S353" s="90"/>
      <c r="T353" s="90"/>
      <c r="U353" s="90"/>
      <c r="V353" s="90"/>
      <c r="W353" s="90"/>
      <c r="X353" s="90"/>
      <c r="Y353" s="98"/>
      <c r="Z353" s="121"/>
      <c r="AA353" s="121"/>
      <c r="AB353" s="98"/>
      <c r="AC353" s="98"/>
      <c r="AD353" s="92"/>
      <c r="AE353" s="90"/>
      <c r="AF353" s="90"/>
      <c r="AG353" s="90"/>
      <c r="AH353" s="93"/>
      <c r="AI353" s="98"/>
      <c r="AJ353" s="98"/>
      <c r="AK353" s="98"/>
      <c r="AL353" s="98"/>
      <c r="AM353" s="98"/>
      <c r="AN353" s="94"/>
      <c r="AO353" s="95"/>
      <c r="AP353" s="96"/>
      <c r="AQ353" s="98"/>
      <c r="AR353" s="97"/>
      <c r="AS353" s="98"/>
      <c r="AT353" s="98"/>
      <c r="AU353" s="98"/>
      <c r="AV353" s="98"/>
      <c r="AW353" s="98"/>
      <c r="AX353" s="98"/>
      <c r="AY353" s="100"/>
      <c r="AZ353" s="98"/>
      <c r="BA353" s="98"/>
      <c r="BB353" s="98"/>
      <c r="BC353" s="99"/>
      <c r="BD353" s="100"/>
      <c r="BE353" s="100"/>
      <c r="BF353" s="98"/>
      <c r="BG353" s="100"/>
      <c r="BH353" s="100"/>
      <c r="BI353" s="100"/>
      <c r="BJ353" s="100"/>
      <c r="BK353" s="100"/>
      <c r="BL353" s="100"/>
      <c r="BM353" s="100"/>
      <c r="BN353" s="100"/>
      <c r="BO353" s="100"/>
      <c r="BP353" s="100"/>
      <c r="BQ353" s="100"/>
      <c r="BR353" s="100"/>
      <c r="BS353" s="100"/>
      <c r="BT353" s="100"/>
      <c r="BU353" s="98"/>
      <c r="BV353" s="98"/>
      <c r="BW353" s="98"/>
      <c r="BX353" s="98"/>
      <c r="BY353" s="98"/>
      <c r="BZ353" s="98"/>
      <c r="CA353" s="98"/>
      <c r="CB353" s="90"/>
      <c r="CC353" s="100"/>
      <c r="CD353" s="100"/>
      <c r="CE353" s="100"/>
      <c r="CF353" s="100"/>
      <c r="CG353" s="77"/>
      <c r="CH353" s="90"/>
      <c r="CI353" s="90"/>
      <c r="CJ353" s="98"/>
      <c r="CK353" s="90"/>
      <c r="CL353" s="123"/>
      <c r="CM353" s="124"/>
      <c r="CN353" s="90"/>
      <c r="CO353" s="90"/>
      <c r="CP353" s="90"/>
      <c r="CQ353" s="77"/>
      <c r="CR353" s="77"/>
      <c r="CS353" s="77"/>
      <c r="CT353" s="100"/>
      <c r="CU353" s="77"/>
      <c r="CV353" s="90"/>
      <c r="CW353" s="101"/>
      <c r="CX353" s="90"/>
      <c r="CY353" s="90"/>
      <c r="CZ353" s="90"/>
      <c r="DA353" s="77"/>
      <c r="DB353" s="77"/>
      <c r="DC353" s="77"/>
      <c r="DD353" s="100"/>
      <c r="DE353" s="77"/>
      <c r="DF353" s="90"/>
      <c r="DG353" s="90"/>
      <c r="DH353" s="90"/>
      <c r="DI353" s="90"/>
      <c r="DJ353" s="90"/>
      <c r="DK353" s="77"/>
      <c r="DL353" s="77"/>
      <c r="DM353" s="77"/>
      <c r="DN353" s="100"/>
      <c r="DO353" s="77"/>
      <c r="DP353" s="90"/>
      <c r="DQ353" s="90"/>
      <c r="DR353" s="90"/>
      <c r="DS353" s="90"/>
      <c r="DT353" s="90"/>
      <c r="DU353" s="90"/>
      <c r="DV353" s="90"/>
      <c r="DW353" s="98"/>
      <c r="DX353" s="90"/>
      <c r="DY353" s="98"/>
      <c r="DZ353" s="100"/>
      <c r="EA353" s="100"/>
      <c r="EB353" s="100"/>
      <c r="EC353" s="100"/>
      <c r="ES353" s="125"/>
      <c r="FW353" s="125"/>
      <c r="FX353" s="125"/>
      <c r="GK353" s="104"/>
      <c r="GL353" s="104"/>
      <c r="HB353" s="125"/>
      <c r="HC353" s="125"/>
      <c r="HF353" s="125"/>
      <c r="HG353" s="125"/>
      <c r="HH353" s="125"/>
      <c r="HI353" s="125"/>
      <c r="HJ353" s="102"/>
      <c r="HK353" s="125"/>
      <c r="HL353" s="125"/>
      <c r="HM353" s="125"/>
      <c r="HN353" s="125"/>
      <c r="HO353" s="125"/>
      <c r="HP353" s="97"/>
      <c r="HQ353" s="98"/>
      <c r="HR353" s="98"/>
      <c r="HS353" s="98"/>
      <c r="HT353" s="98"/>
      <c r="HU353" s="98"/>
      <c r="HV353" s="98"/>
      <c r="HW353" s="98"/>
      <c r="HX353" s="98"/>
      <c r="HY353" s="98"/>
      <c r="HZ353" s="98"/>
      <c r="IA353" s="98"/>
      <c r="IB353" s="98"/>
      <c r="IC353" s="98"/>
      <c r="ID353" s="98"/>
      <c r="IE353" s="98"/>
      <c r="IF353" s="98"/>
      <c r="IG353" s="98"/>
      <c r="IH353" s="98"/>
      <c r="II353" s="98"/>
      <c r="IJ353" s="98"/>
      <c r="IK353" s="98"/>
      <c r="IL353" s="98"/>
      <c r="IM353" s="122"/>
      <c r="IN353" s="122"/>
      <c r="IO353" s="98"/>
      <c r="IP353" s="98"/>
      <c r="IQ353" s="98"/>
      <c r="IR353" s="98"/>
      <c r="IS353" s="98"/>
      <c r="IT353" s="98"/>
      <c r="IU353" s="98"/>
      <c r="IV353" s="98"/>
      <c r="IW353" s="98"/>
      <c r="IX353" s="98"/>
      <c r="IY353" s="98"/>
      <c r="IZ353" s="98"/>
      <c r="JA353" s="98"/>
      <c r="JB353" s="122"/>
      <c r="JC353" s="122"/>
      <c r="JD353" s="98"/>
      <c r="JE353" s="98"/>
      <c r="JF353" s="98"/>
      <c r="JG353" s="98"/>
      <c r="JH353" s="122"/>
      <c r="JI353" s="122"/>
      <c r="JJ353" s="98"/>
      <c r="JK353" s="98"/>
      <c r="JL353" s="98"/>
      <c r="JM353" s="122"/>
      <c r="JN353" s="122"/>
      <c r="JO353" s="122"/>
      <c r="JP353" s="122"/>
      <c r="JQ353" s="98"/>
      <c r="JZ353" s="103"/>
      <c r="KA353" s="98"/>
      <c r="KB353" s="98"/>
      <c r="KC353" s="98"/>
      <c r="KD353" s="98"/>
      <c r="KE353" s="98"/>
      <c r="KF353" s="98"/>
      <c r="KG353" s="98"/>
      <c r="KH353" s="98"/>
      <c r="KI353" s="98"/>
      <c r="KJ353" s="98"/>
      <c r="KK353" s="98"/>
      <c r="KL353" s="98"/>
      <c r="KM353" s="98"/>
      <c r="KN353" s="98"/>
      <c r="KO353" s="98"/>
      <c r="KP353" s="98"/>
      <c r="KQ353" s="98"/>
      <c r="KR353" s="98"/>
      <c r="KS353" s="98"/>
      <c r="KT353" s="98"/>
      <c r="KU353" s="98"/>
      <c r="KV353" s="98"/>
      <c r="KW353" s="98"/>
      <c r="KX353" s="98"/>
      <c r="KY353" s="98"/>
      <c r="KZ353" s="98"/>
      <c r="LA353" s="98"/>
      <c r="LB353" s="98"/>
      <c r="LC353" s="98"/>
      <c r="LD353" s="98"/>
      <c r="LE353" s="98"/>
      <c r="LF353" s="98"/>
      <c r="LG353" s="98"/>
      <c r="LH353" s="98"/>
      <c r="LI353" s="98"/>
      <c r="LJ353" s="98"/>
      <c r="LK353" s="98"/>
      <c r="LL353" s="98"/>
      <c r="LM353" s="98"/>
      <c r="LN353" s="98"/>
    </row>
    <row r="354" spans="1:326" s="105" customFormat="1" ht="14" customHeight="1" x14ac:dyDescent="0.15">
      <c r="A354" s="56"/>
      <c r="B354" s="90"/>
      <c r="C354" s="91"/>
      <c r="D354" s="90"/>
      <c r="E354" s="91"/>
      <c r="F354" s="90"/>
      <c r="G354" s="90"/>
      <c r="H354" s="90"/>
      <c r="I354" s="100"/>
      <c r="J354" s="100"/>
      <c r="K354" s="98"/>
      <c r="L354" s="98"/>
      <c r="M354" s="121"/>
      <c r="N354" s="90"/>
      <c r="O354" s="90"/>
      <c r="P354" s="90"/>
      <c r="Q354" s="90"/>
      <c r="R354" s="90"/>
      <c r="S354" s="90"/>
      <c r="T354" s="90"/>
      <c r="U354" s="90"/>
      <c r="V354" s="90"/>
      <c r="W354" s="90"/>
      <c r="X354" s="90"/>
      <c r="Y354" s="98"/>
      <c r="Z354" s="121"/>
      <c r="AA354" s="121"/>
      <c r="AB354" s="98"/>
      <c r="AC354" s="98"/>
      <c r="AD354" s="92"/>
      <c r="AE354" s="90"/>
      <c r="AF354" s="90"/>
      <c r="AG354" s="90"/>
      <c r="AH354" s="93"/>
      <c r="AI354" s="98"/>
      <c r="AJ354" s="98"/>
      <c r="AK354" s="98"/>
      <c r="AL354" s="98"/>
      <c r="AM354" s="98"/>
      <c r="AN354" s="94"/>
      <c r="AO354" s="95"/>
      <c r="AP354" s="96"/>
      <c r="AQ354" s="98"/>
      <c r="AR354" s="97"/>
      <c r="AS354" s="98"/>
      <c r="AT354" s="98"/>
      <c r="AU354" s="98"/>
      <c r="AV354" s="98"/>
      <c r="AW354" s="98"/>
      <c r="AX354" s="98"/>
      <c r="AY354" s="100"/>
      <c r="AZ354" s="98"/>
      <c r="BA354" s="98"/>
      <c r="BB354" s="98"/>
      <c r="BC354" s="99"/>
      <c r="BD354" s="100"/>
      <c r="BE354" s="100"/>
      <c r="BF354" s="98"/>
      <c r="BG354" s="100"/>
      <c r="BH354" s="100"/>
      <c r="BI354" s="100"/>
      <c r="BJ354" s="100"/>
      <c r="BK354" s="100"/>
      <c r="BL354" s="100"/>
      <c r="BM354" s="100"/>
      <c r="BN354" s="100"/>
      <c r="BO354" s="100"/>
      <c r="BP354" s="100"/>
      <c r="BQ354" s="100"/>
      <c r="BR354" s="100"/>
      <c r="BS354" s="100"/>
      <c r="BT354" s="100"/>
      <c r="BU354" s="98"/>
      <c r="BV354" s="98"/>
      <c r="BW354" s="98"/>
      <c r="BX354" s="98"/>
      <c r="BY354" s="98"/>
      <c r="BZ354" s="98"/>
      <c r="CA354" s="98"/>
      <c r="CB354" s="90"/>
      <c r="CC354" s="100"/>
      <c r="CD354" s="100"/>
      <c r="CE354" s="100"/>
      <c r="CF354" s="100"/>
      <c r="CG354" s="77"/>
      <c r="CH354" s="90"/>
      <c r="CI354" s="90"/>
      <c r="CJ354" s="98"/>
      <c r="CK354" s="90"/>
      <c r="CL354" s="123"/>
      <c r="CM354" s="124"/>
      <c r="CN354" s="90"/>
      <c r="CO354" s="90"/>
      <c r="CP354" s="90"/>
      <c r="CQ354" s="77"/>
      <c r="CR354" s="77"/>
      <c r="CS354" s="77"/>
      <c r="CT354" s="100"/>
      <c r="CU354" s="77"/>
      <c r="CV354" s="90"/>
      <c r="CW354" s="101"/>
      <c r="CX354" s="90"/>
      <c r="CY354" s="90"/>
      <c r="CZ354" s="90"/>
      <c r="DA354" s="77"/>
      <c r="DB354" s="77"/>
      <c r="DC354" s="77"/>
      <c r="DD354" s="100"/>
      <c r="DE354" s="77"/>
      <c r="DF354" s="90"/>
      <c r="DG354" s="90"/>
      <c r="DH354" s="90"/>
      <c r="DI354" s="90"/>
      <c r="DJ354" s="90"/>
      <c r="DK354" s="77"/>
      <c r="DL354" s="77"/>
      <c r="DM354" s="77"/>
      <c r="DN354" s="100"/>
      <c r="DO354" s="77"/>
      <c r="DP354" s="90"/>
      <c r="DQ354" s="90"/>
      <c r="DR354" s="90"/>
      <c r="DS354" s="90"/>
      <c r="DT354" s="90"/>
      <c r="DU354" s="90"/>
      <c r="DV354" s="90"/>
      <c r="DW354" s="98"/>
      <c r="DX354" s="90"/>
      <c r="DY354" s="98"/>
      <c r="DZ354" s="100"/>
      <c r="EA354" s="100"/>
      <c r="EB354" s="100"/>
      <c r="EC354" s="100"/>
      <c r="ES354" s="125"/>
      <c r="FW354" s="125"/>
      <c r="FX354" s="125"/>
      <c r="GK354" s="104"/>
      <c r="GL354" s="104"/>
      <c r="HB354" s="125"/>
      <c r="HC354" s="125"/>
      <c r="HF354" s="125"/>
      <c r="HG354" s="125"/>
      <c r="HH354" s="125"/>
      <c r="HI354" s="125"/>
      <c r="HJ354" s="102"/>
      <c r="HK354" s="125"/>
      <c r="HL354" s="125"/>
      <c r="HM354" s="125"/>
      <c r="HN354" s="125"/>
      <c r="HO354" s="125"/>
      <c r="HP354" s="97"/>
      <c r="HQ354" s="98"/>
      <c r="HR354" s="98"/>
      <c r="HS354" s="98"/>
      <c r="HT354" s="98"/>
      <c r="HU354" s="98"/>
      <c r="HV354" s="98"/>
      <c r="HW354" s="98"/>
      <c r="HX354" s="98"/>
      <c r="HY354" s="98"/>
      <c r="HZ354" s="98"/>
      <c r="IA354" s="98"/>
      <c r="IB354" s="98"/>
      <c r="IC354" s="98"/>
      <c r="ID354" s="98"/>
      <c r="IE354" s="98"/>
      <c r="IF354" s="98"/>
      <c r="IG354" s="98"/>
      <c r="IH354" s="98"/>
      <c r="II354" s="98"/>
      <c r="IJ354" s="98"/>
      <c r="IK354" s="98"/>
      <c r="IL354" s="98"/>
      <c r="IM354" s="122"/>
      <c r="IN354" s="122"/>
      <c r="IO354" s="98"/>
      <c r="IP354" s="98"/>
      <c r="IQ354" s="98"/>
      <c r="IR354" s="98"/>
      <c r="IS354" s="98"/>
      <c r="IT354" s="98"/>
      <c r="IU354" s="98"/>
      <c r="IV354" s="98"/>
      <c r="IW354" s="98"/>
      <c r="IX354" s="98"/>
      <c r="IY354" s="98"/>
      <c r="IZ354" s="98"/>
      <c r="JA354" s="98"/>
      <c r="JB354" s="122"/>
      <c r="JC354" s="122"/>
      <c r="JD354" s="98"/>
      <c r="JE354" s="98"/>
      <c r="JF354" s="98"/>
      <c r="JG354" s="98"/>
      <c r="JH354" s="122"/>
      <c r="JI354" s="122"/>
      <c r="JJ354" s="98"/>
      <c r="JK354" s="98"/>
      <c r="JL354" s="98"/>
      <c r="JM354" s="122"/>
      <c r="JN354" s="122"/>
      <c r="JO354" s="122"/>
      <c r="JP354" s="122"/>
      <c r="JQ354" s="98"/>
      <c r="JZ354" s="103"/>
      <c r="KA354" s="98"/>
      <c r="KB354" s="98"/>
      <c r="KC354" s="98"/>
      <c r="KD354" s="98"/>
      <c r="KE354" s="98"/>
      <c r="KF354" s="98"/>
      <c r="KG354" s="98"/>
      <c r="KH354" s="98"/>
      <c r="KI354" s="98"/>
      <c r="KJ354" s="98"/>
      <c r="KK354" s="98"/>
      <c r="KL354" s="98"/>
      <c r="KM354" s="98"/>
      <c r="KN354" s="98"/>
      <c r="KO354" s="98"/>
      <c r="KP354" s="98"/>
      <c r="KQ354" s="98"/>
      <c r="KR354" s="98"/>
      <c r="KS354" s="98"/>
      <c r="KT354" s="98"/>
      <c r="KU354" s="98"/>
      <c r="KV354" s="98"/>
      <c r="KW354" s="98"/>
      <c r="KX354" s="98"/>
      <c r="KY354" s="98"/>
      <c r="KZ354" s="98"/>
      <c r="LA354" s="98"/>
      <c r="LB354" s="98"/>
      <c r="LC354" s="98"/>
      <c r="LD354" s="98"/>
      <c r="LE354" s="98"/>
      <c r="LF354" s="98"/>
      <c r="LG354" s="98"/>
      <c r="LH354" s="98"/>
      <c r="LI354" s="98"/>
      <c r="LJ354" s="98"/>
      <c r="LK354" s="98"/>
      <c r="LL354" s="98"/>
      <c r="LM354" s="98"/>
      <c r="LN354" s="98"/>
    </row>
    <row r="355" spans="1:326" s="105" customFormat="1" ht="14" customHeight="1" x14ac:dyDescent="0.15">
      <c r="A355" s="56"/>
      <c r="B355" s="90"/>
      <c r="C355" s="91"/>
      <c r="D355" s="90"/>
      <c r="E355" s="91"/>
      <c r="F355" s="90"/>
      <c r="G355" s="90"/>
      <c r="H355" s="90"/>
      <c r="I355" s="100"/>
      <c r="J355" s="100"/>
      <c r="K355" s="98"/>
      <c r="L355" s="98"/>
      <c r="M355" s="121"/>
      <c r="N355" s="90"/>
      <c r="O355" s="90"/>
      <c r="P355" s="90"/>
      <c r="Q355" s="90"/>
      <c r="R355" s="90"/>
      <c r="S355" s="90"/>
      <c r="T355" s="90"/>
      <c r="U355" s="90"/>
      <c r="V355" s="90"/>
      <c r="W355" s="90"/>
      <c r="X355" s="90"/>
      <c r="Y355" s="98"/>
      <c r="Z355" s="121"/>
      <c r="AA355" s="121"/>
      <c r="AB355" s="98"/>
      <c r="AC355" s="98"/>
      <c r="AD355" s="92"/>
      <c r="AE355" s="90"/>
      <c r="AF355" s="90"/>
      <c r="AG355" s="90"/>
      <c r="AH355" s="93"/>
      <c r="AI355" s="98"/>
      <c r="AJ355" s="98"/>
      <c r="AK355" s="98"/>
      <c r="AL355" s="98"/>
      <c r="AM355" s="98"/>
      <c r="AN355" s="94"/>
      <c r="AO355" s="95"/>
      <c r="AP355" s="96"/>
      <c r="AQ355" s="98"/>
      <c r="AR355" s="97"/>
      <c r="AS355" s="98"/>
      <c r="AT355" s="98"/>
      <c r="AU355" s="98"/>
      <c r="AV355" s="98"/>
      <c r="AW355" s="98"/>
      <c r="AX355" s="98"/>
      <c r="AY355" s="100"/>
      <c r="AZ355" s="98"/>
      <c r="BA355" s="98"/>
      <c r="BB355" s="98"/>
      <c r="BC355" s="99"/>
      <c r="BD355" s="100"/>
      <c r="BE355" s="100"/>
      <c r="BF355" s="98"/>
      <c r="BG355" s="100"/>
      <c r="BH355" s="100"/>
      <c r="BI355" s="100"/>
      <c r="BJ355" s="100"/>
      <c r="BK355" s="100"/>
      <c r="BL355" s="100"/>
      <c r="BM355" s="100"/>
      <c r="BN355" s="100"/>
      <c r="BO355" s="100"/>
      <c r="BP355" s="100"/>
      <c r="BQ355" s="100"/>
      <c r="BR355" s="100"/>
      <c r="BS355" s="100"/>
      <c r="BT355" s="100"/>
      <c r="BU355" s="98"/>
      <c r="BV355" s="98"/>
      <c r="BW355" s="98"/>
      <c r="BX355" s="98"/>
      <c r="BY355" s="98"/>
      <c r="BZ355" s="98"/>
      <c r="CA355" s="98"/>
      <c r="CB355" s="90"/>
      <c r="CC355" s="100"/>
      <c r="CD355" s="100"/>
      <c r="CE355" s="100"/>
      <c r="CF355" s="100"/>
      <c r="CG355" s="77"/>
      <c r="CH355" s="90"/>
      <c r="CI355" s="90"/>
      <c r="CJ355" s="98"/>
      <c r="CK355" s="90"/>
      <c r="CL355" s="123"/>
      <c r="CM355" s="124"/>
      <c r="CN355" s="90"/>
      <c r="CO355" s="90"/>
      <c r="CP355" s="90"/>
      <c r="CQ355" s="77"/>
      <c r="CR355" s="77"/>
      <c r="CS355" s="77"/>
      <c r="CT355" s="100"/>
      <c r="CU355" s="77"/>
      <c r="CV355" s="90"/>
      <c r="CW355" s="101"/>
      <c r="CX355" s="90"/>
      <c r="CY355" s="90"/>
      <c r="CZ355" s="90"/>
      <c r="DA355" s="77"/>
      <c r="DB355" s="77"/>
      <c r="DC355" s="77"/>
      <c r="DD355" s="100"/>
      <c r="DE355" s="77"/>
      <c r="DF355" s="90"/>
      <c r="DG355" s="90"/>
      <c r="DH355" s="90"/>
      <c r="DI355" s="90"/>
      <c r="DJ355" s="90"/>
      <c r="DK355" s="77"/>
      <c r="DL355" s="77"/>
      <c r="DM355" s="77"/>
      <c r="DN355" s="100"/>
      <c r="DO355" s="77"/>
      <c r="DP355" s="90"/>
      <c r="DQ355" s="90"/>
      <c r="DR355" s="90"/>
      <c r="DS355" s="90"/>
      <c r="DT355" s="90"/>
      <c r="DU355" s="90"/>
      <c r="DV355" s="90"/>
      <c r="DW355" s="98"/>
      <c r="DX355" s="90"/>
      <c r="DY355" s="98"/>
      <c r="DZ355" s="100"/>
      <c r="EA355" s="100"/>
      <c r="EB355" s="100"/>
      <c r="EC355" s="100"/>
      <c r="ES355" s="125"/>
      <c r="FW355" s="125"/>
      <c r="FX355" s="125"/>
      <c r="GK355" s="104"/>
      <c r="GL355" s="104"/>
      <c r="HB355" s="125"/>
      <c r="HC355" s="125"/>
      <c r="HF355" s="125"/>
      <c r="HG355" s="125"/>
      <c r="HH355" s="125"/>
      <c r="HI355" s="125"/>
      <c r="HJ355" s="102"/>
      <c r="HK355" s="125"/>
      <c r="HL355" s="125"/>
      <c r="HM355" s="125"/>
      <c r="HN355" s="125"/>
      <c r="HO355" s="125"/>
      <c r="HP355" s="97"/>
      <c r="HQ355" s="98"/>
      <c r="HR355" s="98"/>
      <c r="HS355" s="98"/>
      <c r="HT355" s="98"/>
      <c r="HU355" s="98"/>
      <c r="HV355" s="98"/>
      <c r="HW355" s="98"/>
      <c r="HX355" s="98"/>
      <c r="HY355" s="98"/>
      <c r="HZ355" s="98"/>
      <c r="IA355" s="98"/>
      <c r="IB355" s="98"/>
      <c r="IC355" s="98"/>
      <c r="ID355" s="98"/>
      <c r="IE355" s="98"/>
      <c r="IF355" s="98"/>
      <c r="IG355" s="98"/>
      <c r="IH355" s="98"/>
      <c r="II355" s="98"/>
      <c r="IJ355" s="98"/>
      <c r="IK355" s="98"/>
      <c r="IL355" s="98"/>
      <c r="IM355" s="122"/>
      <c r="IN355" s="122"/>
      <c r="IO355" s="98"/>
      <c r="IP355" s="98"/>
      <c r="IQ355" s="98"/>
      <c r="IR355" s="98"/>
      <c r="IS355" s="98"/>
      <c r="IT355" s="98"/>
      <c r="IU355" s="98"/>
      <c r="IV355" s="98"/>
      <c r="IW355" s="98"/>
      <c r="IX355" s="98"/>
      <c r="IY355" s="98"/>
      <c r="IZ355" s="98"/>
      <c r="JA355" s="98"/>
      <c r="JB355" s="122"/>
      <c r="JC355" s="122"/>
      <c r="JD355" s="98"/>
      <c r="JE355" s="98"/>
      <c r="JF355" s="98"/>
      <c r="JG355" s="98"/>
      <c r="JH355" s="122"/>
      <c r="JI355" s="122"/>
      <c r="JJ355" s="98"/>
      <c r="JK355" s="98"/>
      <c r="JL355" s="98"/>
      <c r="JM355" s="122"/>
      <c r="JN355" s="122"/>
      <c r="JO355" s="122"/>
      <c r="JP355" s="122"/>
      <c r="JQ355" s="98"/>
      <c r="JZ355" s="103"/>
      <c r="KA355" s="98"/>
      <c r="KB355" s="98"/>
      <c r="KC355" s="98"/>
      <c r="KD355" s="98"/>
      <c r="KE355" s="98"/>
      <c r="KF355" s="98"/>
      <c r="KG355" s="98"/>
      <c r="KH355" s="98"/>
      <c r="KI355" s="98"/>
      <c r="KJ355" s="98"/>
      <c r="KK355" s="98"/>
      <c r="KL355" s="98"/>
      <c r="KM355" s="98"/>
      <c r="KN355" s="98"/>
      <c r="KO355" s="98"/>
      <c r="KP355" s="98"/>
      <c r="KQ355" s="98"/>
      <c r="KR355" s="98"/>
      <c r="KS355" s="98"/>
      <c r="KT355" s="98"/>
      <c r="KU355" s="98"/>
      <c r="KV355" s="98"/>
      <c r="KW355" s="98"/>
      <c r="KX355" s="98"/>
      <c r="KY355" s="98"/>
      <c r="KZ355" s="98"/>
      <c r="LA355" s="98"/>
      <c r="LB355" s="98"/>
      <c r="LC355" s="98"/>
      <c r="LD355" s="98"/>
      <c r="LE355" s="98"/>
      <c r="LF355" s="98"/>
      <c r="LG355" s="98"/>
      <c r="LH355" s="98"/>
      <c r="LI355" s="98"/>
      <c r="LJ355" s="98"/>
      <c r="LK355" s="98"/>
      <c r="LL355" s="98"/>
      <c r="LM355" s="98"/>
      <c r="LN355" s="98"/>
    </row>
    <row r="356" spans="1:326" s="105" customFormat="1" ht="14" customHeight="1" x14ac:dyDescent="0.15">
      <c r="A356" s="56"/>
      <c r="B356" s="90"/>
      <c r="C356" s="91"/>
      <c r="D356" s="90"/>
      <c r="E356" s="91"/>
      <c r="F356" s="90"/>
      <c r="G356" s="90"/>
      <c r="H356" s="90"/>
      <c r="I356" s="100"/>
      <c r="J356" s="100"/>
      <c r="K356" s="98"/>
      <c r="L356" s="98"/>
      <c r="M356" s="121"/>
      <c r="N356" s="90"/>
      <c r="O356" s="90"/>
      <c r="P356" s="90"/>
      <c r="Q356" s="90"/>
      <c r="R356" s="90"/>
      <c r="S356" s="90"/>
      <c r="T356" s="90"/>
      <c r="U356" s="90"/>
      <c r="V356" s="90"/>
      <c r="W356" s="90"/>
      <c r="X356" s="90"/>
      <c r="Y356" s="98"/>
      <c r="Z356" s="121"/>
      <c r="AA356" s="121"/>
      <c r="AB356" s="98"/>
      <c r="AC356" s="98"/>
      <c r="AD356" s="92"/>
      <c r="AE356" s="90"/>
      <c r="AF356" s="90"/>
      <c r="AG356" s="90"/>
      <c r="AH356" s="93"/>
      <c r="AI356" s="98"/>
      <c r="AJ356" s="98"/>
      <c r="AK356" s="98"/>
      <c r="AL356" s="98"/>
      <c r="AM356" s="98"/>
      <c r="AN356" s="94"/>
      <c r="AO356" s="95"/>
      <c r="AP356" s="96"/>
      <c r="AQ356" s="98"/>
      <c r="AR356" s="97"/>
      <c r="AS356" s="98"/>
      <c r="AT356" s="98"/>
      <c r="AU356" s="98"/>
      <c r="AV356" s="98"/>
      <c r="AW356" s="98"/>
      <c r="AX356" s="98"/>
      <c r="AY356" s="100"/>
      <c r="AZ356" s="98"/>
      <c r="BA356" s="98"/>
      <c r="BB356" s="98"/>
      <c r="BC356" s="99"/>
      <c r="BD356" s="100"/>
      <c r="BE356" s="100"/>
      <c r="BF356" s="98"/>
      <c r="BG356" s="100"/>
      <c r="BH356" s="100"/>
      <c r="BI356" s="100"/>
      <c r="BJ356" s="100"/>
      <c r="BK356" s="100"/>
      <c r="BL356" s="100"/>
      <c r="BM356" s="100"/>
      <c r="BN356" s="100"/>
      <c r="BO356" s="100"/>
      <c r="BP356" s="100"/>
      <c r="BQ356" s="100"/>
      <c r="BR356" s="100"/>
      <c r="BS356" s="100"/>
      <c r="BT356" s="100"/>
      <c r="BU356" s="98"/>
      <c r="BV356" s="98"/>
      <c r="BW356" s="98"/>
      <c r="BX356" s="98"/>
      <c r="BY356" s="98"/>
      <c r="BZ356" s="98"/>
      <c r="CA356" s="98"/>
      <c r="CB356" s="90"/>
      <c r="CC356" s="100"/>
      <c r="CD356" s="100"/>
      <c r="CE356" s="100"/>
      <c r="CF356" s="100"/>
      <c r="CG356" s="77"/>
      <c r="CH356" s="90"/>
      <c r="CI356" s="90"/>
      <c r="CJ356" s="98"/>
      <c r="CK356" s="90"/>
      <c r="CL356" s="123"/>
      <c r="CM356" s="124"/>
      <c r="CN356" s="90"/>
      <c r="CO356" s="90"/>
      <c r="CP356" s="90"/>
      <c r="CQ356" s="77"/>
      <c r="CR356" s="77"/>
      <c r="CS356" s="77"/>
      <c r="CT356" s="100"/>
      <c r="CU356" s="77"/>
      <c r="CV356" s="90"/>
      <c r="CW356" s="101"/>
      <c r="CX356" s="90"/>
      <c r="CY356" s="90"/>
      <c r="CZ356" s="90"/>
      <c r="DA356" s="77"/>
      <c r="DB356" s="77"/>
      <c r="DC356" s="77"/>
      <c r="DD356" s="100"/>
      <c r="DE356" s="77"/>
      <c r="DF356" s="90"/>
      <c r="DG356" s="90"/>
      <c r="DH356" s="90"/>
      <c r="DI356" s="90"/>
      <c r="DJ356" s="90"/>
      <c r="DK356" s="77"/>
      <c r="DL356" s="77"/>
      <c r="DM356" s="77"/>
      <c r="DN356" s="100"/>
      <c r="DO356" s="77"/>
      <c r="DP356" s="90"/>
      <c r="DQ356" s="90"/>
      <c r="DR356" s="90"/>
      <c r="DS356" s="90"/>
      <c r="DT356" s="90"/>
      <c r="DU356" s="90"/>
      <c r="DV356" s="90"/>
      <c r="DW356" s="98"/>
      <c r="DX356" s="90"/>
      <c r="DY356" s="98"/>
      <c r="DZ356" s="100"/>
      <c r="EA356" s="100"/>
      <c r="EB356" s="100"/>
      <c r="EC356" s="100"/>
      <c r="ES356" s="125"/>
      <c r="FW356" s="125"/>
      <c r="FX356" s="125"/>
      <c r="GK356" s="104"/>
      <c r="GL356" s="104"/>
      <c r="HB356" s="125"/>
      <c r="HC356" s="125"/>
      <c r="HF356" s="125"/>
      <c r="HG356" s="125"/>
      <c r="HH356" s="125"/>
      <c r="HI356" s="125"/>
      <c r="HJ356" s="102"/>
      <c r="HK356" s="125"/>
      <c r="HL356" s="125"/>
      <c r="HM356" s="125"/>
      <c r="HN356" s="125"/>
      <c r="HO356" s="125"/>
      <c r="HP356" s="97"/>
      <c r="HQ356" s="98"/>
      <c r="HR356" s="98"/>
      <c r="HS356" s="98"/>
      <c r="HT356" s="98"/>
      <c r="HU356" s="98"/>
      <c r="HV356" s="98"/>
      <c r="HW356" s="98"/>
      <c r="HX356" s="98"/>
      <c r="HY356" s="98"/>
      <c r="HZ356" s="98"/>
      <c r="IA356" s="98"/>
      <c r="IB356" s="98"/>
      <c r="IC356" s="98"/>
      <c r="ID356" s="98"/>
      <c r="IE356" s="98"/>
      <c r="IF356" s="98"/>
      <c r="IG356" s="98"/>
      <c r="IH356" s="98"/>
      <c r="II356" s="98"/>
      <c r="IJ356" s="98"/>
      <c r="IK356" s="98"/>
      <c r="IL356" s="98"/>
      <c r="IM356" s="122"/>
      <c r="IN356" s="122"/>
      <c r="IO356" s="98"/>
      <c r="IP356" s="98"/>
      <c r="IQ356" s="98"/>
      <c r="IR356" s="98"/>
      <c r="IS356" s="98"/>
      <c r="IT356" s="98"/>
      <c r="IU356" s="98"/>
      <c r="IV356" s="98"/>
      <c r="IW356" s="98"/>
      <c r="IX356" s="98"/>
      <c r="IY356" s="98"/>
      <c r="IZ356" s="98"/>
      <c r="JA356" s="98"/>
      <c r="JB356" s="122"/>
      <c r="JC356" s="122"/>
      <c r="JD356" s="98"/>
      <c r="JE356" s="98"/>
      <c r="JF356" s="98"/>
      <c r="JG356" s="98"/>
      <c r="JH356" s="122"/>
      <c r="JI356" s="122"/>
      <c r="JJ356" s="98"/>
      <c r="JK356" s="98"/>
      <c r="JL356" s="98"/>
      <c r="JM356" s="122"/>
      <c r="JN356" s="122"/>
      <c r="JO356" s="122"/>
      <c r="JP356" s="122"/>
      <c r="JQ356" s="98"/>
      <c r="JZ356" s="103"/>
      <c r="KA356" s="98"/>
      <c r="KB356" s="98"/>
      <c r="KC356" s="98"/>
      <c r="KD356" s="98"/>
      <c r="KE356" s="98"/>
      <c r="KF356" s="98"/>
      <c r="KG356" s="98"/>
      <c r="KH356" s="98"/>
      <c r="KI356" s="98"/>
      <c r="KJ356" s="98"/>
      <c r="KK356" s="98"/>
      <c r="KL356" s="98"/>
      <c r="KM356" s="98"/>
      <c r="KN356" s="98"/>
      <c r="KO356" s="98"/>
      <c r="KP356" s="98"/>
      <c r="KQ356" s="98"/>
      <c r="KR356" s="98"/>
      <c r="KS356" s="98"/>
      <c r="KT356" s="98"/>
      <c r="KU356" s="98"/>
      <c r="KV356" s="98"/>
      <c r="KW356" s="98"/>
      <c r="KX356" s="98"/>
      <c r="KY356" s="98"/>
      <c r="KZ356" s="98"/>
      <c r="LA356" s="98"/>
      <c r="LB356" s="98"/>
      <c r="LC356" s="98"/>
      <c r="LD356" s="98"/>
      <c r="LE356" s="98"/>
      <c r="LF356" s="98"/>
      <c r="LG356" s="98"/>
      <c r="LH356" s="98"/>
      <c r="LI356" s="98"/>
      <c r="LJ356" s="98"/>
      <c r="LK356" s="98"/>
      <c r="LL356" s="98"/>
      <c r="LM356" s="98"/>
      <c r="LN356" s="98"/>
    </row>
    <row r="357" spans="1:326" s="105" customFormat="1" ht="14" customHeight="1" x14ac:dyDescent="0.15">
      <c r="A357" s="56"/>
      <c r="B357" s="90"/>
      <c r="C357" s="91"/>
      <c r="D357" s="90"/>
      <c r="E357" s="91"/>
      <c r="F357" s="90"/>
      <c r="G357" s="90"/>
      <c r="H357" s="90"/>
      <c r="I357" s="100"/>
      <c r="J357" s="100"/>
      <c r="K357" s="98"/>
      <c r="L357" s="98"/>
      <c r="M357" s="121"/>
      <c r="N357" s="90"/>
      <c r="O357" s="90"/>
      <c r="P357" s="90"/>
      <c r="Q357" s="90"/>
      <c r="R357" s="90"/>
      <c r="S357" s="90"/>
      <c r="T357" s="90"/>
      <c r="U357" s="90"/>
      <c r="V357" s="90"/>
      <c r="W357" s="90"/>
      <c r="X357" s="90"/>
      <c r="Y357" s="98"/>
      <c r="Z357" s="121"/>
      <c r="AA357" s="121"/>
      <c r="AB357" s="98"/>
      <c r="AC357" s="98"/>
      <c r="AD357" s="92"/>
      <c r="AE357" s="90"/>
      <c r="AF357" s="90"/>
      <c r="AG357" s="90"/>
      <c r="AH357" s="93"/>
      <c r="AI357" s="98"/>
      <c r="AJ357" s="98"/>
      <c r="AK357" s="98"/>
      <c r="AL357" s="98"/>
      <c r="AM357" s="98"/>
      <c r="AN357" s="94"/>
      <c r="AO357" s="95"/>
      <c r="AP357" s="96"/>
      <c r="AQ357" s="98"/>
      <c r="AR357" s="97"/>
      <c r="AS357" s="98"/>
      <c r="AT357" s="98"/>
      <c r="AU357" s="98"/>
      <c r="AV357" s="98"/>
      <c r="AW357" s="98"/>
      <c r="AX357" s="98"/>
      <c r="AY357" s="100"/>
      <c r="AZ357" s="98"/>
      <c r="BA357" s="98"/>
      <c r="BB357" s="98"/>
      <c r="BC357" s="99"/>
      <c r="BD357" s="100"/>
      <c r="BE357" s="100"/>
      <c r="BF357" s="98"/>
      <c r="BG357" s="100"/>
      <c r="BH357" s="100"/>
      <c r="BI357" s="100"/>
      <c r="BJ357" s="100"/>
      <c r="BK357" s="100"/>
      <c r="BL357" s="100"/>
      <c r="BM357" s="100"/>
      <c r="BN357" s="100"/>
      <c r="BO357" s="100"/>
      <c r="BP357" s="100"/>
      <c r="BQ357" s="100"/>
      <c r="BR357" s="100"/>
      <c r="BS357" s="100"/>
      <c r="BT357" s="100"/>
      <c r="BU357" s="98"/>
      <c r="BV357" s="98"/>
      <c r="BW357" s="98"/>
      <c r="BX357" s="98"/>
      <c r="BY357" s="98"/>
      <c r="BZ357" s="98"/>
      <c r="CA357" s="98"/>
      <c r="CB357" s="90"/>
      <c r="CC357" s="100"/>
      <c r="CD357" s="100"/>
      <c r="CE357" s="100"/>
      <c r="CF357" s="100"/>
      <c r="CG357" s="77"/>
      <c r="CH357" s="90"/>
      <c r="CI357" s="90"/>
      <c r="CJ357" s="98"/>
      <c r="CK357" s="90"/>
      <c r="CL357" s="123"/>
      <c r="CM357" s="124"/>
      <c r="CN357" s="90"/>
      <c r="CO357" s="90"/>
      <c r="CP357" s="90"/>
      <c r="CQ357" s="77"/>
      <c r="CR357" s="77"/>
      <c r="CS357" s="77"/>
      <c r="CT357" s="100"/>
      <c r="CU357" s="77"/>
      <c r="CV357" s="90"/>
      <c r="CW357" s="101"/>
      <c r="CX357" s="90"/>
      <c r="CY357" s="90"/>
      <c r="CZ357" s="90"/>
      <c r="DA357" s="77"/>
      <c r="DB357" s="77"/>
      <c r="DC357" s="77"/>
      <c r="DD357" s="100"/>
      <c r="DE357" s="77"/>
      <c r="DF357" s="90"/>
      <c r="DG357" s="90"/>
      <c r="DH357" s="90"/>
      <c r="DI357" s="90"/>
      <c r="DJ357" s="90"/>
      <c r="DK357" s="77"/>
      <c r="DL357" s="77"/>
      <c r="DM357" s="77"/>
      <c r="DN357" s="100"/>
      <c r="DO357" s="77"/>
      <c r="DP357" s="90"/>
      <c r="DQ357" s="90"/>
      <c r="DR357" s="90"/>
      <c r="DS357" s="90"/>
      <c r="DT357" s="90"/>
      <c r="DU357" s="90"/>
      <c r="DV357" s="90"/>
      <c r="DW357" s="98"/>
      <c r="DX357" s="90"/>
      <c r="DY357" s="98"/>
      <c r="DZ357" s="100"/>
      <c r="EA357" s="100"/>
      <c r="EB357" s="100"/>
      <c r="EC357" s="100"/>
      <c r="ES357" s="125"/>
      <c r="FW357" s="125"/>
      <c r="FX357" s="125"/>
      <c r="GK357" s="104"/>
      <c r="GL357" s="104"/>
      <c r="HB357" s="125"/>
      <c r="HC357" s="125"/>
      <c r="HF357" s="125"/>
      <c r="HG357" s="125"/>
      <c r="HH357" s="125"/>
      <c r="HI357" s="125"/>
      <c r="HJ357" s="102"/>
      <c r="HK357" s="125"/>
      <c r="HL357" s="125"/>
      <c r="HM357" s="125"/>
      <c r="HN357" s="125"/>
      <c r="HO357" s="125"/>
      <c r="HP357" s="97"/>
      <c r="HQ357" s="98"/>
      <c r="HR357" s="98"/>
      <c r="HS357" s="98"/>
      <c r="HT357" s="98"/>
      <c r="HU357" s="98"/>
      <c r="HV357" s="98"/>
      <c r="HW357" s="98"/>
      <c r="HX357" s="98"/>
      <c r="HY357" s="98"/>
      <c r="HZ357" s="98"/>
      <c r="IA357" s="98"/>
      <c r="IB357" s="98"/>
      <c r="IC357" s="98"/>
      <c r="ID357" s="98"/>
      <c r="IE357" s="98"/>
      <c r="IF357" s="98"/>
      <c r="IG357" s="98"/>
      <c r="IH357" s="98"/>
      <c r="II357" s="98"/>
      <c r="IJ357" s="98"/>
      <c r="IK357" s="98"/>
      <c r="IL357" s="98"/>
      <c r="IM357" s="122"/>
      <c r="IN357" s="122"/>
      <c r="IO357" s="98"/>
      <c r="IP357" s="98"/>
      <c r="IQ357" s="98"/>
      <c r="IR357" s="98"/>
      <c r="IS357" s="98"/>
      <c r="IT357" s="98"/>
      <c r="IU357" s="98"/>
      <c r="IV357" s="98"/>
      <c r="IW357" s="98"/>
      <c r="IX357" s="98"/>
      <c r="IY357" s="98"/>
      <c r="IZ357" s="98"/>
      <c r="JA357" s="98"/>
      <c r="JB357" s="122"/>
      <c r="JC357" s="122"/>
      <c r="JD357" s="98"/>
      <c r="JE357" s="98"/>
      <c r="JF357" s="98"/>
      <c r="JG357" s="98"/>
      <c r="JH357" s="122"/>
      <c r="JI357" s="122"/>
      <c r="JJ357" s="98"/>
      <c r="JK357" s="98"/>
      <c r="JL357" s="98"/>
      <c r="JM357" s="122"/>
      <c r="JN357" s="122"/>
      <c r="JO357" s="122"/>
      <c r="JP357" s="122"/>
      <c r="JQ357" s="98"/>
      <c r="JZ357" s="103"/>
      <c r="KA357" s="98"/>
      <c r="KB357" s="98"/>
      <c r="KC357" s="98"/>
      <c r="KD357" s="98"/>
      <c r="KE357" s="98"/>
      <c r="KF357" s="98"/>
      <c r="KG357" s="98"/>
      <c r="KH357" s="98"/>
      <c r="KI357" s="98"/>
      <c r="KJ357" s="98"/>
      <c r="KK357" s="98"/>
      <c r="KL357" s="98"/>
      <c r="KM357" s="98"/>
      <c r="KN357" s="98"/>
      <c r="KO357" s="98"/>
      <c r="KP357" s="98"/>
      <c r="KQ357" s="98"/>
      <c r="KR357" s="98"/>
      <c r="KS357" s="98"/>
      <c r="KT357" s="98"/>
      <c r="KU357" s="98"/>
      <c r="KV357" s="98"/>
      <c r="KW357" s="98"/>
      <c r="KX357" s="98"/>
      <c r="KY357" s="98"/>
      <c r="KZ357" s="98"/>
      <c r="LA357" s="98"/>
      <c r="LB357" s="98"/>
      <c r="LC357" s="98"/>
      <c r="LD357" s="98"/>
      <c r="LE357" s="98"/>
      <c r="LF357" s="98"/>
      <c r="LG357" s="98"/>
      <c r="LH357" s="98"/>
      <c r="LI357" s="98"/>
      <c r="LJ357" s="98"/>
      <c r="LK357" s="98"/>
      <c r="LL357" s="98"/>
      <c r="LM357" s="98"/>
      <c r="LN357" s="98"/>
    </row>
    <row r="358" spans="1:326" s="105" customFormat="1" ht="14" customHeight="1" x14ac:dyDescent="0.15">
      <c r="A358" s="56"/>
      <c r="B358" s="90"/>
      <c r="C358" s="91"/>
      <c r="D358" s="90"/>
      <c r="E358" s="91"/>
      <c r="F358" s="90"/>
      <c r="G358" s="90"/>
      <c r="H358" s="90"/>
      <c r="I358" s="100"/>
      <c r="J358" s="100"/>
      <c r="K358" s="98"/>
      <c r="L358" s="98"/>
      <c r="M358" s="121"/>
      <c r="N358" s="90"/>
      <c r="O358" s="90"/>
      <c r="P358" s="90"/>
      <c r="Q358" s="90"/>
      <c r="R358" s="90"/>
      <c r="S358" s="90"/>
      <c r="T358" s="90"/>
      <c r="U358" s="90"/>
      <c r="V358" s="90"/>
      <c r="W358" s="90"/>
      <c r="X358" s="90"/>
      <c r="Y358" s="98"/>
      <c r="Z358" s="121"/>
      <c r="AA358" s="121"/>
      <c r="AB358" s="98"/>
      <c r="AC358" s="98"/>
      <c r="AD358" s="92"/>
      <c r="AE358" s="90"/>
      <c r="AF358" s="90"/>
      <c r="AG358" s="90"/>
      <c r="AH358" s="93"/>
      <c r="AI358" s="98"/>
      <c r="AJ358" s="98"/>
      <c r="AK358" s="98"/>
      <c r="AL358" s="98"/>
      <c r="AM358" s="98"/>
      <c r="AN358" s="94"/>
      <c r="AO358" s="95"/>
      <c r="AP358" s="96"/>
      <c r="AQ358" s="98"/>
      <c r="AR358" s="97"/>
      <c r="AS358" s="98"/>
      <c r="AT358" s="98"/>
      <c r="AU358" s="98"/>
      <c r="AV358" s="98"/>
      <c r="AW358" s="98"/>
      <c r="AX358" s="98"/>
      <c r="AY358" s="100"/>
      <c r="AZ358" s="98"/>
      <c r="BA358" s="98"/>
      <c r="BB358" s="98"/>
      <c r="BC358" s="99"/>
      <c r="BD358" s="100"/>
      <c r="BE358" s="100"/>
      <c r="BF358" s="98"/>
      <c r="BG358" s="100"/>
      <c r="BH358" s="100"/>
      <c r="BI358" s="100"/>
      <c r="BJ358" s="100"/>
      <c r="BK358" s="100"/>
      <c r="BL358" s="100"/>
      <c r="BM358" s="100"/>
      <c r="BN358" s="100"/>
      <c r="BO358" s="100"/>
      <c r="BP358" s="100"/>
      <c r="BQ358" s="100"/>
      <c r="BR358" s="100"/>
      <c r="BS358" s="100"/>
      <c r="BT358" s="100"/>
      <c r="BU358" s="98"/>
      <c r="BV358" s="98"/>
      <c r="BW358" s="98"/>
      <c r="BX358" s="98"/>
      <c r="BY358" s="98"/>
      <c r="BZ358" s="98"/>
      <c r="CA358" s="98"/>
      <c r="CB358" s="90"/>
      <c r="CC358" s="100"/>
      <c r="CD358" s="100"/>
      <c r="CE358" s="100"/>
      <c r="CF358" s="100"/>
      <c r="CG358" s="77"/>
      <c r="CH358" s="90"/>
      <c r="CI358" s="90"/>
      <c r="CJ358" s="98"/>
      <c r="CK358" s="90"/>
      <c r="CL358" s="123"/>
      <c r="CM358" s="124"/>
      <c r="CN358" s="90"/>
      <c r="CO358" s="90"/>
      <c r="CP358" s="90"/>
      <c r="CQ358" s="77"/>
      <c r="CR358" s="77"/>
      <c r="CS358" s="77"/>
      <c r="CT358" s="100"/>
      <c r="CU358" s="77"/>
      <c r="CV358" s="90"/>
      <c r="CW358" s="101"/>
      <c r="CX358" s="90"/>
      <c r="CY358" s="90"/>
      <c r="CZ358" s="90"/>
      <c r="DA358" s="77"/>
      <c r="DB358" s="77"/>
      <c r="DC358" s="77"/>
      <c r="DD358" s="100"/>
      <c r="DE358" s="77"/>
      <c r="DF358" s="90"/>
      <c r="DG358" s="90"/>
      <c r="DH358" s="90"/>
      <c r="DI358" s="90"/>
      <c r="DJ358" s="90"/>
      <c r="DK358" s="77"/>
      <c r="DL358" s="77"/>
      <c r="DM358" s="77"/>
      <c r="DN358" s="100"/>
      <c r="DO358" s="77"/>
      <c r="DP358" s="90"/>
      <c r="DQ358" s="90"/>
      <c r="DR358" s="90"/>
      <c r="DS358" s="90"/>
      <c r="DT358" s="90"/>
      <c r="DU358" s="90"/>
      <c r="DV358" s="90"/>
      <c r="DW358" s="98"/>
      <c r="DX358" s="90"/>
      <c r="DY358" s="98"/>
      <c r="DZ358" s="100"/>
      <c r="EA358" s="100"/>
      <c r="EB358" s="100"/>
      <c r="EC358" s="100"/>
      <c r="ES358" s="125"/>
      <c r="FW358" s="125"/>
      <c r="FX358" s="125"/>
      <c r="GK358" s="104"/>
      <c r="GL358" s="104"/>
      <c r="HB358" s="125"/>
      <c r="HC358" s="125"/>
      <c r="HF358" s="125"/>
      <c r="HG358" s="125"/>
      <c r="HH358" s="125"/>
      <c r="HI358" s="125"/>
      <c r="HJ358" s="102"/>
      <c r="HK358" s="125"/>
      <c r="HL358" s="125"/>
      <c r="HM358" s="125"/>
      <c r="HN358" s="125"/>
      <c r="HO358" s="125"/>
      <c r="HP358" s="97"/>
      <c r="HQ358" s="98"/>
      <c r="HR358" s="98"/>
      <c r="HS358" s="98"/>
      <c r="HT358" s="98"/>
      <c r="HU358" s="98"/>
      <c r="HV358" s="98"/>
      <c r="HW358" s="98"/>
      <c r="HX358" s="98"/>
      <c r="HY358" s="98"/>
      <c r="HZ358" s="98"/>
      <c r="IA358" s="98"/>
      <c r="IB358" s="98"/>
      <c r="IC358" s="98"/>
      <c r="ID358" s="98"/>
      <c r="IE358" s="98"/>
      <c r="IF358" s="98"/>
      <c r="IG358" s="98"/>
      <c r="IH358" s="98"/>
      <c r="II358" s="98"/>
      <c r="IJ358" s="98"/>
      <c r="IK358" s="98"/>
      <c r="IL358" s="98"/>
      <c r="IM358" s="122"/>
      <c r="IN358" s="122"/>
      <c r="IO358" s="98"/>
      <c r="IP358" s="98"/>
      <c r="IQ358" s="98"/>
      <c r="IR358" s="98"/>
      <c r="IS358" s="98"/>
      <c r="IT358" s="98"/>
      <c r="IU358" s="98"/>
      <c r="IV358" s="98"/>
      <c r="IW358" s="98"/>
      <c r="IX358" s="98"/>
      <c r="IY358" s="98"/>
      <c r="IZ358" s="98"/>
      <c r="JA358" s="98"/>
      <c r="JB358" s="122"/>
      <c r="JC358" s="122"/>
      <c r="JD358" s="98"/>
      <c r="JE358" s="98"/>
      <c r="JF358" s="98"/>
      <c r="JG358" s="98"/>
      <c r="JH358" s="122"/>
      <c r="JI358" s="122"/>
      <c r="JJ358" s="98"/>
      <c r="JK358" s="98"/>
      <c r="JL358" s="98"/>
      <c r="JM358" s="122"/>
      <c r="JN358" s="122"/>
      <c r="JO358" s="122"/>
      <c r="JP358" s="122"/>
      <c r="JQ358" s="98"/>
      <c r="JZ358" s="103"/>
      <c r="KA358" s="98"/>
      <c r="KB358" s="98"/>
      <c r="KC358" s="98"/>
      <c r="KD358" s="98"/>
      <c r="KE358" s="98"/>
      <c r="KF358" s="98"/>
      <c r="KG358" s="98"/>
      <c r="KH358" s="98"/>
      <c r="KI358" s="98"/>
      <c r="KJ358" s="98"/>
      <c r="KK358" s="98"/>
      <c r="KL358" s="98"/>
      <c r="KM358" s="98"/>
      <c r="KN358" s="98"/>
      <c r="KO358" s="98"/>
      <c r="KP358" s="98"/>
      <c r="KQ358" s="98"/>
      <c r="KR358" s="98"/>
      <c r="KS358" s="98"/>
      <c r="KT358" s="98"/>
      <c r="KU358" s="98"/>
      <c r="KV358" s="98"/>
      <c r="KW358" s="98"/>
      <c r="KX358" s="98"/>
      <c r="KY358" s="98"/>
      <c r="KZ358" s="98"/>
      <c r="LA358" s="98"/>
      <c r="LB358" s="98"/>
      <c r="LC358" s="98"/>
      <c r="LD358" s="98"/>
      <c r="LE358" s="98"/>
      <c r="LF358" s="98"/>
      <c r="LG358" s="98"/>
      <c r="LH358" s="98"/>
      <c r="LI358" s="98"/>
      <c r="LJ358" s="98"/>
      <c r="LK358" s="98"/>
      <c r="LL358" s="98"/>
      <c r="LM358" s="98"/>
      <c r="LN358" s="98"/>
    </row>
    <row r="359" spans="1:326" s="105" customFormat="1" ht="14" customHeight="1" x14ac:dyDescent="0.15">
      <c r="A359" s="56"/>
      <c r="B359" s="90"/>
      <c r="C359" s="91"/>
      <c r="D359" s="90"/>
      <c r="E359" s="91"/>
      <c r="F359" s="90"/>
      <c r="G359" s="90"/>
      <c r="H359" s="90"/>
      <c r="I359" s="100"/>
      <c r="J359" s="100"/>
      <c r="K359" s="98"/>
      <c r="L359" s="98"/>
      <c r="M359" s="121"/>
      <c r="N359" s="90"/>
      <c r="O359" s="90"/>
      <c r="P359" s="90"/>
      <c r="Q359" s="90"/>
      <c r="R359" s="90"/>
      <c r="S359" s="90"/>
      <c r="T359" s="90"/>
      <c r="U359" s="90"/>
      <c r="V359" s="90"/>
      <c r="W359" s="90"/>
      <c r="X359" s="90"/>
      <c r="Y359" s="98"/>
      <c r="Z359" s="121"/>
      <c r="AA359" s="121"/>
      <c r="AB359" s="98"/>
      <c r="AC359" s="98"/>
      <c r="AD359" s="92"/>
      <c r="AE359" s="90"/>
      <c r="AF359" s="90"/>
      <c r="AG359" s="90"/>
      <c r="AH359" s="93"/>
      <c r="AI359" s="98"/>
      <c r="AJ359" s="98"/>
      <c r="AK359" s="98"/>
      <c r="AL359" s="98"/>
      <c r="AM359" s="98"/>
      <c r="AN359" s="94"/>
      <c r="AO359" s="95"/>
      <c r="AP359" s="96"/>
      <c r="AQ359" s="98"/>
      <c r="AR359" s="97"/>
      <c r="AS359" s="98"/>
      <c r="AT359" s="98"/>
      <c r="AU359" s="98"/>
      <c r="AV359" s="98"/>
      <c r="AW359" s="98"/>
      <c r="AX359" s="98"/>
      <c r="AY359" s="100"/>
      <c r="AZ359" s="98"/>
      <c r="BA359" s="98"/>
      <c r="BB359" s="98"/>
      <c r="BC359" s="99"/>
      <c r="BD359" s="100"/>
      <c r="BE359" s="100"/>
      <c r="BF359" s="98"/>
      <c r="BG359" s="100"/>
      <c r="BH359" s="100"/>
      <c r="BI359" s="100"/>
      <c r="BJ359" s="100"/>
      <c r="BK359" s="100"/>
      <c r="BL359" s="100"/>
      <c r="BM359" s="100"/>
      <c r="BN359" s="100"/>
      <c r="BO359" s="100"/>
      <c r="BP359" s="100"/>
      <c r="BQ359" s="100"/>
      <c r="BR359" s="100"/>
      <c r="BS359" s="100"/>
      <c r="BT359" s="100"/>
      <c r="BU359" s="98"/>
      <c r="BV359" s="98"/>
      <c r="BW359" s="98"/>
      <c r="BX359" s="98"/>
      <c r="BY359" s="98"/>
      <c r="BZ359" s="98"/>
      <c r="CA359" s="98"/>
      <c r="CB359" s="90"/>
      <c r="CC359" s="100"/>
      <c r="CD359" s="100"/>
      <c r="CE359" s="100"/>
      <c r="CF359" s="100"/>
      <c r="CG359" s="77"/>
      <c r="CH359" s="90"/>
      <c r="CI359" s="90"/>
      <c r="CJ359" s="98"/>
      <c r="CK359" s="90"/>
      <c r="CL359" s="123"/>
      <c r="CM359" s="124"/>
      <c r="CN359" s="90"/>
      <c r="CO359" s="90"/>
      <c r="CP359" s="90"/>
      <c r="CQ359" s="77"/>
      <c r="CR359" s="77"/>
      <c r="CS359" s="77"/>
      <c r="CT359" s="100"/>
      <c r="CU359" s="77"/>
      <c r="CV359" s="90"/>
      <c r="CW359" s="101"/>
      <c r="CX359" s="90"/>
      <c r="CY359" s="90"/>
      <c r="CZ359" s="90"/>
      <c r="DA359" s="77"/>
      <c r="DB359" s="77"/>
      <c r="DC359" s="77"/>
      <c r="DD359" s="100"/>
      <c r="DE359" s="77"/>
      <c r="DF359" s="90"/>
      <c r="DG359" s="90"/>
      <c r="DH359" s="90"/>
      <c r="DI359" s="90"/>
      <c r="DJ359" s="90"/>
      <c r="DK359" s="77"/>
      <c r="DL359" s="77"/>
      <c r="DM359" s="77"/>
      <c r="DN359" s="100"/>
      <c r="DO359" s="77"/>
      <c r="DP359" s="90"/>
      <c r="DQ359" s="90"/>
      <c r="DR359" s="90"/>
      <c r="DS359" s="90"/>
      <c r="DT359" s="90"/>
      <c r="DU359" s="90"/>
      <c r="DV359" s="90"/>
      <c r="DW359" s="98"/>
      <c r="DX359" s="90"/>
      <c r="DY359" s="98"/>
      <c r="DZ359" s="100"/>
      <c r="EA359" s="100"/>
      <c r="EB359" s="100"/>
      <c r="EC359" s="100"/>
      <c r="ES359" s="125"/>
      <c r="FW359" s="125"/>
      <c r="FX359" s="125"/>
      <c r="GK359" s="104"/>
      <c r="GL359" s="104"/>
      <c r="HB359" s="125"/>
      <c r="HC359" s="125"/>
      <c r="HF359" s="125"/>
      <c r="HG359" s="125"/>
      <c r="HH359" s="125"/>
      <c r="HI359" s="125"/>
      <c r="HJ359" s="102"/>
      <c r="HK359" s="125"/>
      <c r="HL359" s="125"/>
      <c r="HM359" s="125"/>
      <c r="HN359" s="125"/>
      <c r="HO359" s="125"/>
      <c r="HP359" s="97"/>
      <c r="HQ359" s="98"/>
      <c r="HR359" s="98"/>
      <c r="HS359" s="98"/>
      <c r="HT359" s="98"/>
      <c r="HU359" s="98"/>
      <c r="HV359" s="98"/>
      <c r="HW359" s="98"/>
      <c r="HX359" s="98"/>
      <c r="HY359" s="98"/>
      <c r="HZ359" s="98"/>
      <c r="IA359" s="98"/>
      <c r="IB359" s="98"/>
      <c r="IC359" s="98"/>
      <c r="ID359" s="98"/>
      <c r="IE359" s="98"/>
      <c r="IF359" s="98"/>
      <c r="IG359" s="98"/>
      <c r="IH359" s="98"/>
      <c r="II359" s="98"/>
      <c r="IJ359" s="98"/>
      <c r="IK359" s="98"/>
      <c r="IL359" s="98"/>
      <c r="IM359" s="122"/>
      <c r="IN359" s="122"/>
      <c r="IO359" s="98"/>
      <c r="IP359" s="98"/>
      <c r="IQ359" s="98"/>
      <c r="IR359" s="98"/>
      <c r="IS359" s="98"/>
      <c r="IT359" s="98"/>
      <c r="IU359" s="98"/>
      <c r="IV359" s="98"/>
      <c r="IW359" s="98"/>
      <c r="IX359" s="98"/>
      <c r="IY359" s="98"/>
      <c r="IZ359" s="98"/>
      <c r="JA359" s="98"/>
      <c r="JB359" s="122"/>
      <c r="JC359" s="122"/>
      <c r="JD359" s="98"/>
      <c r="JE359" s="98"/>
      <c r="JF359" s="98"/>
      <c r="JG359" s="98"/>
      <c r="JH359" s="122"/>
      <c r="JI359" s="122"/>
      <c r="JJ359" s="98"/>
      <c r="JK359" s="98"/>
      <c r="JL359" s="98"/>
      <c r="JM359" s="122"/>
      <c r="JN359" s="122"/>
      <c r="JO359" s="122"/>
      <c r="JP359" s="122"/>
      <c r="JQ359" s="98"/>
      <c r="JZ359" s="103"/>
      <c r="KA359" s="98"/>
      <c r="KB359" s="98"/>
      <c r="KC359" s="98"/>
      <c r="KD359" s="98"/>
      <c r="KE359" s="98"/>
      <c r="KF359" s="98"/>
      <c r="KG359" s="98"/>
      <c r="KH359" s="98"/>
      <c r="KI359" s="98"/>
      <c r="KJ359" s="98"/>
      <c r="KK359" s="98"/>
      <c r="KL359" s="98"/>
      <c r="KM359" s="98"/>
      <c r="KN359" s="98"/>
      <c r="KO359" s="98"/>
      <c r="KP359" s="98"/>
      <c r="KQ359" s="98"/>
      <c r="KR359" s="98"/>
      <c r="KS359" s="98"/>
      <c r="KT359" s="98"/>
      <c r="KU359" s="98"/>
      <c r="KV359" s="98"/>
      <c r="KW359" s="98"/>
      <c r="KX359" s="98"/>
      <c r="KY359" s="98"/>
      <c r="KZ359" s="98"/>
      <c r="LA359" s="98"/>
      <c r="LB359" s="98"/>
      <c r="LC359" s="98"/>
      <c r="LD359" s="98"/>
      <c r="LE359" s="98"/>
      <c r="LF359" s="98"/>
      <c r="LG359" s="98"/>
      <c r="LH359" s="98"/>
      <c r="LI359" s="98"/>
      <c r="LJ359" s="98"/>
      <c r="LK359" s="98"/>
      <c r="LL359" s="98"/>
      <c r="LM359" s="98"/>
      <c r="LN359" s="98"/>
    </row>
    <row r="360" spans="1:326" s="105" customFormat="1" ht="14" customHeight="1" x14ac:dyDescent="0.15">
      <c r="A360" s="56"/>
      <c r="B360" s="90"/>
      <c r="C360" s="91"/>
      <c r="D360" s="90"/>
      <c r="E360" s="91"/>
      <c r="F360" s="90"/>
      <c r="G360" s="90"/>
      <c r="H360" s="90"/>
      <c r="I360" s="100"/>
      <c r="J360" s="100"/>
      <c r="K360" s="98"/>
      <c r="L360" s="98"/>
      <c r="M360" s="121"/>
      <c r="N360" s="90"/>
      <c r="O360" s="90"/>
      <c r="P360" s="90"/>
      <c r="Q360" s="90"/>
      <c r="R360" s="90"/>
      <c r="S360" s="90"/>
      <c r="T360" s="90"/>
      <c r="U360" s="90"/>
      <c r="V360" s="90"/>
      <c r="W360" s="90"/>
      <c r="X360" s="90"/>
      <c r="Y360" s="98"/>
      <c r="Z360" s="121"/>
      <c r="AA360" s="121"/>
      <c r="AB360" s="98"/>
      <c r="AC360" s="98"/>
      <c r="AD360" s="92"/>
      <c r="AE360" s="90"/>
      <c r="AF360" s="90"/>
      <c r="AG360" s="90"/>
      <c r="AH360" s="93"/>
      <c r="AI360" s="98"/>
      <c r="AJ360" s="98"/>
      <c r="AK360" s="98"/>
      <c r="AL360" s="98"/>
      <c r="AM360" s="98"/>
      <c r="AN360" s="94"/>
      <c r="AO360" s="95"/>
      <c r="AP360" s="96"/>
      <c r="AQ360" s="98"/>
      <c r="AR360" s="97"/>
      <c r="AS360" s="98"/>
      <c r="AT360" s="98"/>
      <c r="AU360" s="98"/>
      <c r="AV360" s="98"/>
      <c r="AW360" s="98"/>
      <c r="AX360" s="98"/>
      <c r="AY360" s="100"/>
      <c r="AZ360" s="98"/>
      <c r="BA360" s="98"/>
      <c r="BB360" s="98"/>
      <c r="BC360" s="99"/>
      <c r="BD360" s="100"/>
      <c r="BE360" s="100"/>
      <c r="BF360" s="98"/>
      <c r="BG360" s="100"/>
      <c r="BH360" s="100"/>
      <c r="BI360" s="100"/>
      <c r="BJ360" s="100"/>
      <c r="BK360" s="100"/>
      <c r="BL360" s="100"/>
      <c r="BM360" s="100"/>
      <c r="BN360" s="100"/>
      <c r="BO360" s="100"/>
      <c r="BP360" s="100"/>
      <c r="BQ360" s="100"/>
      <c r="BR360" s="100"/>
      <c r="BS360" s="100"/>
      <c r="BT360" s="100"/>
      <c r="BU360" s="98"/>
      <c r="BV360" s="98"/>
      <c r="BW360" s="98"/>
      <c r="BX360" s="98"/>
      <c r="BY360" s="98"/>
      <c r="BZ360" s="98"/>
      <c r="CA360" s="98"/>
      <c r="CB360" s="90"/>
      <c r="CC360" s="100"/>
      <c r="CD360" s="100"/>
      <c r="CE360" s="100"/>
      <c r="CF360" s="100"/>
      <c r="CG360" s="77"/>
      <c r="CH360" s="90"/>
      <c r="CI360" s="90"/>
      <c r="CJ360" s="98"/>
      <c r="CK360" s="90"/>
      <c r="CL360" s="123"/>
      <c r="CM360" s="124"/>
      <c r="CN360" s="90"/>
      <c r="CO360" s="90"/>
      <c r="CP360" s="90"/>
      <c r="CQ360" s="77"/>
      <c r="CR360" s="77"/>
      <c r="CS360" s="77"/>
      <c r="CT360" s="100"/>
      <c r="CU360" s="77"/>
      <c r="CV360" s="90"/>
      <c r="CW360" s="101"/>
      <c r="CX360" s="90"/>
      <c r="CY360" s="90"/>
      <c r="CZ360" s="90"/>
      <c r="DA360" s="77"/>
      <c r="DB360" s="77"/>
      <c r="DC360" s="77"/>
      <c r="DD360" s="100"/>
      <c r="DE360" s="77"/>
      <c r="DF360" s="90"/>
      <c r="DG360" s="90"/>
      <c r="DH360" s="90"/>
      <c r="DI360" s="90"/>
      <c r="DJ360" s="90"/>
      <c r="DK360" s="77"/>
      <c r="DL360" s="77"/>
      <c r="DM360" s="77"/>
      <c r="DN360" s="100"/>
      <c r="DO360" s="77"/>
      <c r="DP360" s="90"/>
      <c r="DQ360" s="90"/>
      <c r="DR360" s="90"/>
      <c r="DS360" s="90"/>
      <c r="DT360" s="90"/>
      <c r="DU360" s="90"/>
      <c r="DV360" s="90"/>
      <c r="DW360" s="98"/>
      <c r="DX360" s="90"/>
      <c r="DY360" s="98"/>
      <c r="DZ360" s="100"/>
      <c r="EA360" s="100"/>
      <c r="EB360" s="100"/>
      <c r="EC360" s="100"/>
      <c r="ES360" s="125"/>
      <c r="FW360" s="125"/>
      <c r="FX360" s="125"/>
      <c r="GK360" s="104"/>
      <c r="GL360" s="104"/>
      <c r="HB360" s="125"/>
      <c r="HC360" s="125"/>
      <c r="HF360" s="125"/>
      <c r="HG360" s="125"/>
      <c r="HH360" s="125"/>
      <c r="HI360" s="125"/>
      <c r="HJ360" s="102"/>
      <c r="HK360" s="125"/>
      <c r="HL360" s="125"/>
      <c r="HM360" s="125"/>
      <c r="HN360" s="125"/>
      <c r="HO360" s="125"/>
      <c r="HP360" s="97"/>
      <c r="HQ360" s="98"/>
      <c r="HR360" s="98"/>
      <c r="HS360" s="98"/>
      <c r="HT360" s="98"/>
      <c r="HU360" s="98"/>
      <c r="HV360" s="98"/>
      <c r="HW360" s="98"/>
      <c r="HX360" s="98"/>
      <c r="HY360" s="98"/>
      <c r="HZ360" s="98"/>
      <c r="IA360" s="98"/>
      <c r="IB360" s="98"/>
      <c r="IC360" s="98"/>
      <c r="ID360" s="98"/>
      <c r="IE360" s="98"/>
      <c r="IF360" s="98"/>
      <c r="IG360" s="98"/>
      <c r="IH360" s="98"/>
      <c r="II360" s="98"/>
      <c r="IJ360" s="98"/>
      <c r="IK360" s="98"/>
      <c r="IL360" s="98"/>
      <c r="IM360" s="122"/>
      <c r="IN360" s="122"/>
      <c r="IO360" s="98"/>
      <c r="IP360" s="98"/>
      <c r="IQ360" s="98"/>
      <c r="IR360" s="98"/>
      <c r="IS360" s="98"/>
      <c r="IT360" s="98"/>
      <c r="IU360" s="98"/>
      <c r="IV360" s="98"/>
      <c r="IW360" s="98"/>
      <c r="IX360" s="98"/>
      <c r="IY360" s="98"/>
      <c r="IZ360" s="98"/>
      <c r="JA360" s="98"/>
      <c r="JB360" s="122"/>
      <c r="JC360" s="122"/>
      <c r="JD360" s="98"/>
      <c r="JE360" s="98"/>
      <c r="JF360" s="98"/>
      <c r="JG360" s="98"/>
      <c r="JH360" s="122"/>
      <c r="JI360" s="122"/>
      <c r="JJ360" s="98"/>
      <c r="JK360" s="98"/>
      <c r="JL360" s="98"/>
      <c r="JM360" s="122"/>
      <c r="JN360" s="122"/>
      <c r="JO360" s="122"/>
      <c r="JP360" s="122"/>
      <c r="JQ360" s="98"/>
      <c r="JZ360" s="103"/>
      <c r="KA360" s="98"/>
      <c r="KB360" s="98"/>
      <c r="KC360" s="98"/>
      <c r="KD360" s="98"/>
      <c r="KE360" s="98"/>
      <c r="KF360" s="98"/>
      <c r="KG360" s="98"/>
      <c r="KH360" s="98"/>
      <c r="KI360" s="98"/>
      <c r="KJ360" s="98"/>
      <c r="KK360" s="98"/>
      <c r="KL360" s="98"/>
      <c r="KM360" s="98"/>
      <c r="KN360" s="98"/>
      <c r="KO360" s="98"/>
      <c r="KP360" s="98"/>
      <c r="KQ360" s="98"/>
      <c r="KR360" s="98"/>
      <c r="KS360" s="98"/>
      <c r="KT360" s="98"/>
      <c r="KU360" s="98"/>
      <c r="KV360" s="98"/>
      <c r="KW360" s="98"/>
      <c r="KX360" s="98"/>
      <c r="KY360" s="98"/>
      <c r="KZ360" s="98"/>
      <c r="LA360" s="98"/>
      <c r="LB360" s="98"/>
      <c r="LC360" s="98"/>
      <c r="LD360" s="98"/>
      <c r="LE360" s="98"/>
      <c r="LF360" s="98"/>
      <c r="LG360" s="98"/>
      <c r="LH360" s="98"/>
      <c r="LI360" s="98"/>
      <c r="LJ360" s="98"/>
      <c r="LK360" s="98"/>
      <c r="LL360" s="98"/>
      <c r="LM360" s="98"/>
      <c r="LN360" s="98"/>
    </row>
    <row r="361" spans="1:326" s="105" customFormat="1" ht="14" customHeight="1" x14ac:dyDescent="0.15">
      <c r="A361" s="56"/>
      <c r="B361" s="90"/>
      <c r="C361" s="91"/>
      <c r="D361" s="90"/>
      <c r="E361" s="91"/>
      <c r="F361" s="90"/>
      <c r="G361" s="90"/>
      <c r="H361" s="90"/>
      <c r="I361" s="100"/>
      <c r="J361" s="100"/>
      <c r="K361" s="98"/>
      <c r="L361" s="98"/>
      <c r="M361" s="121"/>
      <c r="N361" s="90"/>
      <c r="O361" s="90"/>
      <c r="P361" s="90"/>
      <c r="Q361" s="90"/>
      <c r="R361" s="90"/>
      <c r="S361" s="90"/>
      <c r="T361" s="90"/>
      <c r="U361" s="90"/>
      <c r="V361" s="90"/>
      <c r="W361" s="90"/>
      <c r="X361" s="90"/>
      <c r="Y361" s="98"/>
      <c r="Z361" s="121"/>
      <c r="AA361" s="121"/>
      <c r="AB361" s="98"/>
      <c r="AC361" s="98"/>
      <c r="AD361" s="92"/>
      <c r="AE361" s="90"/>
      <c r="AF361" s="90"/>
      <c r="AG361" s="90"/>
      <c r="AH361" s="93"/>
      <c r="AI361" s="98"/>
      <c r="AJ361" s="98"/>
      <c r="AK361" s="98"/>
      <c r="AL361" s="98"/>
      <c r="AM361" s="98"/>
      <c r="AN361" s="94"/>
      <c r="AO361" s="95"/>
      <c r="AP361" s="96"/>
      <c r="AQ361" s="98"/>
      <c r="AR361" s="97"/>
      <c r="AS361" s="98"/>
      <c r="AT361" s="98"/>
      <c r="AU361" s="98"/>
      <c r="AV361" s="98"/>
      <c r="AW361" s="98"/>
      <c r="AX361" s="98"/>
      <c r="AY361" s="100"/>
      <c r="AZ361" s="98"/>
      <c r="BA361" s="98"/>
      <c r="BB361" s="98"/>
      <c r="BC361" s="99"/>
      <c r="BD361" s="100"/>
      <c r="BE361" s="100"/>
      <c r="BF361" s="98"/>
      <c r="BG361" s="100"/>
      <c r="BH361" s="100"/>
      <c r="BI361" s="100"/>
      <c r="BJ361" s="100"/>
      <c r="BK361" s="100"/>
      <c r="BL361" s="100"/>
      <c r="BM361" s="100"/>
      <c r="BN361" s="100"/>
      <c r="BO361" s="100"/>
      <c r="BP361" s="100"/>
      <c r="BQ361" s="100"/>
      <c r="BR361" s="100"/>
      <c r="BS361" s="100"/>
      <c r="BT361" s="100"/>
      <c r="BU361" s="98"/>
      <c r="BV361" s="98"/>
      <c r="BW361" s="98"/>
      <c r="BX361" s="98"/>
      <c r="BY361" s="98"/>
      <c r="BZ361" s="98"/>
      <c r="CA361" s="98"/>
      <c r="CB361" s="90"/>
      <c r="CC361" s="100"/>
      <c r="CD361" s="100"/>
      <c r="CE361" s="100"/>
      <c r="CF361" s="100"/>
      <c r="CG361" s="77"/>
      <c r="CH361" s="90"/>
      <c r="CI361" s="90"/>
      <c r="CJ361" s="98"/>
      <c r="CK361" s="90"/>
      <c r="CL361" s="123"/>
      <c r="CM361" s="124"/>
      <c r="CN361" s="90"/>
      <c r="CO361" s="90"/>
      <c r="CP361" s="90"/>
      <c r="CQ361" s="77"/>
      <c r="CR361" s="77"/>
      <c r="CS361" s="77"/>
      <c r="CT361" s="100"/>
      <c r="CU361" s="77"/>
      <c r="CV361" s="90"/>
      <c r="CW361" s="101"/>
      <c r="CX361" s="90"/>
      <c r="CY361" s="90"/>
      <c r="CZ361" s="90"/>
      <c r="DA361" s="77"/>
      <c r="DB361" s="77"/>
      <c r="DC361" s="77"/>
      <c r="DD361" s="100"/>
      <c r="DE361" s="77"/>
      <c r="DF361" s="90"/>
      <c r="DG361" s="90"/>
      <c r="DH361" s="90"/>
      <c r="DI361" s="90"/>
      <c r="DJ361" s="90"/>
      <c r="DK361" s="77"/>
      <c r="DL361" s="77"/>
      <c r="DM361" s="77"/>
      <c r="DN361" s="100"/>
      <c r="DO361" s="77"/>
      <c r="DP361" s="90"/>
      <c r="DQ361" s="90"/>
      <c r="DR361" s="90"/>
      <c r="DS361" s="90"/>
      <c r="DT361" s="90"/>
      <c r="DU361" s="90"/>
      <c r="DV361" s="90"/>
      <c r="DW361" s="98"/>
      <c r="DX361" s="90"/>
      <c r="DY361" s="98"/>
      <c r="DZ361" s="100"/>
      <c r="EA361" s="100"/>
      <c r="EB361" s="100"/>
      <c r="EC361" s="100"/>
      <c r="ES361" s="125"/>
      <c r="FW361" s="125"/>
      <c r="FX361" s="125"/>
      <c r="GK361" s="104"/>
      <c r="GL361" s="104"/>
      <c r="HB361" s="125"/>
      <c r="HC361" s="125"/>
      <c r="HF361" s="125"/>
      <c r="HG361" s="125"/>
      <c r="HH361" s="125"/>
      <c r="HI361" s="125"/>
      <c r="HJ361" s="102"/>
      <c r="HK361" s="125"/>
      <c r="HL361" s="125"/>
      <c r="HM361" s="125"/>
      <c r="HN361" s="125"/>
      <c r="HO361" s="125"/>
      <c r="HP361" s="97"/>
      <c r="HQ361" s="98"/>
      <c r="HR361" s="98"/>
      <c r="HS361" s="98"/>
      <c r="HT361" s="98"/>
      <c r="HU361" s="98"/>
      <c r="HV361" s="98"/>
      <c r="HW361" s="98"/>
      <c r="HX361" s="98"/>
      <c r="HY361" s="98"/>
      <c r="HZ361" s="98"/>
      <c r="IA361" s="98"/>
      <c r="IB361" s="98"/>
      <c r="IC361" s="98"/>
      <c r="ID361" s="98"/>
      <c r="IE361" s="98"/>
      <c r="IF361" s="98"/>
      <c r="IG361" s="98"/>
      <c r="IH361" s="98"/>
      <c r="II361" s="98"/>
      <c r="IJ361" s="98"/>
      <c r="IK361" s="98"/>
      <c r="IL361" s="98"/>
      <c r="IM361" s="122"/>
      <c r="IN361" s="122"/>
      <c r="IO361" s="98"/>
      <c r="IP361" s="98"/>
      <c r="IQ361" s="98"/>
      <c r="IR361" s="98"/>
      <c r="IS361" s="98"/>
      <c r="IT361" s="98"/>
      <c r="IU361" s="98"/>
      <c r="IV361" s="98"/>
      <c r="IW361" s="98"/>
      <c r="IX361" s="98"/>
      <c r="IY361" s="98"/>
      <c r="IZ361" s="98"/>
      <c r="JA361" s="98"/>
      <c r="JB361" s="122"/>
      <c r="JC361" s="122"/>
      <c r="JD361" s="98"/>
      <c r="JE361" s="98"/>
      <c r="JF361" s="98"/>
      <c r="JG361" s="98"/>
      <c r="JH361" s="122"/>
      <c r="JI361" s="122"/>
      <c r="JJ361" s="98"/>
      <c r="JK361" s="98"/>
      <c r="JL361" s="98"/>
      <c r="JM361" s="122"/>
      <c r="JN361" s="122"/>
      <c r="JO361" s="122"/>
      <c r="JP361" s="122"/>
      <c r="JQ361" s="98"/>
      <c r="JZ361" s="103"/>
      <c r="KA361" s="98"/>
      <c r="KB361" s="98"/>
      <c r="KC361" s="98"/>
      <c r="KD361" s="98"/>
      <c r="KE361" s="98"/>
      <c r="KF361" s="98"/>
      <c r="KG361" s="98"/>
      <c r="KH361" s="98"/>
      <c r="KI361" s="98"/>
      <c r="KJ361" s="98"/>
      <c r="KK361" s="98"/>
      <c r="KL361" s="98"/>
      <c r="KM361" s="98"/>
      <c r="KN361" s="98"/>
      <c r="KO361" s="98"/>
      <c r="KP361" s="98"/>
      <c r="KQ361" s="98"/>
      <c r="KR361" s="98"/>
      <c r="KS361" s="98"/>
      <c r="KT361" s="98"/>
      <c r="KU361" s="98"/>
      <c r="KV361" s="98"/>
      <c r="KW361" s="98"/>
      <c r="KX361" s="98"/>
      <c r="KY361" s="98"/>
      <c r="KZ361" s="98"/>
      <c r="LA361" s="98"/>
      <c r="LB361" s="98"/>
      <c r="LC361" s="98"/>
      <c r="LD361" s="98"/>
      <c r="LE361" s="98"/>
      <c r="LF361" s="98"/>
      <c r="LG361" s="98"/>
      <c r="LH361" s="98"/>
      <c r="LI361" s="98"/>
      <c r="LJ361" s="98"/>
      <c r="LK361" s="98"/>
      <c r="LL361" s="98"/>
      <c r="LM361" s="98"/>
      <c r="LN361" s="98"/>
    </row>
    <row r="362" spans="1:326" s="105" customFormat="1" ht="14" customHeight="1" x14ac:dyDescent="0.15">
      <c r="A362" s="56"/>
      <c r="B362" s="90"/>
      <c r="C362" s="91"/>
      <c r="D362" s="90"/>
      <c r="E362" s="91"/>
      <c r="F362" s="90"/>
      <c r="G362" s="90"/>
      <c r="H362" s="90"/>
      <c r="I362" s="100"/>
      <c r="J362" s="100"/>
      <c r="K362" s="98"/>
      <c r="L362" s="98"/>
      <c r="M362" s="121"/>
      <c r="N362" s="90"/>
      <c r="O362" s="90"/>
      <c r="P362" s="90"/>
      <c r="Q362" s="90"/>
      <c r="R362" s="90"/>
      <c r="S362" s="90"/>
      <c r="T362" s="90"/>
      <c r="U362" s="90"/>
      <c r="V362" s="90"/>
      <c r="W362" s="90"/>
      <c r="X362" s="90"/>
      <c r="Y362" s="98"/>
      <c r="Z362" s="121"/>
      <c r="AA362" s="121"/>
      <c r="AB362" s="98"/>
      <c r="AC362" s="98"/>
      <c r="AD362" s="92"/>
      <c r="AE362" s="90"/>
      <c r="AF362" s="90"/>
      <c r="AG362" s="90"/>
      <c r="AH362" s="93"/>
      <c r="AI362" s="98"/>
      <c r="AJ362" s="98"/>
      <c r="AK362" s="98"/>
      <c r="AL362" s="98"/>
      <c r="AM362" s="98"/>
      <c r="AN362" s="94"/>
      <c r="AO362" s="95"/>
      <c r="AP362" s="96"/>
      <c r="AQ362" s="98"/>
      <c r="AR362" s="97"/>
      <c r="AS362" s="98"/>
      <c r="AT362" s="98"/>
      <c r="AU362" s="98"/>
      <c r="AV362" s="98"/>
      <c r="AW362" s="98"/>
      <c r="AX362" s="98"/>
      <c r="AY362" s="100"/>
      <c r="AZ362" s="98"/>
      <c r="BA362" s="98"/>
      <c r="BB362" s="98"/>
      <c r="BC362" s="99"/>
      <c r="BD362" s="100"/>
      <c r="BE362" s="100"/>
      <c r="BF362" s="98"/>
      <c r="BG362" s="100"/>
      <c r="BH362" s="100"/>
      <c r="BI362" s="100"/>
      <c r="BJ362" s="100"/>
      <c r="BK362" s="100"/>
      <c r="BL362" s="100"/>
      <c r="BM362" s="100"/>
      <c r="BN362" s="100"/>
      <c r="BO362" s="100"/>
      <c r="BP362" s="100"/>
      <c r="BQ362" s="100"/>
      <c r="BR362" s="100"/>
      <c r="BS362" s="100"/>
      <c r="BT362" s="100"/>
      <c r="BU362" s="98"/>
      <c r="BV362" s="98"/>
      <c r="BW362" s="98"/>
      <c r="BX362" s="98"/>
      <c r="BY362" s="98"/>
      <c r="BZ362" s="98"/>
      <c r="CA362" s="98"/>
      <c r="CB362" s="90"/>
      <c r="CC362" s="100"/>
      <c r="CD362" s="100"/>
      <c r="CE362" s="100"/>
      <c r="CF362" s="100"/>
      <c r="CG362" s="77"/>
      <c r="CH362" s="90"/>
      <c r="CI362" s="90"/>
      <c r="CJ362" s="98"/>
      <c r="CK362" s="90"/>
      <c r="CL362" s="123"/>
      <c r="CM362" s="124"/>
      <c r="CN362" s="90"/>
      <c r="CO362" s="90"/>
      <c r="CP362" s="90"/>
      <c r="CQ362" s="77"/>
      <c r="CR362" s="77"/>
      <c r="CS362" s="77"/>
      <c r="CT362" s="100"/>
      <c r="CU362" s="77"/>
      <c r="CV362" s="90"/>
      <c r="CW362" s="101"/>
      <c r="CX362" s="90"/>
      <c r="CY362" s="90"/>
      <c r="CZ362" s="90"/>
      <c r="DA362" s="77"/>
      <c r="DB362" s="77"/>
      <c r="DC362" s="77"/>
      <c r="DD362" s="100"/>
      <c r="DE362" s="77"/>
      <c r="DF362" s="90"/>
      <c r="DG362" s="90"/>
      <c r="DH362" s="90"/>
      <c r="DI362" s="90"/>
      <c r="DJ362" s="90"/>
      <c r="DK362" s="77"/>
      <c r="DL362" s="77"/>
      <c r="DM362" s="77"/>
      <c r="DN362" s="100"/>
      <c r="DO362" s="77"/>
      <c r="DP362" s="90"/>
      <c r="DQ362" s="90"/>
      <c r="DR362" s="90"/>
      <c r="DS362" s="90"/>
      <c r="DT362" s="90"/>
      <c r="DU362" s="90"/>
      <c r="DV362" s="90"/>
      <c r="DW362" s="98"/>
      <c r="DX362" s="90"/>
      <c r="DY362" s="98"/>
      <c r="DZ362" s="100"/>
      <c r="EA362" s="100"/>
      <c r="EB362" s="100"/>
      <c r="EC362" s="100"/>
      <c r="ES362" s="125"/>
      <c r="FW362" s="125"/>
      <c r="FX362" s="125"/>
      <c r="GK362" s="104"/>
      <c r="GL362" s="104"/>
      <c r="HB362" s="125"/>
      <c r="HC362" s="125"/>
      <c r="HF362" s="125"/>
      <c r="HG362" s="125"/>
      <c r="HH362" s="125"/>
      <c r="HI362" s="125"/>
      <c r="HJ362" s="102"/>
      <c r="HK362" s="125"/>
      <c r="HL362" s="125"/>
      <c r="HM362" s="125"/>
      <c r="HN362" s="125"/>
      <c r="HO362" s="125"/>
      <c r="HP362" s="97"/>
      <c r="HQ362" s="98"/>
      <c r="HR362" s="98"/>
      <c r="HS362" s="98"/>
      <c r="HT362" s="98"/>
      <c r="HU362" s="98"/>
      <c r="HV362" s="98"/>
      <c r="HW362" s="98"/>
      <c r="HX362" s="98"/>
      <c r="HY362" s="98"/>
      <c r="HZ362" s="98"/>
      <c r="IA362" s="98"/>
      <c r="IB362" s="98"/>
      <c r="IC362" s="98"/>
      <c r="ID362" s="98"/>
      <c r="IE362" s="98"/>
      <c r="IF362" s="98"/>
      <c r="IG362" s="98"/>
      <c r="IH362" s="98"/>
      <c r="II362" s="98"/>
      <c r="IJ362" s="98"/>
      <c r="IK362" s="98"/>
      <c r="IL362" s="98"/>
      <c r="IM362" s="122"/>
      <c r="IN362" s="122"/>
      <c r="IO362" s="98"/>
      <c r="IP362" s="98"/>
      <c r="IQ362" s="98"/>
      <c r="IR362" s="98"/>
      <c r="IS362" s="98"/>
      <c r="IT362" s="98"/>
      <c r="IU362" s="98"/>
      <c r="IV362" s="98"/>
      <c r="IW362" s="98"/>
      <c r="IX362" s="98"/>
      <c r="IY362" s="98"/>
      <c r="IZ362" s="98"/>
      <c r="JA362" s="98"/>
      <c r="JB362" s="122"/>
      <c r="JC362" s="122"/>
      <c r="JD362" s="98"/>
      <c r="JE362" s="98"/>
      <c r="JF362" s="98"/>
      <c r="JG362" s="98"/>
      <c r="JH362" s="122"/>
      <c r="JI362" s="122"/>
      <c r="JJ362" s="98"/>
      <c r="JK362" s="98"/>
      <c r="JL362" s="98"/>
      <c r="JM362" s="122"/>
      <c r="JN362" s="122"/>
      <c r="JO362" s="122"/>
      <c r="JP362" s="122"/>
      <c r="JQ362" s="98"/>
      <c r="JZ362" s="103"/>
      <c r="KA362" s="98"/>
      <c r="KB362" s="98"/>
      <c r="KC362" s="98"/>
      <c r="KD362" s="98"/>
      <c r="KE362" s="98"/>
      <c r="KF362" s="98"/>
      <c r="KG362" s="98"/>
      <c r="KH362" s="98"/>
      <c r="KI362" s="98"/>
      <c r="KJ362" s="98"/>
      <c r="KK362" s="98"/>
      <c r="KL362" s="98"/>
      <c r="KM362" s="98"/>
      <c r="KN362" s="98"/>
      <c r="KO362" s="98"/>
      <c r="KP362" s="98"/>
      <c r="KQ362" s="98"/>
      <c r="KR362" s="98"/>
      <c r="KS362" s="98"/>
      <c r="KT362" s="98"/>
      <c r="KU362" s="98"/>
      <c r="KV362" s="98"/>
      <c r="KW362" s="98"/>
      <c r="KX362" s="98"/>
      <c r="KY362" s="98"/>
      <c r="KZ362" s="98"/>
      <c r="LA362" s="98"/>
      <c r="LB362" s="98"/>
      <c r="LC362" s="98"/>
      <c r="LD362" s="98"/>
      <c r="LE362" s="98"/>
      <c r="LF362" s="98"/>
      <c r="LG362" s="98"/>
      <c r="LH362" s="98"/>
      <c r="LI362" s="98"/>
      <c r="LJ362" s="98"/>
      <c r="LK362" s="98"/>
      <c r="LL362" s="98"/>
      <c r="LM362" s="98"/>
      <c r="LN362" s="98"/>
    </row>
    <row r="363" spans="1:326" s="105" customFormat="1" ht="14" customHeight="1" x14ac:dyDescent="0.15">
      <c r="A363" s="56"/>
      <c r="B363" s="90"/>
      <c r="C363" s="91"/>
      <c r="D363" s="90"/>
      <c r="E363" s="91"/>
      <c r="F363" s="90"/>
      <c r="G363" s="90"/>
      <c r="H363" s="90"/>
      <c r="I363" s="100"/>
      <c r="J363" s="100"/>
      <c r="K363" s="98"/>
      <c r="L363" s="98"/>
      <c r="M363" s="121"/>
      <c r="N363" s="90"/>
      <c r="O363" s="90"/>
      <c r="P363" s="90"/>
      <c r="Q363" s="90"/>
      <c r="R363" s="90"/>
      <c r="S363" s="90"/>
      <c r="T363" s="90"/>
      <c r="U363" s="90"/>
      <c r="V363" s="90"/>
      <c r="W363" s="90"/>
      <c r="X363" s="90"/>
      <c r="Y363" s="98"/>
      <c r="Z363" s="121"/>
      <c r="AA363" s="121"/>
      <c r="AB363" s="98"/>
      <c r="AC363" s="98"/>
      <c r="AD363" s="92"/>
      <c r="AE363" s="90"/>
      <c r="AF363" s="90"/>
      <c r="AG363" s="90"/>
      <c r="AH363" s="93"/>
      <c r="AI363" s="98"/>
      <c r="AJ363" s="98"/>
      <c r="AK363" s="98"/>
      <c r="AL363" s="98"/>
      <c r="AM363" s="98"/>
      <c r="AN363" s="94"/>
      <c r="AO363" s="95"/>
      <c r="AP363" s="96"/>
      <c r="AQ363" s="98"/>
      <c r="AR363" s="97"/>
      <c r="AS363" s="98"/>
      <c r="AT363" s="98"/>
      <c r="AU363" s="98"/>
      <c r="AV363" s="98"/>
      <c r="AW363" s="98"/>
      <c r="AX363" s="98"/>
      <c r="AY363" s="100"/>
      <c r="AZ363" s="98"/>
      <c r="BA363" s="98"/>
      <c r="BB363" s="98"/>
      <c r="BC363" s="99"/>
      <c r="BD363" s="100"/>
      <c r="BE363" s="100"/>
      <c r="BF363" s="98"/>
      <c r="BG363" s="100"/>
      <c r="BH363" s="100"/>
      <c r="BI363" s="100"/>
      <c r="BJ363" s="100"/>
      <c r="BK363" s="100"/>
      <c r="BL363" s="100"/>
      <c r="BM363" s="100"/>
      <c r="BN363" s="100"/>
      <c r="BO363" s="100"/>
      <c r="BP363" s="100"/>
      <c r="BQ363" s="100"/>
      <c r="BR363" s="100"/>
      <c r="BS363" s="100"/>
      <c r="BT363" s="100"/>
      <c r="BU363" s="98"/>
      <c r="BV363" s="98"/>
      <c r="BW363" s="98"/>
      <c r="BX363" s="98"/>
      <c r="BY363" s="98"/>
      <c r="BZ363" s="98"/>
      <c r="CA363" s="98"/>
      <c r="CB363" s="90"/>
      <c r="CC363" s="100"/>
      <c r="CD363" s="100"/>
      <c r="CE363" s="100"/>
      <c r="CF363" s="100"/>
      <c r="CG363" s="77"/>
      <c r="CH363" s="90"/>
      <c r="CI363" s="90"/>
      <c r="CJ363" s="98"/>
      <c r="CK363" s="90"/>
      <c r="CL363" s="123"/>
      <c r="CM363" s="124"/>
      <c r="CN363" s="90"/>
      <c r="CO363" s="90"/>
      <c r="CP363" s="90"/>
      <c r="CQ363" s="77"/>
      <c r="CR363" s="77"/>
      <c r="CS363" s="77"/>
      <c r="CT363" s="100"/>
      <c r="CU363" s="77"/>
      <c r="CV363" s="90"/>
      <c r="CW363" s="101"/>
      <c r="CX363" s="90"/>
      <c r="CY363" s="90"/>
      <c r="CZ363" s="90"/>
      <c r="DA363" s="77"/>
      <c r="DB363" s="77"/>
      <c r="DC363" s="77"/>
      <c r="DD363" s="100"/>
      <c r="DE363" s="77"/>
      <c r="DF363" s="90"/>
      <c r="DG363" s="90"/>
      <c r="DH363" s="90"/>
      <c r="DI363" s="90"/>
      <c r="DJ363" s="90"/>
      <c r="DK363" s="77"/>
      <c r="DL363" s="77"/>
      <c r="DM363" s="77"/>
      <c r="DN363" s="100"/>
      <c r="DO363" s="77"/>
      <c r="DP363" s="90"/>
      <c r="DQ363" s="90"/>
      <c r="DR363" s="90"/>
      <c r="DS363" s="90"/>
      <c r="DT363" s="90"/>
      <c r="DU363" s="90"/>
      <c r="DV363" s="90"/>
      <c r="DW363" s="98"/>
      <c r="DX363" s="90"/>
      <c r="DY363" s="98"/>
      <c r="DZ363" s="100"/>
      <c r="EA363" s="100"/>
      <c r="EB363" s="100"/>
      <c r="EC363" s="100"/>
      <c r="ES363" s="125"/>
      <c r="FW363" s="125"/>
      <c r="FX363" s="125"/>
      <c r="GK363" s="104"/>
      <c r="GL363" s="104"/>
      <c r="HB363" s="125"/>
      <c r="HC363" s="125"/>
      <c r="HF363" s="125"/>
      <c r="HG363" s="125"/>
      <c r="HH363" s="125"/>
      <c r="HI363" s="125"/>
      <c r="HJ363" s="102"/>
      <c r="HK363" s="125"/>
      <c r="HL363" s="125"/>
      <c r="HM363" s="125"/>
      <c r="HN363" s="125"/>
      <c r="HO363" s="125"/>
      <c r="HP363" s="97"/>
      <c r="HQ363" s="98"/>
      <c r="HR363" s="98"/>
      <c r="HS363" s="98"/>
      <c r="HT363" s="98"/>
      <c r="HU363" s="98"/>
      <c r="HV363" s="98"/>
      <c r="HW363" s="98"/>
      <c r="HX363" s="98"/>
      <c r="HY363" s="98"/>
      <c r="HZ363" s="98"/>
      <c r="IA363" s="98"/>
      <c r="IB363" s="98"/>
      <c r="IC363" s="98"/>
      <c r="ID363" s="98"/>
      <c r="IE363" s="98"/>
      <c r="IF363" s="98"/>
      <c r="IG363" s="98"/>
      <c r="IH363" s="98"/>
      <c r="II363" s="98"/>
      <c r="IJ363" s="98"/>
      <c r="IK363" s="98"/>
      <c r="IL363" s="98"/>
      <c r="IM363" s="122"/>
      <c r="IN363" s="122"/>
      <c r="IO363" s="98"/>
      <c r="IP363" s="98"/>
      <c r="IQ363" s="98"/>
      <c r="IR363" s="98"/>
      <c r="IS363" s="98"/>
      <c r="IT363" s="98"/>
      <c r="IU363" s="98"/>
      <c r="IV363" s="98"/>
      <c r="IW363" s="98"/>
      <c r="IX363" s="98"/>
      <c r="IY363" s="98"/>
      <c r="IZ363" s="98"/>
      <c r="JA363" s="98"/>
      <c r="JB363" s="122"/>
      <c r="JC363" s="122"/>
      <c r="JD363" s="98"/>
      <c r="JE363" s="98"/>
      <c r="JF363" s="98"/>
      <c r="JG363" s="98"/>
      <c r="JH363" s="122"/>
      <c r="JI363" s="122"/>
      <c r="JJ363" s="98"/>
      <c r="JK363" s="98"/>
      <c r="JL363" s="98"/>
      <c r="JM363" s="122"/>
      <c r="JN363" s="122"/>
      <c r="JO363" s="122"/>
      <c r="JP363" s="122"/>
      <c r="JQ363" s="98"/>
      <c r="JZ363" s="103"/>
      <c r="KA363" s="98"/>
      <c r="KB363" s="98"/>
      <c r="KC363" s="98"/>
      <c r="KD363" s="98"/>
      <c r="KE363" s="98"/>
      <c r="KF363" s="98"/>
      <c r="KG363" s="98"/>
      <c r="KH363" s="98"/>
      <c r="KI363" s="98"/>
      <c r="KJ363" s="98"/>
      <c r="KK363" s="98"/>
      <c r="KL363" s="98"/>
      <c r="KM363" s="98"/>
      <c r="KN363" s="98"/>
      <c r="KO363" s="98"/>
      <c r="KP363" s="98"/>
      <c r="KQ363" s="98"/>
      <c r="KR363" s="98"/>
      <c r="KS363" s="98"/>
      <c r="KT363" s="98"/>
      <c r="KU363" s="98"/>
      <c r="KV363" s="98"/>
      <c r="KW363" s="98"/>
      <c r="KX363" s="98"/>
      <c r="KY363" s="98"/>
      <c r="KZ363" s="98"/>
      <c r="LA363" s="98"/>
      <c r="LB363" s="98"/>
      <c r="LC363" s="98"/>
      <c r="LD363" s="98"/>
      <c r="LE363" s="98"/>
      <c r="LF363" s="98"/>
      <c r="LG363" s="98"/>
      <c r="LH363" s="98"/>
      <c r="LI363" s="98"/>
      <c r="LJ363" s="98"/>
      <c r="LK363" s="98"/>
      <c r="LL363" s="98"/>
      <c r="LM363" s="98"/>
      <c r="LN363" s="98"/>
    </row>
    <row r="364" spans="1:326" s="105" customFormat="1" ht="14" customHeight="1" x14ac:dyDescent="0.15">
      <c r="A364" s="56"/>
      <c r="B364" s="90"/>
      <c r="C364" s="91"/>
      <c r="D364" s="90"/>
      <c r="E364" s="91"/>
      <c r="F364" s="90"/>
      <c r="G364" s="90"/>
      <c r="H364" s="90"/>
      <c r="I364" s="100"/>
      <c r="J364" s="100"/>
      <c r="K364" s="98"/>
      <c r="L364" s="98"/>
      <c r="M364" s="121"/>
      <c r="N364" s="90"/>
      <c r="O364" s="90"/>
      <c r="P364" s="90"/>
      <c r="Q364" s="90"/>
      <c r="R364" s="90"/>
      <c r="S364" s="90"/>
      <c r="T364" s="90"/>
      <c r="U364" s="90"/>
      <c r="V364" s="90"/>
      <c r="W364" s="90"/>
      <c r="X364" s="90"/>
      <c r="Y364" s="98"/>
      <c r="Z364" s="121"/>
      <c r="AA364" s="121"/>
      <c r="AB364" s="98"/>
      <c r="AC364" s="98"/>
      <c r="AD364" s="92"/>
      <c r="AE364" s="90"/>
      <c r="AF364" s="90"/>
      <c r="AG364" s="90"/>
      <c r="AH364" s="93"/>
      <c r="AI364" s="98"/>
      <c r="AJ364" s="98"/>
      <c r="AK364" s="98"/>
      <c r="AL364" s="98"/>
      <c r="AM364" s="98"/>
      <c r="AN364" s="94"/>
      <c r="AO364" s="95"/>
      <c r="AP364" s="96"/>
      <c r="AQ364" s="98"/>
      <c r="AR364" s="97"/>
      <c r="AS364" s="98"/>
      <c r="AT364" s="98"/>
      <c r="AU364" s="98"/>
      <c r="AV364" s="98"/>
      <c r="AW364" s="98"/>
      <c r="AX364" s="98"/>
      <c r="AY364" s="100"/>
      <c r="AZ364" s="98"/>
      <c r="BA364" s="98"/>
      <c r="BB364" s="98"/>
      <c r="BC364" s="99"/>
      <c r="BD364" s="100"/>
      <c r="BE364" s="100"/>
      <c r="BF364" s="98"/>
      <c r="BG364" s="100"/>
      <c r="BH364" s="100"/>
      <c r="BI364" s="100"/>
      <c r="BJ364" s="100"/>
      <c r="BK364" s="100"/>
      <c r="BL364" s="100"/>
      <c r="BM364" s="100"/>
      <c r="BN364" s="100"/>
      <c r="BO364" s="100"/>
      <c r="BP364" s="100"/>
      <c r="BQ364" s="100"/>
      <c r="BR364" s="100"/>
      <c r="BS364" s="100"/>
      <c r="BT364" s="100"/>
      <c r="BU364" s="98"/>
      <c r="BV364" s="98"/>
      <c r="BW364" s="98"/>
      <c r="BX364" s="98"/>
      <c r="BY364" s="98"/>
      <c r="BZ364" s="98"/>
      <c r="CA364" s="98"/>
      <c r="CB364" s="90"/>
      <c r="CC364" s="100"/>
      <c r="CD364" s="100"/>
      <c r="CE364" s="100"/>
      <c r="CF364" s="100"/>
      <c r="CG364" s="77"/>
      <c r="CH364" s="90"/>
      <c r="CI364" s="90"/>
      <c r="CJ364" s="98"/>
      <c r="CK364" s="90"/>
      <c r="CL364" s="123"/>
      <c r="CM364" s="124"/>
      <c r="CN364" s="90"/>
      <c r="CO364" s="90"/>
      <c r="CP364" s="90"/>
      <c r="CQ364" s="77"/>
      <c r="CR364" s="77"/>
      <c r="CS364" s="77"/>
      <c r="CT364" s="100"/>
      <c r="CU364" s="77"/>
      <c r="CV364" s="90"/>
      <c r="CW364" s="101"/>
      <c r="CX364" s="90"/>
      <c r="CY364" s="90"/>
      <c r="CZ364" s="90"/>
      <c r="DA364" s="77"/>
      <c r="DB364" s="77"/>
      <c r="DC364" s="77"/>
      <c r="DD364" s="100"/>
      <c r="DE364" s="77"/>
      <c r="DF364" s="90"/>
      <c r="DG364" s="90"/>
      <c r="DH364" s="90"/>
      <c r="DI364" s="90"/>
      <c r="DJ364" s="90"/>
      <c r="DK364" s="77"/>
      <c r="DL364" s="77"/>
      <c r="DM364" s="77"/>
      <c r="DN364" s="100"/>
      <c r="DO364" s="77"/>
      <c r="DP364" s="90"/>
      <c r="DQ364" s="90"/>
      <c r="DR364" s="90"/>
      <c r="DS364" s="90"/>
      <c r="DT364" s="90"/>
      <c r="DU364" s="90"/>
      <c r="DV364" s="90"/>
      <c r="DW364" s="98"/>
      <c r="DX364" s="90"/>
      <c r="DY364" s="98"/>
      <c r="DZ364" s="100"/>
      <c r="EA364" s="100"/>
      <c r="EB364" s="100"/>
      <c r="EC364" s="100"/>
      <c r="ES364" s="125"/>
      <c r="FW364" s="125"/>
      <c r="FX364" s="125"/>
      <c r="GK364" s="104"/>
      <c r="GL364" s="104"/>
      <c r="HB364" s="125"/>
      <c r="HC364" s="125"/>
      <c r="HF364" s="125"/>
      <c r="HG364" s="125"/>
      <c r="HH364" s="125"/>
      <c r="HI364" s="125"/>
      <c r="HJ364" s="102"/>
      <c r="HK364" s="125"/>
      <c r="HL364" s="125"/>
      <c r="HM364" s="125"/>
      <c r="HN364" s="125"/>
      <c r="HO364" s="125"/>
      <c r="HP364" s="97"/>
      <c r="HQ364" s="98"/>
      <c r="HR364" s="98"/>
      <c r="HS364" s="98"/>
      <c r="HT364" s="98"/>
      <c r="HU364" s="98"/>
      <c r="HV364" s="98"/>
      <c r="HW364" s="98"/>
      <c r="HX364" s="98"/>
      <c r="HY364" s="98"/>
      <c r="HZ364" s="98"/>
      <c r="IA364" s="98"/>
      <c r="IB364" s="98"/>
      <c r="IC364" s="98"/>
      <c r="ID364" s="98"/>
      <c r="IE364" s="98"/>
      <c r="IF364" s="98"/>
      <c r="IG364" s="98"/>
      <c r="IH364" s="98"/>
      <c r="II364" s="98"/>
      <c r="IJ364" s="98"/>
      <c r="IK364" s="98"/>
      <c r="IL364" s="98"/>
      <c r="IM364" s="122"/>
      <c r="IN364" s="122"/>
      <c r="IO364" s="98"/>
      <c r="IP364" s="98"/>
      <c r="IQ364" s="98"/>
      <c r="IR364" s="98"/>
      <c r="IS364" s="98"/>
      <c r="IT364" s="98"/>
      <c r="IU364" s="98"/>
      <c r="IV364" s="98"/>
      <c r="IW364" s="98"/>
      <c r="IX364" s="98"/>
      <c r="IY364" s="98"/>
      <c r="IZ364" s="98"/>
      <c r="JA364" s="98"/>
      <c r="JB364" s="122"/>
      <c r="JC364" s="122"/>
      <c r="JD364" s="98"/>
      <c r="JE364" s="98"/>
      <c r="JF364" s="98"/>
      <c r="JG364" s="98"/>
      <c r="JH364" s="122"/>
      <c r="JI364" s="122"/>
      <c r="JJ364" s="98"/>
      <c r="JK364" s="98"/>
      <c r="JL364" s="98"/>
      <c r="JM364" s="122"/>
      <c r="JN364" s="122"/>
      <c r="JO364" s="122"/>
      <c r="JP364" s="122"/>
      <c r="JQ364" s="98"/>
      <c r="JZ364" s="103"/>
      <c r="KA364" s="98"/>
      <c r="KB364" s="98"/>
      <c r="KC364" s="98"/>
      <c r="KD364" s="98"/>
      <c r="KE364" s="98"/>
      <c r="KF364" s="98"/>
      <c r="KG364" s="98"/>
      <c r="KH364" s="98"/>
      <c r="KI364" s="98"/>
      <c r="KJ364" s="98"/>
      <c r="KK364" s="98"/>
      <c r="KL364" s="98"/>
      <c r="KM364" s="98"/>
      <c r="KN364" s="98"/>
      <c r="KO364" s="98"/>
      <c r="KP364" s="98"/>
      <c r="KQ364" s="98"/>
      <c r="KR364" s="98"/>
      <c r="KS364" s="98"/>
      <c r="KT364" s="98"/>
      <c r="KU364" s="98"/>
      <c r="KV364" s="98"/>
      <c r="KW364" s="98"/>
      <c r="KX364" s="98"/>
      <c r="KY364" s="98"/>
      <c r="KZ364" s="98"/>
      <c r="LA364" s="98"/>
      <c r="LB364" s="98"/>
      <c r="LC364" s="98"/>
      <c r="LD364" s="98"/>
      <c r="LE364" s="98"/>
      <c r="LF364" s="98"/>
      <c r="LG364" s="98"/>
      <c r="LH364" s="98"/>
      <c r="LI364" s="98"/>
      <c r="LJ364" s="98"/>
      <c r="LK364" s="98"/>
      <c r="LL364" s="98"/>
      <c r="LM364" s="98"/>
      <c r="LN364" s="98"/>
    </row>
    <row r="365" spans="1:326" s="105" customFormat="1" ht="14" customHeight="1" x14ac:dyDescent="0.15">
      <c r="A365" s="56"/>
      <c r="B365" s="90"/>
      <c r="C365" s="91"/>
      <c r="D365" s="90"/>
      <c r="E365" s="91"/>
      <c r="F365" s="90"/>
      <c r="G365" s="90"/>
      <c r="H365" s="90"/>
      <c r="I365" s="100"/>
      <c r="J365" s="100"/>
      <c r="K365" s="98"/>
      <c r="L365" s="98"/>
      <c r="M365" s="121"/>
      <c r="N365" s="90"/>
      <c r="O365" s="90"/>
      <c r="P365" s="90"/>
      <c r="Q365" s="90"/>
      <c r="R365" s="90"/>
      <c r="S365" s="90"/>
      <c r="T365" s="90"/>
      <c r="U365" s="90"/>
      <c r="V365" s="90"/>
      <c r="W365" s="90"/>
      <c r="X365" s="90"/>
      <c r="Y365" s="98"/>
      <c r="Z365" s="121"/>
      <c r="AA365" s="121"/>
      <c r="AB365" s="98"/>
      <c r="AC365" s="98"/>
      <c r="AD365" s="92"/>
      <c r="AE365" s="90"/>
      <c r="AF365" s="90"/>
      <c r="AG365" s="90"/>
      <c r="AH365" s="93"/>
      <c r="AI365" s="98"/>
      <c r="AJ365" s="98"/>
      <c r="AK365" s="98"/>
      <c r="AL365" s="98"/>
      <c r="AM365" s="98"/>
      <c r="AN365" s="94"/>
      <c r="AO365" s="95"/>
      <c r="AP365" s="96"/>
      <c r="AQ365" s="98"/>
      <c r="AR365" s="97"/>
      <c r="AS365" s="98"/>
      <c r="AT365" s="98"/>
      <c r="AU365" s="98"/>
      <c r="AV365" s="98"/>
      <c r="AW365" s="98"/>
      <c r="AX365" s="98"/>
      <c r="AY365" s="100"/>
      <c r="AZ365" s="98"/>
      <c r="BA365" s="98"/>
      <c r="BB365" s="98"/>
      <c r="BC365" s="99"/>
      <c r="BD365" s="100"/>
      <c r="BE365" s="100"/>
      <c r="BF365" s="98"/>
      <c r="BG365" s="100"/>
      <c r="BH365" s="100"/>
      <c r="BI365" s="100"/>
      <c r="BJ365" s="100"/>
      <c r="BK365" s="100"/>
      <c r="BL365" s="100"/>
      <c r="BM365" s="100"/>
      <c r="BN365" s="100"/>
      <c r="BO365" s="100"/>
      <c r="BP365" s="100"/>
      <c r="BQ365" s="100"/>
      <c r="BR365" s="100"/>
      <c r="BS365" s="100"/>
      <c r="BT365" s="100"/>
      <c r="BU365" s="98"/>
      <c r="BV365" s="98"/>
      <c r="BW365" s="98"/>
      <c r="BX365" s="98"/>
      <c r="BY365" s="98"/>
      <c r="BZ365" s="98"/>
      <c r="CA365" s="98"/>
      <c r="CB365" s="90"/>
      <c r="CC365" s="100"/>
      <c r="CD365" s="100"/>
      <c r="CE365" s="100"/>
      <c r="CF365" s="100"/>
      <c r="CG365" s="77"/>
      <c r="CH365" s="90"/>
      <c r="CI365" s="90"/>
      <c r="CJ365" s="98"/>
      <c r="CK365" s="90"/>
      <c r="CL365" s="123"/>
      <c r="CM365" s="124"/>
      <c r="CN365" s="90"/>
      <c r="CO365" s="90"/>
      <c r="CP365" s="90"/>
      <c r="CQ365" s="77"/>
      <c r="CR365" s="77"/>
      <c r="CS365" s="77"/>
      <c r="CT365" s="100"/>
      <c r="CU365" s="77"/>
      <c r="CV365" s="90"/>
      <c r="CW365" s="101"/>
      <c r="CX365" s="90"/>
      <c r="CY365" s="90"/>
      <c r="CZ365" s="90"/>
      <c r="DA365" s="77"/>
      <c r="DB365" s="77"/>
      <c r="DC365" s="77"/>
      <c r="DD365" s="100"/>
      <c r="DE365" s="77"/>
      <c r="DF365" s="90"/>
      <c r="DG365" s="90"/>
      <c r="DH365" s="90"/>
      <c r="DI365" s="90"/>
      <c r="DJ365" s="90"/>
      <c r="DK365" s="77"/>
      <c r="DL365" s="77"/>
      <c r="DM365" s="77"/>
      <c r="DN365" s="100"/>
      <c r="DO365" s="77"/>
      <c r="DP365" s="90"/>
      <c r="DQ365" s="90"/>
      <c r="DR365" s="90"/>
      <c r="DS365" s="90"/>
      <c r="DT365" s="90"/>
      <c r="DU365" s="90"/>
      <c r="DV365" s="90"/>
      <c r="DW365" s="98"/>
      <c r="DX365" s="90"/>
      <c r="DY365" s="98"/>
      <c r="DZ365" s="100"/>
      <c r="EA365" s="100"/>
      <c r="EB365" s="100"/>
      <c r="EC365" s="100"/>
      <c r="ES365" s="125"/>
      <c r="FW365" s="125"/>
      <c r="FX365" s="125"/>
      <c r="GK365" s="104"/>
      <c r="GL365" s="104"/>
      <c r="HB365" s="125"/>
      <c r="HC365" s="125"/>
      <c r="HF365" s="125"/>
      <c r="HG365" s="125"/>
      <c r="HH365" s="125"/>
      <c r="HI365" s="125"/>
      <c r="HJ365" s="102"/>
      <c r="HK365" s="125"/>
      <c r="HL365" s="125"/>
      <c r="HM365" s="125"/>
      <c r="HN365" s="125"/>
      <c r="HO365" s="125"/>
      <c r="HP365" s="97"/>
      <c r="HQ365" s="98"/>
      <c r="HR365" s="98"/>
      <c r="HS365" s="98"/>
      <c r="HT365" s="98"/>
      <c r="HU365" s="98"/>
      <c r="HV365" s="98"/>
      <c r="HW365" s="98"/>
      <c r="HX365" s="98"/>
      <c r="HY365" s="98"/>
      <c r="HZ365" s="98"/>
      <c r="IA365" s="98"/>
      <c r="IB365" s="98"/>
      <c r="IC365" s="98"/>
      <c r="ID365" s="98"/>
      <c r="IE365" s="98"/>
      <c r="IF365" s="98"/>
      <c r="IG365" s="98"/>
      <c r="IH365" s="98"/>
      <c r="II365" s="98"/>
      <c r="IJ365" s="98"/>
      <c r="IK365" s="98"/>
      <c r="IL365" s="98"/>
      <c r="IM365" s="122"/>
      <c r="IN365" s="122"/>
      <c r="IO365" s="98"/>
      <c r="IP365" s="98"/>
      <c r="IQ365" s="98"/>
      <c r="IR365" s="98"/>
      <c r="IS365" s="98"/>
      <c r="IT365" s="98"/>
      <c r="IU365" s="98"/>
      <c r="IV365" s="98"/>
      <c r="IW365" s="98"/>
      <c r="IX365" s="98"/>
      <c r="IY365" s="98"/>
      <c r="IZ365" s="98"/>
      <c r="JA365" s="98"/>
      <c r="JB365" s="122"/>
      <c r="JC365" s="122"/>
      <c r="JD365" s="98"/>
      <c r="JE365" s="98"/>
      <c r="JF365" s="98"/>
      <c r="JG365" s="98"/>
      <c r="JH365" s="122"/>
      <c r="JI365" s="122"/>
      <c r="JJ365" s="98"/>
      <c r="JK365" s="98"/>
      <c r="JL365" s="98"/>
      <c r="JM365" s="122"/>
      <c r="JN365" s="122"/>
      <c r="JO365" s="122"/>
      <c r="JP365" s="122"/>
      <c r="JQ365" s="98"/>
      <c r="JZ365" s="103"/>
      <c r="KA365" s="98"/>
      <c r="KB365" s="98"/>
      <c r="KC365" s="98"/>
      <c r="KD365" s="98"/>
      <c r="KE365" s="98"/>
      <c r="KF365" s="98"/>
      <c r="KG365" s="98"/>
      <c r="KH365" s="98"/>
      <c r="KI365" s="98"/>
      <c r="KJ365" s="98"/>
      <c r="KK365" s="98"/>
      <c r="KL365" s="98"/>
      <c r="KM365" s="98"/>
      <c r="KN365" s="98"/>
      <c r="KO365" s="98"/>
      <c r="KP365" s="98"/>
      <c r="KQ365" s="98"/>
      <c r="KR365" s="98"/>
      <c r="KS365" s="98"/>
      <c r="KT365" s="98"/>
      <c r="KU365" s="98"/>
      <c r="KV365" s="98"/>
      <c r="KW365" s="98"/>
      <c r="KX365" s="98"/>
      <c r="KY365" s="98"/>
      <c r="KZ365" s="98"/>
      <c r="LA365" s="98"/>
      <c r="LB365" s="98"/>
      <c r="LC365" s="98"/>
      <c r="LD365" s="98"/>
      <c r="LE365" s="98"/>
      <c r="LF365" s="98"/>
      <c r="LG365" s="98"/>
      <c r="LH365" s="98"/>
      <c r="LI365" s="98"/>
      <c r="LJ365" s="98"/>
      <c r="LK365" s="98"/>
      <c r="LL365" s="98"/>
      <c r="LM365" s="98"/>
      <c r="LN365" s="98"/>
    </row>
    <row r="366" spans="1:326" s="105" customFormat="1" ht="14" customHeight="1" x14ac:dyDescent="0.15">
      <c r="A366" s="56"/>
      <c r="B366" s="90"/>
      <c r="C366" s="91"/>
      <c r="D366" s="90"/>
      <c r="E366" s="91"/>
      <c r="F366" s="90"/>
      <c r="G366" s="90"/>
      <c r="H366" s="90"/>
      <c r="I366" s="100"/>
      <c r="J366" s="100"/>
      <c r="K366" s="98"/>
      <c r="L366" s="98"/>
      <c r="M366" s="121"/>
      <c r="N366" s="90"/>
      <c r="O366" s="90"/>
      <c r="P366" s="90"/>
      <c r="Q366" s="90"/>
      <c r="R366" s="90"/>
      <c r="S366" s="90"/>
      <c r="T366" s="90"/>
      <c r="U366" s="90"/>
      <c r="V366" s="90"/>
      <c r="W366" s="90"/>
      <c r="X366" s="90"/>
      <c r="Y366" s="98"/>
      <c r="Z366" s="121"/>
      <c r="AA366" s="121"/>
      <c r="AB366" s="98"/>
      <c r="AC366" s="98"/>
      <c r="AD366" s="92"/>
      <c r="AE366" s="90"/>
      <c r="AF366" s="90"/>
      <c r="AG366" s="90"/>
      <c r="AH366" s="93"/>
      <c r="AI366" s="98"/>
      <c r="AJ366" s="98"/>
      <c r="AK366" s="98"/>
      <c r="AL366" s="98"/>
      <c r="AM366" s="98"/>
      <c r="AN366" s="94"/>
      <c r="AO366" s="95"/>
      <c r="AP366" s="96"/>
      <c r="AQ366" s="98"/>
      <c r="AR366" s="97"/>
      <c r="AS366" s="98"/>
      <c r="AT366" s="98"/>
      <c r="AU366" s="98"/>
      <c r="AV366" s="98"/>
      <c r="AW366" s="98"/>
      <c r="AX366" s="98"/>
      <c r="AY366" s="100"/>
      <c r="AZ366" s="98"/>
      <c r="BA366" s="98"/>
      <c r="BB366" s="98"/>
      <c r="BC366" s="99"/>
      <c r="BD366" s="100"/>
      <c r="BE366" s="100"/>
      <c r="BF366" s="98"/>
      <c r="BG366" s="100"/>
      <c r="BH366" s="100"/>
      <c r="BI366" s="100"/>
      <c r="BJ366" s="100"/>
      <c r="BK366" s="100"/>
      <c r="BL366" s="100"/>
      <c r="BM366" s="100"/>
      <c r="BN366" s="100"/>
      <c r="BO366" s="100"/>
      <c r="BP366" s="100"/>
      <c r="BQ366" s="100"/>
      <c r="BR366" s="100"/>
      <c r="BS366" s="100"/>
      <c r="BT366" s="100"/>
      <c r="BU366" s="98"/>
      <c r="BV366" s="98"/>
      <c r="BW366" s="98"/>
      <c r="BX366" s="98"/>
      <c r="BY366" s="98"/>
      <c r="BZ366" s="98"/>
      <c r="CA366" s="98"/>
      <c r="CB366" s="90"/>
      <c r="CC366" s="100"/>
      <c r="CD366" s="100"/>
      <c r="CE366" s="100"/>
      <c r="CF366" s="100"/>
      <c r="CG366" s="77"/>
      <c r="CH366" s="90"/>
      <c r="CI366" s="90"/>
      <c r="CJ366" s="98"/>
      <c r="CK366" s="90"/>
      <c r="CL366" s="123"/>
      <c r="CM366" s="124"/>
      <c r="CN366" s="90"/>
      <c r="CO366" s="90"/>
      <c r="CP366" s="90"/>
      <c r="CQ366" s="77"/>
      <c r="CR366" s="77"/>
      <c r="CS366" s="77"/>
      <c r="CT366" s="100"/>
      <c r="CU366" s="77"/>
      <c r="CV366" s="90"/>
      <c r="CW366" s="101"/>
      <c r="CX366" s="90"/>
      <c r="CY366" s="90"/>
      <c r="CZ366" s="90"/>
      <c r="DA366" s="77"/>
      <c r="DB366" s="77"/>
      <c r="DC366" s="77"/>
      <c r="DD366" s="100"/>
      <c r="DE366" s="77"/>
      <c r="DF366" s="90"/>
      <c r="DG366" s="90"/>
      <c r="DH366" s="90"/>
      <c r="DI366" s="90"/>
      <c r="DJ366" s="90"/>
      <c r="DK366" s="77"/>
      <c r="DL366" s="77"/>
      <c r="DM366" s="77"/>
      <c r="DN366" s="100"/>
      <c r="DO366" s="77"/>
      <c r="DP366" s="90"/>
      <c r="DQ366" s="90"/>
      <c r="DR366" s="90"/>
      <c r="DS366" s="90"/>
      <c r="DT366" s="90"/>
      <c r="DU366" s="90"/>
      <c r="DV366" s="90"/>
      <c r="DW366" s="98"/>
      <c r="DX366" s="90"/>
      <c r="DY366" s="98"/>
      <c r="DZ366" s="100"/>
      <c r="EA366" s="100"/>
      <c r="EB366" s="100"/>
      <c r="EC366" s="100"/>
      <c r="ES366" s="125"/>
      <c r="FW366" s="125"/>
      <c r="FX366" s="125"/>
      <c r="GK366" s="104"/>
      <c r="GL366" s="104"/>
      <c r="HB366" s="125"/>
      <c r="HC366" s="125"/>
      <c r="HF366" s="125"/>
      <c r="HG366" s="125"/>
      <c r="HH366" s="125"/>
      <c r="HI366" s="125"/>
      <c r="HJ366" s="102"/>
      <c r="HK366" s="125"/>
      <c r="HL366" s="125"/>
      <c r="HM366" s="125"/>
      <c r="HN366" s="125"/>
      <c r="HO366" s="125"/>
      <c r="HP366" s="97"/>
      <c r="HQ366" s="98"/>
      <c r="HR366" s="98"/>
      <c r="HS366" s="98"/>
      <c r="HT366" s="98"/>
      <c r="HU366" s="98"/>
      <c r="HV366" s="98"/>
      <c r="HW366" s="98"/>
      <c r="HX366" s="98"/>
      <c r="HY366" s="98"/>
      <c r="HZ366" s="98"/>
      <c r="IA366" s="98"/>
      <c r="IB366" s="98"/>
      <c r="IC366" s="98"/>
      <c r="ID366" s="98"/>
      <c r="IE366" s="98"/>
      <c r="IF366" s="98"/>
      <c r="IG366" s="98"/>
      <c r="IH366" s="98"/>
      <c r="II366" s="98"/>
      <c r="IJ366" s="98"/>
      <c r="IK366" s="98"/>
      <c r="IL366" s="98"/>
      <c r="IM366" s="122"/>
      <c r="IN366" s="122"/>
      <c r="IO366" s="98"/>
      <c r="IP366" s="98"/>
      <c r="IQ366" s="98"/>
      <c r="IR366" s="98"/>
      <c r="IS366" s="98"/>
      <c r="IT366" s="98"/>
      <c r="IU366" s="98"/>
      <c r="IV366" s="98"/>
      <c r="IW366" s="98"/>
      <c r="IX366" s="98"/>
      <c r="IY366" s="98"/>
      <c r="IZ366" s="98"/>
      <c r="JA366" s="98"/>
      <c r="JB366" s="122"/>
      <c r="JC366" s="122"/>
      <c r="JD366" s="98"/>
      <c r="JE366" s="98"/>
      <c r="JF366" s="98"/>
      <c r="JG366" s="98"/>
      <c r="JH366" s="122"/>
      <c r="JI366" s="122"/>
      <c r="JJ366" s="98"/>
      <c r="JK366" s="98"/>
      <c r="JL366" s="98"/>
      <c r="JM366" s="122"/>
      <c r="JN366" s="122"/>
      <c r="JO366" s="122"/>
      <c r="JP366" s="122"/>
      <c r="JQ366" s="98"/>
      <c r="JZ366" s="103"/>
      <c r="KA366" s="98"/>
      <c r="KB366" s="98"/>
      <c r="KC366" s="98"/>
      <c r="KD366" s="98"/>
      <c r="KE366" s="98"/>
      <c r="KF366" s="98"/>
      <c r="KG366" s="98"/>
      <c r="KH366" s="98"/>
      <c r="KI366" s="98"/>
      <c r="KJ366" s="98"/>
      <c r="KK366" s="98"/>
      <c r="KL366" s="98"/>
      <c r="KM366" s="98"/>
      <c r="KN366" s="98"/>
      <c r="KO366" s="98"/>
      <c r="KP366" s="98"/>
      <c r="KQ366" s="98"/>
      <c r="KR366" s="98"/>
      <c r="KS366" s="98"/>
      <c r="KT366" s="98"/>
      <c r="KU366" s="98"/>
      <c r="KV366" s="98"/>
      <c r="KW366" s="98"/>
      <c r="KX366" s="98"/>
      <c r="KY366" s="98"/>
      <c r="KZ366" s="98"/>
      <c r="LA366" s="98"/>
      <c r="LB366" s="98"/>
      <c r="LC366" s="98"/>
      <c r="LD366" s="98"/>
      <c r="LE366" s="98"/>
      <c r="LF366" s="98"/>
      <c r="LG366" s="98"/>
      <c r="LH366" s="98"/>
      <c r="LI366" s="98"/>
      <c r="LJ366" s="98"/>
      <c r="LK366" s="98"/>
      <c r="LL366" s="98"/>
      <c r="LM366" s="98"/>
      <c r="LN366" s="98"/>
    </row>
    <row r="367" spans="1:326" s="105" customFormat="1" ht="14" customHeight="1" x14ac:dyDescent="0.15">
      <c r="A367" s="56"/>
      <c r="B367" s="90"/>
      <c r="C367" s="91"/>
      <c r="D367" s="90"/>
      <c r="E367" s="91"/>
      <c r="F367" s="90"/>
      <c r="G367" s="90"/>
      <c r="H367" s="90"/>
      <c r="I367" s="100"/>
      <c r="J367" s="100"/>
      <c r="K367" s="98"/>
      <c r="L367" s="98"/>
      <c r="M367" s="121"/>
      <c r="N367" s="90"/>
      <c r="O367" s="90"/>
      <c r="P367" s="90"/>
      <c r="Q367" s="90"/>
      <c r="R367" s="90"/>
      <c r="S367" s="90"/>
      <c r="T367" s="90"/>
      <c r="U367" s="90"/>
      <c r="V367" s="90"/>
      <c r="W367" s="90"/>
      <c r="X367" s="90"/>
      <c r="Y367" s="98"/>
      <c r="Z367" s="121"/>
      <c r="AA367" s="121"/>
      <c r="AB367" s="98"/>
      <c r="AC367" s="98"/>
      <c r="AD367" s="92"/>
      <c r="AE367" s="90"/>
      <c r="AF367" s="90"/>
      <c r="AG367" s="90"/>
      <c r="AH367" s="93"/>
      <c r="AI367" s="98"/>
      <c r="AJ367" s="98"/>
      <c r="AK367" s="98"/>
      <c r="AL367" s="98"/>
      <c r="AM367" s="98"/>
      <c r="AN367" s="94"/>
      <c r="AO367" s="95"/>
      <c r="AP367" s="96"/>
      <c r="AQ367" s="98"/>
      <c r="AR367" s="97"/>
      <c r="AS367" s="98"/>
      <c r="AT367" s="98"/>
      <c r="AU367" s="98"/>
      <c r="AV367" s="98"/>
      <c r="AW367" s="98"/>
      <c r="AX367" s="98"/>
      <c r="AY367" s="100"/>
      <c r="AZ367" s="98"/>
      <c r="BA367" s="98"/>
      <c r="BB367" s="98"/>
      <c r="BC367" s="99"/>
      <c r="BD367" s="100"/>
      <c r="BE367" s="100"/>
      <c r="BF367" s="98"/>
      <c r="BG367" s="100"/>
      <c r="BH367" s="100"/>
      <c r="BI367" s="100"/>
      <c r="BJ367" s="100"/>
      <c r="BK367" s="100"/>
      <c r="BL367" s="100"/>
      <c r="BM367" s="100"/>
      <c r="BN367" s="100"/>
      <c r="BO367" s="100"/>
      <c r="BP367" s="100"/>
      <c r="BQ367" s="100"/>
      <c r="BR367" s="100"/>
      <c r="BS367" s="100"/>
      <c r="BT367" s="100"/>
      <c r="BU367" s="98"/>
      <c r="BV367" s="98"/>
      <c r="BW367" s="98"/>
      <c r="BX367" s="98"/>
      <c r="BY367" s="98"/>
      <c r="BZ367" s="98"/>
      <c r="CA367" s="98"/>
      <c r="CB367" s="90"/>
      <c r="CC367" s="100"/>
      <c r="CD367" s="100"/>
      <c r="CE367" s="100"/>
      <c r="CF367" s="100"/>
      <c r="CG367" s="77"/>
      <c r="CH367" s="90"/>
      <c r="CI367" s="90"/>
      <c r="CJ367" s="98"/>
      <c r="CK367" s="90"/>
      <c r="CL367" s="123"/>
      <c r="CM367" s="124"/>
      <c r="CN367" s="90"/>
      <c r="CO367" s="90"/>
      <c r="CP367" s="90"/>
      <c r="CQ367" s="77"/>
      <c r="CR367" s="77"/>
      <c r="CS367" s="77"/>
      <c r="CT367" s="100"/>
      <c r="CU367" s="77"/>
      <c r="CV367" s="90"/>
      <c r="CW367" s="101"/>
      <c r="CX367" s="90"/>
      <c r="CY367" s="90"/>
      <c r="CZ367" s="90"/>
      <c r="DA367" s="77"/>
      <c r="DB367" s="77"/>
      <c r="DC367" s="77"/>
      <c r="DD367" s="100"/>
      <c r="DE367" s="77"/>
      <c r="DF367" s="90"/>
      <c r="DG367" s="90"/>
      <c r="DH367" s="90"/>
      <c r="DI367" s="90"/>
      <c r="DJ367" s="90"/>
      <c r="DK367" s="77"/>
      <c r="DL367" s="77"/>
      <c r="DM367" s="77"/>
      <c r="DN367" s="100"/>
      <c r="DO367" s="77"/>
      <c r="DP367" s="90"/>
      <c r="DQ367" s="90"/>
      <c r="DR367" s="90"/>
      <c r="DS367" s="90"/>
      <c r="DT367" s="90"/>
      <c r="DU367" s="90"/>
      <c r="DV367" s="90"/>
      <c r="DW367" s="98"/>
      <c r="DX367" s="90"/>
      <c r="DY367" s="98"/>
      <c r="DZ367" s="100"/>
      <c r="EA367" s="100"/>
      <c r="EB367" s="100"/>
      <c r="EC367" s="100"/>
      <c r="ES367" s="125"/>
      <c r="FW367" s="125"/>
      <c r="FX367" s="125"/>
      <c r="GK367" s="104"/>
      <c r="GL367" s="104"/>
      <c r="HB367" s="125"/>
      <c r="HC367" s="125"/>
      <c r="HF367" s="125"/>
      <c r="HG367" s="125"/>
      <c r="HH367" s="125"/>
      <c r="HI367" s="125"/>
      <c r="HJ367" s="102"/>
      <c r="HK367" s="125"/>
      <c r="HL367" s="125"/>
      <c r="HM367" s="125"/>
      <c r="HN367" s="125"/>
      <c r="HO367" s="125"/>
      <c r="HP367" s="97"/>
      <c r="HQ367" s="98"/>
      <c r="HR367" s="98"/>
      <c r="HS367" s="98"/>
      <c r="HT367" s="98"/>
      <c r="HU367" s="98"/>
      <c r="HV367" s="98"/>
      <c r="HW367" s="98"/>
      <c r="HX367" s="98"/>
      <c r="HY367" s="98"/>
      <c r="HZ367" s="98"/>
      <c r="IA367" s="98"/>
      <c r="IB367" s="98"/>
      <c r="IC367" s="98"/>
      <c r="ID367" s="98"/>
      <c r="IE367" s="98"/>
      <c r="IF367" s="98"/>
      <c r="IG367" s="98"/>
      <c r="IH367" s="98"/>
      <c r="II367" s="98"/>
      <c r="IJ367" s="98"/>
      <c r="IK367" s="98"/>
      <c r="IL367" s="98"/>
      <c r="IM367" s="122"/>
      <c r="IN367" s="122"/>
      <c r="IO367" s="98"/>
      <c r="IP367" s="98"/>
      <c r="IQ367" s="98"/>
      <c r="IR367" s="98"/>
      <c r="IS367" s="98"/>
      <c r="IT367" s="98"/>
      <c r="IU367" s="98"/>
      <c r="IV367" s="98"/>
      <c r="IW367" s="98"/>
      <c r="IX367" s="98"/>
      <c r="IY367" s="98"/>
      <c r="IZ367" s="98"/>
      <c r="JA367" s="98"/>
      <c r="JB367" s="122"/>
      <c r="JC367" s="122"/>
      <c r="JD367" s="98"/>
      <c r="JE367" s="98"/>
      <c r="JF367" s="98"/>
      <c r="JG367" s="98"/>
      <c r="JH367" s="122"/>
      <c r="JI367" s="122"/>
      <c r="JJ367" s="98"/>
      <c r="JK367" s="98"/>
      <c r="JL367" s="98"/>
      <c r="JM367" s="122"/>
      <c r="JN367" s="122"/>
      <c r="JO367" s="122"/>
      <c r="JP367" s="122"/>
      <c r="JQ367" s="98"/>
      <c r="JZ367" s="103"/>
      <c r="KA367" s="98"/>
      <c r="KB367" s="98"/>
      <c r="KC367" s="98"/>
      <c r="KD367" s="98"/>
      <c r="KE367" s="98"/>
      <c r="KF367" s="98"/>
      <c r="KG367" s="98"/>
      <c r="KH367" s="98"/>
      <c r="KI367" s="98"/>
      <c r="KJ367" s="98"/>
      <c r="KK367" s="98"/>
      <c r="KL367" s="98"/>
      <c r="KM367" s="98"/>
      <c r="KN367" s="98"/>
      <c r="KO367" s="98"/>
      <c r="KP367" s="98"/>
      <c r="KQ367" s="98"/>
      <c r="KR367" s="98"/>
      <c r="KS367" s="98"/>
      <c r="KT367" s="98"/>
      <c r="KU367" s="98"/>
      <c r="KV367" s="98"/>
      <c r="KW367" s="98"/>
      <c r="KX367" s="98"/>
      <c r="KY367" s="98"/>
      <c r="KZ367" s="98"/>
      <c r="LA367" s="98"/>
      <c r="LB367" s="98"/>
      <c r="LC367" s="98"/>
      <c r="LD367" s="98"/>
      <c r="LE367" s="98"/>
      <c r="LF367" s="98"/>
      <c r="LG367" s="98"/>
      <c r="LH367" s="98"/>
      <c r="LI367" s="98"/>
      <c r="LJ367" s="98"/>
      <c r="LK367" s="98"/>
      <c r="LL367" s="98"/>
      <c r="LM367" s="98"/>
      <c r="LN367" s="98"/>
    </row>
    <row r="368" spans="1:326" s="105" customFormat="1" ht="14" customHeight="1" x14ac:dyDescent="0.15">
      <c r="A368" s="56"/>
      <c r="B368" s="90"/>
      <c r="C368" s="91"/>
      <c r="D368" s="90"/>
      <c r="E368" s="91"/>
      <c r="F368" s="90"/>
      <c r="G368" s="90"/>
      <c r="H368" s="90"/>
      <c r="I368" s="100"/>
      <c r="J368" s="100"/>
      <c r="K368" s="98"/>
      <c r="L368" s="98"/>
      <c r="M368" s="121"/>
      <c r="N368" s="90"/>
      <c r="O368" s="90"/>
      <c r="P368" s="90"/>
      <c r="Q368" s="90"/>
      <c r="R368" s="90"/>
      <c r="S368" s="90"/>
      <c r="T368" s="90"/>
      <c r="U368" s="90"/>
      <c r="V368" s="90"/>
      <c r="W368" s="90"/>
      <c r="X368" s="90"/>
      <c r="Y368" s="98"/>
      <c r="Z368" s="121"/>
      <c r="AA368" s="121"/>
      <c r="AB368" s="98"/>
      <c r="AC368" s="98"/>
      <c r="AD368" s="92"/>
      <c r="AE368" s="90"/>
      <c r="AF368" s="90"/>
      <c r="AG368" s="90"/>
      <c r="AH368" s="93"/>
      <c r="AI368" s="98"/>
      <c r="AJ368" s="98"/>
      <c r="AK368" s="98"/>
      <c r="AL368" s="98"/>
      <c r="AM368" s="98"/>
      <c r="AN368" s="94"/>
      <c r="AO368" s="95"/>
      <c r="AP368" s="96"/>
      <c r="AQ368" s="98"/>
      <c r="AR368" s="97"/>
      <c r="AS368" s="98"/>
      <c r="AT368" s="98"/>
      <c r="AU368" s="98"/>
      <c r="AV368" s="98"/>
      <c r="AW368" s="98"/>
      <c r="AX368" s="98"/>
      <c r="AY368" s="100"/>
      <c r="AZ368" s="98"/>
      <c r="BA368" s="98"/>
      <c r="BB368" s="98"/>
      <c r="BC368" s="99"/>
      <c r="BD368" s="100"/>
      <c r="BE368" s="100"/>
      <c r="BF368" s="98"/>
      <c r="BG368" s="100"/>
      <c r="BH368" s="100"/>
      <c r="BI368" s="100"/>
      <c r="BJ368" s="100"/>
      <c r="BK368" s="100"/>
      <c r="BL368" s="100"/>
      <c r="BM368" s="100"/>
      <c r="BN368" s="100"/>
      <c r="BO368" s="100"/>
      <c r="BP368" s="100"/>
      <c r="BQ368" s="100"/>
      <c r="BR368" s="100"/>
      <c r="BS368" s="100"/>
      <c r="BT368" s="100"/>
      <c r="BU368" s="98"/>
      <c r="BV368" s="98"/>
      <c r="BW368" s="98"/>
      <c r="BX368" s="98"/>
      <c r="BY368" s="98"/>
      <c r="BZ368" s="98"/>
      <c r="CA368" s="98"/>
      <c r="CB368" s="90"/>
      <c r="CC368" s="100"/>
      <c r="CD368" s="100"/>
      <c r="CE368" s="100"/>
      <c r="CF368" s="100"/>
      <c r="CG368" s="77"/>
      <c r="CH368" s="90"/>
      <c r="CI368" s="90"/>
      <c r="CJ368" s="98"/>
      <c r="CK368" s="90"/>
      <c r="CL368" s="123"/>
      <c r="CM368" s="124"/>
      <c r="CN368" s="90"/>
      <c r="CO368" s="90"/>
      <c r="CP368" s="90"/>
      <c r="CQ368" s="77"/>
      <c r="CR368" s="77"/>
      <c r="CS368" s="77"/>
      <c r="CT368" s="100"/>
      <c r="CU368" s="77"/>
      <c r="CV368" s="90"/>
      <c r="CW368" s="101"/>
      <c r="CX368" s="90"/>
      <c r="CY368" s="90"/>
      <c r="CZ368" s="90"/>
      <c r="DA368" s="77"/>
      <c r="DB368" s="77"/>
      <c r="DC368" s="77"/>
      <c r="DD368" s="100"/>
      <c r="DE368" s="77"/>
      <c r="DF368" s="90"/>
      <c r="DG368" s="90"/>
      <c r="DH368" s="90"/>
      <c r="DI368" s="90"/>
      <c r="DJ368" s="90"/>
      <c r="DK368" s="77"/>
      <c r="DL368" s="77"/>
      <c r="DM368" s="77"/>
      <c r="DN368" s="100"/>
      <c r="DO368" s="77"/>
      <c r="DP368" s="90"/>
      <c r="DQ368" s="90"/>
      <c r="DR368" s="90"/>
      <c r="DS368" s="90"/>
      <c r="DT368" s="90"/>
      <c r="DU368" s="90"/>
      <c r="DV368" s="90"/>
      <c r="DW368" s="98"/>
      <c r="DX368" s="90"/>
      <c r="DY368" s="98"/>
      <c r="DZ368" s="100"/>
      <c r="EA368" s="100"/>
      <c r="EB368" s="100"/>
      <c r="EC368" s="100"/>
      <c r="ES368" s="125"/>
      <c r="FW368" s="125"/>
      <c r="FX368" s="125"/>
      <c r="GK368" s="104"/>
      <c r="GL368" s="104"/>
      <c r="HB368" s="125"/>
      <c r="HC368" s="125"/>
      <c r="HF368" s="125"/>
      <c r="HG368" s="125"/>
      <c r="HH368" s="125"/>
      <c r="HI368" s="125"/>
      <c r="HJ368" s="102"/>
      <c r="HK368" s="125"/>
      <c r="HL368" s="125"/>
      <c r="HM368" s="125"/>
      <c r="HN368" s="125"/>
      <c r="HO368" s="125"/>
      <c r="HP368" s="97"/>
      <c r="HQ368" s="98"/>
      <c r="HR368" s="98"/>
      <c r="HS368" s="98"/>
      <c r="HT368" s="98"/>
      <c r="HU368" s="98"/>
      <c r="HV368" s="98"/>
      <c r="HW368" s="98"/>
      <c r="HX368" s="98"/>
      <c r="HY368" s="98"/>
      <c r="HZ368" s="98"/>
      <c r="IA368" s="98"/>
      <c r="IB368" s="98"/>
      <c r="IC368" s="98"/>
      <c r="ID368" s="98"/>
      <c r="IE368" s="98"/>
      <c r="IF368" s="98"/>
      <c r="IG368" s="98"/>
      <c r="IH368" s="98"/>
      <c r="II368" s="98"/>
      <c r="IJ368" s="98"/>
      <c r="IK368" s="98"/>
      <c r="IL368" s="98"/>
      <c r="IM368" s="122"/>
      <c r="IN368" s="122"/>
      <c r="IO368" s="98"/>
      <c r="IP368" s="98"/>
      <c r="IQ368" s="98"/>
      <c r="IR368" s="98"/>
      <c r="IS368" s="98"/>
      <c r="IT368" s="98"/>
      <c r="IU368" s="98"/>
      <c r="IV368" s="98"/>
      <c r="IW368" s="98"/>
      <c r="IX368" s="98"/>
      <c r="IY368" s="98"/>
      <c r="IZ368" s="98"/>
      <c r="JA368" s="98"/>
      <c r="JB368" s="122"/>
      <c r="JC368" s="122"/>
      <c r="JD368" s="98"/>
      <c r="JE368" s="98"/>
      <c r="JF368" s="98"/>
      <c r="JG368" s="98"/>
      <c r="JH368" s="122"/>
      <c r="JI368" s="122"/>
      <c r="JJ368" s="98"/>
      <c r="JK368" s="98"/>
      <c r="JL368" s="98"/>
      <c r="JM368" s="122"/>
      <c r="JN368" s="122"/>
      <c r="JO368" s="122"/>
      <c r="JP368" s="122"/>
      <c r="JQ368" s="98"/>
      <c r="JZ368" s="103"/>
      <c r="KA368" s="98"/>
      <c r="KB368" s="98"/>
      <c r="KC368" s="98"/>
      <c r="KD368" s="98"/>
      <c r="KE368" s="98"/>
      <c r="KF368" s="98"/>
      <c r="KG368" s="98"/>
      <c r="KH368" s="98"/>
      <c r="KI368" s="98"/>
      <c r="KJ368" s="98"/>
      <c r="KK368" s="98"/>
      <c r="KL368" s="98"/>
      <c r="KM368" s="98"/>
      <c r="KN368" s="98"/>
      <c r="KO368" s="98"/>
      <c r="KP368" s="98"/>
      <c r="KQ368" s="98"/>
      <c r="KR368" s="98"/>
      <c r="KS368" s="98"/>
      <c r="KT368" s="98"/>
      <c r="KU368" s="98"/>
      <c r="KV368" s="98"/>
      <c r="KW368" s="98"/>
      <c r="KX368" s="98"/>
      <c r="KY368" s="98"/>
      <c r="KZ368" s="98"/>
      <c r="LA368" s="98"/>
      <c r="LB368" s="98"/>
      <c r="LC368" s="98"/>
      <c r="LD368" s="98"/>
      <c r="LE368" s="98"/>
      <c r="LF368" s="98"/>
      <c r="LG368" s="98"/>
      <c r="LH368" s="98"/>
      <c r="LI368" s="98"/>
      <c r="LJ368" s="98"/>
      <c r="LK368" s="98"/>
      <c r="LL368" s="98"/>
      <c r="LM368" s="98"/>
      <c r="LN368" s="98"/>
    </row>
    <row r="369" spans="1:326" s="105" customFormat="1" ht="14" customHeight="1" x14ac:dyDescent="0.15">
      <c r="A369" s="56"/>
      <c r="B369" s="90"/>
      <c r="C369" s="91"/>
      <c r="D369" s="90"/>
      <c r="E369" s="91"/>
      <c r="F369" s="90"/>
      <c r="G369" s="90"/>
      <c r="H369" s="90"/>
      <c r="I369" s="100"/>
      <c r="J369" s="100"/>
      <c r="K369" s="98"/>
      <c r="L369" s="98"/>
      <c r="M369" s="121"/>
      <c r="N369" s="90"/>
      <c r="O369" s="90"/>
      <c r="P369" s="90"/>
      <c r="Q369" s="90"/>
      <c r="R369" s="90"/>
      <c r="S369" s="90"/>
      <c r="T369" s="90"/>
      <c r="U369" s="90"/>
      <c r="V369" s="90"/>
      <c r="W369" s="90"/>
      <c r="X369" s="90"/>
      <c r="Y369" s="98"/>
      <c r="Z369" s="121"/>
      <c r="AA369" s="121"/>
      <c r="AB369" s="98"/>
      <c r="AC369" s="98"/>
      <c r="AD369" s="92"/>
      <c r="AE369" s="90"/>
      <c r="AF369" s="90"/>
      <c r="AG369" s="90"/>
      <c r="AH369" s="93"/>
      <c r="AI369" s="98"/>
      <c r="AJ369" s="98"/>
      <c r="AK369" s="98"/>
      <c r="AL369" s="98"/>
      <c r="AM369" s="98"/>
      <c r="AN369" s="94"/>
      <c r="AO369" s="95"/>
      <c r="AP369" s="96"/>
      <c r="AQ369" s="98"/>
      <c r="AR369" s="97"/>
      <c r="AS369" s="98"/>
      <c r="AT369" s="98"/>
      <c r="AU369" s="98"/>
      <c r="AV369" s="98"/>
      <c r="AW369" s="98"/>
      <c r="AX369" s="98"/>
      <c r="AY369" s="100"/>
      <c r="AZ369" s="98"/>
      <c r="BA369" s="98"/>
      <c r="BB369" s="98"/>
      <c r="BC369" s="99"/>
      <c r="BD369" s="100"/>
      <c r="BE369" s="100"/>
      <c r="BF369" s="98"/>
      <c r="BG369" s="100"/>
      <c r="BH369" s="100"/>
      <c r="BI369" s="100"/>
      <c r="BJ369" s="100"/>
      <c r="BK369" s="100"/>
      <c r="BL369" s="100"/>
      <c r="BM369" s="100"/>
      <c r="BN369" s="100"/>
      <c r="BO369" s="100"/>
      <c r="BP369" s="100"/>
      <c r="BQ369" s="100"/>
      <c r="BR369" s="100"/>
      <c r="BS369" s="100"/>
      <c r="BT369" s="100"/>
      <c r="BU369" s="98"/>
      <c r="BV369" s="98"/>
      <c r="BW369" s="98"/>
      <c r="BX369" s="98"/>
      <c r="BY369" s="98"/>
      <c r="BZ369" s="98"/>
      <c r="CA369" s="98"/>
      <c r="CB369" s="90"/>
      <c r="CC369" s="100"/>
      <c r="CD369" s="100"/>
      <c r="CE369" s="100"/>
      <c r="CF369" s="100"/>
      <c r="CG369" s="77"/>
      <c r="CH369" s="90"/>
      <c r="CI369" s="90"/>
      <c r="CJ369" s="98"/>
      <c r="CK369" s="90"/>
      <c r="CL369" s="123"/>
      <c r="CM369" s="124"/>
      <c r="CN369" s="90"/>
      <c r="CO369" s="90"/>
      <c r="CP369" s="90"/>
      <c r="CQ369" s="77"/>
      <c r="CR369" s="77"/>
      <c r="CS369" s="77"/>
      <c r="CT369" s="100"/>
      <c r="CU369" s="77"/>
      <c r="CV369" s="90"/>
      <c r="CW369" s="101"/>
      <c r="CX369" s="90"/>
      <c r="CY369" s="90"/>
      <c r="CZ369" s="90"/>
      <c r="DA369" s="77"/>
      <c r="DB369" s="77"/>
      <c r="DC369" s="77"/>
      <c r="DD369" s="100"/>
      <c r="DE369" s="77"/>
      <c r="DF369" s="90"/>
      <c r="DG369" s="90"/>
      <c r="DH369" s="90"/>
      <c r="DI369" s="90"/>
      <c r="DJ369" s="90"/>
      <c r="DK369" s="77"/>
      <c r="DL369" s="77"/>
      <c r="DM369" s="77"/>
      <c r="DN369" s="100"/>
      <c r="DO369" s="77"/>
      <c r="DP369" s="90"/>
      <c r="DQ369" s="90"/>
      <c r="DR369" s="90"/>
      <c r="DS369" s="90"/>
      <c r="DT369" s="90"/>
      <c r="DU369" s="90"/>
      <c r="DV369" s="90"/>
      <c r="DW369" s="98"/>
      <c r="DX369" s="90"/>
      <c r="DY369" s="98"/>
      <c r="DZ369" s="100"/>
      <c r="EA369" s="100"/>
      <c r="EB369" s="100"/>
      <c r="EC369" s="100"/>
      <c r="ES369" s="125"/>
      <c r="FW369" s="125"/>
      <c r="FX369" s="125"/>
      <c r="GK369" s="104"/>
      <c r="GL369" s="104"/>
      <c r="HB369" s="125"/>
      <c r="HC369" s="125"/>
      <c r="HF369" s="125"/>
      <c r="HG369" s="125"/>
      <c r="HH369" s="125"/>
      <c r="HI369" s="125"/>
      <c r="HJ369" s="102"/>
      <c r="HK369" s="125"/>
      <c r="HL369" s="125"/>
      <c r="HM369" s="125"/>
      <c r="HN369" s="125"/>
      <c r="HO369" s="125"/>
      <c r="HP369" s="97"/>
      <c r="HQ369" s="98"/>
      <c r="HR369" s="98"/>
      <c r="HS369" s="98"/>
      <c r="HT369" s="98"/>
      <c r="HU369" s="98"/>
      <c r="HV369" s="98"/>
      <c r="HW369" s="98"/>
      <c r="HX369" s="98"/>
      <c r="HY369" s="98"/>
      <c r="HZ369" s="98"/>
      <c r="IA369" s="98"/>
      <c r="IB369" s="98"/>
      <c r="IC369" s="98"/>
      <c r="ID369" s="98"/>
      <c r="IE369" s="98"/>
      <c r="IF369" s="98"/>
      <c r="IG369" s="98"/>
      <c r="IH369" s="98"/>
      <c r="II369" s="98"/>
      <c r="IJ369" s="98"/>
      <c r="IK369" s="98"/>
      <c r="IL369" s="98"/>
      <c r="IM369" s="122"/>
      <c r="IN369" s="122"/>
      <c r="IO369" s="98"/>
      <c r="IP369" s="98"/>
      <c r="IQ369" s="98"/>
      <c r="IR369" s="98"/>
      <c r="IS369" s="98"/>
      <c r="IT369" s="98"/>
      <c r="IU369" s="98"/>
      <c r="IV369" s="98"/>
      <c r="IW369" s="98"/>
      <c r="IX369" s="98"/>
      <c r="IY369" s="98"/>
      <c r="IZ369" s="98"/>
      <c r="JA369" s="98"/>
      <c r="JB369" s="122"/>
      <c r="JC369" s="122"/>
      <c r="JD369" s="98"/>
      <c r="JE369" s="98"/>
      <c r="JF369" s="98"/>
      <c r="JG369" s="98"/>
      <c r="JH369" s="122"/>
      <c r="JI369" s="122"/>
      <c r="JJ369" s="98"/>
      <c r="JK369" s="98"/>
      <c r="JL369" s="98"/>
      <c r="JM369" s="122"/>
      <c r="JN369" s="122"/>
      <c r="JO369" s="122"/>
      <c r="JP369" s="122"/>
      <c r="JQ369" s="98"/>
      <c r="JZ369" s="103"/>
      <c r="KA369" s="98"/>
      <c r="KB369" s="98"/>
      <c r="KC369" s="98"/>
      <c r="KD369" s="98"/>
      <c r="KE369" s="98"/>
      <c r="KF369" s="98"/>
      <c r="KG369" s="98"/>
      <c r="KH369" s="98"/>
      <c r="KI369" s="98"/>
      <c r="KJ369" s="98"/>
      <c r="KK369" s="98"/>
      <c r="KL369" s="98"/>
      <c r="KM369" s="98"/>
      <c r="KN369" s="98"/>
      <c r="KO369" s="98"/>
      <c r="KP369" s="98"/>
      <c r="KQ369" s="98"/>
      <c r="KR369" s="98"/>
      <c r="KS369" s="98"/>
      <c r="KT369" s="98"/>
      <c r="KU369" s="98"/>
      <c r="KV369" s="98"/>
      <c r="KW369" s="98"/>
      <c r="KX369" s="98"/>
      <c r="KY369" s="98"/>
      <c r="KZ369" s="98"/>
      <c r="LA369" s="98"/>
      <c r="LB369" s="98"/>
      <c r="LC369" s="98"/>
      <c r="LD369" s="98"/>
      <c r="LE369" s="98"/>
      <c r="LF369" s="98"/>
      <c r="LG369" s="98"/>
      <c r="LH369" s="98"/>
      <c r="LI369" s="98"/>
      <c r="LJ369" s="98"/>
      <c r="LK369" s="98"/>
      <c r="LL369" s="98"/>
      <c r="LM369" s="98"/>
      <c r="LN369" s="98"/>
    </row>
    <row r="370" spans="1:326" s="105" customFormat="1" ht="14" customHeight="1" x14ac:dyDescent="0.15">
      <c r="A370" s="56"/>
      <c r="B370" s="90"/>
      <c r="C370" s="91"/>
      <c r="D370" s="90"/>
      <c r="E370" s="91"/>
      <c r="F370" s="90"/>
      <c r="G370" s="90"/>
      <c r="H370" s="90"/>
      <c r="I370" s="100"/>
      <c r="J370" s="100"/>
      <c r="K370" s="98"/>
      <c r="L370" s="98"/>
      <c r="M370" s="121"/>
      <c r="N370" s="90"/>
      <c r="O370" s="90"/>
      <c r="P370" s="90"/>
      <c r="Q370" s="90"/>
      <c r="R370" s="90"/>
      <c r="S370" s="90"/>
      <c r="T370" s="90"/>
      <c r="U370" s="90"/>
      <c r="V370" s="90"/>
      <c r="W370" s="90"/>
      <c r="X370" s="90"/>
      <c r="Y370" s="98"/>
      <c r="Z370" s="121"/>
      <c r="AA370" s="121"/>
      <c r="AB370" s="98"/>
      <c r="AC370" s="98"/>
      <c r="AD370" s="92"/>
      <c r="AE370" s="90"/>
      <c r="AF370" s="90"/>
      <c r="AG370" s="90"/>
      <c r="AH370" s="93"/>
      <c r="AI370" s="98"/>
      <c r="AJ370" s="98"/>
      <c r="AK370" s="98"/>
      <c r="AL370" s="98"/>
      <c r="AM370" s="98"/>
      <c r="AN370" s="94"/>
      <c r="AO370" s="95"/>
      <c r="AP370" s="96"/>
      <c r="AQ370" s="98"/>
      <c r="AR370" s="97"/>
      <c r="AS370" s="98"/>
      <c r="AT370" s="98"/>
      <c r="AU370" s="98"/>
      <c r="AV370" s="98"/>
      <c r="AW370" s="98"/>
      <c r="AX370" s="98"/>
      <c r="AY370" s="100"/>
      <c r="AZ370" s="98"/>
      <c r="BA370" s="98"/>
      <c r="BB370" s="98"/>
      <c r="BC370" s="99"/>
      <c r="BD370" s="100"/>
      <c r="BE370" s="100"/>
      <c r="BF370" s="98"/>
      <c r="BG370" s="100"/>
      <c r="BH370" s="100"/>
      <c r="BI370" s="100"/>
      <c r="BJ370" s="100"/>
      <c r="BK370" s="100"/>
      <c r="BL370" s="100"/>
      <c r="BM370" s="100"/>
      <c r="BN370" s="100"/>
      <c r="BO370" s="100"/>
      <c r="BP370" s="100"/>
      <c r="BQ370" s="100"/>
      <c r="BR370" s="100"/>
      <c r="BS370" s="100"/>
      <c r="BT370" s="100"/>
      <c r="BU370" s="98"/>
      <c r="BV370" s="98"/>
      <c r="BW370" s="98"/>
      <c r="BX370" s="98"/>
      <c r="BY370" s="98"/>
      <c r="BZ370" s="98"/>
      <c r="CA370" s="98"/>
      <c r="CB370" s="90"/>
      <c r="CC370" s="100"/>
      <c r="CD370" s="100"/>
      <c r="CE370" s="100"/>
      <c r="CF370" s="100"/>
      <c r="CG370" s="77"/>
      <c r="CH370" s="90"/>
      <c r="CI370" s="90"/>
      <c r="CJ370" s="98"/>
      <c r="CK370" s="90"/>
      <c r="CL370" s="123"/>
      <c r="CM370" s="124"/>
      <c r="CN370" s="90"/>
      <c r="CO370" s="90"/>
      <c r="CP370" s="90"/>
      <c r="CQ370" s="77"/>
      <c r="CR370" s="77"/>
      <c r="CS370" s="77"/>
      <c r="CT370" s="100"/>
      <c r="CU370" s="77"/>
      <c r="CV370" s="90"/>
      <c r="CW370" s="101"/>
      <c r="CX370" s="90"/>
      <c r="CY370" s="90"/>
      <c r="CZ370" s="90"/>
      <c r="DA370" s="77"/>
      <c r="DB370" s="77"/>
      <c r="DC370" s="77"/>
      <c r="DD370" s="100"/>
      <c r="DE370" s="77"/>
      <c r="DF370" s="90"/>
      <c r="DG370" s="90"/>
      <c r="DH370" s="90"/>
      <c r="DI370" s="90"/>
      <c r="DJ370" s="90"/>
      <c r="DK370" s="77"/>
      <c r="DL370" s="77"/>
      <c r="DM370" s="77"/>
      <c r="DN370" s="100"/>
      <c r="DO370" s="77"/>
      <c r="DP370" s="90"/>
      <c r="DQ370" s="90"/>
      <c r="DR370" s="90"/>
      <c r="DS370" s="90"/>
      <c r="DT370" s="90"/>
      <c r="DU370" s="90"/>
      <c r="DV370" s="90"/>
      <c r="DW370" s="98"/>
      <c r="DX370" s="90"/>
      <c r="DY370" s="98"/>
      <c r="DZ370" s="100"/>
      <c r="EA370" s="100"/>
      <c r="EB370" s="100"/>
      <c r="EC370" s="100"/>
      <c r="ES370" s="125"/>
      <c r="FW370" s="125"/>
      <c r="FX370" s="125"/>
      <c r="GK370" s="104"/>
      <c r="GL370" s="104"/>
      <c r="HB370" s="125"/>
      <c r="HC370" s="125"/>
      <c r="HF370" s="125"/>
      <c r="HG370" s="125"/>
      <c r="HH370" s="125"/>
      <c r="HI370" s="125"/>
      <c r="HJ370" s="102"/>
      <c r="HK370" s="125"/>
      <c r="HL370" s="125"/>
      <c r="HM370" s="125"/>
      <c r="HN370" s="125"/>
      <c r="HO370" s="125"/>
      <c r="HP370" s="97"/>
      <c r="HQ370" s="98"/>
      <c r="HR370" s="98"/>
      <c r="HS370" s="98"/>
      <c r="HT370" s="98"/>
      <c r="HU370" s="98"/>
      <c r="HV370" s="98"/>
      <c r="HW370" s="98"/>
      <c r="HX370" s="98"/>
      <c r="HY370" s="98"/>
      <c r="HZ370" s="98"/>
      <c r="IA370" s="98"/>
      <c r="IB370" s="98"/>
      <c r="IC370" s="98"/>
      <c r="ID370" s="98"/>
      <c r="IE370" s="98"/>
      <c r="IF370" s="98"/>
      <c r="IG370" s="98"/>
      <c r="IH370" s="98"/>
      <c r="II370" s="98"/>
      <c r="IJ370" s="98"/>
      <c r="IK370" s="98"/>
      <c r="IL370" s="98"/>
      <c r="IM370" s="122"/>
      <c r="IN370" s="122"/>
      <c r="IO370" s="98"/>
      <c r="IP370" s="98"/>
      <c r="IQ370" s="98"/>
      <c r="IR370" s="98"/>
      <c r="IS370" s="98"/>
      <c r="IT370" s="98"/>
      <c r="IU370" s="98"/>
      <c r="IV370" s="98"/>
      <c r="IW370" s="98"/>
      <c r="IX370" s="98"/>
      <c r="IY370" s="98"/>
      <c r="IZ370" s="98"/>
      <c r="JA370" s="98"/>
      <c r="JB370" s="122"/>
      <c r="JC370" s="122"/>
      <c r="JD370" s="98"/>
      <c r="JE370" s="98"/>
      <c r="JF370" s="98"/>
      <c r="JG370" s="98"/>
      <c r="JH370" s="122"/>
      <c r="JI370" s="122"/>
      <c r="JJ370" s="98"/>
      <c r="JK370" s="98"/>
      <c r="JL370" s="98"/>
      <c r="JM370" s="122"/>
      <c r="JN370" s="122"/>
      <c r="JO370" s="122"/>
      <c r="JP370" s="122"/>
      <c r="JQ370" s="98"/>
      <c r="JZ370" s="103"/>
      <c r="KA370" s="98"/>
      <c r="KB370" s="98"/>
      <c r="KC370" s="98"/>
      <c r="KD370" s="98"/>
      <c r="KE370" s="98"/>
      <c r="KF370" s="98"/>
      <c r="KG370" s="98"/>
      <c r="KH370" s="98"/>
      <c r="KI370" s="98"/>
      <c r="KJ370" s="98"/>
      <c r="KK370" s="98"/>
      <c r="KL370" s="98"/>
      <c r="KM370" s="98"/>
      <c r="KN370" s="98"/>
      <c r="KO370" s="98"/>
      <c r="KP370" s="98"/>
      <c r="KQ370" s="98"/>
      <c r="KR370" s="98"/>
      <c r="KS370" s="98"/>
      <c r="KT370" s="98"/>
      <c r="KU370" s="98"/>
      <c r="KV370" s="98"/>
      <c r="KW370" s="98"/>
      <c r="KX370" s="98"/>
      <c r="KY370" s="98"/>
      <c r="KZ370" s="98"/>
      <c r="LA370" s="98"/>
      <c r="LB370" s="98"/>
      <c r="LC370" s="98"/>
      <c r="LD370" s="98"/>
      <c r="LE370" s="98"/>
      <c r="LF370" s="98"/>
      <c r="LG370" s="98"/>
      <c r="LH370" s="98"/>
      <c r="LI370" s="98"/>
      <c r="LJ370" s="98"/>
      <c r="LK370" s="98"/>
      <c r="LL370" s="98"/>
      <c r="LM370" s="98"/>
      <c r="LN370" s="98"/>
    </row>
    <row r="371" spans="1:326" s="105" customFormat="1" ht="14" customHeight="1" x14ac:dyDescent="0.15">
      <c r="A371" s="56"/>
      <c r="B371" s="90"/>
      <c r="C371" s="91"/>
      <c r="D371" s="90"/>
      <c r="E371" s="91"/>
      <c r="F371" s="90"/>
      <c r="G371" s="90"/>
      <c r="H371" s="90"/>
      <c r="I371" s="100"/>
      <c r="J371" s="100"/>
      <c r="K371" s="98"/>
      <c r="L371" s="98"/>
      <c r="M371" s="121"/>
      <c r="N371" s="90"/>
      <c r="O371" s="90"/>
      <c r="P371" s="90"/>
      <c r="Q371" s="90"/>
      <c r="R371" s="90"/>
      <c r="S371" s="90"/>
      <c r="T371" s="90"/>
      <c r="U371" s="90"/>
      <c r="V371" s="90"/>
      <c r="W371" s="90"/>
      <c r="X371" s="90"/>
      <c r="Y371" s="98"/>
      <c r="Z371" s="121"/>
      <c r="AA371" s="121"/>
      <c r="AB371" s="98"/>
      <c r="AC371" s="98"/>
      <c r="AD371" s="92"/>
      <c r="AE371" s="90"/>
      <c r="AF371" s="90"/>
      <c r="AG371" s="90"/>
      <c r="AH371" s="93"/>
      <c r="AI371" s="98"/>
      <c r="AJ371" s="98"/>
      <c r="AK371" s="98"/>
      <c r="AL371" s="98"/>
      <c r="AM371" s="98"/>
      <c r="AN371" s="94"/>
      <c r="AO371" s="95"/>
      <c r="AP371" s="96"/>
      <c r="AQ371" s="98"/>
      <c r="AR371" s="97"/>
      <c r="AS371" s="98"/>
      <c r="AT371" s="98"/>
      <c r="AU371" s="98"/>
      <c r="AV371" s="98"/>
      <c r="AW371" s="98"/>
      <c r="AX371" s="98"/>
      <c r="AY371" s="100"/>
      <c r="AZ371" s="98"/>
      <c r="BA371" s="98"/>
      <c r="BB371" s="98"/>
      <c r="BC371" s="99"/>
      <c r="BD371" s="100"/>
      <c r="BE371" s="100"/>
      <c r="BF371" s="98"/>
      <c r="BG371" s="100"/>
      <c r="BH371" s="100"/>
      <c r="BI371" s="100"/>
      <c r="BJ371" s="100"/>
      <c r="BK371" s="100"/>
      <c r="BL371" s="100"/>
      <c r="BM371" s="100"/>
      <c r="BN371" s="100"/>
      <c r="BO371" s="100"/>
      <c r="BP371" s="100"/>
      <c r="BQ371" s="100"/>
      <c r="BR371" s="100"/>
      <c r="BS371" s="100"/>
      <c r="BT371" s="100"/>
      <c r="BU371" s="98"/>
      <c r="BV371" s="98"/>
      <c r="BW371" s="98"/>
      <c r="BX371" s="98"/>
      <c r="BY371" s="98"/>
      <c r="BZ371" s="98"/>
      <c r="CA371" s="98"/>
      <c r="CB371" s="90"/>
      <c r="CC371" s="100"/>
      <c r="CD371" s="100"/>
      <c r="CE371" s="100"/>
      <c r="CF371" s="100"/>
      <c r="CG371" s="77"/>
      <c r="CH371" s="90"/>
      <c r="CI371" s="90"/>
      <c r="CJ371" s="98"/>
      <c r="CK371" s="90"/>
      <c r="CL371" s="123"/>
      <c r="CM371" s="124"/>
      <c r="CN371" s="90"/>
      <c r="CO371" s="90"/>
      <c r="CP371" s="90"/>
      <c r="CQ371" s="77"/>
      <c r="CR371" s="77"/>
      <c r="CS371" s="77"/>
      <c r="CT371" s="100"/>
      <c r="CU371" s="77"/>
      <c r="CV371" s="90"/>
      <c r="CW371" s="101"/>
      <c r="CX371" s="90"/>
      <c r="CY371" s="90"/>
      <c r="CZ371" s="90"/>
      <c r="DA371" s="77"/>
      <c r="DB371" s="77"/>
      <c r="DC371" s="77"/>
      <c r="DD371" s="100"/>
      <c r="DE371" s="77"/>
      <c r="DF371" s="90"/>
      <c r="DG371" s="90"/>
      <c r="DH371" s="90"/>
      <c r="DI371" s="90"/>
      <c r="DJ371" s="90"/>
      <c r="DK371" s="77"/>
      <c r="DL371" s="77"/>
      <c r="DM371" s="77"/>
      <c r="DN371" s="100"/>
      <c r="DO371" s="77"/>
      <c r="DP371" s="90"/>
      <c r="DQ371" s="90"/>
      <c r="DR371" s="90"/>
      <c r="DS371" s="90"/>
      <c r="DT371" s="90"/>
      <c r="DU371" s="90"/>
      <c r="DV371" s="90"/>
      <c r="DW371" s="98"/>
      <c r="DX371" s="90"/>
      <c r="DY371" s="98"/>
      <c r="DZ371" s="100"/>
      <c r="EA371" s="100"/>
      <c r="EB371" s="100"/>
      <c r="EC371" s="100"/>
      <c r="ES371" s="125"/>
      <c r="FW371" s="125"/>
      <c r="FX371" s="125"/>
      <c r="GK371" s="104"/>
      <c r="GL371" s="104"/>
      <c r="HB371" s="125"/>
      <c r="HC371" s="125"/>
      <c r="HF371" s="125"/>
      <c r="HG371" s="125"/>
      <c r="HH371" s="125"/>
      <c r="HI371" s="125"/>
      <c r="HJ371" s="102"/>
      <c r="HK371" s="125"/>
      <c r="HL371" s="125"/>
      <c r="HM371" s="125"/>
      <c r="HN371" s="125"/>
      <c r="HO371" s="125"/>
      <c r="HP371" s="97"/>
      <c r="HQ371" s="98"/>
      <c r="HR371" s="98"/>
      <c r="HS371" s="98"/>
      <c r="HT371" s="98"/>
      <c r="HU371" s="98"/>
      <c r="HV371" s="98"/>
      <c r="HW371" s="98"/>
      <c r="HX371" s="98"/>
      <c r="HY371" s="98"/>
      <c r="HZ371" s="98"/>
      <c r="IA371" s="98"/>
      <c r="IB371" s="98"/>
      <c r="IC371" s="98"/>
      <c r="ID371" s="98"/>
      <c r="IE371" s="98"/>
      <c r="IF371" s="98"/>
      <c r="IG371" s="98"/>
      <c r="IH371" s="98"/>
      <c r="II371" s="98"/>
      <c r="IJ371" s="98"/>
      <c r="IK371" s="98"/>
      <c r="IL371" s="98"/>
      <c r="IM371" s="122"/>
      <c r="IN371" s="122"/>
      <c r="IO371" s="98"/>
      <c r="IP371" s="98"/>
      <c r="IQ371" s="98"/>
      <c r="IR371" s="98"/>
      <c r="IS371" s="98"/>
      <c r="IT371" s="98"/>
      <c r="IU371" s="98"/>
      <c r="IV371" s="98"/>
      <c r="IW371" s="98"/>
      <c r="IX371" s="98"/>
      <c r="IY371" s="98"/>
      <c r="IZ371" s="98"/>
      <c r="JA371" s="98"/>
      <c r="JB371" s="122"/>
      <c r="JC371" s="122"/>
      <c r="JD371" s="98"/>
      <c r="JE371" s="98"/>
      <c r="JF371" s="98"/>
      <c r="JG371" s="98"/>
      <c r="JH371" s="122"/>
      <c r="JI371" s="122"/>
      <c r="JJ371" s="98"/>
      <c r="JK371" s="98"/>
      <c r="JL371" s="98"/>
      <c r="JM371" s="122"/>
      <c r="JN371" s="122"/>
      <c r="JO371" s="122"/>
      <c r="JP371" s="122"/>
      <c r="JQ371" s="98"/>
      <c r="JZ371" s="103"/>
      <c r="KA371" s="98"/>
      <c r="KB371" s="98"/>
      <c r="KC371" s="98"/>
      <c r="KD371" s="98"/>
      <c r="KE371" s="98"/>
      <c r="KF371" s="98"/>
      <c r="KG371" s="98"/>
      <c r="KH371" s="98"/>
      <c r="KI371" s="98"/>
      <c r="KJ371" s="98"/>
      <c r="KK371" s="98"/>
      <c r="KL371" s="98"/>
      <c r="KM371" s="98"/>
      <c r="KN371" s="98"/>
      <c r="KO371" s="98"/>
      <c r="KP371" s="98"/>
      <c r="KQ371" s="98"/>
      <c r="KR371" s="98"/>
      <c r="KS371" s="98"/>
      <c r="KT371" s="98"/>
      <c r="KU371" s="98"/>
      <c r="KV371" s="98"/>
      <c r="KW371" s="98"/>
      <c r="KX371" s="98"/>
      <c r="KY371" s="98"/>
      <c r="KZ371" s="98"/>
      <c r="LA371" s="98"/>
      <c r="LB371" s="98"/>
      <c r="LC371" s="98"/>
      <c r="LD371" s="98"/>
      <c r="LE371" s="98"/>
      <c r="LF371" s="98"/>
      <c r="LG371" s="98"/>
      <c r="LH371" s="98"/>
      <c r="LI371" s="98"/>
      <c r="LJ371" s="98"/>
      <c r="LK371" s="98"/>
      <c r="LL371" s="98"/>
      <c r="LM371" s="98"/>
      <c r="LN371" s="98"/>
    </row>
    <row r="372" spans="1:326" s="105" customFormat="1" ht="14" customHeight="1" x14ac:dyDescent="0.15">
      <c r="A372" s="56"/>
      <c r="B372" s="90"/>
      <c r="C372" s="91"/>
      <c r="D372" s="90"/>
      <c r="E372" s="91"/>
      <c r="F372" s="90"/>
      <c r="G372" s="90"/>
      <c r="H372" s="90"/>
      <c r="I372" s="100"/>
      <c r="J372" s="100"/>
      <c r="K372" s="98"/>
      <c r="L372" s="98"/>
      <c r="M372" s="121"/>
      <c r="N372" s="90"/>
      <c r="O372" s="90"/>
      <c r="P372" s="90"/>
      <c r="Q372" s="90"/>
      <c r="R372" s="90"/>
      <c r="S372" s="90"/>
      <c r="T372" s="90"/>
      <c r="U372" s="90"/>
      <c r="V372" s="90"/>
      <c r="W372" s="90"/>
      <c r="X372" s="90"/>
      <c r="Y372" s="98"/>
      <c r="Z372" s="121"/>
      <c r="AA372" s="121"/>
      <c r="AB372" s="98"/>
      <c r="AC372" s="98"/>
      <c r="AD372" s="92"/>
      <c r="AE372" s="90"/>
      <c r="AF372" s="90"/>
      <c r="AG372" s="90"/>
      <c r="AH372" s="93"/>
      <c r="AI372" s="98"/>
      <c r="AJ372" s="98"/>
      <c r="AK372" s="98"/>
      <c r="AL372" s="98"/>
      <c r="AM372" s="98"/>
      <c r="AN372" s="94"/>
      <c r="AO372" s="95"/>
      <c r="AP372" s="96"/>
      <c r="AQ372" s="98"/>
      <c r="AR372" s="97"/>
      <c r="AS372" s="98"/>
      <c r="AT372" s="98"/>
      <c r="AU372" s="98"/>
      <c r="AV372" s="98"/>
      <c r="AW372" s="98"/>
      <c r="AX372" s="98"/>
      <c r="AY372" s="100"/>
      <c r="AZ372" s="98"/>
      <c r="BA372" s="98"/>
      <c r="BB372" s="98"/>
      <c r="BC372" s="99"/>
      <c r="BD372" s="100"/>
      <c r="BE372" s="100"/>
      <c r="BF372" s="98"/>
      <c r="BG372" s="100"/>
      <c r="BH372" s="100"/>
      <c r="BI372" s="100"/>
      <c r="BJ372" s="100"/>
      <c r="BK372" s="100"/>
      <c r="BL372" s="100"/>
      <c r="BM372" s="100"/>
      <c r="BN372" s="100"/>
      <c r="BO372" s="100"/>
      <c r="BP372" s="100"/>
      <c r="BQ372" s="100"/>
      <c r="BR372" s="100"/>
      <c r="BS372" s="100"/>
      <c r="BT372" s="100"/>
      <c r="BU372" s="98"/>
      <c r="BV372" s="98"/>
      <c r="BW372" s="98"/>
      <c r="BX372" s="98"/>
      <c r="BY372" s="98"/>
      <c r="BZ372" s="98"/>
      <c r="CA372" s="98"/>
      <c r="CB372" s="90"/>
      <c r="CC372" s="100"/>
      <c r="CD372" s="100"/>
      <c r="CE372" s="100"/>
      <c r="CF372" s="100"/>
      <c r="CG372" s="77"/>
      <c r="CH372" s="90"/>
      <c r="CI372" s="90"/>
      <c r="CJ372" s="98"/>
      <c r="CK372" s="90"/>
      <c r="CL372" s="123"/>
      <c r="CM372" s="124"/>
      <c r="CN372" s="90"/>
      <c r="CO372" s="90"/>
      <c r="CP372" s="90"/>
      <c r="CQ372" s="77"/>
      <c r="CR372" s="77"/>
      <c r="CS372" s="77"/>
      <c r="CT372" s="100"/>
      <c r="CU372" s="77"/>
      <c r="CV372" s="90"/>
      <c r="CW372" s="101"/>
      <c r="CX372" s="90"/>
      <c r="CY372" s="90"/>
      <c r="CZ372" s="90"/>
      <c r="DA372" s="77"/>
      <c r="DB372" s="77"/>
      <c r="DC372" s="77"/>
      <c r="DD372" s="100"/>
      <c r="DE372" s="77"/>
      <c r="DF372" s="90"/>
      <c r="DG372" s="90"/>
      <c r="DH372" s="90"/>
      <c r="DI372" s="90"/>
      <c r="DJ372" s="90"/>
      <c r="DK372" s="77"/>
      <c r="DL372" s="77"/>
      <c r="DM372" s="77"/>
      <c r="DN372" s="100"/>
      <c r="DO372" s="77"/>
      <c r="DP372" s="90"/>
      <c r="DQ372" s="90"/>
      <c r="DR372" s="90"/>
      <c r="DS372" s="90"/>
      <c r="DT372" s="90"/>
      <c r="DU372" s="90"/>
      <c r="DV372" s="90"/>
      <c r="DW372" s="98"/>
      <c r="DX372" s="90"/>
      <c r="DY372" s="98"/>
      <c r="DZ372" s="100"/>
      <c r="EA372" s="100"/>
      <c r="EB372" s="100"/>
      <c r="EC372" s="100"/>
      <c r="ES372" s="125"/>
      <c r="FW372" s="125"/>
      <c r="FX372" s="125"/>
      <c r="GK372" s="104"/>
      <c r="GL372" s="104"/>
      <c r="HB372" s="125"/>
      <c r="HC372" s="125"/>
      <c r="HF372" s="125"/>
      <c r="HG372" s="125"/>
      <c r="HH372" s="125"/>
      <c r="HI372" s="125"/>
      <c r="HJ372" s="102"/>
      <c r="HK372" s="125"/>
      <c r="HL372" s="125"/>
      <c r="HM372" s="125"/>
      <c r="HN372" s="125"/>
      <c r="HO372" s="125"/>
      <c r="HP372" s="97"/>
      <c r="HQ372" s="98"/>
      <c r="HR372" s="98"/>
      <c r="HS372" s="98"/>
      <c r="HT372" s="98"/>
      <c r="HU372" s="98"/>
      <c r="HV372" s="98"/>
      <c r="HW372" s="98"/>
      <c r="HX372" s="98"/>
      <c r="HY372" s="98"/>
      <c r="HZ372" s="98"/>
      <c r="IA372" s="98"/>
      <c r="IB372" s="98"/>
      <c r="IC372" s="98"/>
      <c r="ID372" s="98"/>
      <c r="IE372" s="98"/>
      <c r="IF372" s="98"/>
      <c r="IG372" s="98"/>
      <c r="IH372" s="98"/>
      <c r="II372" s="98"/>
      <c r="IJ372" s="98"/>
      <c r="IK372" s="98"/>
      <c r="IL372" s="98"/>
      <c r="IM372" s="122"/>
      <c r="IN372" s="122"/>
      <c r="IO372" s="98"/>
      <c r="IP372" s="98"/>
      <c r="IQ372" s="98"/>
      <c r="IR372" s="98"/>
      <c r="IS372" s="98"/>
      <c r="IT372" s="98"/>
      <c r="IU372" s="98"/>
      <c r="IV372" s="98"/>
      <c r="IW372" s="98"/>
      <c r="IX372" s="98"/>
      <c r="IY372" s="98"/>
      <c r="IZ372" s="98"/>
      <c r="JA372" s="98"/>
      <c r="JB372" s="122"/>
      <c r="JC372" s="122"/>
      <c r="JD372" s="98"/>
      <c r="JE372" s="98"/>
      <c r="JF372" s="98"/>
      <c r="JG372" s="98"/>
      <c r="JH372" s="122"/>
      <c r="JI372" s="122"/>
      <c r="JJ372" s="98"/>
      <c r="JK372" s="98"/>
      <c r="JL372" s="98"/>
      <c r="JM372" s="122"/>
      <c r="JN372" s="122"/>
      <c r="JO372" s="122"/>
      <c r="JP372" s="122"/>
      <c r="JQ372" s="98"/>
      <c r="JZ372" s="103"/>
      <c r="KA372" s="98"/>
      <c r="KB372" s="98"/>
      <c r="KC372" s="98"/>
      <c r="KD372" s="98"/>
      <c r="KE372" s="98"/>
      <c r="KF372" s="98"/>
      <c r="KG372" s="98"/>
      <c r="KH372" s="98"/>
      <c r="KI372" s="98"/>
      <c r="KJ372" s="98"/>
      <c r="KK372" s="98"/>
      <c r="KL372" s="98"/>
      <c r="KM372" s="98"/>
      <c r="KN372" s="98"/>
      <c r="KO372" s="98"/>
      <c r="KP372" s="98"/>
      <c r="KQ372" s="98"/>
      <c r="KR372" s="98"/>
      <c r="KS372" s="98"/>
      <c r="KT372" s="98"/>
      <c r="KU372" s="98"/>
      <c r="KV372" s="98"/>
      <c r="KW372" s="98"/>
      <c r="KX372" s="98"/>
      <c r="KY372" s="98"/>
      <c r="KZ372" s="98"/>
      <c r="LA372" s="98"/>
      <c r="LB372" s="98"/>
      <c r="LC372" s="98"/>
      <c r="LD372" s="98"/>
      <c r="LE372" s="98"/>
      <c r="LF372" s="98"/>
      <c r="LG372" s="98"/>
      <c r="LH372" s="98"/>
      <c r="LI372" s="98"/>
      <c r="LJ372" s="98"/>
      <c r="LK372" s="98"/>
      <c r="LL372" s="98"/>
      <c r="LM372" s="98"/>
      <c r="LN372" s="98"/>
    </row>
    <row r="373" spans="1:326" s="105" customFormat="1" ht="14" customHeight="1" x14ac:dyDescent="0.15">
      <c r="A373" s="56"/>
      <c r="B373" s="90"/>
      <c r="C373" s="91"/>
      <c r="D373" s="90"/>
      <c r="E373" s="91"/>
      <c r="F373" s="90"/>
      <c r="G373" s="90"/>
      <c r="H373" s="90"/>
      <c r="I373" s="100"/>
      <c r="J373" s="100"/>
      <c r="K373" s="98"/>
      <c r="L373" s="98"/>
      <c r="M373" s="121"/>
      <c r="N373" s="90"/>
      <c r="O373" s="90"/>
      <c r="P373" s="90"/>
      <c r="Q373" s="90"/>
      <c r="R373" s="90"/>
      <c r="S373" s="90"/>
      <c r="T373" s="90"/>
      <c r="U373" s="90"/>
      <c r="V373" s="90"/>
      <c r="W373" s="90"/>
      <c r="X373" s="90"/>
      <c r="Y373" s="98"/>
      <c r="Z373" s="121"/>
      <c r="AA373" s="121"/>
      <c r="AB373" s="98"/>
      <c r="AC373" s="98"/>
      <c r="AD373" s="92"/>
      <c r="AE373" s="90"/>
      <c r="AF373" s="90"/>
      <c r="AG373" s="90"/>
      <c r="AH373" s="93"/>
      <c r="AI373" s="98"/>
      <c r="AJ373" s="98"/>
      <c r="AK373" s="98"/>
      <c r="AL373" s="98"/>
      <c r="AM373" s="98"/>
      <c r="AN373" s="94"/>
      <c r="AO373" s="95"/>
      <c r="AP373" s="96"/>
      <c r="AQ373" s="98"/>
      <c r="AR373" s="97"/>
      <c r="AS373" s="98"/>
      <c r="AT373" s="98"/>
      <c r="AU373" s="98"/>
      <c r="AV373" s="98"/>
      <c r="AW373" s="98"/>
      <c r="AX373" s="98"/>
      <c r="AY373" s="100"/>
      <c r="AZ373" s="98"/>
      <c r="BA373" s="98"/>
      <c r="BB373" s="98"/>
      <c r="BC373" s="99"/>
      <c r="BD373" s="100"/>
      <c r="BE373" s="100"/>
      <c r="BF373" s="98"/>
      <c r="BG373" s="100"/>
      <c r="BH373" s="100"/>
      <c r="BI373" s="100"/>
      <c r="BJ373" s="100"/>
      <c r="BK373" s="100"/>
      <c r="BL373" s="100"/>
      <c r="BM373" s="100"/>
      <c r="BN373" s="100"/>
      <c r="BO373" s="100"/>
      <c r="BP373" s="100"/>
      <c r="BQ373" s="100"/>
      <c r="BR373" s="100"/>
      <c r="BS373" s="100"/>
      <c r="BT373" s="100"/>
      <c r="BU373" s="98"/>
      <c r="BV373" s="98"/>
      <c r="BW373" s="98"/>
      <c r="BX373" s="98"/>
      <c r="BY373" s="98"/>
      <c r="BZ373" s="98"/>
      <c r="CA373" s="98"/>
      <c r="CB373" s="90"/>
      <c r="CC373" s="100"/>
      <c r="CD373" s="100"/>
      <c r="CE373" s="100"/>
      <c r="CF373" s="100"/>
      <c r="CG373" s="77"/>
      <c r="CH373" s="90"/>
      <c r="CI373" s="90"/>
      <c r="CJ373" s="98"/>
      <c r="CK373" s="90"/>
      <c r="CL373" s="123"/>
      <c r="CM373" s="124"/>
      <c r="CN373" s="90"/>
      <c r="CO373" s="90"/>
      <c r="CP373" s="90"/>
      <c r="CQ373" s="77"/>
      <c r="CR373" s="77"/>
      <c r="CS373" s="77"/>
      <c r="CT373" s="100"/>
      <c r="CU373" s="77"/>
      <c r="CV373" s="90"/>
      <c r="CW373" s="101"/>
      <c r="CX373" s="90"/>
      <c r="CY373" s="90"/>
      <c r="CZ373" s="90"/>
      <c r="DA373" s="77"/>
      <c r="DB373" s="77"/>
      <c r="DC373" s="77"/>
      <c r="DD373" s="100"/>
      <c r="DE373" s="77"/>
      <c r="DF373" s="90"/>
      <c r="DG373" s="90"/>
      <c r="DH373" s="90"/>
      <c r="DI373" s="90"/>
      <c r="DJ373" s="90"/>
      <c r="DK373" s="77"/>
      <c r="DL373" s="77"/>
      <c r="DM373" s="77"/>
      <c r="DN373" s="100"/>
      <c r="DO373" s="77"/>
      <c r="DP373" s="90"/>
      <c r="DQ373" s="90"/>
      <c r="DR373" s="90"/>
      <c r="DS373" s="90"/>
      <c r="DT373" s="90"/>
      <c r="DU373" s="90"/>
      <c r="DV373" s="90"/>
      <c r="DW373" s="98"/>
      <c r="DX373" s="90"/>
      <c r="DY373" s="98"/>
      <c r="DZ373" s="100"/>
      <c r="EA373" s="100"/>
      <c r="EB373" s="100"/>
      <c r="EC373" s="100"/>
      <c r="ES373" s="125"/>
      <c r="FW373" s="125"/>
      <c r="FX373" s="125"/>
      <c r="GK373" s="104"/>
      <c r="GL373" s="104"/>
      <c r="HB373" s="125"/>
      <c r="HC373" s="125"/>
      <c r="HF373" s="125"/>
      <c r="HG373" s="125"/>
      <c r="HH373" s="125"/>
      <c r="HI373" s="125"/>
      <c r="HJ373" s="102"/>
      <c r="HK373" s="125"/>
      <c r="HL373" s="125"/>
      <c r="HM373" s="125"/>
      <c r="HN373" s="125"/>
      <c r="HO373" s="125"/>
      <c r="HP373" s="97"/>
      <c r="HQ373" s="98"/>
      <c r="HR373" s="98"/>
      <c r="HS373" s="98"/>
      <c r="HT373" s="98"/>
      <c r="HU373" s="98"/>
      <c r="HV373" s="98"/>
      <c r="HW373" s="98"/>
      <c r="HX373" s="98"/>
      <c r="HY373" s="98"/>
      <c r="HZ373" s="98"/>
      <c r="IA373" s="98"/>
      <c r="IB373" s="98"/>
      <c r="IC373" s="98"/>
      <c r="ID373" s="98"/>
      <c r="IE373" s="98"/>
      <c r="IF373" s="98"/>
      <c r="IG373" s="98"/>
      <c r="IH373" s="98"/>
      <c r="II373" s="98"/>
      <c r="IJ373" s="98"/>
      <c r="IK373" s="98"/>
      <c r="IL373" s="98"/>
      <c r="IM373" s="122"/>
      <c r="IN373" s="122"/>
      <c r="IO373" s="98"/>
      <c r="IP373" s="98"/>
      <c r="IQ373" s="98"/>
      <c r="IR373" s="98"/>
      <c r="IS373" s="98"/>
      <c r="IT373" s="98"/>
      <c r="IU373" s="98"/>
      <c r="IV373" s="98"/>
      <c r="IW373" s="98"/>
      <c r="IX373" s="98"/>
      <c r="IY373" s="98"/>
      <c r="IZ373" s="98"/>
      <c r="JA373" s="98"/>
      <c r="JB373" s="122"/>
      <c r="JC373" s="122"/>
      <c r="JD373" s="98"/>
      <c r="JE373" s="98"/>
      <c r="JF373" s="98"/>
      <c r="JG373" s="98"/>
      <c r="JH373" s="122"/>
      <c r="JI373" s="122"/>
      <c r="JJ373" s="98"/>
      <c r="JK373" s="98"/>
      <c r="JL373" s="98"/>
      <c r="JM373" s="122"/>
      <c r="JN373" s="122"/>
      <c r="JO373" s="122"/>
      <c r="JP373" s="122"/>
      <c r="JQ373" s="98"/>
      <c r="JZ373" s="103"/>
      <c r="KA373" s="98"/>
      <c r="KB373" s="98"/>
      <c r="KC373" s="98"/>
      <c r="KD373" s="98"/>
      <c r="KE373" s="98"/>
      <c r="KF373" s="98"/>
      <c r="KG373" s="98"/>
      <c r="KH373" s="98"/>
      <c r="KI373" s="98"/>
      <c r="KJ373" s="98"/>
      <c r="KK373" s="98"/>
      <c r="KL373" s="98"/>
      <c r="KM373" s="98"/>
      <c r="KN373" s="98"/>
      <c r="KO373" s="98"/>
      <c r="KP373" s="98"/>
      <c r="KQ373" s="98"/>
      <c r="KR373" s="98"/>
      <c r="KS373" s="98"/>
      <c r="KT373" s="98"/>
      <c r="KU373" s="98"/>
      <c r="KV373" s="98"/>
      <c r="KW373" s="98"/>
      <c r="KX373" s="98"/>
      <c r="KY373" s="98"/>
      <c r="KZ373" s="98"/>
      <c r="LA373" s="98"/>
      <c r="LB373" s="98"/>
      <c r="LC373" s="98"/>
      <c r="LD373" s="98"/>
      <c r="LE373" s="98"/>
      <c r="LF373" s="98"/>
      <c r="LG373" s="98"/>
      <c r="LH373" s="98"/>
      <c r="LI373" s="98"/>
      <c r="LJ373" s="98"/>
      <c r="LK373" s="98"/>
      <c r="LL373" s="98"/>
      <c r="LM373" s="98"/>
      <c r="LN373" s="98"/>
    </row>
    <row r="374" spans="1:326" s="105" customFormat="1" ht="14" customHeight="1" x14ac:dyDescent="0.15">
      <c r="A374" s="56"/>
      <c r="B374" s="90"/>
      <c r="C374" s="91"/>
      <c r="D374" s="90"/>
      <c r="E374" s="91"/>
      <c r="F374" s="90"/>
      <c r="G374" s="90"/>
      <c r="H374" s="90"/>
      <c r="I374" s="100"/>
      <c r="J374" s="100"/>
      <c r="K374" s="98"/>
      <c r="L374" s="98"/>
      <c r="M374" s="121"/>
      <c r="N374" s="90"/>
      <c r="O374" s="90"/>
      <c r="P374" s="90"/>
      <c r="Q374" s="90"/>
      <c r="R374" s="90"/>
      <c r="S374" s="90"/>
      <c r="T374" s="90"/>
      <c r="U374" s="90"/>
      <c r="V374" s="90"/>
      <c r="W374" s="90"/>
      <c r="X374" s="90"/>
      <c r="Y374" s="98"/>
      <c r="Z374" s="121"/>
      <c r="AA374" s="121"/>
      <c r="AB374" s="98"/>
      <c r="AC374" s="98"/>
      <c r="AD374" s="92"/>
      <c r="AE374" s="90"/>
      <c r="AF374" s="90"/>
      <c r="AG374" s="90"/>
      <c r="AH374" s="93"/>
      <c r="AI374" s="98"/>
      <c r="AJ374" s="98"/>
      <c r="AK374" s="98"/>
      <c r="AL374" s="98"/>
      <c r="AM374" s="98"/>
      <c r="AN374" s="94"/>
      <c r="AO374" s="95"/>
      <c r="AP374" s="96"/>
      <c r="AQ374" s="98"/>
      <c r="AR374" s="97"/>
      <c r="AS374" s="98"/>
      <c r="AT374" s="98"/>
      <c r="AU374" s="98"/>
      <c r="AV374" s="98"/>
      <c r="AW374" s="98"/>
      <c r="AX374" s="98"/>
      <c r="AY374" s="100"/>
      <c r="AZ374" s="98"/>
      <c r="BA374" s="98"/>
      <c r="BB374" s="98"/>
      <c r="BC374" s="99"/>
      <c r="BD374" s="100"/>
      <c r="BE374" s="100"/>
      <c r="BF374" s="98"/>
      <c r="BG374" s="100"/>
      <c r="BH374" s="100"/>
      <c r="BI374" s="100"/>
      <c r="BJ374" s="100"/>
      <c r="BK374" s="100"/>
      <c r="BL374" s="100"/>
      <c r="BM374" s="100"/>
      <c r="BN374" s="100"/>
      <c r="BO374" s="100"/>
      <c r="BP374" s="100"/>
      <c r="BQ374" s="100"/>
      <c r="BR374" s="100"/>
      <c r="BS374" s="100"/>
      <c r="BT374" s="100"/>
      <c r="BU374" s="98"/>
      <c r="BV374" s="98"/>
      <c r="BW374" s="98"/>
      <c r="BX374" s="98"/>
      <c r="BY374" s="98"/>
      <c r="BZ374" s="98"/>
      <c r="CA374" s="98"/>
      <c r="CB374" s="90"/>
      <c r="CC374" s="100"/>
      <c r="CD374" s="100"/>
      <c r="CE374" s="100"/>
      <c r="CF374" s="100"/>
      <c r="CG374" s="77"/>
      <c r="CH374" s="90"/>
      <c r="CI374" s="90"/>
      <c r="CJ374" s="98"/>
      <c r="CK374" s="90"/>
      <c r="CL374" s="123"/>
      <c r="CM374" s="124"/>
      <c r="CN374" s="90"/>
      <c r="CO374" s="90"/>
      <c r="CP374" s="90"/>
      <c r="CQ374" s="77"/>
      <c r="CR374" s="77"/>
      <c r="CS374" s="77"/>
      <c r="CT374" s="100"/>
      <c r="CU374" s="77"/>
      <c r="CV374" s="90"/>
      <c r="CW374" s="101"/>
      <c r="CX374" s="90"/>
      <c r="CY374" s="90"/>
      <c r="CZ374" s="90"/>
      <c r="DA374" s="77"/>
      <c r="DB374" s="77"/>
      <c r="DC374" s="77"/>
      <c r="DD374" s="100"/>
      <c r="DE374" s="77"/>
      <c r="DF374" s="90"/>
      <c r="DG374" s="90"/>
      <c r="DH374" s="90"/>
      <c r="DI374" s="90"/>
      <c r="DJ374" s="90"/>
      <c r="DK374" s="77"/>
      <c r="DL374" s="77"/>
      <c r="DM374" s="77"/>
      <c r="DN374" s="100"/>
      <c r="DO374" s="77"/>
      <c r="DP374" s="90"/>
      <c r="DQ374" s="90"/>
      <c r="DR374" s="90"/>
      <c r="DS374" s="90"/>
      <c r="DT374" s="90"/>
      <c r="DU374" s="90"/>
      <c r="DV374" s="90"/>
      <c r="DW374" s="98"/>
      <c r="DX374" s="90"/>
      <c r="DY374" s="98"/>
      <c r="DZ374" s="100"/>
      <c r="EA374" s="100"/>
      <c r="EB374" s="100"/>
      <c r="EC374" s="100"/>
      <c r="ES374" s="125"/>
      <c r="FW374" s="125"/>
      <c r="FX374" s="125"/>
      <c r="GK374" s="104"/>
      <c r="GL374" s="104"/>
      <c r="HB374" s="125"/>
      <c r="HC374" s="125"/>
      <c r="HF374" s="125"/>
      <c r="HG374" s="125"/>
      <c r="HH374" s="125"/>
      <c r="HI374" s="125"/>
      <c r="HJ374" s="102"/>
      <c r="HK374" s="125"/>
      <c r="HL374" s="125"/>
      <c r="HM374" s="125"/>
      <c r="HN374" s="125"/>
      <c r="HO374" s="125"/>
      <c r="HP374" s="97"/>
      <c r="HQ374" s="98"/>
      <c r="HR374" s="98"/>
      <c r="HS374" s="98"/>
      <c r="HT374" s="98"/>
      <c r="HU374" s="98"/>
      <c r="HV374" s="98"/>
      <c r="HW374" s="98"/>
      <c r="HX374" s="98"/>
      <c r="HY374" s="98"/>
      <c r="HZ374" s="98"/>
      <c r="IA374" s="98"/>
      <c r="IB374" s="98"/>
      <c r="IC374" s="98"/>
      <c r="ID374" s="98"/>
      <c r="IE374" s="98"/>
      <c r="IF374" s="98"/>
      <c r="IG374" s="98"/>
      <c r="IH374" s="98"/>
      <c r="II374" s="98"/>
      <c r="IJ374" s="98"/>
      <c r="IK374" s="98"/>
      <c r="IL374" s="98"/>
      <c r="IM374" s="122"/>
      <c r="IN374" s="122"/>
      <c r="IO374" s="98"/>
      <c r="IP374" s="98"/>
      <c r="IQ374" s="98"/>
      <c r="IR374" s="98"/>
      <c r="IS374" s="98"/>
      <c r="IT374" s="98"/>
      <c r="IU374" s="98"/>
      <c r="IV374" s="98"/>
      <c r="IW374" s="98"/>
      <c r="IX374" s="98"/>
      <c r="IY374" s="98"/>
      <c r="IZ374" s="98"/>
      <c r="JA374" s="98"/>
      <c r="JB374" s="122"/>
      <c r="JC374" s="122"/>
      <c r="JD374" s="98"/>
      <c r="JE374" s="98"/>
      <c r="JF374" s="98"/>
      <c r="JG374" s="98"/>
      <c r="JH374" s="122"/>
      <c r="JI374" s="122"/>
      <c r="JJ374" s="98"/>
      <c r="JK374" s="98"/>
      <c r="JL374" s="98"/>
      <c r="JM374" s="122"/>
      <c r="JN374" s="122"/>
      <c r="JO374" s="122"/>
      <c r="JP374" s="122"/>
      <c r="JQ374" s="98"/>
      <c r="JZ374" s="103"/>
      <c r="KA374" s="98"/>
      <c r="KB374" s="98"/>
      <c r="KC374" s="98"/>
      <c r="KD374" s="98"/>
      <c r="KE374" s="98"/>
      <c r="KF374" s="98"/>
      <c r="KG374" s="98"/>
      <c r="KH374" s="98"/>
      <c r="KI374" s="98"/>
      <c r="KJ374" s="98"/>
      <c r="KK374" s="98"/>
      <c r="KL374" s="98"/>
      <c r="KM374" s="98"/>
      <c r="KN374" s="98"/>
      <c r="KO374" s="98"/>
      <c r="KP374" s="98"/>
      <c r="KQ374" s="98"/>
      <c r="KR374" s="98"/>
      <c r="KS374" s="98"/>
      <c r="KT374" s="98"/>
      <c r="KU374" s="98"/>
      <c r="KV374" s="98"/>
      <c r="KW374" s="98"/>
      <c r="KX374" s="98"/>
      <c r="KY374" s="98"/>
      <c r="KZ374" s="98"/>
      <c r="LA374" s="98"/>
      <c r="LB374" s="98"/>
      <c r="LC374" s="98"/>
      <c r="LD374" s="98"/>
      <c r="LE374" s="98"/>
      <c r="LF374" s="98"/>
      <c r="LG374" s="98"/>
      <c r="LH374" s="98"/>
      <c r="LI374" s="98"/>
      <c r="LJ374" s="98"/>
      <c r="LK374" s="98"/>
      <c r="LL374" s="98"/>
      <c r="LM374" s="98"/>
      <c r="LN374" s="98"/>
    </row>
    <row r="375" spans="1:326" s="105" customFormat="1" ht="14" customHeight="1" x14ac:dyDescent="0.15">
      <c r="A375" s="56"/>
      <c r="B375" s="90"/>
      <c r="C375" s="91"/>
      <c r="D375" s="90"/>
      <c r="E375" s="91"/>
      <c r="F375" s="90"/>
      <c r="G375" s="90"/>
      <c r="H375" s="90"/>
      <c r="I375" s="100"/>
      <c r="J375" s="100"/>
      <c r="K375" s="98"/>
      <c r="L375" s="98"/>
      <c r="M375" s="121"/>
      <c r="N375" s="90"/>
      <c r="O375" s="90"/>
      <c r="P375" s="90"/>
      <c r="Q375" s="90"/>
      <c r="R375" s="90"/>
      <c r="S375" s="90"/>
      <c r="T375" s="90"/>
      <c r="U375" s="90"/>
      <c r="V375" s="90"/>
      <c r="W375" s="90"/>
      <c r="X375" s="90"/>
      <c r="Y375" s="98"/>
      <c r="Z375" s="121"/>
      <c r="AA375" s="121"/>
      <c r="AB375" s="98"/>
      <c r="AC375" s="98"/>
      <c r="AD375" s="92"/>
      <c r="AE375" s="90"/>
      <c r="AF375" s="90"/>
      <c r="AG375" s="90"/>
      <c r="AH375" s="93"/>
      <c r="AI375" s="98"/>
      <c r="AJ375" s="98"/>
      <c r="AK375" s="98"/>
      <c r="AL375" s="98"/>
      <c r="AM375" s="98"/>
      <c r="AN375" s="94"/>
      <c r="AO375" s="95"/>
      <c r="AP375" s="96"/>
      <c r="AQ375" s="98"/>
      <c r="AR375" s="97"/>
      <c r="AS375" s="98"/>
      <c r="AT375" s="98"/>
      <c r="AU375" s="98"/>
      <c r="AV375" s="98"/>
      <c r="AW375" s="98"/>
      <c r="AX375" s="98"/>
      <c r="AY375" s="100"/>
      <c r="AZ375" s="98"/>
      <c r="BA375" s="98"/>
      <c r="BB375" s="98"/>
      <c r="BC375" s="99"/>
      <c r="BD375" s="100"/>
      <c r="BE375" s="100"/>
      <c r="BF375" s="98"/>
      <c r="BG375" s="100"/>
      <c r="BH375" s="100"/>
      <c r="BI375" s="100"/>
      <c r="BJ375" s="100"/>
      <c r="BK375" s="100"/>
      <c r="BL375" s="100"/>
      <c r="BM375" s="100"/>
      <c r="BN375" s="100"/>
      <c r="BO375" s="100"/>
      <c r="BP375" s="100"/>
      <c r="BQ375" s="100"/>
      <c r="BR375" s="100"/>
      <c r="BS375" s="100"/>
      <c r="BT375" s="100"/>
      <c r="BU375" s="98"/>
      <c r="BV375" s="98"/>
      <c r="BW375" s="98"/>
      <c r="BX375" s="98"/>
      <c r="BY375" s="98"/>
      <c r="BZ375" s="98"/>
      <c r="CA375" s="98"/>
      <c r="CB375" s="90"/>
      <c r="CC375" s="100"/>
      <c r="CD375" s="100"/>
      <c r="CE375" s="100"/>
      <c r="CF375" s="100"/>
      <c r="CG375" s="77"/>
      <c r="CH375" s="90"/>
      <c r="CI375" s="90"/>
      <c r="CJ375" s="98"/>
      <c r="CK375" s="90"/>
      <c r="CL375" s="123"/>
      <c r="CM375" s="124"/>
      <c r="CN375" s="90"/>
      <c r="CO375" s="90"/>
      <c r="CP375" s="90"/>
      <c r="CQ375" s="77"/>
      <c r="CR375" s="77"/>
      <c r="CS375" s="77"/>
      <c r="CT375" s="100"/>
      <c r="CU375" s="77"/>
      <c r="CV375" s="90"/>
      <c r="CW375" s="101"/>
      <c r="CX375" s="90"/>
      <c r="CY375" s="90"/>
      <c r="CZ375" s="90"/>
      <c r="DA375" s="77"/>
      <c r="DB375" s="77"/>
      <c r="DC375" s="77"/>
      <c r="DD375" s="100"/>
      <c r="DE375" s="77"/>
      <c r="DF375" s="90"/>
      <c r="DG375" s="90"/>
      <c r="DH375" s="90"/>
      <c r="DI375" s="90"/>
      <c r="DJ375" s="90"/>
      <c r="DK375" s="77"/>
      <c r="DL375" s="77"/>
      <c r="DM375" s="77"/>
      <c r="DN375" s="100"/>
      <c r="DO375" s="77"/>
      <c r="DP375" s="90"/>
      <c r="DQ375" s="90"/>
      <c r="DR375" s="90"/>
      <c r="DS375" s="90"/>
      <c r="DT375" s="90"/>
      <c r="DU375" s="90"/>
      <c r="DV375" s="90"/>
      <c r="DW375" s="98"/>
      <c r="DX375" s="90"/>
      <c r="DY375" s="98"/>
      <c r="DZ375" s="100"/>
      <c r="EA375" s="100"/>
      <c r="EB375" s="100"/>
      <c r="EC375" s="100"/>
      <c r="ES375" s="125"/>
      <c r="FW375" s="125"/>
      <c r="FX375" s="125"/>
      <c r="GK375" s="104"/>
      <c r="GL375" s="104"/>
      <c r="HB375" s="125"/>
      <c r="HC375" s="125"/>
      <c r="HF375" s="125"/>
      <c r="HG375" s="125"/>
      <c r="HH375" s="125"/>
      <c r="HI375" s="125"/>
      <c r="HJ375" s="102"/>
      <c r="HK375" s="125"/>
      <c r="HL375" s="125"/>
      <c r="HM375" s="125"/>
      <c r="HN375" s="125"/>
      <c r="HO375" s="125"/>
      <c r="HP375" s="97"/>
      <c r="HQ375" s="98"/>
      <c r="HR375" s="98"/>
      <c r="HS375" s="98"/>
      <c r="HT375" s="98"/>
      <c r="HU375" s="98"/>
      <c r="HV375" s="98"/>
      <c r="HW375" s="98"/>
      <c r="HX375" s="98"/>
      <c r="HY375" s="98"/>
      <c r="HZ375" s="98"/>
      <c r="IA375" s="98"/>
      <c r="IB375" s="98"/>
      <c r="IC375" s="98"/>
      <c r="ID375" s="98"/>
      <c r="IE375" s="98"/>
      <c r="IF375" s="98"/>
      <c r="IG375" s="98"/>
      <c r="IH375" s="98"/>
      <c r="II375" s="98"/>
      <c r="IJ375" s="98"/>
      <c r="IK375" s="98"/>
      <c r="IL375" s="98"/>
      <c r="IM375" s="122"/>
      <c r="IN375" s="122"/>
      <c r="IO375" s="98"/>
      <c r="IP375" s="98"/>
      <c r="IQ375" s="98"/>
      <c r="IR375" s="98"/>
      <c r="IS375" s="98"/>
      <c r="IT375" s="98"/>
      <c r="IU375" s="98"/>
      <c r="IV375" s="98"/>
      <c r="IW375" s="98"/>
      <c r="IX375" s="98"/>
      <c r="IY375" s="98"/>
      <c r="IZ375" s="98"/>
      <c r="JA375" s="98"/>
      <c r="JB375" s="122"/>
      <c r="JC375" s="122"/>
      <c r="JD375" s="98"/>
      <c r="JE375" s="98"/>
      <c r="JF375" s="98"/>
      <c r="JG375" s="98"/>
      <c r="JH375" s="122"/>
      <c r="JI375" s="122"/>
      <c r="JJ375" s="98"/>
      <c r="JK375" s="98"/>
      <c r="JL375" s="98"/>
      <c r="JM375" s="122"/>
      <c r="JN375" s="122"/>
      <c r="JO375" s="122"/>
      <c r="JP375" s="122"/>
      <c r="JQ375" s="98"/>
      <c r="JZ375" s="103"/>
      <c r="KA375" s="98"/>
      <c r="KB375" s="98"/>
      <c r="KC375" s="98"/>
      <c r="KD375" s="98"/>
      <c r="KE375" s="98"/>
      <c r="KF375" s="98"/>
      <c r="KG375" s="98"/>
      <c r="KH375" s="98"/>
      <c r="KI375" s="98"/>
      <c r="KJ375" s="98"/>
      <c r="KK375" s="98"/>
      <c r="KL375" s="98"/>
      <c r="KM375" s="98"/>
      <c r="KN375" s="98"/>
      <c r="KO375" s="98"/>
      <c r="KP375" s="98"/>
      <c r="KQ375" s="98"/>
      <c r="KR375" s="98"/>
      <c r="KS375" s="98"/>
      <c r="KT375" s="98"/>
      <c r="KU375" s="98"/>
      <c r="KV375" s="98"/>
      <c r="KW375" s="98"/>
      <c r="KX375" s="98"/>
      <c r="KY375" s="98"/>
      <c r="KZ375" s="98"/>
      <c r="LA375" s="98"/>
      <c r="LB375" s="98"/>
      <c r="LC375" s="98"/>
      <c r="LD375" s="98"/>
      <c r="LE375" s="98"/>
      <c r="LF375" s="98"/>
      <c r="LG375" s="98"/>
      <c r="LH375" s="98"/>
      <c r="LI375" s="98"/>
      <c r="LJ375" s="98"/>
      <c r="LK375" s="98"/>
      <c r="LL375" s="98"/>
      <c r="LM375" s="98"/>
      <c r="LN375" s="98"/>
    </row>
    <row r="376" spans="1:326" s="105" customFormat="1" ht="14" customHeight="1" x14ac:dyDescent="0.15">
      <c r="A376" s="56"/>
      <c r="B376" s="90"/>
      <c r="C376" s="91"/>
      <c r="D376" s="90"/>
      <c r="E376" s="91"/>
      <c r="F376" s="90"/>
      <c r="G376" s="90"/>
      <c r="H376" s="90"/>
      <c r="I376" s="100"/>
      <c r="J376" s="100"/>
      <c r="K376" s="98"/>
      <c r="L376" s="98"/>
      <c r="M376" s="121"/>
      <c r="N376" s="90"/>
      <c r="O376" s="90"/>
      <c r="P376" s="90"/>
      <c r="Q376" s="90"/>
      <c r="R376" s="90"/>
      <c r="S376" s="90"/>
      <c r="T376" s="90"/>
      <c r="U376" s="90"/>
      <c r="V376" s="90"/>
      <c r="W376" s="90"/>
      <c r="X376" s="90"/>
      <c r="Y376" s="98"/>
      <c r="Z376" s="121"/>
      <c r="AA376" s="121"/>
      <c r="AB376" s="98"/>
      <c r="AC376" s="98"/>
      <c r="AD376" s="92"/>
      <c r="AE376" s="90"/>
      <c r="AF376" s="90"/>
      <c r="AG376" s="90"/>
      <c r="AH376" s="93"/>
      <c r="AI376" s="98"/>
      <c r="AJ376" s="98"/>
      <c r="AK376" s="98"/>
      <c r="AL376" s="98"/>
      <c r="AM376" s="98"/>
      <c r="AN376" s="94"/>
      <c r="AO376" s="95"/>
      <c r="AP376" s="96"/>
      <c r="AQ376" s="98"/>
      <c r="AR376" s="97"/>
      <c r="AS376" s="98"/>
      <c r="AT376" s="98"/>
      <c r="AU376" s="98"/>
      <c r="AV376" s="98"/>
      <c r="AW376" s="98"/>
      <c r="AX376" s="98"/>
      <c r="AY376" s="100"/>
      <c r="AZ376" s="98"/>
      <c r="BA376" s="98"/>
      <c r="BB376" s="98"/>
      <c r="BC376" s="99"/>
      <c r="BD376" s="100"/>
      <c r="BE376" s="100"/>
      <c r="BF376" s="98"/>
      <c r="BG376" s="100"/>
      <c r="BH376" s="100"/>
      <c r="BI376" s="100"/>
      <c r="BJ376" s="100"/>
      <c r="BK376" s="100"/>
      <c r="BL376" s="100"/>
      <c r="BM376" s="100"/>
      <c r="BN376" s="100"/>
      <c r="BO376" s="100"/>
      <c r="BP376" s="100"/>
      <c r="BQ376" s="100"/>
      <c r="BR376" s="100"/>
      <c r="BS376" s="100"/>
      <c r="BT376" s="100"/>
      <c r="BU376" s="98"/>
      <c r="BV376" s="98"/>
      <c r="BW376" s="98"/>
      <c r="BX376" s="98"/>
      <c r="BY376" s="98"/>
      <c r="BZ376" s="98"/>
      <c r="CA376" s="98"/>
      <c r="CB376" s="90"/>
      <c r="CC376" s="100"/>
      <c r="CD376" s="100"/>
      <c r="CE376" s="100"/>
      <c r="CF376" s="100"/>
      <c r="CG376" s="77"/>
      <c r="CH376" s="90"/>
      <c r="CI376" s="90"/>
      <c r="CJ376" s="98"/>
      <c r="CK376" s="90"/>
      <c r="CL376" s="123"/>
      <c r="CM376" s="124"/>
      <c r="CN376" s="90"/>
      <c r="CO376" s="90"/>
      <c r="CP376" s="90"/>
      <c r="CQ376" s="77"/>
      <c r="CR376" s="77"/>
      <c r="CS376" s="77"/>
      <c r="CT376" s="100"/>
      <c r="CU376" s="77"/>
      <c r="CV376" s="90"/>
      <c r="CW376" s="101"/>
      <c r="CX376" s="90"/>
      <c r="CY376" s="90"/>
      <c r="CZ376" s="90"/>
      <c r="DA376" s="77"/>
      <c r="DB376" s="77"/>
      <c r="DC376" s="77"/>
      <c r="DD376" s="100"/>
      <c r="DE376" s="77"/>
      <c r="DF376" s="90"/>
      <c r="DG376" s="90"/>
      <c r="DH376" s="90"/>
      <c r="DI376" s="90"/>
      <c r="DJ376" s="90"/>
      <c r="DK376" s="77"/>
      <c r="DL376" s="77"/>
      <c r="DM376" s="77"/>
      <c r="DN376" s="100"/>
      <c r="DO376" s="77"/>
      <c r="DP376" s="90"/>
      <c r="DQ376" s="90"/>
      <c r="DR376" s="90"/>
      <c r="DS376" s="90"/>
      <c r="DT376" s="90"/>
      <c r="DU376" s="90"/>
      <c r="DV376" s="90"/>
      <c r="DW376" s="98"/>
      <c r="DX376" s="90"/>
      <c r="DY376" s="98"/>
      <c r="DZ376" s="100"/>
      <c r="EA376" s="100"/>
      <c r="EB376" s="100"/>
      <c r="EC376" s="100"/>
      <c r="ES376" s="125"/>
      <c r="FW376" s="125"/>
      <c r="FX376" s="125"/>
      <c r="GK376" s="104"/>
      <c r="GL376" s="104"/>
      <c r="HB376" s="125"/>
      <c r="HC376" s="125"/>
      <c r="HF376" s="125"/>
      <c r="HG376" s="125"/>
      <c r="HH376" s="125"/>
      <c r="HI376" s="125"/>
      <c r="HJ376" s="102"/>
      <c r="HK376" s="125"/>
      <c r="HL376" s="125"/>
      <c r="HM376" s="125"/>
      <c r="HN376" s="125"/>
      <c r="HO376" s="125"/>
      <c r="HP376" s="97"/>
      <c r="HQ376" s="98"/>
      <c r="HR376" s="98"/>
      <c r="HS376" s="98"/>
      <c r="HT376" s="98"/>
      <c r="HU376" s="98"/>
      <c r="HV376" s="98"/>
      <c r="HW376" s="98"/>
      <c r="HX376" s="98"/>
      <c r="HY376" s="98"/>
      <c r="HZ376" s="98"/>
      <c r="IA376" s="98"/>
      <c r="IB376" s="98"/>
      <c r="IC376" s="98"/>
      <c r="ID376" s="98"/>
      <c r="IE376" s="98"/>
      <c r="IF376" s="98"/>
      <c r="IG376" s="98"/>
      <c r="IH376" s="98"/>
      <c r="II376" s="98"/>
      <c r="IJ376" s="98"/>
      <c r="IK376" s="98"/>
      <c r="IL376" s="98"/>
      <c r="IM376" s="122"/>
      <c r="IN376" s="122"/>
      <c r="IO376" s="98"/>
      <c r="IP376" s="98"/>
      <c r="IQ376" s="98"/>
      <c r="IR376" s="98"/>
      <c r="IS376" s="98"/>
      <c r="IT376" s="98"/>
      <c r="IU376" s="98"/>
      <c r="IV376" s="98"/>
      <c r="IW376" s="98"/>
      <c r="IX376" s="98"/>
      <c r="IY376" s="98"/>
      <c r="IZ376" s="98"/>
      <c r="JA376" s="98"/>
      <c r="JB376" s="122"/>
      <c r="JC376" s="122"/>
      <c r="JD376" s="98"/>
      <c r="JE376" s="98"/>
      <c r="JF376" s="98"/>
      <c r="JG376" s="98"/>
      <c r="JH376" s="122"/>
      <c r="JI376" s="122"/>
      <c r="JJ376" s="98"/>
      <c r="JK376" s="98"/>
      <c r="JL376" s="98"/>
      <c r="JM376" s="122"/>
      <c r="JN376" s="122"/>
      <c r="JO376" s="122"/>
      <c r="JP376" s="122"/>
      <c r="JQ376" s="98"/>
      <c r="JZ376" s="103"/>
      <c r="KA376" s="98"/>
      <c r="KB376" s="98"/>
      <c r="KC376" s="98"/>
      <c r="KD376" s="98"/>
      <c r="KE376" s="98"/>
      <c r="KF376" s="98"/>
      <c r="KG376" s="98"/>
      <c r="KH376" s="98"/>
      <c r="KI376" s="98"/>
      <c r="KJ376" s="98"/>
      <c r="KK376" s="98"/>
      <c r="KL376" s="98"/>
      <c r="KM376" s="98"/>
      <c r="KN376" s="98"/>
      <c r="KO376" s="98"/>
      <c r="KP376" s="98"/>
      <c r="KQ376" s="98"/>
      <c r="KR376" s="98"/>
      <c r="KS376" s="98"/>
      <c r="KT376" s="98"/>
      <c r="KU376" s="98"/>
      <c r="KV376" s="98"/>
      <c r="KW376" s="98"/>
      <c r="KX376" s="98"/>
      <c r="KY376" s="98"/>
      <c r="KZ376" s="98"/>
      <c r="LA376" s="98"/>
      <c r="LB376" s="98"/>
      <c r="LC376" s="98"/>
      <c r="LD376" s="98"/>
      <c r="LE376" s="98"/>
      <c r="LF376" s="98"/>
      <c r="LG376" s="98"/>
      <c r="LH376" s="98"/>
      <c r="LI376" s="98"/>
      <c r="LJ376" s="98"/>
      <c r="LK376" s="98"/>
      <c r="LL376" s="98"/>
      <c r="LM376" s="98"/>
      <c r="LN376" s="98"/>
    </row>
    <row r="377" spans="1:326" s="105" customFormat="1" ht="14" customHeight="1" x14ac:dyDescent="0.15">
      <c r="A377" s="56"/>
      <c r="B377" s="90"/>
      <c r="C377" s="91"/>
      <c r="D377" s="90"/>
      <c r="E377" s="91"/>
      <c r="F377" s="90"/>
      <c r="G377" s="90"/>
      <c r="H377" s="90"/>
      <c r="I377" s="100"/>
      <c r="J377" s="100"/>
      <c r="K377" s="98"/>
      <c r="L377" s="98"/>
      <c r="M377" s="121"/>
      <c r="N377" s="90"/>
      <c r="O377" s="90"/>
      <c r="P377" s="90"/>
      <c r="Q377" s="90"/>
      <c r="R377" s="90"/>
      <c r="S377" s="90"/>
      <c r="T377" s="90"/>
      <c r="U377" s="90"/>
      <c r="V377" s="90"/>
      <c r="W377" s="90"/>
      <c r="X377" s="90"/>
      <c r="Y377" s="98"/>
      <c r="Z377" s="121"/>
      <c r="AA377" s="121"/>
      <c r="AB377" s="98"/>
      <c r="AC377" s="98"/>
      <c r="AD377" s="92"/>
      <c r="AE377" s="90"/>
      <c r="AF377" s="90"/>
      <c r="AG377" s="90"/>
      <c r="AH377" s="93"/>
      <c r="AI377" s="98"/>
      <c r="AJ377" s="98"/>
      <c r="AK377" s="98"/>
      <c r="AL377" s="98"/>
      <c r="AM377" s="98"/>
      <c r="AN377" s="94"/>
      <c r="AO377" s="95"/>
      <c r="AP377" s="96"/>
      <c r="AQ377" s="98"/>
      <c r="AR377" s="97"/>
      <c r="AS377" s="98"/>
      <c r="AT377" s="98"/>
      <c r="AU377" s="98"/>
      <c r="AV377" s="98"/>
      <c r="AW377" s="98"/>
      <c r="AX377" s="98"/>
      <c r="AY377" s="100"/>
      <c r="AZ377" s="98"/>
      <c r="BA377" s="98"/>
      <c r="BB377" s="98"/>
      <c r="BC377" s="99"/>
      <c r="BD377" s="100"/>
      <c r="BE377" s="100"/>
      <c r="BF377" s="98"/>
      <c r="BG377" s="100"/>
      <c r="BH377" s="100"/>
      <c r="BI377" s="100"/>
      <c r="BJ377" s="100"/>
      <c r="BK377" s="100"/>
      <c r="BL377" s="100"/>
      <c r="BM377" s="100"/>
      <c r="BN377" s="100"/>
      <c r="BO377" s="100"/>
      <c r="BP377" s="100"/>
      <c r="BQ377" s="100"/>
      <c r="BR377" s="100"/>
      <c r="BS377" s="100"/>
      <c r="BT377" s="100"/>
      <c r="BU377" s="98"/>
      <c r="BV377" s="98"/>
      <c r="BW377" s="98"/>
      <c r="BX377" s="98"/>
      <c r="BY377" s="98"/>
      <c r="BZ377" s="98"/>
      <c r="CA377" s="98"/>
      <c r="CB377" s="90"/>
      <c r="CC377" s="100"/>
      <c r="CD377" s="100"/>
      <c r="CE377" s="100"/>
      <c r="CF377" s="100"/>
      <c r="CG377" s="77"/>
      <c r="CH377" s="90"/>
      <c r="CI377" s="90"/>
      <c r="CJ377" s="98"/>
      <c r="CK377" s="90"/>
      <c r="CL377" s="123"/>
      <c r="CM377" s="124"/>
      <c r="CN377" s="90"/>
      <c r="CO377" s="90"/>
      <c r="CP377" s="90"/>
      <c r="CQ377" s="77"/>
      <c r="CR377" s="77"/>
      <c r="CS377" s="77"/>
      <c r="CT377" s="100"/>
      <c r="CU377" s="77"/>
      <c r="CV377" s="90"/>
      <c r="CW377" s="101"/>
      <c r="CX377" s="90"/>
      <c r="CY377" s="90"/>
      <c r="CZ377" s="90"/>
      <c r="DA377" s="77"/>
      <c r="DB377" s="77"/>
      <c r="DC377" s="77"/>
      <c r="DD377" s="100"/>
      <c r="DE377" s="77"/>
      <c r="DF377" s="90"/>
      <c r="DG377" s="90"/>
      <c r="DH377" s="90"/>
      <c r="DI377" s="90"/>
      <c r="DJ377" s="90"/>
      <c r="DK377" s="77"/>
      <c r="DL377" s="77"/>
      <c r="DM377" s="77"/>
      <c r="DN377" s="100"/>
      <c r="DO377" s="77"/>
      <c r="DP377" s="90"/>
      <c r="DQ377" s="90"/>
      <c r="DR377" s="90"/>
      <c r="DS377" s="90"/>
      <c r="DT377" s="90"/>
      <c r="DU377" s="90"/>
      <c r="DV377" s="90"/>
      <c r="DW377" s="98"/>
      <c r="DX377" s="90"/>
      <c r="DY377" s="98"/>
      <c r="DZ377" s="100"/>
      <c r="EA377" s="100"/>
      <c r="EB377" s="100"/>
      <c r="EC377" s="100"/>
      <c r="ES377" s="125"/>
      <c r="FW377" s="125"/>
      <c r="FX377" s="125"/>
      <c r="GK377" s="104"/>
      <c r="GL377" s="104"/>
      <c r="HB377" s="125"/>
      <c r="HC377" s="125"/>
      <c r="HF377" s="125"/>
      <c r="HG377" s="125"/>
      <c r="HH377" s="125"/>
      <c r="HI377" s="125"/>
      <c r="HJ377" s="102"/>
      <c r="HK377" s="125"/>
      <c r="HL377" s="125"/>
      <c r="HM377" s="125"/>
      <c r="HN377" s="125"/>
      <c r="HO377" s="125"/>
      <c r="HP377" s="97"/>
      <c r="HQ377" s="98"/>
      <c r="HR377" s="98"/>
      <c r="HS377" s="98"/>
      <c r="HT377" s="98"/>
      <c r="HU377" s="98"/>
      <c r="HV377" s="98"/>
      <c r="HW377" s="98"/>
      <c r="HX377" s="98"/>
      <c r="HY377" s="98"/>
      <c r="HZ377" s="98"/>
      <c r="IA377" s="98"/>
      <c r="IB377" s="98"/>
      <c r="IC377" s="98"/>
      <c r="ID377" s="98"/>
      <c r="IE377" s="98"/>
      <c r="IF377" s="98"/>
      <c r="IG377" s="98"/>
      <c r="IH377" s="98"/>
      <c r="II377" s="98"/>
      <c r="IJ377" s="98"/>
      <c r="IK377" s="98"/>
      <c r="IL377" s="98"/>
      <c r="IM377" s="122"/>
      <c r="IN377" s="122"/>
      <c r="IO377" s="98"/>
      <c r="IP377" s="98"/>
      <c r="IQ377" s="98"/>
      <c r="IR377" s="98"/>
      <c r="IS377" s="98"/>
      <c r="IT377" s="98"/>
      <c r="IU377" s="98"/>
      <c r="IV377" s="98"/>
      <c r="IW377" s="98"/>
      <c r="IX377" s="98"/>
      <c r="IY377" s="98"/>
      <c r="IZ377" s="98"/>
      <c r="JA377" s="98"/>
      <c r="JB377" s="122"/>
      <c r="JC377" s="122"/>
      <c r="JD377" s="98"/>
      <c r="JE377" s="98"/>
      <c r="JF377" s="98"/>
      <c r="JG377" s="98"/>
      <c r="JH377" s="122"/>
      <c r="JI377" s="122"/>
      <c r="JJ377" s="98"/>
      <c r="JK377" s="98"/>
      <c r="JL377" s="98"/>
      <c r="JM377" s="122"/>
      <c r="JN377" s="122"/>
      <c r="JO377" s="122"/>
      <c r="JP377" s="122"/>
      <c r="JQ377" s="98"/>
      <c r="JZ377" s="103"/>
      <c r="KA377" s="98"/>
      <c r="KB377" s="98"/>
      <c r="KC377" s="98"/>
      <c r="KD377" s="98"/>
      <c r="KE377" s="98"/>
      <c r="KF377" s="98"/>
      <c r="KG377" s="98"/>
      <c r="KH377" s="98"/>
      <c r="KI377" s="98"/>
      <c r="KJ377" s="98"/>
      <c r="KK377" s="98"/>
      <c r="KL377" s="98"/>
      <c r="KM377" s="98"/>
      <c r="KN377" s="98"/>
      <c r="KO377" s="98"/>
      <c r="KP377" s="98"/>
      <c r="KQ377" s="98"/>
      <c r="KR377" s="98"/>
      <c r="KS377" s="98"/>
      <c r="KT377" s="98"/>
      <c r="KU377" s="98"/>
      <c r="KV377" s="98"/>
      <c r="KW377" s="98"/>
      <c r="KX377" s="98"/>
      <c r="KY377" s="98"/>
      <c r="KZ377" s="98"/>
      <c r="LA377" s="98"/>
      <c r="LB377" s="98"/>
      <c r="LC377" s="98"/>
      <c r="LD377" s="98"/>
      <c r="LE377" s="98"/>
      <c r="LF377" s="98"/>
      <c r="LG377" s="98"/>
      <c r="LH377" s="98"/>
      <c r="LI377" s="98"/>
      <c r="LJ377" s="98"/>
      <c r="LK377" s="98"/>
      <c r="LL377" s="98"/>
      <c r="LM377" s="98"/>
      <c r="LN377" s="98"/>
    </row>
    <row r="378" spans="1:326" s="105" customFormat="1" ht="14" customHeight="1" x14ac:dyDescent="0.15">
      <c r="A378" s="56"/>
      <c r="B378" s="90"/>
      <c r="C378" s="91"/>
      <c r="D378" s="90"/>
      <c r="E378" s="91"/>
      <c r="F378" s="90"/>
      <c r="G378" s="90"/>
      <c r="H378" s="90"/>
      <c r="I378" s="100"/>
      <c r="J378" s="100"/>
      <c r="K378" s="98"/>
      <c r="L378" s="98"/>
      <c r="M378" s="121"/>
      <c r="N378" s="90"/>
      <c r="O378" s="90"/>
      <c r="P378" s="90"/>
      <c r="Q378" s="90"/>
      <c r="R378" s="90"/>
      <c r="S378" s="90"/>
      <c r="T378" s="90"/>
      <c r="U378" s="90"/>
      <c r="V378" s="90"/>
      <c r="W378" s="90"/>
      <c r="X378" s="90"/>
      <c r="Y378" s="98"/>
      <c r="Z378" s="121"/>
      <c r="AA378" s="121"/>
      <c r="AB378" s="98"/>
      <c r="AC378" s="98"/>
      <c r="AD378" s="92"/>
      <c r="AE378" s="90"/>
      <c r="AF378" s="90"/>
      <c r="AG378" s="90"/>
      <c r="AH378" s="93"/>
      <c r="AI378" s="98"/>
      <c r="AJ378" s="98"/>
      <c r="AK378" s="98"/>
      <c r="AL378" s="98"/>
      <c r="AM378" s="98"/>
      <c r="AN378" s="94"/>
      <c r="AO378" s="95"/>
      <c r="AP378" s="96"/>
      <c r="AQ378" s="98"/>
      <c r="AR378" s="97"/>
      <c r="AS378" s="98"/>
      <c r="AT378" s="98"/>
      <c r="AU378" s="98"/>
      <c r="AV378" s="98"/>
      <c r="AW378" s="98"/>
      <c r="AX378" s="98"/>
      <c r="AY378" s="100"/>
      <c r="AZ378" s="98"/>
      <c r="BA378" s="98"/>
      <c r="BB378" s="98"/>
      <c r="BC378" s="99"/>
      <c r="BD378" s="100"/>
      <c r="BE378" s="100"/>
      <c r="BF378" s="98"/>
      <c r="BG378" s="100"/>
      <c r="BH378" s="100"/>
      <c r="BI378" s="100"/>
      <c r="BJ378" s="100"/>
      <c r="BK378" s="100"/>
      <c r="BL378" s="100"/>
      <c r="BM378" s="100"/>
      <c r="BN378" s="100"/>
      <c r="BO378" s="100"/>
      <c r="BP378" s="100"/>
      <c r="BQ378" s="100"/>
      <c r="BR378" s="100"/>
      <c r="BS378" s="100"/>
      <c r="BT378" s="100"/>
      <c r="BU378" s="98"/>
      <c r="BV378" s="98"/>
      <c r="BW378" s="98"/>
      <c r="BX378" s="98"/>
      <c r="BY378" s="98"/>
      <c r="BZ378" s="98"/>
      <c r="CA378" s="98"/>
      <c r="CB378" s="90"/>
      <c r="CC378" s="100"/>
      <c r="CD378" s="100"/>
      <c r="CE378" s="100"/>
      <c r="CF378" s="100"/>
      <c r="CG378" s="77"/>
      <c r="CH378" s="90"/>
      <c r="CI378" s="90"/>
      <c r="CJ378" s="98"/>
      <c r="CK378" s="90"/>
      <c r="CL378" s="123"/>
      <c r="CM378" s="124"/>
      <c r="CN378" s="90"/>
      <c r="CO378" s="90"/>
      <c r="CP378" s="90"/>
      <c r="CQ378" s="77"/>
      <c r="CR378" s="77"/>
      <c r="CS378" s="77"/>
      <c r="CT378" s="100"/>
      <c r="CU378" s="77"/>
      <c r="CV378" s="90"/>
      <c r="CW378" s="101"/>
      <c r="CX378" s="90"/>
      <c r="CY378" s="90"/>
      <c r="CZ378" s="90"/>
      <c r="DA378" s="77"/>
      <c r="DB378" s="77"/>
      <c r="DC378" s="77"/>
      <c r="DD378" s="100"/>
      <c r="DE378" s="77"/>
      <c r="DF378" s="90"/>
      <c r="DG378" s="90"/>
      <c r="DH378" s="90"/>
      <c r="DI378" s="90"/>
      <c r="DJ378" s="90"/>
      <c r="DK378" s="77"/>
      <c r="DL378" s="77"/>
      <c r="DM378" s="77"/>
      <c r="DN378" s="100"/>
      <c r="DO378" s="77"/>
      <c r="DP378" s="90"/>
      <c r="DQ378" s="90"/>
      <c r="DR378" s="90"/>
      <c r="DS378" s="90"/>
      <c r="DT378" s="90"/>
      <c r="DU378" s="90"/>
      <c r="DV378" s="90"/>
      <c r="DW378" s="98"/>
      <c r="DX378" s="90"/>
      <c r="DY378" s="98"/>
      <c r="DZ378" s="100"/>
      <c r="EA378" s="100"/>
      <c r="EB378" s="100"/>
      <c r="EC378" s="100"/>
      <c r="ES378" s="125"/>
      <c r="FW378" s="125"/>
      <c r="FX378" s="125"/>
      <c r="GK378" s="104"/>
      <c r="GL378" s="104"/>
      <c r="HB378" s="125"/>
      <c r="HC378" s="125"/>
      <c r="HF378" s="125"/>
      <c r="HG378" s="125"/>
      <c r="HH378" s="125"/>
      <c r="HI378" s="125"/>
      <c r="HJ378" s="102"/>
      <c r="HK378" s="125"/>
      <c r="HL378" s="125"/>
      <c r="HM378" s="125"/>
      <c r="HN378" s="125"/>
      <c r="HO378" s="125"/>
      <c r="HP378" s="97"/>
      <c r="HQ378" s="98"/>
      <c r="HR378" s="98"/>
      <c r="HS378" s="98"/>
      <c r="HT378" s="98"/>
      <c r="HU378" s="98"/>
      <c r="HV378" s="98"/>
      <c r="HW378" s="98"/>
      <c r="HX378" s="98"/>
      <c r="HY378" s="98"/>
      <c r="HZ378" s="98"/>
      <c r="IA378" s="98"/>
      <c r="IB378" s="98"/>
      <c r="IC378" s="98"/>
      <c r="ID378" s="98"/>
      <c r="IE378" s="98"/>
      <c r="IF378" s="98"/>
      <c r="IG378" s="98"/>
      <c r="IH378" s="98"/>
      <c r="II378" s="98"/>
      <c r="IJ378" s="98"/>
      <c r="IK378" s="98"/>
      <c r="IL378" s="98"/>
      <c r="IM378" s="122"/>
      <c r="IN378" s="122"/>
      <c r="IO378" s="98"/>
      <c r="IP378" s="98"/>
      <c r="IQ378" s="98"/>
      <c r="IR378" s="98"/>
      <c r="IS378" s="98"/>
      <c r="IT378" s="98"/>
      <c r="IU378" s="98"/>
      <c r="IV378" s="98"/>
      <c r="IW378" s="98"/>
      <c r="IX378" s="98"/>
      <c r="IY378" s="98"/>
      <c r="IZ378" s="98"/>
      <c r="JA378" s="98"/>
      <c r="JB378" s="122"/>
      <c r="JC378" s="122"/>
      <c r="JD378" s="98"/>
      <c r="JE378" s="98"/>
      <c r="JF378" s="98"/>
      <c r="JG378" s="98"/>
      <c r="JH378" s="122"/>
      <c r="JI378" s="122"/>
      <c r="JJ378" s="98"/>
      <c r="JK378" s="98"/>
      <c r="JL378" s="98"/>
      <c r="JM378" s="122"/>
      <c r="JN378" s="122"/>
      <c r="JO378" s="122"/>
      <c r="JP378" s="122"/>
      <c r="JQ378" s="98"/>
      <c r="JZ378" s="103"/>
      <c r="KA378" s="98"/>
      <c r="KB378" s="98"/>
      <c r="KC378" s="98"/>
      <c r="KD378" s="98"/>
      <c r="KE378" s="98"/>
      <c r="KF378" s="98"/>
      <c r="KG378" s="98"/>
      <c r="KH378" s="98"/>
      <c r="KI378" s="98"/>
      <c r="KJ378" s="98"/>
      <c r="KK378" s="98"/>
      <c r="KL378" s="98"/>
      <c r="KM378" s="98"/>
      <c r="KN378" s="98"/>
      <c r="KO378" s="98"/>
      <c r="KP378" s="98"/>
      <c r="KQ378" s="98"/>
      <c r="KR378" s="98"/>
      <c r="KS378" s="98"/>
      <c r="KT378" s="98"/>
      <c r="KU378" s="98"/>
      <c r="KV378" s="98"/>
      <c r="KW378" s="98"/>
      <c r="KX378" s="98"/>
      <c r="KY378" s="98"/>
      <c r="KZ378" s="98"/>
      <c r="LA378" s="98"/>
      <c r="LB378" s="98"/>
      <c r="LC378" s="98"/>
      <c r="LD378" s="98"/>
      <c r="LE378" s="98"/>
      <c r="LF378" s="98"/>
      <c r="LG378" s="98"/>
      <c r="LH378" s="98"/>
      <c r="LI378" s="98"/>
      <c r="LJ378" s="98"/>
      <c r="LK378" s="98"/>
      <c r="LL378" s="98"/>
      <c r="LM378" s="98"/>
      <c r="LN378" s="98"/>
    </row>
    <row r="379" spans="1:326" s="105" customFormat="1" ht="14" customHeight="1" x14ac:dyDescent="0.15">
      <c r="A379" s="56"/>
      <c r="B379" s="90"/>
      <c r="C379" s="91"/>
      <c r="D379" s="90"/>
      <c r="E379" s="91"/>
      <c r="F379" s="90"/>
      <c r="G379" s="90"/>
      <c r="H379" s="90"/>
      <c r="I379" s="100"/>
      <c r="J379" s="100"/>
      <c r="K379" s="98"/>
      <c r="L379" s="98"/>
      <c r="M379" s="121"/>
      <c r="N379" s="90"/>
      <c r="O379" s="90"/>
      <c r="P379" s="90"/>
      <c r="Q379" s="90"/>
      <c r="R379" s="90"/>
      <c r="S379" s="90"/>
      <c r="T379" s="90"/>
      <c r="U379" s="90"/>
      <c r="V379" s="90"/>
      <c r="W379" s="90"/>
      <c r="X379" s="90"/>
      <c r="Y379" s="98"/>
      <c r="Z379" s="121"/>
      <c r="AA379" s="121"/>
      <c r="AB379" s="98"/>
      <c r="AC379" s="98"/>
      <c r="AD379" s="92"/>
      <c r="AE379" s="90"/>
      <c r="AF379" s="90"/>
      <c r="AG379" s="90"/>
      <c r="AH379" s="93"/>
      <c r="AI379" s="98"/>
      <c r="AJ379" s="98"/>
      <c r="AK379" s="98"/>
      <c r="AL379" s="98"/>
      <c r="AM379" s="98"/>
      <c r="AN379" s="94"/>
      <c r="AO379" s="95"/>
      <c r="AP379" s="96"/>
      <c r="AQ379" s="98"/>
      <c r="AR379" s="97"/>
      <c r="AS379" s="98"/>
      <c r="AT379" s="98"/>
      <c r="AU379" s="98"/>
      <c r="AV379" s="98"/>
      <c r="AW379" s="98"/>
      <c r="AX379" s="98"/>
      <c r="AY379" s="100"/>
      <c r="AZ379" s="98"/>
      <c r="BA379" s="98"/>
      <c r="BB379" s="98"/>
      <c r="BC379" s="99"/>
      <c r="BD379" s="100"/>
      <c r="BE379" s="100"/>
      <c r="BF379" s="98"/>
      <c r="BG379" s="100"/>
      <c r="BH379" s="100"/>
      <c r="BI379" s="100"/>
      <c r="BJ379" s="100"/>
      <c r="BK379" s="100"/>
      <c r="BL379" s="100"/>
      <c r="BM379" s="100"/>
      <c r="BN379" s="100"/>
      <c r="BO379" s="100"/>
      <c r="BP379" s="100"/>
      <c r="BQ379" s="100"/>
      <c r="BR379" s="100"/>
      <c r="BS379" s="100"/>
      <c r="BT379" s="100"/>
      <c r="BU379" s="98"/>
      <c r="BV379" s="98"/>
      <c r="BW379" s="98"/>
      <c r="BX379" s="98"/>
      <c r="BY379" s="98"/>
      <c r="BZ379" s="98"/>
      <c r="CA379" s="98"/>
      <c r="CB379" s="90"/>
      <c r="CC379" s="100"/>
      <c r="CD379" s="100"/>
      <c r="CE379" s="100"/>
      <c r="CF379" s="100"/>
      <c r="CG379" s="77"/>
      <c r="CH379" s="90"/>
      <c r="CI379" s="90"/>
      <c r="CJ379" s="98"/>
      <c r="CK379" s="90"/>
      <c r="CL379" s="123"/>
      <c r="CM379" s="124"/>
      <c r="CN379" s="90"/>
      <c r="CO379" s="90"/>
      <c r="CP379" s="90"/>
      <c r="CQ379" s="77"/>
      <c r="CR379" s="77"/>
      <c r="CS379" s="77"/>
      <c r="CT379" s="100"/>
      <c r="CU379" s="77"/>
      <c r="CV379" s="90"/>
      <c r="CW379" s="101"/>
      <c r="CX379" s="90"/>
      <c r="CY379" s="90"/>
      <c r="CZ379" s="90"/>
      <c r="DA379" s="77"/>
      <c r="DB379" s="77"/>
      <c r="DC379" s="77"/>
      <c r="DD379" s="100"/>
      <c r="DE379" s="77"/>
      <c r="DF379" s="90"/>
      <c r="DG379" s="90"/>
      <c r="DH379" s="90"/>
      <c r="DI379" s="90"/>
      <c r="DJ379" s="90"/>
      <c r="DK379" s="77"/>
      <c r="DL379" s="77"/>
      <c r="DM379" s="77"/>
      <c r="DN379" s="100"/>
      <c r="DO379" s="77"/>
      <c r="DP379" s="90"/>
      <c r="DQ379" s="90"/>
      <c r="DR379" s="90"/>
      <c r="DS379" s="90"/>
      <c r="DT379" s="90"/>
      <c r="DU379" s="90"/>
      <c r="DV379" s="90"/>
      <c r="DW379" s="98"/>
      <c r="DX379" s="90"/>
      <c r="DY379" s="98"/>
      <c r="DZ379" s="100"/>
      <c r="EA379" s="100"/>
      <c r="EB379" s="100"/>
      <c r="EC379" s="100"/>
      <c r="ES379" s="125"/>
      <c r="FW379" s="125"/>
      <c r="FX379" s="125"/>
      <c r="GK379" s="104"/>
      <c r="GL379" s="104"/>
      <c r="HB379" s="125"/>
      <c r="HC379" s="125"/>
      <c r="HF379" s="125"/>
      <c r="HG379" s="125"/>
      <c r="HH379" s="125"/>
      <c r="HI379" s="125"/>
      <c r="HJ379" s="102"/>
      <c r="HK379" s="125"/>
      <c r="HL379" s="125"/>
      <c r="HM379" s="125"/>
      <c r="HN379" s="125"/>
      <c r="HO379" s="125"/>
      <c r="HP379" s="97"/>
      <c r="HQ379" s="98"/>
      <c r="HR379" s="98"/>
      <c r="HS379" s="98"/>
      <c r="HT379" s="98"/>
      <c r="HU379" s="98"/>
      <c r="HV379" s="98"/>
      <c r="HW379" s="98"/>
      <c r="HX379" s="98"/>
      <c r="HY379" s="98"/>
      <c r="HZ379" s="98"/>
      <c r="IA379" s="98"/>
      <c r="IB379" s="98"/>
      <c r="IC379" s="98"/>
      <c r="ID379" s="98"/>
      <c r="IE379" s="98"/>
      <c r="IF379" s="98"/>
      <c r="IG379" s="98"/>
      <c r="IH379" s="98"/>
      <c r="II379" s="98"/>
      <c r="IJ379" s="98"/>
      <c r="IK379" s="98"/>
      <c r="IL379" s="98"/>
      <c r="IM379" s="122"/>
      <c r="IN379" s="122"/>
      <c r="IO379" s="98"/>
      <c r="IP379" s="98"/>
      <c r="IQ379" s="98"/>
      <c r="IR379" s="98"/>
      <c r="IS379" s="98"/>
      <c r="IT379" s="98"/>
      <c r="IU379" s="98"/>
      <c r="IV379" s="98"/>
      <c r="IW379" s="98"/>
      <c r="IX379" s="98"/>
      <c r="IY379" s="98"/>
      <c r="IZ379" s="98"/>
      <c r="JA379" s="98"/>
      <c r="JB379" s="122"/>
      <c r="JC379" s="122"/>
      <c r="JD379" s="98"/>
      <c r="JE379" s="98"/>
      <c r="JF379" s="98"/>
      <c r="JG379" s="98"/>
      <c r="JH379" s="122"/>
      <c r="JI379" s="122"/>
      <c r="JJ379" s="98"/>
      <c r="JK379" s="98"/>
      <c r="JL379" s="98"/>
      <c r="JM379" s="122"/>
      <c r="JN379" s="122"/>
      <c r="JO379" s="122"/>
      <c r="JP379" s="122"/>
      <c r="JQ379" s="98"/>
      <c r="JZ379" s="103"/>
      <c r="KA379" s="98"/>
      <c r="KB379" s="98"/>
      <c r="KC379" s="98"/>
      <c r="KD379" s="98"/>
      <c r="KE379" s="98"/>
      <c r="KF379" s="98"/>
      <c r="KG379" s="98"/>
      <c r="KH379" s="98"/>
      <c r="KI379" s="98"/>
      <c r="KJ379" s="98"/>
      <c r="KK379" s="98"/>
      <c r="KL379" s="98"/>
      <c r="KM379" s="98"/>
      <c r="KN379" s="98"/>
      <c r="KO379" s="98"/>
      <c r="KP379" s="98"/>
      <c r="KQ379" s="98"/>
      <c r="KR379" s="98"/>
      <c r="KS379" s="98"/>
      <c r="KT379" s="98"/>
      <c r="KU379" s="98"/>
      <c r="KV379" s="98"/>
      <c r="KW379" s="98"/>
      <c r="KX379" s="98"/>
      <c r="KY379" s="98"/>
      <c r="KZ379" s="98"/>
      <c r="LA379" s="98"/>
      <c r="LB379" s="98"/>
      <c r="LC379" s="98"/>
      <c r="LD379" s="98"/>
      <c r="LE379" s="98"/>
      <c r="LF379" s="98"/>
      <c r="LG379" s="98"/>
      <c r="LH379" s="98"/>
      <c r="LI379" s="98"/>
      <c r="LJ379" s="98"/>
      <c r="LK379" s="98"/>
      <c r="LL379" s="98"/>
      <c r="LM379" s="98"/>
      <c r="LN379" s="98"/>
    </row>
    <row r="380" spans="1:326" s="105" customFormat="1" ht="14" customHeight="1" x14ac:dyDescent="0.15">
      <c r="A380" s="56"/>
      <c r="B380" s="90"/>
      <c r="C380" s="91"/>
      <c r="D380" s="90"/>
      <c r="E380" s="91"/>
      <c r="F380" s="90"/>
      <c r="G380" s="90"/>
      <c r="H380" s="90"/>
      <c r="I380" s="100"/>
      <c r="J380" s="100"/>
      <c r="K380" s="98"/>
      <c r="L380" s="98"/>
      <c r="M380" s="121"/>
      <c r="N380" s="90"/>
      <c r="O380" s="90"/>
      <c r="P380" s="90"/>
      <c r="Q380" s="90"/>
      <c r="R380" s="90"/>
      <c r="S380" s="90"/>
      <c r="T380" s="90"/>
      <c r="U380" s="90"/>
      <c r="V380" s="90"/>
      <c r="W380" s="90"/>
      <c r="X380" s="90"/>
      <c r="Y380" s="98"/>
      <c r="Z380" s="121"/>
      <c r="AA380" s="121"/>
      <c r="AB380" s="98"/>
      <c r="AC380" s="98"/>
      <c r="AD380" s="92"/>
      <c r="AE380" s="90"/>
      <c r="AF380" s="90"/>
      <c r="AG380" s="90"/>
      <c r="AH380" s="93"/>
      <c r="AI380" s="98"/>
      <c r="AJ380" s="98"/>
      <c r="AK380" s="98"/>
      <c r="AL380" s="98"/>
      <c r="AM380" s="98"/>
      <c r="AN380" s="94"/>
      <c r="AO380" s="95"/>
      <c r="AP380" s="96"/>
      <c r="AQ380" s="98"/>
      <c r="AR380" s="97"/>
      <c r="AS380" s="98"/>
      <c r="AT380" s="98"/>
      <c r="AU380" s="98"/>
      <c r="AV380" s="98"/>
      <c r="AW380" s="98"/>
      <c r="AX380" s="98"/>
      <c r="AY380" s="100"/>
      <c r="AZ380" s="98"/>
      <c r="BA380" s="98"/>
      <c r="BB380" s="98"/>
      <c r="BC380" s="99"/>
      <c r="BD380" s="100"/>
      <c r="BE380" s="100"/>
      <c r="BF380" s="98"/>
      <c r="BG380" s="100"/>
      <c r="BH380" s="100"/>
      <c r="BI380" s="100"/>
      <c r="BJ380" s="100"/>
      <c r="BK380" s="100"/>
      <c r="BL380" s="100"/>
      <c r="BM380" s="100"/>
      <c r="BN380" s="100"/>
      <c r="BO380" s="100"/>
      <c r="BP380" s="100"/>
      <c r="BQ380" s="100"/>
      <c r="BR380" s="100"/>
      <c r="BS380" s="100"/>
      <c r="BT380" s="100"/>
      <c r="BU380" s="98"/>
      <c r="BV380" s="98"/>
      <c r="BW380" s="98"/>
      <c r="BX380" s="98"/>
      <c r="BY380" s="98"/>
      <c r="BZ380" s="98"/>
      <c r="CA380" s="98"/>
      <c r="CB380" s="90"/>
      <c r="CC380" s="100"/>
      <c r="CD380" s="100"/>
      <c r="CE380" s="100"/>
      <c r="CF380" s="100"/>
      <c r="CG380" s="77"/>
      <c r="CH380" s="90"/>
      <c r="CI380" s="90"/>
      <c r="CJ380" s="98"/>
      <c r="CK380" s="90"/>
      <c r="CL380" s="123"/>
      <c r="CM380" s="124"/>
      <c r="CN380" s="90"/>
      <c r="CO380" s="90"/>
      <c r="CP380" s="90"/>
      <c r="CQ380" s="77"/>
      <c r="CR380" s="77"/>
      <c r="CS380" s="77"/>
      <c r="CT380" s="100"/>
      <c r="CU380" s="77"/>
      <c r="CV380" s="90"/>
      <c r="CW380" s="101"/>
      <c r="CX380" s="90"/>
      <c r="CY380" s="90"/>
      <c r="CZ380" s="90"/>
      <c r="DA380" s="77"/>
      <c r="DB380" s="77"/>
      <c r="DC380" s="77"/>
      <c r="DD380" s="100"/>
      <c r="DE380" s="77"/>
      <c r="DF380" s="90"/>
      <c r="DG380" s="90"/>
      <c r="DH380" s="90"/>
      <c r="DI380" s="90"/>
      <c r="DJ380" s="90"/>
      <c r="DK380" s="77"/>
      <c r="DL380" s="77"/>
      <c r="DM380" s="77"/>
      <c r="DN380" s="100"/>
      <c r="DO380" s="77"/>
      <c r="DP380" s="90"/>
      <c r="DQ380" s="90"/>
      <c r="DR380" s="90"/>
      <c r="DS380" s="90"/>
      <c r="DT380" s="90"/>
      <c r="DU380" s="90"/>
      <c r="DV380" s="90"/>
      <c r="DW380" s="98"/>
      <c r="DX380" s="90"/>
      <c r="DY380" s="98"/>
      <c r="DZ380" s="100"/>
      <c r="EA380" s="100"/>
      <c r="EB380" s="100"/>
      <c r="EC380" s="100"/>
      <c r="ES380" s="125"/>
      <c r="FW380" s="125"/>
      <c r="FX380" s="125"/>
      <c r="GK380" s="104"/>
      <c r="GL380" s="104"/>
      <c r="HB380" s="125"/>
      <c r="HC380" s="125"/>
      <c r="HF380" s="125"/>
      <c r="HG380" s="125"/>
      <c r="HH380" s="125"/>
      <c r="HI380" s="125"/>
      <c r="HJ380" s="102"/>
      <c r="HK380" s="125"/>
      <c r="HL380" s="125"/>
      <c r="HM380" s="125"/>
      <c r="HN380" s="125"/>
      <c r="HO380" s="125"/>
      <c r="HP380" s="97"/>
      <c r="HQ380" s="98"/>
      <c r="HR380" s="98"/>
      <c r="HS380" s="98"/>
      <c r="HT380" s="98"/>
      <c r="HU380" s="98"/>
      <c r="HV380" s="98"/>
      <c r="HW380" s="98"/>
      <c r="HX380" s="98"/>
      <c r="HY380" s="98"/>
      <c r="HZ380" s="98"/>
      <c r="IA380" s="98"/>
      <c r="IB380" s="98"/>
      <c r="IC380" s="98"/>
      <c r="ID380" s="98"/>
      <c r="IE380" s="98"/>
      <c r="IF380" s="98"/>
      <c r="IG380" s="98"/>
      <c r="IH380" s="98"/>
      <c r="II380" s="98"/>
      <c r="IJ380" s="98"/>
      <c r="IK380" s="98"/>
      <c r="IL380" s="98"/>
      <c r="IM380" s="122"/>
      <c r="IN380" s="122"/>
      <c r="IO380" s="98"/>
      <c r="IP380" s="98"/>
      <c r="IQ380" s="98"/>
      <c r="IR380" s="98"/>
      <c r="IS380" s="98"/>
      <c r="IT380" s="98"/>
      <c r="IU380" s="98"/>
      <c r="IV380" s="98"/>
      <c r="IW380" s="98"/>
      <c r="IX380" s="98"/>
      <c r="IY380" s="98"/>
      <c r="IZ380" s="98"/>
      <c r="JA380" s="98"/>
      <c r="JB380" s="122"/>
      <c r="JC380" s="122"/>
      <c r="JD380" s="98"/>
      <c r="JE380" s="98"/>
      <c r="JF380" s="98"/>
      <c r="JG380" s="98"/>
      <c r="JH380" s="122"/>
      <c r="JI380" s="122"/>
      <c r="JJ380" s="98"/>
      <c r="JK380" s="98"/>
      <c r="JL380" s="98"/>
      <c r="JM380" s="122"/>
      <c r="JN380" s="122"/>
      <c r="JO380" s="122"/>
      <c r="JP380" s="122"/>
      <c r="JQ380" s="98"/>
      <c r="JZ380" s="103"/>
      <c r="KA380" s="98"/>
      <c r="KB380" s="98"/>
      <c r="KC380" s="98"/>
      <c r="KD380" s="98"/>
      <c r="KE380" s="98"/>
      <c r="KF380" s="98"/>
      <c r="KG380" s="98"/>
      <c r="KH380" s="98"/>
      <c r="KI380" s="98"/>
      <c r="KJ380" s="98"/>
      <c r="KK380" s="98"/>
      <c r="KL380" s="98"/>
      <c r="KM380" s="98"/>
      <c r="KN380" s="98"/>
      <c r="KO380" s="98"/>
      <c r="KP380" s="98"/>
      <c r="KQ380" s="98"/>
      <c r="KR380" s="98"/>
      <c r="KS380" s="98"/>
      <c r="KT380" s="98"/>
      <c r="KU380" s="98"/>
      <c r="KV380" s="98"/>
      <c r="KW380" s="98"/>
      <c r="KX380" s="98"/>
      <c r="KY380" s="98"/>
      <c r="KZ380" s="98"/>
      <c r="LA380" s="98"/>
      <c r="LB380" s="98"/>
      <c r="LC380" s="98"/>
      <c r="LD380" s="98"/>
      <c r="LE380" s="98"/>
      <c r="LF380" s="98"/>
      <c r="LG380" s="98"/>
      <c r="LH380" s="98"/>
      <c r="LI380" s="98"/>
      <c r="LJ380" s="98"/>
      <c r="LK380" s="98"/>
      <c r="LL380" s="98"/>
      <c r="LM380" s="98"/>
      <c r="LN380" s="98"/>
    </row>
    <row r="381" spans="1:326" s="105" customFormat="1" ht="14" customHeight="1" x14ac:dyDescent="0.15">
      <c r="A381" s="56"/>
      <c r="B381" s="90"/>
      <c r="C381" s="91"/>
      <c r="D381" s="90"/>
      <c r="E381" s="91"/>
      <c r="F381" s="90"/>
      <c r="G381" s="90"/>
      <c r="H381" s="90"/>
      <c r="I381" s="100"/>
      <c r="J381" s="100"/>
      <c r="K381" s="98"/>
      <c r="L381" s="98"/>
      <c r="M381" s="121"/>
      <c r="N381" s="90"/>
      <c r="O381" s="90"/>
      <c r="P381" s="90"/>
      <c r="Q381" s="90"/>
      <c r="R381" s="90"/>
      <c r="S381" s="90"/>
      <c r="T381" s="90"/>
      <c r="U381" s="90"/>
      <c r="V381" s="90"/>
      <c r="W381" s="90"/>
      <c r="X381" s="90"/>
      <c r="Y381" s="98"/>
      <c r="Z381" s="121"/>
      <c r="AA381" s="121"/>
      <c r="AB381" s="98"/>
      <c r="AC381" s="98"/>
      <c r="AD381" s="92"/>
      <c r="AE381" s="90"/>
      <c r="AF381" s="90"/>
      <c r="AG381" s="90"/>
      <c r="AH381" s="93"/>
      <c r="AI381" s="98"/>
      <c r="AJ381" s="98"/>
      <c r="AK381" s="98"/>
      <c r="AL381" s="98"/>
      <c r="AM381" s="98"/>
      <c r="AN381" s="94"/>
      <c r="AO381" s="95"/>
      <c r="AP381" s="96"/>
      <c r="AQ381" s="98"/>
      <c r="AR381" s="97"/>
      <c r="AS381" s="98"/>
      <c r="AT381" s="98"/>
      <c r="AU381" s="98"/>
      <c r="AV381" s="98"/>
      <c r="AW381" s="98"/>
      <c r="AX381" s="98"/>
      <c r="AY381" s="100"/>
      <c r="AZ381" s="98"/>
      <c r="BA381" s="98"/>
      <c r="BB381" s="98"/>
      <c r="BC381" s="99"/>
      <c r="BD381" s="100"/>
      <c r="BE381" s="100"/>
      <c r="BF381" s="98"/>
      <c r="BG381" s="100"/>
      <c r="BH381" s="100"/>
      <c r="BI381" s="100"/>
      <c r="BJ381" s="100"/>
      <c r="BK381" s="100"/>
      <c r="BL381" s="100"/>
      <c r="BM381" s="100"/>
      <c r="BN381" s="100"/>
      <c r="BO381" s="100"/>
      <c r="BP381" s="100"/>
      <c r="BQ381" s="100"/>
      <c r="BR381" s="100"/>
      <c r="BS381" s="100"/>
      <c r="BT381" s="100"/>
      <c r="BU381" s="98"/>
      <c r="BV381" s="98"/>
      <c r="BW381" s="98"/>
      <c r="BX381" s="98"/>
      <c r="BY381" s="98"/>
      <c r="BZ381" s="98"/>
      <c r="CA381" s="98"/>
      <c r="CB381" s="90"/>
      <c r="CC381" s="100"/>
      <c r="CD381" s="100"/>
      <c r="CE381" s="100"/>
      <c r="CF381" s="100"/>
      <c r="CG381" s="77"/>
      <c r="CH381" s="90"/>
      <c r="CI381" s="90"/>
      <c r="CJ381" s="98"/>
      <c r="CK381" s="90"/>
      <c r="CL381" s="123"/>
      <c r="CM381" s="124"/>
      <c r="CN381" s="90"/>
      <c r="CO381" s="90"/>
      <c r="CP381" s="90"/>
      <c r="CQ381" s="77"/>
      <c r="CR381" s="77"/>
      <c r="CS381" s="77"/>
      <c r="CT381" s="100"/>
      <c r="CU381" s="77"/>
      <c r="CV381" s="90"/>
      <c r="CW381" s="101"/>
      <c r="CX381" s="90"/>
      <c r="CY381" s="90"/>
      <c r="CZ381" s="90"/>
      <c r="DA381" s="77"/>
      <c r="DB381" s="77"/>
      <c r="DC381" s="77"/>
      <c r="DD381" s="100"/>
      <c r="DE381" s="77"/>
      <c r="DF381" s="90"/>
      <c r="DG381" s="90"/>
      <c r="DH381" s="90"/>
      <c r="DI381" s="90"/>
      <c r="DJ381" s="90"/>
      <c r="DK381" s="77"/>
      <c r="DL381" s="77"/>
      <c r="DM381" s="77"/>
      <c r="DN381" s="100"/>
      <c r="DO381" s="77"/>
      <c r="DP381" s="90"/>
      <c r="DQ381" s="90"/>
      <c r="DR381" s="90"/>
      <c r="DS381" s="90"/>
      <c r="DT381" s="90"/>
      <c r="DU381" s="90"/>
      <c r="DV381" s="90"/>
      <c r="DW381" s="98"/>
      <c r="DX381" s="90"/>
      <c r="DY381" s="98"/>
      <c r="DZ381" s="100"/>
      <c r="EA381" s="100"/>
      <c r="EB381" s="100"/>
      <c r="EC381" s="100"/>
      <c r="ES381" s="125"/>
      <c r="FW381" s="125"/>
      <c r="FX381" s="125"/>
      <c r="GK381" s="104"/>
      <c r="GL381" s="104"/>
      <c r="HB381" s="125"/>
      <c r="HC381" s="125"/>
      <c r="HF381" s="125"/>
      <c r="HG381" s="125"/>
      <c r="HH381" s="125"/>
      <c r="HI381" s="125"/>
      <c r="HJ381" s="102"/>
      <c r="HK381" s="125"/>
      <c r="HL381" s="125"/>
      <c r="HM381" s="125"/>
      <c r="HN381" s="125"/>
      <c r="HO381" s="125"/>
      <c r="HP381" s="97"/>
      <c r="HQ381" s="98"/>
      <c r="HR381" s="98"/>
      <c r="HS381" s="98"/>
      <c r="HT381" s="98"/>
      <c r="HU381" s="98"/>
      <c r="HV381" s="98"/>
      <c r="HW381" s="98"/>
      <c r="HX381" s="98"/>
      <c r="HY381" s="98"/>
      <c r="HZ381" s="98"/>
      <c r="IA381" s="98"/>
      <c r="IB381" s="98"/>
      <c r="IC381" s="98"/>
      <c r="ID381" s="98"/>
      <c r="IE381" s="98"/>
      <c r="IF381" s="98"/>
      <c r="IG381" s="98"/>
      <c r="IH381" s="98"/>
      <c r="II381" s="98"/>
      <c r="IJ381" s="98"/>
      <c r="IK381" s="98"/>
      <c r="IL381" s="98"/>
      <c r="IM381" s="122"/>
      <c r="IN381" s="122"/>
      <c r="IO381" s="98"/>
      <c r="IP381" s="98"/>
      <c r="IQ381" s="98"/>
      <c r="IR381" s="98"/>
      <c r="IS381" s="98"/>
      <c r="IT381" s="98"/>
      <c r="IU381" s="98"/>
      <c r="IV381" s="98"/>
      <c r="IW381" s="98"/>
      <c r="IX381" s="98"/>
      <c r="IY381" s="98"/>
      <c r="IZ381" s="98"/>
      <c r="JA381" s="98"/>
      <c r="JB381" s="122"/>
      <c r="JC381" s="122"/>
      <c r="JD381" s="98"/>
      <c r="JE381" s="98"/>
      <c r="JF381" s="98"/>
      <c r="JG381" s="98"/>
      <c r="JH381" s="122"/>
      <c r="JI381" s="122"/>
      <c r="JJ381" s="98"/>
      <c r="JK381" s="98"/>
      <c r="JL381" s="98"/>
      <c r="JM381" s="122"/>
      <c r="JN381" s="122"/>
      <c r="JO381" s="122"/>
      <c r="JP381" s="122"/>
      <c r="JQ381" s="98"/>
      <c r="JZ381" s="103"/>
      <c r="KA381" s="98"/>
      <c r="KB381" s="98"/>
      <c r="KC381" s="98"/>
      <c r="KD381" s="98"/>
      <c r="KE381" s="98"/>
      <c r="KF381" s="98"/>
      <c r="KG381" s="98"/>
      <c r="KH381" s="98"/>
      <c r="KI381" s="98"/>
      <c r="KJ381" s="98"/>
      <c r="KK381" s="98"/>
      <c r="KL381" s="98"/>
      <c r="KM381" s="98"/>
      <c r="KN381" s="98"/>
      <c r="KO381" s="98"/>
      <c r="KP381" s="98"/>
      <c r="KQ381" s="98"/>
      <c r="KR381" s="98"/>
      <c r="KS381" s="98"/>
      <c r="KT381" s="98"/>
      <c r="KU381" s="98"/>
      <c r="KV381" s="98"/>
      <c r="KW381" s="98"/>
      <c r="KX381" s="98"/>
      <c r="KY381" s="98"/>
      <c r="KZ381" s="98"/>
      <c r="LA381" s="98"/>
      <c r="LB381" s="98"/>
      <c r="LC381" s="98"/>
      <c r="LD381" s="98"/>
      <c r="LE381" s="98"/>
      <c r="LF381" s="98"/>
      <c r="LG381" s="98"/>
      <c r="LH381" s="98"/>
      <c r="LI381" s="98"/>
      <c r="LJ381" s="98"/>
      <c r="LK381" s="98"/>
      <c r="LL381" s="98"/>
      <c r="LM381" s="98"/>
      <c r="LN381" s="98"/>
    </row>
    <row r="382" spans="1:326" s="105" customFormat="1" ht="14" customHeight="1" x14ac:dyDescent="0.15">
      <c r="A382" s="56"/>
      <c r="B382" s="90"/>
      <c r="C382" s="91"/>
      <c r="D382" s="90"/>
      <c r="E382" s="91"/>
      <c r="F382" s="90"/>
      <c r="G382" s="90"/>
      <c r="H382" s="90"/>
      <c r="I382" s="100"/>
      <c r="J382" s="100"/>
      <c r="K382" s="98"/>
      <c r="L382" s="98"/>
      <c r="M382" s="121"/>
      <c r="N382" s="90"/>
      <c r="O382" s="90"/>
      <c r="P382" s="90"/>
      <c r="Q382" s="90"/>
      <c r="R382" s="90"/>
      <c r="S382" s="90"/>
      <c r="T382" s="90"/>
      <c r="U382" s="90"/>
      <c r="V382" s="90"/>
      <c r="W382" s="90"/>
      <c r="X382" s="90"/>
      <c r="Y382" s="98"/>
      <c r="Z382" s="121"/>
      <c r="AA382" s="121"/>
      <c r="AB382" s="98"/>
      <c r="AC382" s="98"/>
      <c r="AD382" s="92"/>
      <c r="AE382" s="90"/>
      <c r="AF382" s="90"/>
      <c r="AG382" s="90"/>
      <c r="AH382" s="93"/>
      <c r="AI382" s="98"/>
      <c r="AJ382" s="98"/>
      <c r="AK382" s="98"/>
      <c r="AL382" s="98"/>
      <c r="AM382" s="98"/>
      <c r="AN382" s="94"/>
      <c r="AO382" s="95"/>
      <c r="AP382" s="96"/>
      <c r="AQ382" s="98"/>
      <c r="AR382" s="97"/>
      <c r="AS382" s="98"/>
      <c r="AT382" s="98"/>
      <c r="AU382" s="98"/>
      <c r="AV382" s="98"/>
      <c r="AW382" s="98"/>
      <c r="AX382" s="98"/>
      <c r="AY382" s="100"/>
      <c r="AZ382" s="98"/>
      <c r="BA382" s="98"/>
      <c r="BB382" s="98"/>
      <c r="BC382" s="99"/>
      <c r="BD382" s="100"/>
      <c r="BE382" s="100"/>
      <c r="BF382" s="98"/>
      <c r="BG382" s="100"/>
      <c r="BH382" s="100"/>
      <c r="BI382" s="100"/>
      <c r="BJ382" s="100"/>
      <c r="BK382" s="100"/>
      <c r="BL382" s="100"/>
      <c r="BM382" s="100"/>
      <c r="BN382" s="100"/>
      <c r="BO382" s="100"/>
      <c r="BP382" s="100"/>
      <c r="BQ382" s="100"/>
      <c r="BR382" s="100"/>
      <c r="BS382" s="100"/>
      <c r="BT382" s="100"/>
      <c r="BU382" s="98"/>
      <c r="BV382" s="98"/>
      <c r="BW382" s="98"/>
      <c r="BX382" s="98"/>
      <c r="BY382" s="98"/>
      <c r="BZ382" s="98"/>
      <c r="CA382" s="98"/>
      <c r="CB382" s="90"/>
      <c r="CC382" s="100"/>
      <c r="CD382" s="100"/>
      <c r="CE382" s="100"/>
      <c r="CF382" s="100"/>
      <c r="CG382" s="77"/>
      <c r="CH382" s="90"/>
      <c r="CI382" s="90"/>
      <c r="CJ382" s="98"/>
      <c r="CK382" s="90"/>
      <c r="CL382" s="123"/>
      <c r="CM382" s="124"/>
      <c r="CN382" s="90"/>
      <c r="CO382" s="90"/>
      <c r="CP382" s="90"/>
      <c r="CQ382" s="77"/>
      <c r="CR382" s="77"/>
      <c r="CS382" s="77"/>
      <c r="CT382" s="100"/>
      <c r="CU382" s="77"/>
      <c r="CV382" s="90"/>
      <c r="CW382" s="101"/>
      <c r="CX382" s="90"/>
      <c r="CY382" s="90"/>
      <c r="CZ382" s="90"/>
      <c r="DA382" s="77"/>
      <c r="DB382" s="77"/>
      <c r="DC382" s="77"/>
      <c r="DD382" s="100"/>
      <c r="DE382" s="77"/>
      <c r="DF382" s="90"/>
      <c r="DG382" s="90"/>
      <c r="DH382" s="90"/>
      <c r="DI382" s="90"/>
      <c r="DJ382" s="90"/>
      <c r="DK382" s="77"/>
      <c r="DL382" s="77"/>
      <c r="DM382" s="77"/>
      <c r="DN382" s="100"/>
      <c r="DO382" s="77"/>
      <c r="DP382" s="90"/>
      <c r="DQ382" s="90"/>
      <c r="DR382" s="90"/>
      <c r="DS382" s="90"/>
      <c r="DT382" s="90"/>
      <c r="DU382" s="90"/>
      <c r="DV382" s="90"/>
      <c r="DW382" s="98"/>
      <c r="DX382" s="90"/>
      <c r="DY382" s="98"/>
      <c r="DZ382" s="100"/>
      <c r="EA382" s="100"/>
      <c r="EB382" s="100"/>
      <c r="EC382" s="100"/>
      <c r="ES382" s="125"/>
      <c r="FW382" s="125"/>
      <c r="FX382" s="125"/>
      <c r="GK382" s="104"/>
      <c r="GL382" s="104"/>
      <c r="HB382" s="125"/>
      <c r="HC382" s="125"/>
      <c r="HF382" s="125"/>
      <c r="HG382" s="125"/>
      <c r="HH382" s="125"/>
      <c r="HI382" s="125"/>
      <c r="HJ382" s="102"/>
      <c r="HK382" s="125"/>
      <c r="HL382" s="125"/>
      <c r="HM382" s="125"/>
      <c r="HN382" s="125"/>
      <c r="HO382" s="125"/>
      <c r="HP382" s="97"/>
      <c r="HQ382" s="98"/>
      <c r="HR382" s="98"/>
      <c r="HS382" s="98"/>
      <c r="HT382" s="98"/>
      <c r="HU382" s="98"/>
      <c r="HV382" s="98"/>
      <c r="HW382" s="98"/>
      <c r="HX382" s="98"/>
      <c r="HY382" s="98"/>
      <c r="HZ382" s="98"/>
      <c r="IA382" s="98"/>
      <c r="IB382" s="98"/>
      <c r="IC382" s="98"/>
      <c r="ID382" s="98"/>
      <c r="IE382" s="98"/>
      <c r="IF382" s="98"/>
      <c r="IG382" s="98"/>
      <c r="IH382" s="98"/>
      <c r="II382" s="98"/>
      <c r="IJ382" s="98"/>
      <c r="IK382" s="98"/>
      <c r="IL382" s="98"/>
      <c r="IM382" s="122"/>
      <c r="IN382" s="122"/>
      <c r="IO382" s="98"/>
      <c r="IP382" s="98"/>
      <c r="IQ382" s="98"/>
      <c r="IR382" s="98"/>
      <c r="IS382" s="98"/>
      <c r="IT382" s="98"/>
      <c r="IU382" s="98"/>
      <c r="IV382" s="98"/>
      <c r="IW382" s="98"/>
      <c r="IX382" s="98"/>
      <c r="IY382" s="98"/>
      <c r="IZ382" s="98"/>
      <c r="JA382" s="98"/>
      <c r="JB382" s="122"/>
      <c r="JC382" s="122"/>
      <c r="JD382" s="98"/>
      <c r="JE382" s="98"/>
      <c r="JF382" s="98"/>
      <c r="JG382" s="98"/>
      <c r="JH382" s="122"/>
      <c r="JI382" s="122"/>
      <c r="JJ382" s="98"/>
      <c r="JK382" s="98"/>
      <c r="JL382" s="98"/>
      <c r="JM382" s="122"/>
      <c r="JN382" s="122"/>
      <c r="JO382" s="122"/>
      <c r="JP382" s="122"/>
      <c r="JQ382" s="98"/>
      <c r="JZ382" s="103"/>
      <c r="KA382" s="98"/>
      <c r="KB382" s="98"/>
      <c r="KC382" s="98"/>
      <c r="KD382" s="98"/>
      <c r="KE382" s="98"/>
      <c r="KF382" s="98"/>
      <c r="KG382" s="98"/>
      <c r="KH382" s="98"/>
      <c r="KI382" s="98"/>
      <c r="KJ382" s="98"/>
      <c r="KK382" s="98"/>
      <c r="KL382" s="98"/>
      <c r="KM382" s="98"/>
      <c r="KN382" s="98"/>
      <c r="KO382" s="98"/>
      <c r="KP382" s="98"/>
      <c r="KQ382" s="98"/>
      <c r="KR382" s="98"/>
      <c r="KS382" s="98"/>
      <c r="KT382" s="98"/>
      <c r="KU382" s="98"/>
      <c r="KV382" s="98"/>
      <c r="KW382" s="98"/>
      <c r="KX382" s="98"/>
      <c r="KY382" s="98"/>
      <c r="KZ382" s="98"/>
      <c r="LA382" s="98"/>
      <c r="LB382" s="98"/>
      <c r="LC382" s="98"/>
      <c r="LD382" s="98"/>
      <c r="LE382" s="98"/>
      <c r="LF382" s="98"/>
      <c r="LG382" s="98"/>
      <c r="LH382" s="98"/>
      <c r="LI382" s="98"/>
      <c r="LJ382" s="98"/>
      <c r="LK382" s="98"/>
      <c r="LL382" s="98"/>
      <c r="LM382" s="98"/>
      <c r="LN382" s="98"/>
    </row>
    <row r="383" spans="1:326" s="105" customFormat="1" ht="14" customHeight="1" x14ac:dyDescent="0.15">
      <c r="A383" s="56"/>
      <c r="B383" s="90"/>
      <c r="C383" s="91"/>
      <c r="D383" s="90"/>
      <c r="E383" s="91"/>
      <c r="F383" s="90"/>
      <c r="G383" s="90"/>
      <c r="H383" s="90"/>
      <c r="I383" s="100"/>
      <c r="J383" s="100"/>
      <c r="K383" s="98"/>
      <c r="L383" s="98"/>
      <c r="M383" s="121"/>
      <c r="N383" s="90"/>
      <c r="O383" s="90"/>
      <c r="P383" s="90"/>
      <c r="Q383" s="90"/>
      <c r="R383" s="90"/>
      <c r="S383" s="90"/>
      <c r="T383" s="90"/>
      <c r="U383" s="90"/>
      <c r="V383" s="90"/>
      <c r="W383" s="90"/>
      <c r="X383" s="90"/>
      <c r="Y383" s="98"/>
      <c r="Z383" s="121"/>
      <c r="AA383" s="121"/>
      <c r="AB383" s="98"/>
      <c r="AC383" s="98"/>
      <c r="AD383" s="92"/>
      <c r="AE383" s="90"/>
      <c r="AF383" s="90"/>
      <c r="AG383" s="90"/>
      <c r="AH383" s="93"/>
      <c r="AI383" s="98"/>
      <c r="AJ383" s="98"/>
      <c r="AK383" s="98"/>
      <c r="AL383" s="98"/>
      <c r="AM383" s="98"/>
      <c r="AN383" s="94"/>
      <c r="AO383" s="95"/>
      <c r="AP383" s="96"/>
      <c r="AQ383" s="98"/>
      <c r="AR383" s="97"/>
      <c r="AS383" s="98"/>
      <c r="AT383" s="98"/>
      <c r="AU383" s="98"/>
      <c r="AV383" s="98"/>
      <c r="AW383" s="98"/>
      <c r="AX383" s="98"/>
      <c r="AY383" s="100"/>
      <c r="AZ383" s="98"/>
      <c r="BA383" s="98"/>
      <c r="BB383" s="98"/>
      <c r="BC383" s="99"/>
      <c r="BD383" s="100"/>
      <c r="BE383" s="100"/>
      <c r="BF383" s="98"/>
      <c r="BG383" s="100"/>
      <c r="BH383" s="100"/>
      <c r="BI383" s="100"/>
      <c r="BJ383" s="100"/>
      <c r="BK383" s="100"/>
      <c r="BL383" s="100"/>
      <c r="BM383" s="100"/>
      <c r="BN383" s="100"/>
      <c r="BO383" s="100"/>
      <c r="BP383" s="100"/>
      <c r="BQ383" s="100"/>
      <c r="BR383" s="100"/>
      <c r="BS383" s="100"/>
      <c r="BT383" s="100"/>
      <c r="BU383" s="98"/>
      <c r="BV383" s="98"/>
      <c r="BW383" s="98"/>
      <c r="BX383" s="98"/>
      <c r="BY383" s="98"/>
      <c r="BZ383" s="98"/>
      <c r="CA383" s="98"/>
      <c r="CB383" s="90"/>
      <c r="CC383" s="100"/>
      <c r="CD383" s="100"/>
      <c r="CE383" s="100"/>
      <c r="CF383" s="100"/>
      <c r="CG383" s="77"/>
      <c r="CH383" s="90"/>
      <c r="CI383" s="90"/>
      <c r="CJ383" s="98"/>
      <c r="CK383" s="90"/>
      <c r="CL383" s="123"/>
      <c r="CM383" s="124"/>
      <c r="CN383" s="90"/>
      <c r="CO383" s="90"/>
      <c r="CP383" s="90"/>
      <c r="CQ383" s="77"/>
      <c r="CR383" s="77"/>
      <c r="CS383" s="77"/>
      <c r="CT383" s="100"/>
      <c r="CU383" s="77"/>
      <c r="CV383" s="90"/>
      <c r="CW383" s="101"/>
      <c r="CX383" s="90"/>
      <c r="CY383" s="90"/>
      <c r="CZ383" s="90"/>
      <c r="DA383" s="77"/>
      <c r="DB383" s="77"/>
      <c r="DC383" s="77"/>
      <c r="DD383" s="100"/>
      <c r="DE383" s="77"/>
      <c r="DF383" s="90"/>
      <c r="DG383" s="90"/>
      <c r="DH383" s="90"/>
      <c r="DI383" s="90"/>
      <c r="DJ383" s="90"/>
      <c r="DK383" s="77"/>
      <c r="DL383" s="77"/>
      <c r="DM383" s="77"/>
      <c r="DN383" s="100"/>
      <c r="DO383" s="77"/>
      <c r="DP383" s="90"/>
      <c r="DQ383" s="90"/>
      <c r="DR383" s="90"/>
      <c r="DS383" s="90"/>
      <c r="DT383" s="90"/>
      <c r="DU383" s="90"/>
      <c r="DV383" s="90"/>
      <c r="DW383" s="98"/>
      <c r="DX383" s="90"/>
      <c r="DY383" s="98"/>
      <c r="DZ383" s="100"/>
      <c r="EA383" s="100"/>
      <c r="EB383" s="100"/>
      <c r="EC383" s="100"/>
      <c r="ES383" s="125"/>
      <c r="FW383" s="125"/>
      <c r="FX383" s="125"/>
      <c r="GK383" s="104"/>
      <c r="GL383" s="104"/>
      <c r="HB383" s="125"/>
      <c r="HC383" s="125"/>
      <c r="HF383" s="125"/>
      <c r="HG383" s="125"/>
      <c r="HH383" s="125"/>
      <c r="HI383" s="125"/>
      <c r="HJ383" s="102"/>
      <c r="HK383" s="125"/>
      <c r="HL383" s="125"/>
      <c r="HM383" s="125"/>
      <c r="HN383" s="125"/>
      <c r="HO383" s="125"/>
      <c r="HP383" s="97"/>
      <c r="HQ383" s="98"/>
      <c r="HR383" s="98"/>
      <c r="HS383" s="98"/>
      <c r="HT383" s="98"/>
      <c r="HU383" s="98"/>
      <c r="HV383" s="98"/>
      <c r="HW383" s="98"/>
      <c r="HX383" s="98"/>
      <c r="HY383" s="98"/>
      <c r="HZ383" s="98"/>
      <c r="IA383" s="98"/>
      <c r="IB383" s="98"/>
      <c r="IC383" s="98"/>
      <c r="ID383" s="98"/>
      <c r="IE383" s="98"/>
      <c r="IF383" s="98"/>
      <c r="IG383" s="98"/>
      <c r="IH383" s="98"/>
      <c r="II383" s="98"/>
      <c r="IJ383" s="98"/>
      <c r="IK383" s="98"/>
      <c r="IL383" s="98"/>
      <c r="IM383" s="122"/>
      <c r="IN383" s="122"/>
      <c r="IO383" s="98"/>
      <c r="IP383" s="98"/>
      <c r="IQ383" s="98"/>
      <c r="IR383" s="98"/>
      <c r="IS383" s="98"/>
      <c r="IT383" s="98"/>
      <c r="IU383" s="98"/>
      <c r="IV383" s="98"/>
      <c r="IW383" s="98"/>
      <c r="IX383" s="98"/>
      <c r="IY383" s="98"/>
      <c r="IZ383" s="98"/>
      <c r="JA383" s="98"/>
      <c r="JB383" s="122"/>
      <c r="JC383" s="122"/>
      <c r="JD383" s="98"/>
      <c r="JE383" s="98"/>
      <c r="JF383" s="98"/>
      <c r="JG383" s="98"/>
      <c r="JH383" s="122"/>
      <c r="JI383" s="122"/>
      <c r="JJ383" s="98"/>
      <c r="JK383" s="98"/>
      <c r="JL383" s="98"/>
      <c r="JM383" s="122"/>
      <c r="JN383" s="122"/>
      <c r="JO383" s="122"/>
      <c r="JP383" s="122"/>
      <c r="JQ383" s="98"/>
      <c r="JZ383" s="103"/>
      <c r="KA383" s="98"/>
      <c r="KB383" s="98"/>
      <c r="KC383" s="98"/>
      <c r="KD383" s="98"/>
      <c r="KE383" s="98"/>
      <c r="KF383" s="98"/>
      <c r="KG383" s="98"/>
      <c r="KH383" s="98"/>
      <c r="KI383" s="98"/>
      <c r="KJ383" s="98"/>
      <c r="KK383" s="98"/>
      <c r="KL383" s="98"/>
      <c r="KM383" s="98"/>
      <c r="KN383" s="98"/>
      <c r="KO383" s="98"/>
      <c r="KP383" s="98"/>
      <c r="KQ383" s="98"/>
      <c r="KR383" s="98"/>
      <c r="KS383" s="98"/>
      <c r="KT383" s="98"/>
      <c r="KU383" s="98"/>
      <c r="KV383" s="98"/>
      <c r="KW383" s="98"/>
      <c r="KX383" s="98"/>
      <c r="KY383" s="98"/>
      <c r="KZ383" s="98"/>
      <c r="LA383" s="98"/>
      <c r="LB383" s="98"/>
      <c r="LC383" s="98"/>
      <c r="LD383" s="98"/>
      <c r="LE383" s="98"/>
      <c r="LF383" s="98"/>
      <c r="LG383" s="98"/>
      <c r="LH383" s="98"/>
      <c r="LI383" s="98"/>
      <c r="LJ383" s="98"/>
      <c r="LK383" s="98"/>
      <c r="LL383" s="98"/>
      <c r="LM383" s="98"/>
      <c r="LN383" s="98"/>
    </row>
    <row r="384" spans="1:326" s="105" customFormat="1" ht="14" customHeight="1" x14ac:dyDescent="0.15">
      <c r="A384" s="56"/>
      <c r="B384" s="90"/>
      <c r="C384" s="91"/>
      <c r="D384" s="90"/>
      <c r="E384" s="91"/>
      <c r="F384" s="90"/>
      <c r="G384" s="90"/>
      <c r="H384" s="90"/>
      <c r="I384" s="100"/>
      <c r="J384" s="100"/>
      <c r="K384" s="98"/>
      <c r="L384" s="98"/>
      <c r="M384" s="121"/>
      <c r="N384" s="90"/>
      <c r="O384" s="90"/>
      <c r="P384" s="90"/>
      <c r="Q384" s="90"/>
      <c r="R384" s="90"/>
      <c r="S384" s="90"/>
      <c r="T384" s="90"/>
      <c r="U384" s="90"/>
      <c r="V384" s="90"/>
      <c r="W384" s="90"/>
      <c r="X384" s="90"/>
      <c r="Y384" s="98"/>
      <c r="Z384" s="121"/>
      <c r="AA384" s="121"/>
      <c r="AB384" s="98"/>
      <c r="AC384" s="98"/>
      <c r="AD384" s="92"/>
      <c r="AE384" s="90"/>
      <c r="AF384" s="90"/>
      <c r="AG384" s="90"/>
      <c r="AH384" s="93"/>
      <c r="AI384" s="98"/>
      <c r="AJ384" s="98"/>
      <c r="AK384" s="98"/>
      <c r="AL384" s="98"/>
      <c r="AM384" s="98"/>
      <c r="AN384" s="94"/>
      <c r="AO384" s="95"/>
      <c r="AP384" s="96"/>
      <c r="AQ384" s="98"/>
      <c r="AR384" s="97"/>
      <c r="AS384" s="98"/>
      <c r="AT384" s="98"/>
      <c r="AU384" s="98"/>
      <c r="AV384" s="98"/>
      <c r="AW384" s="98"/>
      <c r="AX384" s="98"/>
      <c r="AY384" s="100"/>
      <c r="AZ384" s="98"/>
      <c r="BA384" s="98"/>
      <c r="BB384" s="98"/>
      <c r="BC384" s="99"/>
      <c r="BD384" s="100"/>
      <c r="BE384" s="100"/>
      <c r="BF384" s="98"/>
      <c r="BG384" s="100"/>
      <c r="BH384" s="100"/>
      <c r="BI384" s="100"/>
      <c r="BJ384" s="100"/>
      <c r="BK384" s="100"/>
      <c r="BL384" s="100"/>
      <c r="BM384" s="100"/>
      <c r="BN384" s="100"/>
      <c r="BO384" s="100"/>
      <c r="BP384" s="100"/>
      <c r="BQ384" s="100"/>
      <c r="BR384" s="100"/>
      <c r="BS384" s="100"/>
      <c r="BT384" s="100"/>
      <c r="BU384" s="98"/>
      <c r="BV384" s="98"/>
      <c r="BW384" s="98"/>
      <c r="BX384" s="98"/>
      <c r="BY384" s="98"/>
      <c r="BZ384" s="98"/>
      <c r="CA384" s="98"/>
      <c r="CB384" s="90"/>
      <c r="CC384" s="100"/>
      <c r="CD384" s="100"/>
      <c r="CE384" s="100"/>
      <c r="CF384" s="100"/>
      <c r="CG384" s="77"/>
      <c r="CH384" s="90"/>
      <c r="CI384" s="90"/>
      <c r="CJ384" s="98"/>
      <c r="CK384" s="90"/>
      <c r="CL384" s="123"/>
      <c r="CM384" s="124"/>
      <c r="CN384" s="90"/>
      <c r="CO384" s="90"/>
      <c r="CP384" s="90"/>
      <c r="CQ384" s="77"/>
      <c r="CR384" s="77"/>
      <c r="CS384" s="77"/>
      <c r="CT384" s="100"/>
      <c r="CU384" s="77"/>
      <c r="CV384" s="90"/>
      <c r="CW384" s="101"/>
      <c r="CX384" s="90"/>
      <c r="CY384" s="90"/>
      <c r="CZ384" s="90"/>
      <c r="DA384" s="77"/>
      <c r="DB384" s="77"/>
      <c r="DC384" s="77"/>
      <c r="DD384" s="100"/>
      <c r="DE384" s="77"/>
      <c r="DF384" s="90"/>
      <c r="DG384" s="90"/>
      <c r="DH384" s="90"/>
      <c r="DI384" s="90"/>
      <c r="DJ384" s="90"/>
      <c r="DK384" s="77"/>
      <c r="DL384" s="77"/>
      <c r="DM384" s="77"/>
      <c r="DN384" s="100"/>
      <c r="DO384" s="77"/>
      <c r="DP384" s="90"/>
      <c r="DQ384" s="90"/>
      <c r="DR384" s="90"/>
      <c r="DS384" s="90"/>
      <c r="DT384" s="90"/>
      <c r="DU384" s="90"/>
      <c r="DV384" s="90"/>
      <c r="DW384" s="98"/>
      <c r="DX384" s="90"/>
      <c r="DY384" s="98"/>
      <c r="DZ384" s="100"/>
      <c r="EA384" s="100"/>
      <c r="EB384" s="100"/>
      <c r="EC384" s="100"/>
      <c r="ES384" s="125"/>
      <c r="FW384" s="125"/>
      <c r="FX384" s="125"/>
      <c r="GK384" s="104"/>
      <c r="GL384" s="104"/>
      <c r="HB384" s="125"/>
      <c r="HC384" s="125"/>
      <c r="HF384" s="125"/>
      <c r="HG384" s="125"/>
      <c r="HH384" s="125"/>
      <c r="HI384" s="125"/>
      <c r="HJ384" s="102"/>
      <c r="HK384" s="125"/>
      <c r="HL384" s="125"/>
      <c r="HM384" s="125"/>
      <c r="HN384" s="125"/>
      <c r="HO384" s="125"/>
      <c r="HP384" s="97"/>
      <c r="HQ384" s="98"/>
      <c r="HR384" s="98"/>
      <c r="HS384" s="98"/>
      <c r="HT384" s="98"/>
      <c r="HU384" s="98"/>
      <c r="HV384" s="98"/>
      <c r="HW384" s="98"/>
      <c r="HX384" s="98"/>
      <c r="HY384" s="98"/>
      <c r="HZ384" s="98"/>
      <c r="IA384" s="98"/>
      <c r="IB384" s="98"/>
      <c r="IC384" s="98"/>
      <c r="ID384" s="98"/>
      <c r="IE384" s="98"/>
      <c r="IF384" s="98"/>
      <c r="IG384" s="98"/>
      <c r="IH384" s="98"/>
      <c r="II384" s="98"/>
      <c r="IJ384" s="98"/>
      <c r="IK384" s="98"/>
      <c r="IL384" s="98"/>
      <c r="IM384" s="122"/>
      <c r="IN384" s="122"/>
      <c r="IO384" s="98"/>
      <c r="IP384" s="98"/>
      <c r="IQ384" s="98"/>
      <c r="IR384" s="98"/>
      <c r="IS384" s="98"/>
      <c r="IT384" s="98"/>
      <c r="IU384" s="98"/>
      <c r="IV384" s="98"/>
      <c r="IW384" s="98"/>
      <c r="IX384" s="98"/>
      <c r="IY384" s="98"/>
      <c r="IZ384" s="98"/>
      <c r="JA384" s="98"/>
      <c r="JB384" s="122"/>
      <c r="JC384" s="122"/>
      <c r="JD384" s="98"/>
      <c r="JE384" s="98"/>
      <c r="JF384" s="98"/>
      <c r="JG384" s="98"/>
      <c r="JH384" s="122"/>
      <c r="JI384" s="122"/>
      <c r="JJ384" s="98"/>
      <c r="JK384" s="98"/>
      <c r="JL384" s="98"/>
      <c r="JM384" s="122"/>
      <c r="JN384" s="122"/>
      <c r="JO384" s="122"/>
      <c r="JP384" s="122"/>
      <c r="JQ384" s="98"/>
      <c r="JZ384" s="103"/>
      <c r="KA384" s="98"/>
      <c r="KB384" s="98"/>
      <c r="KC384" s="98"/>
      <c r="KD384" s="98"/>
      <c r="KE384" s="98"/>
      <c r="KF384" s="98"/>
      <c r="KG384" s="98"/>
      <c r="KH384" s="98"/>
      <c r="KI384" s="98"/>
      <c r="KJ384" s="98"/>
      <c r="KK384" s="98"/>
      <c r="KL384" s="98"/>
      <c r="KM384" s="98"/>
      <c r="KN384" s="98"/>
      <c r="KO384" s="98"/>
      <c r="KP384" s="98"/>
      <c r="KQ384" s="98"/>
      <c r="KR384" s="98"/>
      <c r="KS384" s="98"/>
      <c r="KT384" s="98"/>
      <c r="KU384" s="98"/>
      <c r="KV384" s="98"/>
      <c r="KW384" s="98"/>
      <c r="KX384" s="98"/>
      <c r="KY384" s="98"/>
      <c r="KZ384" s="98"/>
      <c r="LA384" s="98"/>
      <c r="LB384" s="98"/>
      <c r="LC384" s="98"/>
      <c r="LD384" s="98"/>
      <c r="LE384" s="98"/>
      <c r="LF384" s="98"/>
      <c r="LG384" s="98"/>
      <c r="LH384" s="98"/>
      <c r="LI384" s="98"/>
      <c r="LJ384" s="98"/>
      <c r="LK384" s="98"/>
      <c r="LL384" s="98"/>
      <c r="LM384" s="98"/>
      <c r="LN384" s="98"/>
    </row>
    <row r="385" spans="1:326" s="105" customFormat="1" ht="14" customHeight="1" x14ac:dyDescent="0.15">
      <c r="A385" s="56"/>
      <c r="B385" s="90"/>
      <c r="C385" s="91"/>
      <c r="D385" s="90"/>
      <c r="E385" s="91"/>
      <c r="F385" s="90"/>
      <c r="G385" s="90"/>
      <c r="H385" s="90"/>
      <c r="I385" s="100"/>
      <c r="J385" s="100"/>
      <c r="K385" s="98"/>
      <c r="L385" s="98"/>
      <c r="M385" s="121"/>
      <c r="N385" s="90"/>
      <c r="O385" s="90"/>
      <c r="P385" s="90"/>
      <c r="Q385" s="90"/>
      <c r="R385" s="90"/>
      <c r="S385" s="90"/>
      <c r="T385" s="90"/>
      <c r="U385" s="90"/>
      <c r="V385" s="90"/>
      <c r="W385" s="90"/>
      <c r="X385" s="90"/>
      <c r="Y385" s="98"/>
      <c r="Z385" s="121"/>
      <c r="AA385" s="121"/>
      <c r="AB385" s="98"/>
      <c r="AC385" s="98"/>
      <c r="AD385" s="92"/>
      <c r="AE385" s="90"/>
      <c r="AF385" s="90"/>
      <c r="AG385" s="90"/>
      <c r="AH385" s="93"/>
      <c r="AI385" s="98"/>
      <c r="AJ385" s="98"/>
      <c r="AK385" s="98"/>
      <c r="AL385" s="98"/>
      <c r="AM385" s="98"/>
      <c r="AN385" s="94"/>
      <c r="AO385" s="95"/>
      <c r="AP385" s="96"/>
      <c r="AQ385" s="98"/>
      <c r="AR385" s="97"/>
      <c r="AS385" s="98"/>
      <c r="AT385" s="98"/>
      <c r="AU385" s="98"/>
      <c r="AV385" s="98"/>
      <c r="AW385" s="98"/>
      <c r="AX385" s="98"/>
      <c r="AY385" s="100"/>
      <c r="AZ385" s="98"/>
      <c r="BA385" s="98"/>
      <c r="BB385" s="98"/>
      <c r="BC385" s="99"/>
      <c r="BD385" s="100"/>
      <c r="BE385" s="100"/>
      <c r="BF385" s="98"/>
      <c r="BG385" s="100"/>
      <c r="BH385" s="100"/>
      <c r="BI385" s="100"/>
      <c r="BJ385" s="100"/>
      <c r="BK385" s="100"/>
      <c r="BL385" s="100"/>
      <c r="BM385" s="100"/>
      <c r="BN385" s="100"/>
      <c r="BO385" s="100"/>
      <c r="BP385" s="100"/>
      <c r="BQ385" s="100"/>
      <c r="BR385" s="100"/>
      <c r="BS385" s="100"/>
      <c r="BT385" s="100"/>
      <c r="BU385" s="98"/>
      <c r="BV385" s="98"/>
      <c r="BW385" s="98"/>
      <c r="BX385" s="98"/>
      <c r="BY385" s="98"/>
      <c r="BZ385" s="98"/>
      <c r="CA385" s="98"/>
      <c r="CB385" s="90"/>
      <c r="CC385" s="100"/>
      <c r="CD385" s="100"/>
      <c r="CE385" s="100"/>
      <c r="CF385" s="100"/>
      <c r="CG385" s="77"/>
      <c r="CH385" s="90"/>
      <c r="CI385" s="90"/>
      <c r="CJ385" s="98"/>
      <c r="CK385" s="90"/>
      <c r="CL385" s="123"/>
      <c r="CM385" s="124"/>
      <c r="CN385" s="90"/>
      <c r="CO385" s="90"/>
      <c r="CP385" s="90"/>
      <c r="CQ385" s="77"/>
      <c r="CR385" s="77"/>
      <c r="CS385" s="77"/>
      <c r="CT385" s="100"/>
      <c r="CU385" s="77"/>
      <c r="CV385" s="90"/>
      <c r="CW385" s="101"/>
      <c r="CX385" s="90"/>
      <c r="CY385" s="90"/>
      <c r="CZ385" s="90"/>
      <c r="DA385" s="77"/>
      <c r="DB385" s="77"/>
      <c r="DC385" s="77"/>
      <c r="DD385" s="100"/>
      <c r="DE385" s="77"/>
      <c r="DF385" s="90"/>
      <c r="DG385" s="90"/>
      <c r="DH385" s="90"/>
      <c r="DI385" s="90"/>
      <c r="DJ385" s="90"/>
      <c r="DK385" s="77"/>
      <c r="DL385" s="77"/>
      <c r="DM385" s="77"/>
      <c r="DN385" s="100"/>
      <c r="DO385" s="77"/>
      <c r="DP385" s="90"/>
      <c r="DQ385" s="90"/>
      <c r="DR385" s="90"/>
      <c r="DS385" s="90"/>
      <c r="DT385" s="90"/>
      <c r="DU385" s="90"/>
      <c r="DV385" s="90"/>
      <c r="DW385" s="98"/>
      <c r="DX385" s="90"/>
      <c r="DY385" s="98"/>
      <c r="DZ385" s="100"/>
      <c r="EA385" s="100"/>
      <c r="EB385" s="100"/>
      <c r="EC385" s="100"/>
      <c r="ES385" s="125"/>
      <c r="FW385" s="125"/>
      <c r="FX385" s="125"/>
      <c r="GK385" s="104"/>
      <c r="GL385" s="104"/>
      <c r="HB385" s="125"/>
      <c r="HC385" s="125"/>
      <c r="HF385" s="125"/>
      <c r="HG385" s="125"/>
      <c r="HH385" s="125"/>
      <c r="HI385" s="125"/>
      <c r="HJ385" s="102"/>
      <c r="HK385" s="125"/>
      <c r="HL385" s="125"/>
      <c r="HM385" s="125"/>
      <c r="HN385" s="125"/>
      <c r="HO385" s="125"/>
      <c r="HP385" s="97"/>
      <c r="HQ385" s="98"/>
      <c r="HR385" s="98"/>
      <c r="HS385" s="98"/>
      <c r="HT385" s="98"/>
      <c r="HU385" s="98"/>
      <c r="HV385" s="98"/>
      <c r="HW385" s="98"/>
      <c r="HX385" s="98"/>
      <c r="HY385" s="98"/>
      <c r="HZ385" s="98"/>
      <c r="IA385" s="98"/>
      <c r="IB385" s="98"/>
      <c r="IC385" s="98"/>
      <c r="ID385" s="98"/>
      <c r="IE385" s="98"/>
      <c r="IF385" s="98"/>
      <c r="IG385" s="98"/>
      <c r="IH385" s="98"/>
      <c r="II385" s="98"/>
      <c r="IJ385" s="98"/>
      <c r="IK385" s="98"/>
      <c r="IL385" s="98"/>
      <c r="IM385" s="122"/>
      <c r="IN385" s="122"/>
      <c r="IO385" s="98"/>
      <c r="IP385" s="98"/>
      <c r="IQ385" s="98"/>
      <c r="IR385" s="98"/>
      <c r="IS385" s="98"/>
      <c r="IT385" s="98"/>
      <c r="IU385" s="98"/>
      <c r="IV385" s="98"/>
      <c r="IW385" s="98"/>
      <c r="IX385" s="98"/>
      <c r="IY385" s="98"/>
      <c r="IZ385" s="98"/>
      <c r="JA385" s="98"/>
      <c r="JB385" s="122"/>
      <c r="JC385" s="122"/>
      <c r="JD385" s="98"/>
      <c r="JE385" s="98"/>
      <c r="JF385" s="98"/>
      <c r="JG385" s="98"/>
      <c r="JH385" s="122"/>
      <c r="JI385" s="122"/>
      <c r="JJ385" s="98"/>
      <c r="JK385" s="98"/>
      <c r="JL385" s="98"/>
      <c r="JM385" s="122"/>
      <c r="JN385" s="122"/>
      <c r="JO385" s="122"/>
      <c r="JP385" s="122"/>
      <c r="JQ385" s="98"/>
      <c r="JZ385" s="103"/>
      <c r="KA385" s="98"/>
      <c r="KB385" s="98"/>
      <c r="KC385" s="98"/>
      <c r="KD385" s="98"/>
      <c r="KE385" s="98"/>
      <c r="KF385" s="98"/>
      <c r="KG385" s="98"/>
      <c r="KH385" s="98"/>
      <c r="KI385" s="98"/>
      <c r="KJ385" s="98"/>
      <c r="KK385" s="98"/>
      <c r="KL385" s="98"/>
      <c r="KM385" s="98"/>
      <c r="KN385" s="98"/>
      <c r="KO385" s="98"/>
      <c r="KP385" s="98"/>
      <c r="KQ385" s="98"/>
      <c r="KR385" s="98"/>
      <c r="KS385" s="98"/>
      <c r="KT385" s="98"/>
      <c r="KU385" s="98"/>
      <c r="KV385" s="98"/>
      <c r="KW385" s="98"/>
      <c r="KX385" s="98"/>
      <c r="KY385" s="98"/>
      <c r="KZ385" s="98"/>
      <c r="LA385" s="98"/>
      <c r="LB385" s="98"/>
      <c r="LC385" s="98"/>
      <c r="LD385" s="98"/>
      <c r="LE385" s="98"/>
      <c r="LF385" s="98"/>
      <c r="LG385" s="98"/>
      <c r="LH385" s="98"/>
      <c r="LI385" s="98"/>
      <c r="LJ385" s="98"/>
      <c r="LK385" s="98"/>
      <c r="LL385" s="98"/>
      <c r="LM385" s="98"/>
      <c r="LN385" s="98"/>
    </row>
    <row r="386" spans="1:326" s="105" customFormat="1" ht="14" customHeight="1" x14ac:dyDescent="0.15">
      <c r="A386" s="56"/>
      <c r="B386" s="90"/>
      <c r="C386" s="91"/>
      <c r="D386" s="90"/>
      <c r="E386" s="91"/>
      <c r="F386" s="90"/>
      <c r="G386" s="90"/>
      <c r="H386" s="90"/>
      <c r="I386" s="100"/>
      <c r="J386" s="100"/>
      <c r="K386" s="98"/>
      <c r="L386" s="98"/>
      <c r="M386" s="121"/>
      <c r="N386" s="90"/>
      <c r="O386" s="90"/>
      <c r="P386" s="90"/>
      <c r="Q386" s="90"/>
      <c r="R386" s="90"/>
      <c r="S386" s="90"/>
      <c r="T386" s="90"/>
      <c r="U386" s="90"/>
      <c r="V386" s="90"/>
      <c r="W386" s="90"/>
      <c r="X386" s="90"/>
      <c r="Y386" s="98"/>
      <c r="Z386" s="121"/>
      <c r="AA386" s="121"/>
      <c r="AB386" s="98"/>
      <c r="AC386" s="98"/>
      <c r="AD386" s="92"/>
      <c r="AE386" s="90"/>
      <c r="AF386" s="90"/>
      <c r="AG386" s="90"/>
      <c r="AH386" s="93"/>
      <c r="AI386" s="98"/>
      <c r="AJ386" s="98"/>
      <c r="AK386" s="98"/>
      <c r="AL386" s="98"/>
      <c r="AM386" s="98"/>
      <c r="AN386" s="94"/>
      <c r="AO386" s="95"/>
      <c r="AP386" s="96"/>
      <c r="AQ386" s="98"/>
      <c r="AR386" s="97"/>
      <c r="AS386" s="98"/>
      <c r="AT386" s="98"/>
      <c r="AU386" s="98"/>
      <c r="AV386" s="98"/>
      <c r="AW386" s="98"/>
      <c r="AX386" s="98"/>
      <c r="AY386" s="100"/>
      <c r="AZ386" s="98"/>
      <c r="BA386" s="98"/>
      <c r="BB386" s="98"/>
      <c r="BC386" s="99"/>
      <c r="BD386" s="100"/>
      <c r="BE386" s="100"/>
      <c r="BF386" s="98"/>
      <c r="BG386" s="100"/>
      <c r="BH386" s="100"/>
      <c r="BI386" s="100"/>
      <c r="BJ386" s="100"/>
      <c r="BK386" s="100"/>
      <c r="BL386" s="100"/>
      <c r="BM386" s="100"/>
      <c r="BN386" s="100"/>
      <c r="BO386" s="100"/>
      <c r="BP386" s="100"/>
      <c r="BQ386" s="100"/>
      <c r="BR386" s="100"/>
      <c r="BS386" s="100"/>
      <c r="BT386" s="100"/>
      <c r="BU386" s="98"/>
      <c r="BV386" s="98"/>
      <c r="BW386" s="98"/>
      <c r="BX386" s="98"/>
      <c r="BY386" s="98"/>
      <c r="BZ386" s="98"/>
      <c r="CA386" s="98"/>
      <c r="CB386" s="90"/>
      <c r="CC386" s="100"/>
      <c r="CD386" s="100"/>
      <c r="CE386" s="100"/>
      <c r="CF386" s="100"/>
      <c r="CG386" s="77"/>
      <c r="CH386" s="90"/>
      <c r="CI386" s="90"/>
      <c r="CJ386" s="98"/>
      <c r="CK386" s="90"/>
      <c r="CL386" s="123"/>
      <c r="CM386" s="124"/>
      <c r="CN386" s="90"/>
      <c r="CO386" s="90"/>
      <c r="CP386" s="90"/>
      <c r="CQ386" s="77"/>
      <c r="CR386" s="77"/>
      <c r="CS386" s="77"/>
      <c r="CT386" s="100"/>
      <c r="CU386" s="77"/>
      <c r="CV386" s="90"/>
      <c r="CW386" s="101"/>
      <c r="CX386" s="90"/>
      <c r="CY386" s="90"/>
      <c r="CZ386" s="90"/>
      <c r="DA386" s="77"/>
      <c r="DB386" s="77"/>
      <c r="DC386" s="77"/>
      <c r="DD386" s="100"/>
      <c r="DE386" s="77"/>
      <c r="DF386" s="90"/>
      <c r="DG386" s="90"/>
      <c r="DH386" s="90"/>
      <c r="DI386" s="90"/>
      <c r="DJ386" s="90"/>
      <c r="DK386" s="77"/>
      <c r="DL386" s="77"/>
      <c r="DM386" s="77"/>
      <c r="DN386" s="100"/>
      <c r="DO386" s="77"/>
      <c r="DP386" s="90"/>
      <c r="DQ386" s="90"/>
      <c r="DR386" s="90"/>
      <c r="DS386" s="90"/>
      <c r="DT386" s="90"/>
      <c r="DU386" s="90"/>
      <c r="DV386" s="90"/>
      <c r="DW386" s="98"/>
      <c r="DX386" s="90"/>
      <c r="DY386" s="98"/>
      <c r="DZ386" s="100"/>
      <c r="EA386" s="100"/>
      <c r="EB386" s="100"/>
      <c r="EC386" s="100"/>
      <c r="ES386" s="125"/>
      <c r="FW386" s="125"/>
      <c r="FX386" s="125"/>
      <c r="GK386" s="104"/>
      <c r="GL386" s="104"/>
      <c r="HB386" s="125"/>
      <c r="HC386" s="125"/>
      <c r="HF386" s="125"/>
      <c r="HG386" s="125"/>
      <c r="HH386" s="125"/>
      <c r="HI386" s="125"/>
      <c r="HJ386" s="102"/>
      <c r="HK386" s="125"/>
      <c r="HL386" s="125"/>
      <c r="HM386" s="125"/>
      <c r="HN386" s="125"/>
      <c r="HO386" s="125"/>
      <c r="HP386" s="97"/>
      <c r="HQ386" s="98"/>
      <c r="HR386" s="98"/>
      <c r="HS386" s="98"/>
      <c r="HT386" s="98"/>
      <c r="HU386" s="98"/>
      <c r="HV386" s="98"/>
      <c r="HW386" s="98"/>
      <c r="HX386" s="98"/>
      <c r="HY386" s="98"/>
      <c r="HZ386" s="98"/>
      <c r="IA386" s="98"/>
      <c r="IB386" s="98"/>
      <c r="IC386" s="98"/>
      <c r="ID386" s="98"/>
      <c r="IE386" s="98"/>
      <c r="IF386" s="98"/>
      <c r="IG386" s="98"/>
      <c r="IH386" s="98"/>
      <c r="II386" s="98"/>
      <c r="IJ386" s="98"/>
      <c r="IK386" s="98"/>
      <c r="IL386" s="98"/>
      <c r="IM386" s="122"/>
      <c r="IN386" s="122"/>
      <c r="IO386" s="98"/>
      <c r="IP386" s="98"/>
      <c r="IQ386" s="98"/>
      <c r="IR386" s="98"/>
      <c r="IS386" s="98"/>
      <c r="IT386" s="98"/>
      <c r="IU386" s="98"/>
      <c r="IV386" s="98"/>
      <c r="IW386" s="98"/>
      <c r="IX386" s="98"/>
      <c r="IY386" s="98"/>
      <c r="IZ386" s="98"/>
      <c r="JA386" s="98"/>
      <c r="JB386" s="122"/>
      <c r="JC386" s="122"/>
      <c r="JD386" s="98"/>
      <c r="JE386" s="98"/>
      <c r="JF386" s="98"/>
      <c r="JG386" s="98"/>
      <c r="JH386" s="122"/>
      <c r="JI386" s="122"/>
      <c r="JJ386" s="98"/>
      <c r="JK386" s="98"/>
      <c r="JL386" s="98"/>
      <c r="JM386" s="122"/>
      <c r="JN386" s="122"/>
      <c r="JO386" s="122"/>
      <c r="JP386" s="122"/>
      <c r="JQ386" s="98"/>
      <c r="JZ386" s="103"/>
      <c r="KA386" s="98"/>
      <c r="KB386" s="98"/>
      <c r="KC386" s="98"/>
      <c r="KD386" s="98"/>
      <c r="KE386" s="98"/>
      <c r="KF386" s="98"/>
      <c r="KG386" s="98"/>
      <c r="KH386" s="98"/>
      <c r="KI386" s="98"/>
      <c r="KJ386" s="98"/>
      <c r="KK386" s="98"/>
      <c r="KL386" s="98"/>
      <c r="KM386" s="98"/>
      <c r="KN386" s="98"/>
      <c r="KO386" s="98"/>
      <c r="KP386" s="98"/>
      <c r="KQ386" s="98"/>
      <c r="KR386" s="98"/>
      <c r="KS386" s="98"/>
      <c r="KT386" s="98"/>
      <c r="KU386" s="98"/>
      <c r="KV386" s="98"/>
      <c r="KW386" s="98"/>
      <c r="KX386" s="98"/>
      <c r="KY386" s="98"/>
      <c r="KZ386" s="98"/>
      <c r="LA386" s="98"/>
      <c r="LB386" s="98"/>
      <c r="LC386" s="98"/>
      <c r="LD386" s="98"/>
      <c r="LE386" s="98"/>
      <c r="LF386" s="98"/>
      <c r="LG386" s="98"/>
      <c r="LH386" s="98"/>
      <c r="LI386" s="98"/>
      <c r="LJ386" s="98"/>
      <c r="LK386" s="98"/>
      <c r="LL386" s="98"/>
      <c r="LM386" s="98"/>
      <c r="LN386" s="98"/>
    </row>
    <row r="387" spans="1:326" s="105" customFormat="1" ht="14" customHeight="1" x14ac:dyDescent="0.15">
      <c r="A387" s="56"/>
      <c r="B387" s="90"/>
      <c r="C387" s="91"/>
      <c r="D387" s="90"/>
      <c r="E387" s="91"/>
      <c r="F387" s="90"/>
      <c r="G387" s="90"/>
      <c r="H387" s="90"/>
      <c r="I387" s="100"/>
      <c r="J387" s="100"/>
      <c r="K387" s="98"/>
      <c r="L387" s="98"/>
      <c r="M387" s="121"/>
      <c r="N387" s="90"/>
      <c r="O387" s="90"/>
      <c r="P387" s="90"/>
      <c r="Q387" s="90"/>
      <c r="R387" s="90"/>
      <c r="S387" s="90"/>
      <c r="T387" s="90"/>
      <c r="U387" s="90"/>
      <c r="V387" s="90"/>
      <c r="W387" s="90"/>
      <c r="X387" s="90"/>
      <c r="Y387" s="98"/>
      <c r="Z387" s="121"/>
      <c r="AA387" s="121"/>
      <c r="AB387" s="98"/>
      <c r="AC387" s="98"/>
      <c r="AD387" s="92"/>
      <c r="AE387" s="90"/>
      <c r="AF387" s="90"/>
      <c r="AG387" s="90"/>
      <c r="AH387" s="93"/>
      <c r="AI387" s="98"/>
      <c r="AJ387" s="98"/>
      <c r="AK387" s="98"/>
      <c r="AL387" s="98"/>
      <c r="AM387" s="98"/>
      <c r="AN387" s="94"/>
      <c r="AO387" s="95"/>
      <c r="AP387" s="96"/>
      <c r="AQ387" s="98"/>
      <c r="AR387" s="97"/>
      <c r="AS387" s="98"/>
      <c r="AT387" s="98"/>
      <c r="AU387" s="98"/>
      <c r="AV387" s="98"/>
      <c r="AW387" s="98"/>
      <c r="AX387" s="98"/>
      <c r="AY387" s="100"/>
      <c r="AZ387" s="98"/>
      <c r="BA387" s="98"/>
      <c r="BB387" s="98"/>
      <c r="BC387" s="99"/>
      <c r="BD387" s="100"/>
      <c r="BE387" s="100"/>
      <c r="BF387" s="98"/>
      <c r="BG387" s="100"/>
      <c r="BH387" s="100"/>
      <c r="BI387" s="100"/>
      <c r="BJ387" s="100"/>
      <c r="BK387" s="100"/>
      <c r="BL387" s="100"/>
      <c r="BM387" s="100"/>
      <c r="BN387" s="100"/>
      <c r="BO387" s="100"/>
      <c r="BP387" s="100"/>
      <c r="BQ387" s="100"/>
      <c r="BR387" s="100"/>
      <c r="BS387" s="100"/>
      <c r="BT387" s="100"/>
      <c r="BU387" s="98"/>
      <c r="BV387" s="98"/>
      <c r="BW387" s="98"/>
      <c r="BX387" s="98"/>
      <c r="BY387" s="98"/>
      <c r="BZ387" s="98"/>
      <c r="CA387" s="98"/>
      <c r="CB387" s="90"/>
      <c r="CC387" s="100"/>
      <c r="CD387" s="100"/>
      <c r="CE387" s="100"/>
      <c r="CF387" s="100"/>
      <c r="CG387" s="77"/>
      <c r="CH387" s="90"/>
      <c r="CI387" s="90"/>
      <c r="CJ387" s="98"/>
      <c r="CK387" s="90"/>
      <c r="CL387" s="123"/>
      <c r="CM387" s="124"/>
      <c r="CN387" s="90"/>
      <c r="CO387" s="90"/>
      <c r="CP387" s="90"/>
      <c r="CQ387" s="77"/>
      <c r="CR387" s="77"/>
      <c r="CS387" s="77"/>
      <c r="CT387" s="100"/>
      <c r="CU387" s="77"/>
      <c r="CV387" s="90"/>
      <c r="CW387" s="101"/>
      <c r="CX387" s="90"/>
      <c r="CY387" s="90"/>
      <c r="CZ387" s="90"/>
      <c r="DA387" s="77"/>
      <c r="DB387" s="77"/>
      <c r="DC387" s="77"/>
      <c r="DD387" s="100"/>
      <c r="DE387" s="77"/>
      <c r="DF387" s="90"/>
      <c r="DG387" s="90"/>
      <c r="DH387" s="90"/>
      <c r="DI387" s="90"/>
      <c r="DJ387" s="90"/>
      <c r="DK387" s="77"/>
      <c r="DL387" s="77"/>
      <c r="DM387" s="77"/>
      <c r="DN387" s="100"/>
      <c r="DO387" s="77"/>
      <c r="DP387" s="90"/>
      <c r="DQ387" s="90"/>
      <c r="DR387" s="90"/>
      <c r="DS387" s="90"/>
      <c r="DT387" s="90"/>
      <c r="DU387" s="90"/>
      <c r="DV387" s="90"/>
      <c r="DW387" s="98"/>
      <c r="DX387" s="90"/>
      <c r="DY387" s="98"/>
      <c r="DZ387" s="100"/>
      <c r="EA387" s="100"/>
      <c r="EB387" s="100"/>
      <c r="EC387" s="100"/>
      <c r="ES387" s="125"/>
      <c r="FW387" s="125"/>
      <c r="FX387" s="125"/>
      <c r="GK387" s="104"/>
      <c r="GL387" s="104"/>
      <c r="HB387" s="125"/>
      <c r="HC387" s="125"/>
      <c r="HF387" s="125"/>
      <c r="HG387" s="125"/>
      <c r="HH387" s="125"/>
      <c r="HI387" s="125"/>
      <c r="HJ387" s="102"/>
      <c r="HK387" s="125"/>
      <c r="HL387" s="125"/>
      <c r="HM387" s="125"/>
      <c r="HN387" s="125"/>
      <c r="HO387" s="125"/>
      <c r="HP387" s="97"/>
      <c r="HQ387" s="98"/>
      <c r="HR387" s="98"/>
      <c r="HS387" s="98"/>
      <c r="HT387" s="98"/>
      <c r="HU387" s="98"/>
      <c r="HV387" s="98"/>
      <c r="HW387" s="98"/>
      <c r="HX387" s="98"/>
      <c r="HY387" s="98"/>
      <c r="HZ387" s="98"/>
      <c r="IA387" s="98"/>
      <c r="IB387" s="98"/>
      <c r="IC387" s="98"/>
      <c r="ID387" s="98"/>
      <c r="IE387" s="98"/>
      <c r="IF387" s="98"/>
      <c r="IG387" s="98"/>
      <c r="IH387" s="98"/>
      <c r="II387" s="98"/>
      <c r="IJ387" s="98"/>
      <c r="IK387" s="98"/>
      <c r="IL387" s="98"/>
      <c r="IM387" s="122"/>
      <c r="IN387" s="122"/>
      <c r="IO387" s="98"/>
      <c r="IP387" s="98"/>
      <c r="IQ387" s="98"/>
      <c r="IR387" s="98"/>
      <c r="IS387" s="98"/>
      <c r="IT387" s="98"/>
      <c r="IU387" s="98"/>
      <c r="IV387" s="98"/>
      <c r="IW387" s="98"/>
      <c r="IX387" s="98"/>
      <c r="IY387" s="98"/>
      <c r="IZ387" s="98"/>
      <c r="JA387" s="98"/>
      <c r="JB387" s="122"/>
      <c r="JC387" s="122"/>
      <c r="JD387" s="98"/>
      <c r="JE387" s="98"/>
      <c r="JF387" s="98"/>
      <c r="JG387" s="98"/>
      <c r="JH387" s="122"/>
      <c r="JI387" s="122"/>
      <c r="JJ387" s="98"/>
      <c r="JK387" s="98"/>
      <c r="JL387" s="98"/>
      <c r="JM387" s="122"/>
      <c r="JN387" s="122"/>
      <c r="JO387" s="122"/>
      <c r="JP387" s="122"/>
      <c r="JQ387" s="98"/>
      <c r="JZ387" s="103"/>
      <c r="KA387" s="98"/>
      <c r="KB387" s="98"/>
      <c r="KC387" s="98"/>
      <c r="KD387" s="98"/>
      <c r="KE387" s="98"/>
      <c r="KF387" s="98"/>
      <c r="KG387" s="98"/>
      <c r="KH387" s="98"/>
      <c r="KI387" s="98"/>
      <c r="KJ387" s="98"/>
      <c r="KK387" s="98"/>
      <c r="KL387" s="98"/>
      <c r="KM387" s="98"/>
      <c r="KN387" s="98"/>
      <c r="KO387" s="98"/>
      <c r="KP387" s="98"/>
      <c r="KQ387" s="98"/>
      <c r="KR387" s="98"/>
      <c r="KS387" s="98"/>
      <c r="KT387" s="98"/>
      <c r="KU387" s="98"/>
      <c r="KV387" s="98"/>
      <c r="KW387" s="98"/>
      <c r="KX387" s="98"/>
      <c r="KY387" s="98"/>
      <c r="KZ387" s="98"/>
      <c r="LA387" s="98"/>
      <c r="LB387" s="98"/>
      <c r="LC387" s="98"/>
      <c r="LD387" s="98"/>
      <c r="LE387" s="98"/>
      <c r="LF387" s="98"/>
      <c r="LG387" s="98"/>
      <c r="LH387" s="98"/>
      <c r="LI387" s="98"/>
      <c r="LJ387" s="98"/>
      <c r="LK387" s="98"/>
      <c r="LL387" s="98"/>
      <c r="LM387" s="98"/>
      <c r="LN387" s="98"/>
    </row>
    <row r="388" spans="1:326" s="105" customFormat="1" ht="14" customHeight="1" x14ac:dyDescent="0.15">
      <c r="A388" s="56"/>
      <c r="B388" s="90"/>
      <c r="C388" s="91"/>
      <c r="D388" s="90"/>
      <c r="E388" s="91"/>
      <c r="F388" s="90"/>
      <c r="G388" s="90"/>
      <c r="H388" s="90"/>
      <c r="I388" s="100"/>
      <c r="J388" s="100"/>
      <c r="K388" s="98"/>
      <c r="L388" s="98"/>
      <c r="M388" s="121"/>
      <c r="N388" s="90"/>
      <c r="O388" s="90"/>
      <c r="P388" s="90"/>
      <c r="Q388" s="90"/>
      <c r="R388" s="90"/>
      <c r="S388" s="90"/>
      <c r="T388" s="90"/>
      <c r="U388" s="90"/>
      <c r="V388" s="90"/>
      <c r="W388" s="90"/>
      <c r="X388" s="90"/>
      <c r="Y388" s="98"/>
      <c r="Z388" s="121"/>
      <c r="AA388" s="121"/>
      <c r="AB388" s="98"/>
      <c r="AC388" s="98"/>
      <c r="AD388" s="92"/>
      <c r="AE388" s="90"/>
      <c r="AF388" s="90"/>
      <c r="AG388" s="90"/>
      <c r="AH388" s="93"/>
      <c r="AI388" s="98"/>
      <c r="AJ388" s="98"/>
      <c r="AK388" s="98"/>
      <c r="AL388" s="98"/>
      <c r="AM388" s="98"/>
      <c r="AN388" s="94"/>
      <c r="AO388" s="95"/>
      <c r="AP388" s="96"/>
      <c r="AQ388" s="98"/>
      <c r="AR388" s="97"/>
      <c r="AS388" s="98"/>
      <c r="AT388" s="98"/>
      <c r="AU388" s="98"/>
      <c r="AV388" s="98"/>
      <c r="AW388" s="98"/>
      <c r="AX388" s="98"/>
      <c r="AY388" s="100"/>
      <c r="AZ388" s="98"/>
      <c r="BA388" s="98"/>
      <c r="BB388" s="98"/>
      <c r="BC388" s="99"/>
      <c r="BD388" s="100"/>
      <c r="BE388" s="100"/>
      <c r="BF388" s="98"/>
      <c r="BG388" s="100"/>
      <c r="BH388" s="100"/>
      <c r="BI388" s="100"/>
      <c r="BJ388" s="100"/>
      <c r="BK388" s="100"/>
      <c r="BL388" s="100"/>
      <c r="BM388" s="100"/>
      <c r="BN388" s="100"/>
      <c r="BO388" s="100"/>
      <c r="BP388" s="100"/>
      <c r="BQ388" s="100"/>
      <c r="BR388" s="100"/>
      <c r="BS388" s="100"/>
      <c r="BT388" s="100"/>
      <c r="BU388" s="98"/>
      <c r="BV388" s="98"/>
      <c r="BW388" s="98"/>
      <c r="BX388" s="98"/>
      <c r="BY388" s="98"/>
      <c r="BZ388" s="98"/>
      <c r="CA388" s="98"/>
      <c r="CB388" s="90"/>
      <c r="CC388" s="100"/>
      <c r="CD388" s="100"/>
      <c r="CE388" s="100"/>
      <c r="CF388" s="100"/>
      <c r="CG388" s="77"/>
      <c r="CH388" s="90"/>
      <c r="CI388" s="90"/>
      <c r="CJ388" s="98"/>
      <c r="CK388" s="90"/>
      <c r="CL388" s="123"/>
      <c r="CM388" s="124"/>
      <c r="CN388" s="90"/>
      <c r="CO388" s="90"/>
      <c r="CP388" s="90"/>
      <c r="CQ388" s="77"/>
      <c r="CR388" s="77"/>
      <c r="CS388" s="77"/>
      <c r="CT388" s="100"/>
      <c r="CU388" s="77"/>
      <c r="CV388" s="90"/>
      <c r="CW388" s="101"/>
      <c r="CX388" s="90"/>
      <c r="CY388" s="90"/>
      <c r="CZ388" s="90"/>
      <c r="DA388" s="77"/>
      <c r="DB388" s="77"/>
      <c r="DC388" s="77"/>
      <c r="DD388" s="100"/>
      <c r="DE388" s="77"/>
      <c r="DF388" s="90"/>
      <c r="DG388" s="90"/>
      <c r="DH388" s="90"/>
      <c r="DI388" s="90"/>
      <c r="DJ388" s="90"/>
      <c r="DK388" s="77"/>
      <c r="DL388" s="77"/>
      <c r="DM388" s="77"/>
      <c r="DN388" s="100"/>
      <c r="DO388" s="77"/>
      <c r="DP388" s="90"/>
      <c r="DQ388" s="90"/>
      <c r="DR388" s="90"/>
      <c r="DS388" s="90"/>
      <c r="DT388" s="90"/>
      <c r="DU388" s="90"/>
      <c r="DV388" s="90"/>
      <c r="DW388" s="98"/>
      <c r="DX388" s="90"/>
      <c r="DY388" s="98"/>
      <c r="DZ388" s="100"/>
      <c r="EA388" s="100"/>
      <c r="EB388" s="100"/>
      <c r="EC388" s="100"/>
      <c r="ES388" s="125"/>
      <c r="FW388" s="125"/>
      <c r="FX388" s="125"/>
      <c r="GK388" s="104"/>
      <c r="GL388" s="104"/>
      <c r="HB388" s="125"/>
      <c r="HC388" s="125"/>
      <c r="HF388" s="125"/>
      <c r="HG388" s="125"/>
      <c r="HH388" s="125"/>
      <c r="HI388" s="125"/>
      <c r="HJ388" s="102"/>
      <c r="HK388" s="125"/>
      <c r="HL388" s="125"/>
      <c r="HM388" s="125"/>
      <c r="HN388" s="125"/>
      <c r="HO388" s="125"/>
      <c r="HP388" s="97"/>
      <c r="HQ388" s="98"/>
      <c r="HR388" s="98"/>
      <c r="HS388" s="98"/>
      <c r="HT388" s="98"/>
      <c r="HU388" s="98"/>
      <c r="HV388" s="98"/>
      <c r="HW388" s="98"/>
      <c r="HX388" s="98"/>
      <c r="HY388" s="98"/>
      <c r="HZ388" s="98"/>
      <c r="IA388" s="98"/>
      <c r="IB388" s="98"/>
      <c r="IC388" s="98"/>
      <c r="ID388" s="98"/>
      <c r="IE388" s="98"/>
      <c r="IF388" s="98"/>
      <c r="IG388" s="98"/>
      <c r="IH388" s="98"/>
      <c r="II388" s="98"/>
      <c r="IJ388" s="98"/>
      <c r="IK388" s="98"/>
      <c r="IL388" s="98"/>
      <c r="IM388" s="122"/>
      <c r="IN388" s="122"/>
      <c r="IO388" s="98"/>
      <c r="IP388" s="98"/>
      <c r="IQ388" s="98"/>
      <c r="IR388" s="98"/>
      <c r="IS388" s="98"/>
      <c r="IT388" s="98"/>
      <c r="IU388" s="98"/>
      <c r="IV388" s="98"/>
      <c r="IW388" s="98"/>
      <c r="IX388" s="98"/>
      <c r="IY388" s="98"/>
      <c r="IZ388" s="98"/>
      <c r="JA388" s="98"/>
      <c r="JB388" s="122"/>
      <c r="JC388" s="122"/>
      <c r="JD388" s="98"/>
      <c r="JE388" s="98"/>
      <c r="JF388" s="98"/>
      <c r="JG388" s="98"/>
      <c r="JH388" s="122"/>
      <c r="JI388" s="122"/>
      <c r="JJ388" s="98"/>
      <c r="JK388" s="98"/>
      <c r="JL388" s="98"/>
      <c r="JM388" s="122"/>
      <c r="JN388" s="122"/>
      <c r="JO388" s="122"/>
      <c r="JP388" s="122"/>
      <c r="JQ388" s="98"/>
      <c r="JZ388" s="103"/>
      <c r="KA388" s="98"/>
      <c r="KB388" s="98"/>
      <c r="KC388" s="98"/>
      <c r="KD388" s="98"/>
      <c r="KE388" s="98"/>
      <c r="KF388" s="98"/>
      <c r="KG388" s="98"/>
      <c r="KH388" s="98"/>
      <c r="KI388" s="98"/>
      <c r="KJ388" s="98"/>
      <c r="KK388" s="98"/>
      <c r="KL388" s="98"/>
      <c r="KM388" s="98"/>
      <c r="KN388" s="98"/>
      <c r="KO388" s="98"/>
      <c r="KP388" s="98"/>
      <c r="KQ388" s="98"/>
      <c r="KR388" s="98"/>
      <c r="KS388" s="98"/>
      <c r="KT388" s="98"/>
      <c r="KU388" s="98"/>
      <c r="KV388" s="98"/>
      <c r="KW388" s="98"/>
      <c r="KX388" s="98"/>
      <c r="KY388" s="98"/>
      <c r="KZ388" s="98"/>
      <c r="LA388" s="98"/>
      <c r="LB388" s="98"/>
      <c r="LC388" s="98"/>
      <c r="LD388" s="98"/>
      <c r="LE388" s="98"/>
      <c r="LF388" s="98"/>
      <c r="LG388" s="98"/>
      <c r="LH388" s="98"/>
      <c r="LI388" s="98"/>
      <c r="LJ388" s="98"/>
      <c r="LK388" s="98"/>
      <c r="LL388" s="98"/>
      <c r="LM388" s="98"/>
      <c r="LN388" s="98"/>
    </row>
    <row r="389" spans="1:326" s="105" customFormat="1" ht="14" customHeight="1" x14ac:dyDescent="0.15">
      <c r="A389" s="56"/>
      <c r="B389" s="90"/>
      <c r="C389" s="91"/>
      <c r="D389" s="90"/>
      <c r="E389" s="91"/>
      <c r="F389" s="90"/>
      <c r="G389" s="90"/>
      <c r="H389" s="90"/>
      <c r="I389" s="100"/>
      <c r="J389" s="100"/>
      <c r="K389" s="98"/>
      <c r="L389" s="98"/>
      <c r="M389" s="121"/>
      <c r="N389" s="90"/>
      <c r="O389" s="90"/>
      <c r="P389" s="90"/>
      <c r="Q389" s="90"/>
      <c r="R389" s="90"/>
      <c r="S389" s="90"/>
      <c r="T389" s="90"/>
      <c r="U389" s="90"/>
      <c r="V389" s="90"/>
      <c r="W389" s="90"/>
      <c r="X389" s="90"/>
      <c r="Y389" s="98"/>
      <c r="Z389" s="121"/>
      <c r="AA389" s="121"/>
      <c r="AB389" s="98"/>
      <c r="AC389" s="98"/>
      <c r="AD389" s="92"/>
      <c r="AE389" s="90"/>
      <c r="AF389" s="90"/>
      <c r="AG389" s="90"/>
      <c r="AH389" s="93"/>
      <c r="AI389" s="98"/>
      <c r="AJ389" s="98"/>
      <c r="AK389" s="98"/>
      <c r="AL389" s="98"/>
      <c r="AM389" s="98"/>
      <c r="AN389" s="94"/>
      <c r="AO389" s="95"/>
      <c r="AP389" s="96"/>
      <c r="AQ389" s="98"/>
      <c r="AR389" s="97"/>
      <c r="AS389" s="98"/>
      <c r="AT389" s="98"/>
      <c r="AU389" s="98"/>
      <c r="AV389" s="98"/>
      <c r="AW389" s="98"/>
      <c r="AX389" s="98"/>
      <c r="AY389" s="100"/>
      <c r="AZ389" s="98"/>
      <c r="BA389" s="98"/>
      <c r="BB389" s="98"/>
      <c r="BC389" s="99"/>
      <c r="BD389" s="100"/>
      <c r="BE389" s="100"/>
      <c r="BF389" s="98"/>
      <c r="BG389" s="100"/>
      <c r="BH389" s="100"/>
      <c r="BI389" s="100"/>
      <c r="BJ389" s="100"/>
      <c r="BK389" s="100"/>
      <c r="BL389" s="100"/>
      <c r="BM389" s="100"/>
      <c r="BN389" s="100"/>
      <c r="BO389" s="100"/>
      <c r="BP389" s="100"/>
      <c r="BQ389" s="100"/>
      <c r="BR389" s="100"/>
      <c r="BS389" s="100"/>
      <c r="BT389" s="100"/>
      <c r="BU389" s="98"/>
      <c r="BV389" s="98"/>
      <c r="BW389" s="98"/>
      <c r="BX389" s="98"/>
      <c r="BY389" s="98"/>
      <c r="BZ389" s="98"/>
      <c r="CA389" s="98"/>
      <c r="CB389" s="90"/>
      <c r="CC389" s="100"/>
      <c r="CD389" s="100"/>
      <c r="CE389" s="100"/>
      <c r="CF389" s="100"/>
      <c r="CG389" s="77"/>
      <c r="CH389" s="90"/>
      <c r="CI389" s="90"/>
      <c r="CJ389" s="98"/>
      <c r="CK389" s="90"/>
      <c r="CL389" s="123"/>
      <c r="CM389" s="124"/>
      <c r="CN389" s="90"/>
      <c r="CO389" s="90"/>
      <c r="CP389" s="90"/>
      <c r="CQ389" s="77"/>
      <c r="CR389" s="77"/>
      <c r="CS389" s="77"/>
      <c r="CT389" s="100"/>
      <c r="CU389" s="77"/>
      <c r="CV389" s="90"/>
      <c r="CW389" s="101"/>
      <c r="CX389" s="90"/>
      <c r="CY389" s="90"/>
      <c r="CZ389" s="90"/>
      <c r="DA389" s="77"/>
      <c r="DB389" s="77"/>
      <c r="DC389" s="77"/>
      <c r="DD389" s="100"/>
      <c r="DE389" s="77"/>
      <c r="DF389" s="90"/>
      <c r="DG389" s="90"/>
      <c r="DH389" s="90"/>
      <c r="DI389" s="90"/>
      <c r="DJ389" s="90"/>
      <c r="DK389" s="77"/>
      <c r="DL389" s="77"/>
      <c r="DM389" s="77"/>
      <c r="DN389" s="100"/>
      <c r="DO389" s="77"/>
      <c r="DP389" s="90"/>
      <c r="DQ389" s="90"/>
      <c r="DR389" s="90"/>
      <c r="DS389" s="90"/>
      <c r="DT389" s="90"/>
      <c r="DU389" s="90"/>
      <c r="DV389" s="90"/>
      <c r="DW389" s="98"/>
      <c r="DX389" s="90"/>
      <c r="DY389" s="98"/>
      <c r="DZ389" s="100"/>
      <c r="EA389" s="100"/>
      <c r="EB389" s="100"/>
      <c r="EC389" s="100"/>
      <c r="ES389" s="125"/>
      <c r="FW389" s="125"/>
      <c r="FX389" s="125"/>
      <c r="GK389" s="104"/>
      <c r="GL389" s="104"/>
      <c r="HB389" s="125"/>
      <c r="HC389" s="125"/>
      <c r="HF389" s="125"/>
      <c r="HG389" s="125"/>
      <c r="HH389" s="125"/>
      <c r="HI389" s="125"/>
      <c r="HJ389" s="102"/>
      <c r="HK389" s="125"/>
      <c r="HL389" s="125"/>
      <c r="HM389" s="125"/>
      <c r="HN389" s="125"/>
      <c r="HO389" s="125"/>
      <c r="HP389" s="97"/>
      <c r="HQ389" s="98"/>
      <c r="HR389" s="98"/>
      <c r="HS389" s="98"/>
      <c r="HT389" s="98"/>
      <c r="HU389" s="98"/>
      <c r="HV389" s="98"/>
      <c r="HW389" s="98"/>
      <c r="HX389" s="98"/>
      <c r="HY389" s="98"/>
      <c r="HZ389" s="98"/>
      <c r="IA389" s="98"/>
      <c r="IB389" s="98"/>
      <c r="IC389" s="98"/>
      <c r="ID389" s="98"/>
      <c r="IE389" s="98"/>
      <c r="IF389" s="98"/>
      <c r="IG389" s="98"/>
      <c r="IH389" s="98"/>
      <c r="II389" s="98"/>
      <c r="IJ389" s="98"/>
      <c r="IK389" s="98"/>
      <c r="IL389" s="98"/>
      <c r="IM389" s="122"/>
      <c r="IN389" s="122"/>
      <c r="IO389" s="98"/>
      <c r="IP389" s="98"/>
      <c r="IQ389" s="98"/>
      <c r="IR389" s="98"/>
      <c r="IS389" s="98"/>
      <c r="IT389" s="98"/>
      <c r="IU389" s="98"/>
      <c r="IV389" s="98"/>
      <c r="IW389" s="98"/>
      <c r="IX389" s="98"/>
      <c r="IY389" s="98"/>
      <c r="IZ389" s="98"/>
      <c r="JA389" s="98"/>
      <c r="JB389" s="122"/>
      <c r="JC389" s="122"/>
      <c r="JD389" s="98"/>
      <c r="JE389" s="98"/>
      <c r="JF389" s="98"/>
      <c r="JG389" s="98"/>
      <c r="JH389" s="122"/>
      <c r="JI389" s="122"/>
      <c r="JJ389" s="98"/>
      <c r="JK389" s="98"/>
      <c r="JL389" s="98"/>
      <c r="JM389" s="122"/>
      <c r="JN389" s="122"/>
      <c r="JO389" s="122"/>
      <c r="JP389" s="122"/>
      <c r="JQ389" s="98"/>
      <c r="JZ389" s="103"/>
      <c r="KA389" s="98"/>
      <c r="KB389" s="98"/>
      <c r="KC389" s="98"/>
      <c r="KD389" s="98"/>
      <c r="KE389" s="98"/>
      <c r="KF389" s="98"/>
      <c r="KG389" s="98"/>
      <c r="KH389" s="98"/>
      <c r="KI389" s="98"/>
      <c r="KJ389" s="98"/>
      <c r="KK389" s="98"/>
      <c r="KL389" s="98"/>
      <c r="KM389" s="98"/>
      <c r="KN389" s="98"/>
      <c r="KO389" s="98"/>
      <c r="KP389" s="98"/>
      <c r="KQ389" s="98"/>
      <c r="KR389" s="98"/>
      <c r="KS389" s="98"/>
      <c r="KT389" s="98"/>
      <c r="KU389" s="98"/>
      <c r="KV389" s="98"/>
      <c r="KW389" s="98"/>
      <c r="KX389" s="98"/>
      <c r="KY389" s="98"/>
      <c r="KZ389" s="98"/>
      <c r="LA389" s="98"/>
      <c r="LB389" s="98"/>
      <c r="LC389" s="98"/>
      <c r="LD389" s="98"/>
      <c r="LE389" s="98"/>
      <c r="LF389" s="98"/>
      <c r="LG389" s="98"/>
      <c r="LH389" s="98"/>
      <c r="LI389" s="98"/>
      <c r="LJ389" s="98"/>
      <c r="LK389" s="98"/>
      <c r="LL389" s="98"/>
      <c r="LM389" s="98"/>
      <c r="LN389" s="98"/>
    </row>
    <row r="390" spans="1:326" s="105" customFormat="1" ht="14" customHeight="1" x14ac:dyDescent="0.15">
      <c r="A390" s="56"/>
      <c r="B390" s="90"/>
      <c r="C390" s="91"/>
      <c r="D390" s="90"/>
      <c r="E390" s="91"/>
      <c r="F390" s="90"/>
      <c r="G390" s="90"/>
      <c r="H390" s="90"/>
      <c r="I390" s="100"/>
      <c r="J390" s="100"/>
      <c r="K390" s="98"/>
      <c r="L390" s="98"/>
      <c r="M390" s="121"/>
      <c r="N390" s="90"/>
      <c r="O390" s="90"/>
      <c r="P390" s="90"/>
      <c r="Q390" s="90"/>
      <c r="R390" s="90"/>
      <c r="S390" s="90"/>
      <c r="T390" s="90"/>
      <c r="U390" s="90"/>
      <c r="V390" s="90"/>
      <c r="W390" s="90"/>
      <c r="X390" s="90"/>
      <c r="Y390" s="98"/>
      <c r="Z390" s="121"/>
      <c r="AA390" s="121"/>
      <c r="AB390" s="98"/>
      <c r="AC390" s="98"/>
      <c r="AD390" s="92"/>
      <c r="AE390" s="90"/>
      <c r="AF390" s="90"/>
      <c r="AG390" s="90"/>
      <c r="AH390" s="93"/>
      <c r="AI390" s="98"/>
      <c r="AJ390" s="98"/>
      <c r="AK390" s="98"/>
      <c r="AL390" s="98"/>
      <c r="AM390" s="98"/>
      <c r="AN390" s="94"/>
      <c r="AO390" s="95"/>
      <c r="AP390" s="96"/>
      <c r="AQ390" s="98"/>
      <c r="AR390" s="97"/>
      <c r="AS390" s="98"/>
      <c r="AT390" s="98"/>
      <c r="AU390" s="98"/>
      <c r="AV390" s="98"/>
      <c r="AW390" s="98"/>
      <c r="AX390" s="98"/>
      <c r="AY390" s="100"/>
      <c r="AZ390" s="98"/>
      <c r="BA390" s="98"/>
      <c r="BB390" s="98"/>
      <c r="BC390" s="99"/>
      <c r="BD390" s="100"/>
      <c r="BE390" s="100"/>
      <c r="BF390" s="98"/>
      <c r="BG390" s="100"/>
      <c r="BH390" s="100"/>
      <c r="BI390" s="100"/>
      <c r="BJ390" s="100"/>
      <c r="BK390" s="100"/>
      <c r="BL390" s="100"/>
      <c r="BM390" s="100"/>
      <c r="BN390" s="100"/>
      <c r="BO390" s="100"/>
      <c r="BP390" s="100"/>
      <c r="BQ390" s="100"/>
      <c r="BR390" s="100"/>
      <c r="BS390" s="100"/>
      <c r="BT390" s="100"/>
      <c r="BU390" s="98"/>
      <c r="BV390" s="98"/>
      <c r="BW390" s="98"/>
      <c r="BX390" s="98"/>
      <c r="BY390" s="98"/>
      <c r="BZ390" s="98"/>
      <c r="CA390" s="98"/>
      <c r="CB390" s="90"/>
      <c r="CC390" s="100"/>
      <c r="CD390" s="100"/>
      <c r="CE390" s="100"/>
      <c r="CF390" s="100"/>
      <c r="CG390" s="77"/>
      <c r="CH390" s="90"/>
      <c r="CI390" s="90"/>
      <c r="CJ390" s="98"/>
      <c r="CK390" s="90"/>
      <c r="CL390" s="123"/>
      <c r="CM390" s="124"/>
      <c r="CN390" s="90"/>
      <c r="CO390" s="90"/>
      <c r="CP390" s="90"/>
      <c r="CQ390" s="77"/>
      <c r="CR390" s="77"/>
      <c r="CS390" s="77"/>
      <c r="CT390" s="100"/>
      <c r="CU390" s="77"/>
      <c r="CV390" s="90"/>
      <c r="CW390" s="101"/>
      <c r="CX390" s="90"/>
      <c r="CY390" s="90"/>
      <c r="CZ390" s="90"/>
      <c r="DA390" s="77"/>
      <c r="DB390" s="77"/>
      <c r="DC390" s="77"/>
      <c r="DD390" s="100"/>
      <c r="DE390" s="77"/>
      <c r="DF390" s="90"/>
      <c r="DG390" s="90"/>
      <c r="DH390" s="90"/>
      <c r="DI390" s="90"/>
      <c r="DJ390" s="90"/>
      <c r="DK390" s="77"/>
      <c r="DL390" s="77"/>
      <c r="DM390" s="77"/>
      <c r="DN390" s="100"/>
      <c r="DO390" s="77"/>
      <c r="DP390" s="90"/>
      <c r="DQ390" s="90"/>
      <c r="DR390" s="90"/>
      <c r="DS390" s="90"/>
      <c r="DT390" s="90"/>
      <c r="DU390" s="90"/>
      <c r="DV390" s="90"/>
      <c r="DW390" s="98"/>
      <c r="DX390" s="90"/>
      <c r="DY390" s="98"/>
      <c r="DZ390" s="100"/>
      <c r="EA390" s="100"/>
      <c r="EB390" s="100"/>
      <c r="EC390" s="100"/>
      <c r="ES390" s="125"/>
      <c r="FW390" s="125"/>
      <c r="FX390" s="125"/>
      <c r="GK390" s="104"/>
      <c r="GL390" s="104"/>
      <c r="HB390" s="125"/>
      <c r="HC390" s="125"/>
      <c r="HF390" s="125"/>
      <c r="HG390" s="125"/>
      <c r="HH390" s="125"/>
      <c r="HI390" s="125"/>
      <c r="HJ390" s="102"/>
      <c r="HK390" s="125"/>
      <c r="HL390" s="125"/>
      <c r="HM390" s="125"/>
      <c r="HN390" s="125"/>
      <c r="HO390" s="125"/>
      <c r="HP390" s="97"/>
      <c r="HQ390" s="98"/>
      <c r="HR390" s="98"/>
      <c r="HS390" s="98"/>
      <c r="HT390" s="98"/>
      <c r="HU390" s="98"/>
      <c r="HV390" s="98"/>
      <c r="HW390" s="98"/>
      <c r="HX390" s="98"/>
      <c r="HY390" s="98"/>
      <c r="HZ390" s="98"/>
      <c r="IA390" s="98"/>
      <c r="IB390" s="98"/>
      <c r="IC390" s="98"/>
      <c r="ID390" s="98"/>
      <c r="IE390" s="98"/>
      <c r="IF390" s="98"/>
      <c r="IG390" s="98"/>
      <c r="IH390" s="98"/>
      <c r="II390" s="98"/>
      <c r="IJ390" s="98"/>
      <c r="IK390" s="98"/>
      <c r="IL390" s="98"/>
      <c r="IM390" s="122"/>
      <c r="IN390" s="122"/>
      <c r="IO390" s="98"/>
      <c r="IP390" s="98"/>
      <c r="IQ390" s="98"/>
      <c r="IR390" s="98"/>
      <c r="IS390" s="98"/>
      <c r="IT390" s="98"/>
      <c r="IU390" s="98"/>
      <c r="IV390" s="98"/>
      <c r="IW390" s="98"/>
      <c r="IX390" s="98"/>
      <c r="IY390" s="98"/>
      <c r="IZ390" s="98"/>
      <c r="JA390" s="98"/>
      <c r="JB390" s="122"/>
      <c r="JC390" s="122"/>
      <c r="JD390" s="98"/>
      <c r="JE390" s="98"/>
      <c r="JF390" s="98"/>
      <c r="JG390" s="98"/>
      <c r="JH390" s="122"/>
      <c r="JI390" s="122"/>
      <c r="JJ390" s="98"/>
      <c r="JK390" s="98"/>
      <c r="JL390" s="98"/>
      <c r="JM390" s="122"/>
      <c r="JN390" s="122"/>
      <c r="JO390" s="122"/>
      <c r="JP390" s="122"/>
      <c r="JQ390" s="98"/>
      <c r="JZ390" s="103"/>
      <c r="KA390" s="98"/>
      <c r="KB390" s="98"/>
      <c r="KC390" s="98"/>
      <c r="KD390" s="98"/>
      <c r="KE390" s="98"/>
      <c r="KF390" s="98"/>
      <c r="KG390" s="98"/>
      <c r="KH390" s="98"/>
      <c r="KI390" s="98"/>
      <c r="KJ390" s="98"/>
      <c r="KK390" s="98"/>
      <c r="KL390" s="98"/>
      <c r="KM390" s="98"/>
      <c r="KN390" s="98"/>
      <c r="KO390" s="98"/>
      <c r="KP390" s="98"/>
      <c r="KQ390" s="98"/>
      <c r="KR390" s="98"/>
      <c r="KS390" s="98"/>
      <c r="KT390" s="98"/>
      <c r="KU390" s="98"/>
      <c r="KV390" s="98"/>
      <c r="KW390" s="98"/>
      <c r="KX390" s="98"/>
      <c r="KY390" s="98"/>
      <c r="KZ390" s="98"/>
      <c r="LA390" s="98"/>
      <c r="LB390" s="98"/>
      <c r="LC390" s="98"/>
      <c r="LD390" s="98"/>
      <c r="LE390" s="98"/>
      <c r="LF390" s="98"/>
      <c r="LG390" s="98"/>
      <c r="LH390" s="98"/>
      <c r="LI390" s="98"/>
      <c r="LJ390" s="98"/>
      <c r="LK390" s="98"/>
      <c r="LL390" s="98"/>
      <c r="LM390" s="98"/>
      <c r="LN390" s="98"/>
    </row>
    <row r="391" spans="1:326" s="105" customFormat="1" ht="14" customHeight="1" x14ac:dyDescent="0.15">
      <c r="A391" s="56"/>
      <c r="B391" s="90"/>
      <c r="C391" s="91"/>
      <c r="D391" s="90"/>
      <c r="E391" s="91"/>
      <c r="F391" s="90"/>
      <c r="G391" s="90"/>
      <c r="H391" s="90"/>
      <c r="I391" s="100"/>
      <c r="J391" s="100"/>
      <c r="K391" s="98"/>
      <c r="L391" s="98"/>
      <c r="M391" s="121"/>
      <c r="N391" s="90"/>
      <c r="O391" s="90"/>
      <c r="P391" s="90"/>
      <c r="Q391" s="90"/>
      <c r="R391" s="90"/>
      <c r="S391" s="90"/>
      <c r="T391" s="90"/>
      <c r="U391" s="90"/>
      <c r="V391" s="90"/>
      <c r="W391" s="90"/>
      <c r="X391" s="90"/>
      <c r="Y391" s="98"/>
      <c r="Z391" s="121"/>
      <c r="AA391" s="121"/>
      <c r="AB391" s="98"/>
      <c r="AC391" s="98"/>
      <c r="AD391" s="92"/>
      <c r="AE391" s="90"/>
      <c r="AF391" s="90"/>
      <c r="AG391" s="90"/>
      <c r="AH391" s="93"/>
      <c r="AI391" s="98"/>
      <c r="AJ391" s="98"/>
      <c r="AK391" s="98"/>
      <c r="AL391" s="98"/>
      <c r="AM391" s="98"/>
      <c r="AN391" s="94"/>
      <c r="AO391" s="95"/>
      <c r="AP391" s="96"/>
      <c r="AQ391" s="98"/>
      <c r="AR391" s="97"/>
      <c r="AS391" s="98"/>
      <c r="AT391" s="98"/>
      <c r="AU391" s="98"/>
      <c r="AV391" s="98"/>
      <c r="AW391" s="98"/>
      <c r="AX391" s="98"/>
      <c r="AY391" s="100"/>
      <c r="AZ391" s="98"/>
      <c r="BA391" s="98"/>
      <c r="BB391" s="98"/>
      <c r="BC391" s="99"/>
      <c r="BD391" s="100"/>
      <c r="BE391" s="100"/>
      <c r="BF391" s="98"/>
      <c r="BG391" s="100"/>
      <c r="BH391" s="100"/>
      <c r="BI391" s="100"/>
      <c r="BJ391" s="100"/>
      <c r="BK391" s="100"/>
      <c r="BL391" s="100"/>
      <c r="BM391" s="100"/>
      <c r="BN391" s="100"/>
      <c r="BO391" s="100"/>
      <c r="BP391" s="100"/>
      <c r="BQ391" s="100"/>
      <c r="BR391" s="100"/>
      <c r="BS391" s="100"/>
      <c r="BT391" s="100"/>
      <c r="BU391" s="98"/>
      <c r="BV391" s="98"/>
      <c r="BW391" s="98"/>
      <c r="BX391" s="98"/>
      <c r="BY391" s="98"/>
      <c r="BZ391" s="98"/>
      <c r="CA391" s="98"/>
      <c r="CB391" s="90"/>
      <c r="CC391" s="100"/>
      <c r="CD391" s="100"/>
      <c r="CE391" s="100"/>
      <c r="CF391" s="100"/>
      <c r="CG391" s="77"/>
      <c r="CH391" s="90"/>
      <c r="CI391" s="90"/>
      <c r="CJ391" s="98"/>
      <c r="CK391" s="90"/>
      <c r="CL391" s="123"/>
      <c r="CM391" s="124"/>
      <c r="CN391" s="90"/>
      <c r="CO391" s="90"/>
      <c r="CP391" s="90"/>
      <c r="CQ391" s="77"/>
      <c r="CR391" s="77"/>
      <c r="CS391" s="77"/>
      <c r="CT391" s="100"/>
      <c r="CU391" s="77"/>
      <c r="CV391" s="90"/>
      <c r="CW391" s="101"/>
      <c r="CX391" s="90"/>
      <c r="CY391" s="90"/>
      <c r="CZ391" s="90"/>
      <c r="DA391" s="77"/>
      <c r="DB391" s="77"/>
      <c r="DC391" s="77"/>
      <c r="DD391" s="100"/>
      <c r="DE391" s="77"/>
      <c r="DF391" s="90"/>
      <c r="DG391" s="90"/>
      <c r="DH391" s="90"/>
      <c r="DI391" s="90"/>
      <c r="DJ391" s="90"/>
      <c r="DK391" s="77"/>
      <c r="DL391" s="77"/>
      <c r="DM391" s="77"/>
      <c r="DN391" s="100"/>
      <c r="DO391" s="77"/>
      <c r="DP391" s="90"/>
      <c r="DQ391" s="90"/>
      <c r="DR391" s="90"/>
      <c r="DS391" s="90"/>
      <c r="DT391" s="90"/>
      <c r="DU391" s="90"/>
      <c r="DV391" s="90"/>
      <c r="DW391" s="98"/>
      <c r="DX391" s="90"/>
      <c r="DY391" s="98"/>
      <c r="DZ391" s="100"/>
      <c r="EA391" s="100"/>
      <c r="EB391" s="100"/>
      <c r="EC391" s="100"/>
      <c r="ES391" s="125"/>
      <c r="FW391" s="125"/>
      <c r="FX391" s="125"/>
      <c r="GK391" s="104"/>
      <c r="GL391" s="104"/>
      <c r="HB391" s="125"/>
      <c r="HC391" s="125"/>
      <c r="HF391" s="125"/>
      <c r="HG391" s="125"/>
      <c r="HH391" s="125"/>
      <c r="HI391" s="125"/>
      <c r="HJ391" s="102"/>
      <c r="HK391" s="125"/>
      <c r="HL391" s="125"/>
      <c r="HM391" s="125"/>
      <c r="HN391" s="125"/>
      <c r="HO391" s="125"/>
      <c r="HP391" s="97"/>
      <c r="HQ391" s="98"/>
      <c r="HR391" s="98"/>
      <c r="HS391" s="98"/>
      <c r="HT391" s="98"/>
      <c r="HU391" s="98"/>
      <c r="HV391" s="98"/>
      <c r="HW391" s="98"/>
      <c r="HX391" s="98"/>
      <c r="HY391" s="98"/>
      <c r="HZ391" s="98"/>
      <c r="IA391" s="98"/>
      <c r="IB391" s="98"/>
      <c r="IC391" s="98"/>
      <c r="ID391" s="98"/>
      <c r="IE391" s="98"/>
      <c r="IF391" s="98"/>
      <c r="IG391" s="98"/>
      <c r="IH391" s="98"/>
      <c r="II391" s="98"/>
      <c r="IJ391" s="98"/>
      <c r="IK391" s="98"/>
      <c r="IL391" s="98"/>
      <c r="IM391" s="122"/>
      <c r="IN391" s="122"/>
      <c r="IO391" s="98"/>
      <c r="IP391" s="98"/>
      <c r="IQ391" s="98"/>
      <c r="IR391" s="98"/>
      <c r="IS391" s="98"/>
      <c r="IT391" s="98"/>
      <c r="IU391" s="98"/>
      <c r="IV391" s="98"/>
      <c r="IW391" s="98"/>
      <c r="IX391" s="98"/>
      <c r="IY391" s="98"/>
      <c r="IZ391" s="98"/>
      <c r="JA391" s="98"/>
      <c r="JB391" s="122"/>
      <c r="JC391" s="122"/>
      <c r="JD391" s="98"/>
      <c r="JE391" s="98"/>
      <c r="JF391" s="98"/>
      <c r="JG391" s="98"/>
      <c r="JH391" s="122"/>
      <c r="JI391" s="122"/>
      <c r="JJ391" s="98"/>
      <c r="JK391" s="98"/>
      <c r="JL391" s="98"/>
      <c r="JM391" s="122"/>
      <c r="JN391" s="122"/>
      <c r="JO391" s="122"/>
      <c r="JP391" s="122"/>
      <c r="JQ391" s="98"/>
      <c r="JZ391" s="103"/>
      <c r="KA391" s="98"/>
      <c r="KB391" s="98"/>
      <c r="KC391" s="98"/>
      <c r="KD391" s="98"/>
      <c r="KE391" s="98"/>
      <c r="KF391" s="98"/>
      <c r="KG391" s="98"/>
      <c r="KH391" s="98"/>
      <c r="KI391" s="98"/>
      <c r="KJ391" s="98"/>
      <c r="KK391" s="98"/>
      <c r="KL391" s="98"/>
      <c r="KM391" s="98"/>
      <c r="KN391" s="98"/>
      <c r="KO391" s="98"/>
      <c r="KP391" s="98"/>
      <c r="KQ391" s="98"/>
      <c r="KR391" s="98"/>
      <c r="KS391" s="98"/>
      <c r="KT391" s="98"/>
      <c r="KU391" s="98"/>
      <c r="KV391" s="98"/>
      <c r="KW391" s="98"/>
      <c r="KX391" s="98"/>
      <c r="KY391" s="98"/>
      <c r="KZ391" s="98"/>
      <c r="LA391" s="98"/>
      <c r="LB391" s="98"/>
      <c r="LC391" s="98"/>
      <c r="LD391" s="98"/>
      <c r="LE391" s="98"/>
      <c r="LF391" s="98"/>
      <c r="LG391" s="98"/>
      <c r="LH391" s="98"/>
      <c r="LI391" s="98"/>
      <c r="LJ391" s="98"/>
      <c r="LK391" s="98"/>
      <c r="LL391" s="98"/>
      <c r="LM391" s="98"/>
      <c r="LN391" s="98"/>
    </row>
    <row r="392" spans="1:326" s="105" customFormat="1" ht="14" customHeight="1" x14ac:dyDescent="0.15">
      <c r="A392" s="56"/>
      <c r="B392" s="90"/>
      <c r="C392" s="91"/>
      <c r="D392" s="90"/>
      <c r="E392" s="91"/>
      <c r="F392" s="90"/>
      <c r="G392" s="90"/>
      <c r="H392" s="90"/>
      <c r="I392" s="100"/>
      <c r="J392" s="100"/>
      <c r="K392" s="98"/>
      <c r="L392" s="98"/>
      <c r="M392" s="121"/>
      <c r="N392" s="90"/>
      <c r="O392" s="90"/>
      <c r="P392" s="90"/>
      <c r="Q392" s="90"/>
      <c r="R392" s="90"/>
      <c r="S392" s="90"/>
      <c r="T392" s="90"/>
      <c r="U392" s="90"/>
      <c r="V392" s="90"/>
      <c r="W392" s="90"/>
      <c r="X392" s="90"/>
      <c r="Y392" s="98"/>
      <c r="Z392" s="121"/>
      <c r="AA392" s="121"/>
      <c r="AB392" s="98"/>
      <c r="AC392" s="98"/>
      <c r="AD392" s="92"/>
      <c r="AE392" s="90"/>
      <c r="AF392" s="90"/>
      <c r="AG392" s="90"/>
      <c r="AH392" s="93"/>
      <c r="AI392" s="98"/>
      <c r="AJ392" s="98"/>
      <c r="AK392" s="98"/>
      <c r="AL392" s="98"/>
      <c r="AM392" s="98"/>
      <c r="AN392" s="94"/>
      <c r="AO392" s="95"/>
      <c r="AP392" s="96"/>
      <c r="AQ392" s="98"/>
      <c r="AR392" s="97"/>
      <c r="AS392" s="98"/>
      <c r="AT392" s="98"/>
      <c r="AU392" s="98"/>
      <c r="AV392" s="98"/>
      <c r="AW392" s="98"/>
      <c r="AX392" s="98"/>
      <c r="AY392" s="100"/>
      <c r="AZ392" s="98"/>
      <c r="BA392" s="98"/>
      <c r="BB392" s="98"/>
      <c r="BC392" s="99"/>
      <c r="BD392" s="100"/>
      <c r="BE392" s="100"/>
      <c r="BF392" s="98"/>
      <c r="BG392" s="100"/>
      <c r="BH392" s="100"/>
      <c r="BI392" s="100"/>
      <c r="BJ392" s="100"/>
      <c r="BK392" s="100"/>
      <c r="BL392" s="100"/>
      <c r="BM392" s="100"/>
      <c r="BN392" s="100"/>
      <c r="BO392" s="100"/>
      <c r="BP392" s="100"/>
      <c r="BQ392" s="100"/>
      <c r="BR392" s="100"/>
      <c r="BS392" s="100"/>
      <c r="BT392" s="100"/>
      <c r="BU392" s="98"/>
      <c r="BV392" s="98"/>
      <c r="BW392" s="98"/>
      <c r="BX392" s="98"/>
      <c r="BY392" s="98"/>
      <c r="BZ392" s="98"/>
      <c r="CA392" s="98"/>
      <c r="CB392" s="90"/>
      <c r="CC392" s="100"/>
      <c r="CD392" s="100"/>
      <c r="CE392" s="100"/>
      <c r="CF392" s="100"/>
      <c r="CG392" s="77"/>
      <c r="CH392" s="90"/>
      <c r="CI392" s="90"/>
      <c r="CJ392" s="98"/>
      <c r="CK392" s="90"/>
      <c r="CL392" s="123"/>
      <c r="CM392" s="124"/>
      <c r="CN392" s="90"/>
      <c r="CO392" s="90"/>
      <c r="CP392" s="90"/>
      <c r="CQ392" s="77"/>
      <c r="CR392" s="77"/>
      <c r="CS392" s="77"/>
      <c r="CT392" s="100"/>
      <c r="CU392" s="77"/>
      <c r="CV392" s="90"/>
      <c r="CW392" s="101"/>
      <c r="CX392" s="90"/>
      <c r="CY392" s="90"/>
      <c r="CZ392" s="90"/>
      <c r="DA392" s="77"/>
      <c r="DB392" s="77"/>
      <c r="DC392" s="77"/>
      <c r="DD392" s="100"/>
      <c r="DE392" s="77"/>
      <c r="DF392" s="90"/>
      <c r="DG392" s="90"/>
      <c r="DH392" s="90"/>
      <c r="DI392" s="90"/>
      <c r="DJ392" s="90"/>
      <c r="DK392" s="77"/>
      <c r="DL392" s="77"/>
      <c r="DM392" s="77"/>
      <c r="DN392" s="100"/>
      <c r="DO392" s="77"/>
      <c r="DP392" s="90"/>
      <c r="DQ392" s="90"/>
      <c r="DR392" s="90"/>
      <c r="DS392" s="90"/>
      <c r="DT392" s="90"/>
      <c r="DU392" s="90"/>
      <c r="DV392" s="90"/>
      <c r="DW392" s="98"/>
      <c r="DX392" s="90"/>
      <c r="DY392" s="98"/>
      <c r="DZ392" s="100"/>
      <c r="EA392" s="100"/>
      <c r="EB392" s="100"/>
      <c r="EC392" s="100"/>
      <c r="ES392" s="125"/>
      <c r="FW392" s="125"/>
      <c r="FX392" s="125"/>
      <c r="GK392" s="104"/>
      <c r="GL392" s="104"/>
      <c r="HB392" s="125"/>
      <c r="HC392" s="125"/>
      <c r="HF392" s="125"/>
      <c r="HG392" s="125"/>
      <c r="HH392" s="125"/>
      <c r="HI392" s="125"/>
      <c r="HJ392" s="102"/>
      <c r="HK392" s="125"/>
      <c r="HL392" s="125"/>
      <c r="HM392" s="125"/>
      <c r="HN392" s="125"/>
      <c r="HO392" s="125"/>
      <c r="HP392" s="97"/>
      <c r="HQ392" s="98"/>
      <c r="HR392" s="98"/>
      <c r="HS392" s="98"/>
      <c r="HT392" s="98"/>
      <c r="HU392" s="98"/>
      <c r="HV392" s="98"/>
      <c r="HW392" s="98"/>
      <c r="HX392" s="98"/>
      <c r="HY392" s="98"/>
      <c r="HZ392" s="98"/>
      <c r="IA392" s="98"/>
      <c r="IB392" s="98"/>
      <c r="IC392" s="98"/>
      <c r="ID392" s="98"/>
      <c r="IE392" s="98"/>
      <c r="IF392" s="98"/>
      <c r="IG392" s="98"/>
      <c r="IH392" s="98"/>
      <c r="II392" s="98"/>
      <c r="IJ392" s="98"/>
      <c r="IK392" s="98"/>
      <c r="IL392" s="98"/>
      <c r="IM392" s="122"/>
      <c r="IN392" s="122"/>
      <c r="IO392" s="98"/>
      <c r="IP392" s="98"/>
      <c r="IQ392" s="98"/>
      <c r="IR392" s="98"/>
      <c r="IS392" s="98"/>
      <c r="IT392" s="98"/>
      <c r="IU392" s="98"/>
      <c r="IV392" s="98"/>
      <c r="IW392" s="98"/>
      <c r="IX392" s="98"/>
      <c r="IY392" s="98"/>
      <c r="IZ392" s="98"/>
      <c r="JA392" s="98"/>
      <c r="JB392" s="122"/>
      <c r="JC392" s="122"/>
      <c r="JD392" s="98"/>
      <c r="JE392" s="98"/>
      <c r="JF392" s="98"/>
      <c r="JG392" s="98"/>
      <c r="JH392" s="122"/>
      <c r="JI392" s="122"/>
      <c r="JJ392" s="98"/>
      <c r="JK392" s="98"/>
      <c r="JL392" s="98"/>
      <c r="JM392" s="122"/>
      <c r="JN392" s="122"/>
      <c r="JO392" s="122"/>
      <c r="JP392" s="122"/>
      <c r="JQ392" s="98"/>
      <c r="JZ392" s="103"/>
      <c r="KA392" s="98"/>
      <c r="KB392" s="98"/>
      <c r="KC392" s="98"/>
      <c r="KD392" s="98"/>
      <c r="KE392" s="98"/>
      <c r="KF392" s="98"/>
      <c r="KG392" s="98"/>
      <c r="KH392" s="98"/>
      <c r="KI392" s="98"/>
      <c r="KJ392" s="98"/>
      <c r="KK392" s="98"/>
      <c r="KL392" s="98"/>
      <c r="KM392" s="98"/>
      <c r="KN392" s="98"/>
      <c r="KO392" s="98"/>
      <c r="KP392" s="98"/>
      <c r="KQ392" s="98"/>
      <c r="KR392" s="98"/>
      <c r="KS392" s="98"/>
      <c r="KT392" s="98"/>
      <c r="KU392" s="98"/>
      <c r="KV392" s="98"/>
      <c r="KW392" s="98"/>
      <c r="KX392" s="98"/>
      <c r="KY392" s="98"/>
      <c r="KZ392" s="98"/>
      <c r="LA392" s="98"/>
      <c r="LB392" s="98"/>
      <c r="LC392" s="98"/>
      <c r="LD392" s="98"/>
      <c r="LE392" s="98"/>
      <c r="LF392" s="98"/>
      <c r="LG392" s="98"/>
      <c r="LH392" s="98"/>
      <c r="LI392" s="98"/>
      <c r="LJ392" s="98"/>
      <c r="LK392" s="98"/>
      <c r="LL392" s="98"/>
      <c r="LM392" s="98"/>
      <c r="LN392" s="98"/>
    </row>
    <row r="393" spans="1:326" s="105" customFormat="1" ht="14" customHeight="1" x14ac:dyDescent="0.15">
      <c r="A393" s="56"/>
      <c r="B393" s="90"/>
      <c r="C393" s="91"/>
      <c r="D393" s="90"/>
      <c r="E393" s="91"/>
      <c r="F393" s="90"/>
      <c r="G393" s="90"/>
      <c r="H393" s="90"/>
      <c r="I393" s="100"/>
      <c r="J393" s="100"/>
      <c r="K393" s="98"/>
      <c r="L393" s="98"/>
      <c r="M393" s="121"/>
      <c r="N393" s="90"/>
      <c r="O393" s="90"/>
      <c r="P393" s="90"/>
      <c r="Q393" s="90"/>
      <c r="R393" s="90"/>
      <c r="S393" s="90"/>
      <c r="T393" s="90"/>
      <c r="U393" s="90"/>
      <c r="V393" s="90"/>
      <c r="W393" s="90"/>
      <c r="X393" s="90"/>
      <c r="Y393" s="98"/>
      <c r="Z393" s="121"/>
      <c r="AA393" s="121"/>
      <c r="AB393" s="98"/>
      <c r="AC393" s="98"/>
      <c r="AD393" s="92"/>
      <c r="AE393" s="90"/>
      <c r="AF393" s="90"/>
      <c r="AG393" s="90"/>
      <c r="AH393" s="93"/>
      <c r="AI393" s="98"/>
      <c r="AJ393" s="98"/>
      <c r="AK393" s="98"/>
      <c r="AL393" s="98"/>
      <c r="AM393" s="98"/>
      <c r="AN393" s="94"/>
      <c r="AO393" s="95"/>
      <c r="AP393" s="96"/>
      <c r="AQ393" s="98"/>
      <c r="AR393" s="97"/>
      <c r="AS393" s="98"/>
      <c r="AT393" s="98"/>
      <c r="AU393" s="98"/>
      <c r="AV393" s="98"/>
      <c r="AW393" s="98"/>
      <c r="AX393" s="98"/>
      <c r="AY393" s="100"/>
      <c r="AZ393" s="98"/>
      <c r="BA393" s="98"/>
      <c r="BB393" s="98"/>
      <c r="BC393" s="99"/>
      <c r="BD393" s="100"/>
      <c r="BE393" s="100"/>
      <c r="BF393" s="98"/>
      <c r="BG393" s="100"/>
      <c r="BH393" s="100"/>
      <c r="BI393" s="100"/>
      <c r="BJ393" s="100"/>
      <c r="BK393" s="100"/>
      <c r="BL393" s="100"/>
      <c r="BM393" s="100"/>
      <c r="BN393" s="100"/>
      <c r="BO393" s="100"/>
      <c r="BP393" s="100"/>
      <c r="BQ393" s="100"/>
      <c r="BR393" s="100"/>
      <c r="BS393" s="100"/>
      <c r="BT393" s="100"/>
      <c r="BU393" s="98"/>
      <c r="BV393" s="98"/>
      <c r="BW393" s="98"/>
      <c r="BX393" s="98"/>
      <c r="BY393" s="98"/>
      <c r="BZ393" s="98"/>
      <c r="CA393" s="98"/>
      <c r="CB393" s="90"/>
      <c r="CC393" s="100"/>
      <c r="CD393" s="100"/>
      <c r="CE393" s="100"/>
      <c r="CF393" s="100"/>
      <c r="CG393" s="77"/>
      <c r="CH393" s="90"/>
      <c r="CI393" s="90"/>
      <c r="CJ393" s="98"/>
      <c r="CK393" s="90"/>
      <c r="CL393" s="123"/>
      <c r="CM393" s="124"/>
      <c r="CN393" s="90"/>
      <c r="CO393" s="90"/>
      <c r="CP393" s="90"/>
      <c r="CQ393" s="77"/>
      <c r="CR393" s="77"/>
      <c r="CS393" s="77"/>
      <c r="CT393" s="100"/>
      <c r="CU393" s="77"/>
      <c r="CV393" s="90"/>
      <c r="CW393" s="101"/>
      <c r="CX393" s="90"/>
      <c r="CY393" s="90"/>
      <c r="CZ393" s="90"/>
      <c r="DA393" s="77"/>
      <c r="DB393" s="77"/>
      <c r="DC393" s="77"/>
      <c r="DD393" s="100"/>
      <c r="DE393" s="77"/>
      <c r="DF393" s="90"/>
      <c r="DG393" s="90"/>
      <c r="DH393" s="90"/>
      <c r="DI393" s="90"/>
      <c r="DJ393" s="90"/>
      <c r="DK393" s="77"/>
      <c r="DL393" s="77"/>
      <c r="DM393" s="77"/>
      <c r="DN393" s="100"/>
      <c r="DO393" s="77"/>
      <c r="DP393" s="90"/>
      <c r="DQ393" s="90"/>
      <c r="DR393" s="90"/>
      <c r="DS393" s="90"/>
      <c r="DT393" s="90"/>
      <c r="DU393" s="90"/>
      <c r="DV393" s="90"/>
      <c r="DW393" s="98"/>
      <c r="DX393" s="90"/>
      <c r="DY393" s="98"/>
      <c r="DZ393" s="100"/>
      <c r="EA393" s="100"/>
      <c r="EB393" s="100"/>
      <c r="EC393" s="100"/>
      <c r="ES393" s="125"/>
      <c r="FW393" s="125"/>
      <c r="FX393" s="125"/>
      <c r="GK393" s="104"/>
      <c r="GL393" s="104"/>
      <c r="HB393" s="125"/>
      <c r="HC393" s="125"/>
      <c r="HF393" s="125"/>
      <c r="HG393" s="125"/>
      <c r="HH393" s="125"/>
      <c r="HI393" s="125"/>
      <c r="HJ393" s="102"/>
      <c r="HK393" s="125"/>
      <c r="HL393" s="125"/>
      <c r="HM393" s="125"/>
      <c r="HN393" s="125"/>
      <c r="HO393" s="125"/>
      <c r="HP393" s="97"/>
      <c r="HQ393" s="98"/>
      <c r="HR393" s="98"/>
      <c r="HS393" s="98"/>
      <c r="HT393" s="98"/>
      <c r="HU393" s="98"/>
      <c r="HV393" s="98"/>
      <c r="HW393" s="98"/>
      <c r="HX393" s="98"/>
      <c r="HY393" s="98"/>
      <c r="HZ393" s="98"/>
      <c r="IA393" s="98"/>
      <c r="IB393" s="98"/>
      <c r="IC393" s="98"/>
      <c r="ID393" s="98"/>
      <c r="IE393" s="98"/>
      <c r="IF393" s="98"/>
      <c r="IG393" s="98"/>
      <c r="IH393" s="98"/>
      <c r="II393" s="98"/>
      <c r="IJ393" s="98"/>
      <c r="IK393" s="98"/>
      <c r="IL393" s="98"/>
      <c r="IM393" s="122"/>
      <c r="IN393" s="122"/>
      <c r="IO393" s="98"/>
      <c r="IP393" s="98"/>
      <c r="IQ393" s="98"/>
      <c r="IR393" s="98"/>
      <c r="IS393" s="98"/>
      <c r="IT393" s="98"/>
      <c r="IU393" s="98"/>
      <c r="IV393" s="98"/>
      <c r="IW393" s="98"/>
      <c r="IX393" s="98"/>
      <c r="IY393" s="98"/>
      <c r="IZ393" s="98"/>
      <c r="JA393" s="98"/>
      <c r="JB393" s="122"/>
      <c r="JC393" s="122"/>
      <c r="JD393" s="98"/>
      <c r="JE393" s="98"/>
      <c r="JF393" s="98"/>
      <c r="JG393" s="98"/>
      <c r="JH393" s="122"/>
      <c r="JI393" s="122"/>
      <c r="JJ393" s="98"/>
      <c r="JK393" s="98"/>
      <c r="JL393" s="98"/>
      <c r="JM393" s="122"/>
      <c r="JN393" s="122"/>
      <c r="JO393" s="122"/>
      <c r="JP393" s="122"/>
      <c r="JQ393" s="98"/>
      <c r="JZ393" s="103"/>
      <c r="KA393" s="98"/>
      <c r="KB393" s="98"/>
      <c r="KC393" s="98"/>
      <c r="KD393" s="98"/>
      <c r="KE393" s="98"/>
      <c r="KF393" s="98"/>
      <c r="KG393" s="98"/>
      <c r="KH393" s="98"/>
      <c r="KI393" s="98"/>
      <c r="KJ393" s="98"/>
      <c r="KK393" s="98"/>
      <c r="KL393" s="98"/>
      <c r="KM393" s="98"/>
      <c r="KN393" s="98"/>
      <c r="KO393" s="98"/>
      <c r="KP393" s="98"/>
      <c r="KQ393" s="98"/>
      <c r="KR393" s="98"/>
      <c r="KS393" s="98"/>
      <c r="KT393" s="98"/>
      <c r="KU393" s="98"/>
      <c r="KV393" s="98"/>
      <c r="KW393" s="98"/>
      <c r="KX393" s="98"/>
      <c r="KY393" s="98"/>
      <c r="KZ393" s="98"/>
      <c r="LA393" s="98"/>
      <c r="LB393" s="98"/>
      <c r="LC393" s="98"/>
      <c r="LD393" s="98"/>
      <c r="LE393" s="98"/>
      <c r="LF393" s="98"/>
      <c r="LG393" s="98"/>
      <c r="LH393" s="98"/>
      <c r="LI393" s="98"/>
      <c r="LJ393" s="98"/>
      <c r="LK393" s="98"/>
      <c r="LL393" s="98"/>
      <c r="LM393" s="98"/>
      <c r="LN393" s="98"/>
    </row>
    <row r="394" spans="1:326" s="105" customFormat="1" ht="14" customHeight="1" x14ac:dyDescent="0.15">
      <c r="A394" s="56"/>
      <c r="B394" s="90"/>
      <c r="C394" s="91"/>
      <c r="D394" s="90"/>
      <c r="E394" s="91"/>
      <c r="F394" s="90"/>
      <c r="G394" s="90"/>
      <c r="H394" s="90"/>
      <c r="I394" s="100"/>
      <c r="J394" s="100"/>
      <c r="K394" s="98"/>
      <c r="L394" s="98"/>
      <c r="M394" s="121"/>
      <c r="N394" s="90"/>
      <c r="O394" s="90"/>
      <c r="P394" s="90"/>
      <c r="Q394" s="90"/>
      <c r="R394" s="90"/>
      <c r="S394" s="90"/>
      <c r="T394" s="90"/>
      <c r="U394" s="90"/>
      <c r="V394" s="90"/>
      <c r="W394" s="90"/>
      <c r="X394" s="90"/>
      <c r="Y394" s="98"/>
      <c r="Z394" s="121"/>
      <c r="AA394" s="121"/>
      <c r="AB394" s="98"/>
      <c r="AC394" s="98"/>
      <c r="AD394" s="92"/>
      <c r="AE394" s="90"/>
      <c r="AF394" s="90"/>
      <c r="AG394" s="90"/>
      <c r="AH394" s="93"/>
      <c r="AI394" s="98"/>
      <c r="AJ394" s="98"/>
      <c r="AK394" s="98"/>
      <c r="AL394" s="98"/>
      <c r="AM394" s="98"/>
      <c r="AN394" s="94"/>
      <c r="AO394" s="95"/>
      <c r="AP394" s="96"/>
      <c r="AQ394" s="98"/>
      <c r="AR394" s="97"/>
      <c r="AS394" s="98"/>
      <c r="AT394" s="98"/>
      <c r="AU394" s="98"/>
      <c r="AV394" s="98"/>
      <c r="AW394" s="98"/>
      <c r="AX394" s="98"/>
      <c r="AY394" s="100"/>
      <c r="AZ394" s="98"/>
      <c r="BA394" s="98"/>
      <c r="BB394" s="98"/>
      <c r="BC394" s="99"/>
      <c r="BD394" s="100"/>
      <c r="BE394" s="100"/>
      <c r="BF394" s="98"/>
      <c r="BG394" s="100"/>
      <c r="BH394" s="100"/>
      <c r="BI394" s="100"/>
      <c r="BJ394" s="100"/>
      <c r="BK394" s="100"/>
      <c r="BL394" s="100"/>
      <c r="BM394" s="100"/>
      <c r="BN394" s="100"/>
      <c r="BO394" s="100"/>
      <c r="BP394" s="100"/>
      <c r="BQ394" s="100"/>
      <c r="BR394" s="100"/>
      <c r="BS394" s="100"/>
      <c r="BT394" s="100"/>
      <c r="BU394" s="98"/>
      <c r="BV394" s="98"/>
      <c r="BW394" s="98"/>
      <c r="BX394" s="98"/>
      <c r="BY394" s="98"/>
      <c r="BZ394" s="98"/>
      <c r="CA394" s="98"/>
      <c r="CB394" s="90"/>
      <c r="CC394" s="100"/>
      <c r="CD394" s="100"/>
      <c r="CE394" s="100"/>
      <c r="CF394" s="100"/>
      <c r="CG394" s="77"/>
      <c r="CH394" s="90"/>
      <c r="CI394" s="90"/>
      <c r="CJ394" s="98"/>
      <c r="CK394" s="90"/>
      <c r="CL394" s="123"/>
      <c r="CM394" s="124"/>
      <c r="CN394" s="90"/>
      <c r="CO394" s="90"/>
      <c r="CP394" s="90"/>
      <c r="CQ394" s="77"/>
      <c r="CR394" s="77"/>
      <c r="CS394" s="77"/>
      <c r="CT394" s="100"/>
      <c r="CU394" s="77"/>
      <c r="CV394" s="90"/>
      <c r="CW394" s="101"/>
      <c r="CX394" s="90"/>
      <c r="CY394" s="90"/>
      <c r="CZ394" s="90"/>
      <c r="DA394" s="77"/>
      <c r="DB394" s="77"/>
      <c r="DC394" s="77"/>
      <c r="DD394" s="100"/>
      <c r="DE394" s="77"/>
      <c r="DF394" s="90"/>
      <c r="DG394" s="90"/>
      <c r="DH394" s="90"/>
      <c r="DI394" s="90"/>
      <c r="DJ394" s="90"/>
      <c r="DK394" s="77"/>
      <c r="DL394" s="77"/>
      <c r="DM394" s="77"/>
      <c r="DN394" s="100"/>
      <c r="DO394" s="77"/>
      <c r="DP394" s="90"/>
      <c r="DQ394" s="90"/>
      <c r="DR394" s="90"/>
      <c r="DS394" s="90"/>
      <c r="DT394" s="90"/>
      <c r="DU394" s="90"/>
      <c r="DV394" s="90"/>
      <c r="DW394" s="98"/>
      <c r="DX394" s="90"/>
      <c r="DY394" s="98"/>
      <c r="DZ394" s="100"/>
      <c r="EA394" s="100"/>
      <c r="EB394" s="100"/>
      <c r="EC394" s="100"/>
      <c r="ES394" s="125"/>
      <c r="FW394" s="125"/>
      <c r="FX394" s="125"/>
      <c r="GK394" s="104"/>
      <c r="GL394" s="104"/>
      <c r="HB394" s="125"/>
      <c r="HC394" s="125"/>
      <c r="HF394" s="125"/>
      <c r="HG394" s="125"/>
      <c r="HH394" s="125"/>
      <c r="HI394" s="125"/>
      <c r="HJ394" s="102"/>
      <c r="HK394" s="125"/>
      <c r="HL394" s="125"/>
      <c r="HM394" s="125"/>
      <c r="HN394" s="125"/>
      <c r="HO394" s="125"/>
      <c r="HP394" s="97"/>
      <c r="HQ394" s="98"/>
      <c r="HR394" s="98"/>
      <c r="HS394" s="98"/>
      <c r="HT394" s="98"/>
      <c r="HU394" s="98"/>
      <c r="HV394" s="98"/>
      <c r="HW394" s="98"/>
      <c r="HX394" s="98"/>
      <c r="HY394" s="98"/>
      <c r="HZ394" s="98"/>
      <c r="IA394" s="98"/>
      <c r="IB394" s="98"/>
      <c r="IC394" s="98"/>
      <c r="ID394" s="98"/>
      <c r="IE394" s="98"/>
      <c r="IF394" s="98"/>
      <c r="IG394" s="98"/>
      <c r="IH394" s="98"/>
      <c r="II394" s="98"/>
      <c r="IJ394" s="98"/>
      <c r="IK394" s="98"/>
      <c r="IL394" s="98"/>
      <c r="IM394" s="122"/>
      <c r="IN394" s="122"/>
      <c r="IO394" s="98"/>
      <c r="IP394" s="98"/>
      <c r="IQ394" s="98"/>
      <c r="IR394" s="98"/>
      <c r="IS394" s="98"/>
      <c r="IT394" s="98"/>
      <c r="IU394" s="98"/>
      <c r="IV394" s="98"/>
      <c r="IW394" s="98"/>
      <c r="IX394" s="98"/>
      <c r="IY394" s="98"/>
      <c r="IZ394" s="98"/>
      <c r="JA394" s="98"/>
      <c r="JB394" s="122"/>
      <c r="JC394" s="122"/>
      <c r="JD394" s="98"/>
      <c r="JE394" s="98"/>
      <c r="JF394" s="98"/>
      <c r="JG394" s="98"/>
      <c r="JH394" s="122"/>
      <c r="JI394" s="122"/>
      <c r="JJ394" s="98"/>
      <c r="JK394" s="98"/>
      <c r="JL394" s="98"/>
      <c r="JM394" s="122"/>
      <c r="JN394" s="122"/>
      <c r="JO394" s="122"/>
      <c r="JP394" s="122"/>
      <c r="JQ394" s="98"/>
      <c r="JZ394" s="103"/>
      <c r="KA394" s="98"/>
      <c r="KB394" s="98"/>
      <c r="KC394" s="98"/>
      <c r="KD394" s="98"/>
      <c r="KE394" s="98"/>
      <c r="KF394" s="98"/>
      <c r="KG394" s="98"/>
      <c r="KH394" s="98"/>
      <c r="KI394" s="98"/>
      <c r="KJ394" s="98"/>
      <c r="KK394" s="98"/>
      <c r="KL394" s="98"/>
      <c r="KM394" s="98"/>
      <c r="KN394" s="98"/>
      <c r="KO394" s="98"/>
      <c r="KP394" s="98"/>
      <c r="KQ394" s="98"/>
      <c r="KR394" s="98"/>
      <c r="KS394" s="98"/>
      <c r="KT394" s="98"/>
      <c r="KU394" s="98"/>
      <c r="KV394" s="98"/>
      <c r="KW394" s="98"/>
      <c r="KX394" s="98"/>
      <c r="KY394" s="98"/>
      <c r="KZ394" s="98"/>
      <c r="LA394" s="98"/>
      <c r="LB394" s="98"/>
      <c r="LC394" s="98"/>
      <c r="LD394" s="98"/>
      <c r="LE394" s="98"/>
      <c r="LF394" s="98"/>
      <c r="LG394" s="98"/>
      <c r="LH394" s="98"/>
      <c r="LI394" s="98"/>
      <c r="LJ394" s="98"/>
      <c r="LK394" s="98"/>
      <c r="LL394" s="98"/>
      <c r="LM394" s="98"/>
      <c r="LN394" s="98"/>
    </row>
    <row r="395" spans="1:326" s="105" customFormat="1" ht="14" customHeight="1" x14ac:dyDescent="0.15">
      <c r="A395" s="56"/>
      <c r="B395" s="90"/>
      <c r="C395" s="91"/>
      <c r="D395" s="90"/>
      <c r="E395" s="91"/>
      <c r="F395" s="90"/>
      <c r="G395" s="90"/>
      <c r="H395" s="90"/>
      <c r="I395" s="100"/>
      <c r="J395" s="100"/>
      <c r="K395" s="98"/>
      <c r="L395" s="98"/>
      <c r="M395" s="121"/>
      <c r="N395" s="90"/>
      <c r="O395" s="90"/>
      <c r="P395" s="90"/>
      <c r="Q395" s="90"/>
      <c r="R395" s="90"/>
      <c r="S395" s="90"/>
      <c r="T395" s="90"/>
      <c r="U395" s="90"/>
      <c r="V395" s="90"/>
      <c r="W395" s="90"/>
      <c r="X395" s="90"/>
      <c r="Y395" s="98"/>
      <c r="Z395" s="121"/>
      <c r="AA395" s="121"/>
      <c r="AB395" s="98"/>
      <c r="AC395" s="98"/>
      <c r="AD395" s="92"/>
      <c r="AE395" s="90"/>
      <c r="AF395" s="90"/>
      <c r="AG395" s="90"/>
      <c r="AH395" s="93"/>
      <c r="AI395" s="98"/>
      <c r="AJ395" s="98"/>
      <c r="AK395" s="98"/>
      <c r="AL395" s="98"/>
      <c r="AM395" s="98"/>
      <c r="AN395" s="94"/>
      <c r="AO395" s="95"/>
      <c r="AP395" s="96"/>
      <c r="AQ395" s="98"/>
      <c r="AR395" s="97"/>
      <c r="AS395" s="98"/>
      <c r="AT395" s="98"/>
      <c r="AU395" s="98"/>
      <c r="AV395" s="98"/>
      <c r="AW395" s="98"/>
      <c r="AX395" s="98"/>
      <c r="AY395" s="100"/>
      <c r="AZ395" s="98"/>
      <c r="BA395" s="98"/>
      <c r="BB395" s="98"/>
      <c r="BC395" s="99"/>
      <c r="BD395" s="100"/>
      <c r="BE395" s="100"/>
      <c r="BF395" s="98"/>
      <c r="BG395" s="100"/>
      <c r="BH395" s="100"/>
      <c r="BI395" s="100"/>
      <c r="BJ395" s="100"/>
      <c r="BK395" s="100"/>
      <c r="BL395" s="100"/>
      <c r="BM395" s="100"/>
      <c r="BN395" s="100"/>
      <c r="BO395" s="100"/>
      <c r="BP395" s="100"/>
      <c r="BQ395" s="100"/>
      <c r="BR395" s="100"/>
      <c r="BS395" s="100"/>
      <c r="BT395" s="100"/>
      <c r="BU395" s="98"/>
      <c r="BV395" s="98"/>
      <c r="BW395" s="98"/>
      <c r="BX395" s="98"/>
      <c r="BY395" s="98"/>
      <c r="BZ395" s="98"/>
      <c r="CA395" s="98"/>
      <c r="CB395" s="90"/>
      <c r="CC395" s="100"/>
      <c r="CD395" s="100"/>
      <c r="CE395" s="100"/>
      <c r="CF395" s="100"/>
      <c r="CG395" s="77"/>
      <c r="CH395" s="90"/>
      <c r="CI395" s="90"/>
      <c r="CJ395" s="98"/>
      <c r="CK395" s="90"/>
      <c r="CL395" s="123"/>
      <c r="CM395" s="124"/>
      <c r="CN395" s="90"/>
      <c r="CO395" s="90"/>
      <c r="CP395" s="90"/>
      <c r="CQ395" s="77"/>
      <c r="CR395" s="77"/>
      <c r="CS395" s="77"/>
      <c r="CT395" s="100"/>
      <c r="CU395" s="77"/>
      <c r="CV395" s="90"/>
      <c r="CW395" s="101"/>
      <c r="CX395" s="90"/>
      <c r="CY395" s="90"/>
      <c r="CZ395" s="90"/>
      <c r="DA395" s="77"/>
      <c r="DB395" s="77"/>
      <c r="DC395" s="77"/>
      <c r="DD395" s="100"/>
      <c r="DE395" s="77"/>
      <c r="DF395" s="90"/>
      <c r="DG395" s="90"/>
      <c r="DH395" s="90"/>
      <c r="DI395" s="90"/>
      <c r="DJ395" s="90"/>
      <c r="DK395" s="77"/>
      <c r="DL395" s="77"/>
      <c r="DM395" s="77"/>
      <c r="DN395" s="100"/>
      <c r="DO395" s="77"/>
      <c r="DP395" s="90"/>
      <c r="DQ395" s="90"/>
      <c r="DR395" s="90"/>
      <c r="DS395" s="90"/>
      <c r="DT395" s="90"/>
      <c r="DU395" s="90"/>
      <c r="DV395" s="90"/>
      <c r="DW395" s="98"/>
      <c r="DX395" s="90"/>
      <c r="DY395" s="98"/>
      <c r="DZ395" s="100"/>
      <c r="EA395" s="100"/>
      <c r="EB395" s="100"/>
      <c r="EC395" s="100"/>
      <c r="ES395" s="125"/>
      <c r="FW395" s="125"/>
      <c r="FX395" s="125"/>
      <c r="GK395" s="104"/>
      <c r="GL395" s="104"/>
      <c r="HB395" s="125"/>
      <c r="HC395" s="125"/>
      <c r="HF395" s="125"/>
      <c r="HG395" s="125"/>
      <c r="HH395" s="125"/>
      <c r="HI395" s="125"/>
      <c r="HJ395" s="102"/>
      <c r="HK395" s="125"/>
      <c r="HL395" s="125"/>
      <c r="HM395" s="125"/>
      <c r="HN395" s="125"/>
      <c r="HO395" s="125"/>
      <c r="HP395" s="97"/>
      <c r="HQ395" s="98"/>
      <c r="HR395" s="98"/>
      <c r="HS395" s="98"/>
      <c r="HT395" s="98"/>
      <c r="HU395" s="98"/>
      <c r="HV395" s="98"/>
      <c r="HW395" s="98"/>
      <c r="HX395" s="98"/>
      <c r="HY395" s="98"/>
      <c r="HZ395" s="98"/>
      <c r="IA395" s="98"/>
      <c r="IB395" s="98"/>
      <c r="IC395" s="98"/>
      <c r="ID395" s="98"/>
      <c r="IE395" s="98"/>
      <c r="IF395" s="98"/>
      <c r="IG395" s="98"/>
      <c r="IH395" s="98"/>
      <c r="II395" s="98"/>
      <c r="IJ395" s="98"/>
      <c r="IK395" s="98"/>
      <c r="IL395" s="98"/>
      <c r="IM395" s="122"/>
      <c r="IN395" s="122"/>
      <c r="IO395" s="98"/>
      <c r="IP395" s="98"/>
      <c r="IQ395" s="98"/>
      <c r="IR395" s="98"/>
      <c r="IS395" s="98"/>
      <c r="IT395" s="98"/>
      <c r="IU395" s="98"/>
      <c r="IV395" s="98"/>
      <c r="IW395" s="98"/>
      <c r="IX395" s="98"/>
      <c r="IY395" s="98"/>
      <c r="IZ395" s="98"/>
      <c r="JA395" s="98"/>
      <c r="JB395" s="122"/>
      <c r="JC395" s="122"/>
      <c r="JD395" s="98"/>
      <c r="JE395" s="98"/>
      <c r="JF395" s="98"/>
      <c r="JG395" s="98"/>
      <c r="JH395" s="122"/>
      <c r="JI395" s="122"/>
      <c r="JJ395" s="98"/>
      <c r="JK395" s="98"/>
      <c r="JL395" s="98"/>
      <c r="JM395" s="122"/>
      <c r="JN395" s="122"/>
      <c r="JO395" s="122"/>
      <c r="JP395" s="122"/>
      <c r="JQ395" s="98"/>
      <c r="JZ395" s="103"/>
      <c r="KA395" s="98"/>
      <c r="KB395" s="98"/>
      <c r="KC395" s="98"/>
      <c r="KD395" s="98"/>
      <c r="KE395" s="98"/>
      <c r="KF395" s="98"/>
      <c r="KG395" s="98"/>
      <c r="KH395" s="98"/>
      <c r="KI395" s="98"/>
      <c r="KJ395" s="98"/>
      <c r="KK395" s="98"/>
      <c r="KL395" s="98"/>
      <c r="KM395" s="98"/>
      <c r="KN395" s="98"/>
      <c r="KO395" s="98"/>
      <c r="KP395" s="98"/>
      <c r="KQ395" s="98"/>
      <c r="KR395" s="98"/>
      <c r="KS395" s="98"/>
      <c r="KT395" s="98"/>
      <c r="KU395" s="98"/>
      <c r="KV395" s="98"/>
      <c r="KW395" s="98"/>
      <c r="KX395" s="98"/>
      <c r="KY395" s="98"/>
      <c r="KZ395" s="98"/>
      <c r="LA395" s="98"/>
      <c r="LB395" s="98"/>
      <c r="LC395" s="98"/>
      <c r="LD395" s="98"/>
      <c r="LE395" s="98"/>
      <c r="LF395" s="98"/>
      <c r="LG395" s="98"/>
      <c r="LH395" s="98"/>
      <c r="LI395" s="98"/>
      <c r="LJ395" s="98"/>
      <c r="LK395" s="98"/>
      <c r="LL395" s="98"/>
      <c r="LM395" s="98"/>
      <c r="LN395" s="98"/>
    </row>
    <row r="396" spans="1:326" s="105" customFormat="1" ht="14" customHeight="1" x14ac:dyDescent="0.15">
      <c r="A396" s="56"/>
      <c r="B396" s="90"/>
      <c r="C396" s="91"/>
      <c r="D396" s="90"/>
      <c r="E396" s="91"/>
      <c r="F396" s="90"/>
      <c r="G396" s="90"/>
      <c r="H396" s="90"/>
      <c r="I396" s="100"/>
      <c r="J396" s="100"/>
      <c r="K396" s="98"/>
      <c r="L396" s="98"/>
      <c r="M396" s="121"/>
      <c r="N396" s="90"/>
      <c r="O396" s="90"/>
      <c r="P396" s="90"/>
      <c r="Q396" s="90"/>
      <c r="R396" s="90"/>
      <c r="S396" s="90"/>
      <c r="T396" s="90"/>
      <c r="U396" s="90"/>
      <c r="V396" s="90"/>
      <c r="W396" s="90"/>
      <c r="X396" s="90"/>
      <c r="Y396" s="98"/>
      <c r="Z396" s="121"/>
      <c r="AA396" s="121"/>
      <c r="AB396" s="98"/>
      <c r="AC396" s="98"/>
      <c r="AD396" s="92"/>
      <c r="AE396" s="90"/>
      <c r="AF396" s="90"/>
      <c r="AG396" s="90"/>
      <c r="AH396" s="93"/>
      <c r="AI396" s="98"/>
      <c r="AJ396" s="98"/>
      <c r="AK396" s="98"/>
      <c r="AL396" s="98"/>
      <c r="AM396" s="98"/>
      <c r="AN396" s="94"/>
      <c r="AO396" s="95"/>
      <c r="AP396" s="96"/>
      <c r="AQ396" s="98"/>
      <c r="AR396" s="97"/>
      <c r="AS396" s="98"/>
      <c r="AT396" s="98"/>
      <c r="AU396" s="98"/>
      <c r="AV396" s="98"/>
      <c r="AW396" s="98"/>
      <c r="AX396" s="98"/>
      <c r="AY396" s="100"/>
      <c r="AZ396" s="98"/>
      <c r="BA396" s="98"/>
      <c r="BB396" s="98"/>
      <c r="BC396" s="99"/>
      <c r="BD396" s="100"/>
      <c r="BE396" s="100"/>
      <c r="BF396" s="98"/>
      <c r="BG396" s="100"/>
      <c r="BH396" s="100"/>
      <c r="BI396" s="100"/>
      <c r="BJ396" s="100"/>
      <c r="BK396" s="100"/>
      <c r="BL396" s="100"/>
      <c r="BM396" s="100"/>
      <c r="BN396" s="100"/>
      <c r="BO396" s="100"/>
      <c r="BP396" s="100"/>
      <c r="BQ396" s="100"/>
      <c r="BR396" s="100"/>
      <c r="BS396" s="100"/>
      <c r="BT396" s="100"/>
      <c r="BU396" s="98"/>
      <c r="BV396" s="98"/>
      <c r="BW396" s="98"/>
      <c r="BX396" s="98"/>
      <c r="BY396" s="98"/>
      <c r="BZ396" s="98"/>
      <c r="CA396" s="98"/>
      <c r="CB396" s="90"/>
      <c r="CC396" s="100"/>
      <c r="CD396" s="100"/>
      <c r="CE396" s="100"/>
      <c r="CF396" s="100"/>
      <c r="CG396" s="77"/>
      <c r="CH396" s="90"/>
      <c r="CI396" s="90"/>
      <c r="CJ396" s="98"/>
      <c r="CK396" s="90"/>
      <c r="CL396" s="123"/>
      <c r="CM396" s="124"/>
      <c r="CN396" s="90"/>
      <c r="CO396" s="90"/>
      <c r="CP396" s="90"/>
      <c r="CQ396" s="77"/>
      <c r="CR396" s="77"/>
      <c r="CS396" s="77"/>
      <c r="CT396" s="100"/>
      <c r="CU396" s="77"/>
      <c r="CV396" s="90"/>
      <c r="CW396" s="101"/>
      <c r="CX396" s="90"/>
      <c r="CY396" s="90"/>
      <c r="CZ396" s="90"/>
      <c r="DA396" s="77"/>
      <c r="DB396" s="77"/>
      <c r="DC396" s="77"/>
      <c r="DD396" s="100"/>
      <c r="DE396" s="77"/>
      <c r="DF396" s="90"/>
      <c r="DG396" s="90"/>
      <c r="DH396" s="90"/>
      <c r="DI396" s="90"/>
      <c r="DJ396" s="90"/>
      <c r="DK396" s="77"/>
      <c r="DL396" s="77"/>
      <c r="DM396" s="77"/>
      <c r="DN396" s="100"/>
      <c r="DO396" s="77"/>
      <c r="DP396" s="90"/>
      <c r="DQ396" s="90"/>
      <c r="DR396" s="90"/>
      <c r="DS396" s="90"/>
      <c r="DT396" s="90"/>
      <c r="DU396" s="90"/>
      <c r="DV396" s="90"/>
      <c r="DW396" s="98"/>
      <c r="DX396" s="90"/>
      <c r="DY396" s="98"/>
      <c r="DZ396" s="100"/>
      <c r="EA396" s="100"/>
      <c r="EB396" s="100"/>
      <c r="EC396" s="100"/>
      <c r="ES396" s="125"/>
      <c r="FW396" s="125"/>
      <c r="FX396" s="125"/>
      <c r="GK396" s="104"/>
      <c r="GL396" s="104"/>
      <c r="HB396" s="125"/>
      <c r="HC396" s="125"/>
      <c r="HF396" s="125"/>
      <c r="HG396" s="125"/>
      <c r="HH396" s="125"/>
      <c r="HI396" s="125"/>
      <c r="HJ396" s="102"/>
      <c r="HK396" s="125"/>
      <c r="HL396" s="125"/>
      <c r="HM396" s="125"/>
      <c r="HN396" s="125"/>
      <c r="HO396" s="125"/>
      <c r="HP396" s="97"/>
      <c r="HQ396" s="98"/>
      <c r="HR396" s="98"/>
      <c r="HS396" s="98"/>
      <c r="HT396" s="98"/>
      <c r="HU396" s="98"/>
      <c r="HV396" s="98"/>
      <c r="HW396" s="98"/>
      <c r="HX396" s="98"/>
      <c r="HY396" s="98"/>
      <c r="HZ396" s="98"/>
      <c r="IA396" s="98"/>
      <c r="IB396" s="98"/>
      <c r="IC396" s="98"/>
      <c r="ID396" s="98"/>
      <c r="IE396" s="98"/>
      <c r="IF396" s="98"/>
      <c r="IG396" s="98"/>
      <c r="IH396" s="98"/>
      <c r="II396" s="98"/>
      <c r="IJ396" s="98"/>
      <c r="IK396" s="98"/>
      <c r="IL396" s="98"/>
      <c r="IM396" s="122"/>
      <c r="IN396" s="122"/>
      <c r="IO396" s="98"/>
      <c r="IP396" s="98"/>
      <c r="IQ396" s="98"/>
      <c r="IR396" s="98"/>
      <c r="IS396" s="98"/>
      <c r="IT396" s="98"/>
      <c r="IU396" s="98"/>
      <c r="IV396" s="98"/>
      <c r="IW396" s="98"/>
      <c r="IX396" s="98"/>
      <c r="IY396" s="98"/>
      <c r="IZ396" s="98"/>
      <c r="JA396" s="98"/>
      <c r="JB396" s="122"/>
      <c r="JC396" s="122"/>
      <c r="JD396" s="98"/>
      <c r="JE396" s="98"/>
      <c r="JF396" s="98"/>
      <c r="JG396" s="98"/>
      <c r="JH396" s="122"/>
      <c r="JI396" s="122"/>
      <c r="JJ396" s="98"/>
      <c r="JK396" s="98"/>
      <c r="JL396" s="98"/>
      <c r="JM396" s="122"/>
      <c r="JN396" s="122"/>
      <c r="JO396" s="122"/>
      <c r="JP396" s="122"/>
      <c r="JQ396" s="98"/>
      <c r="JZ396" s="103"/>
      <c r="KA396" s="98"/>
      <c r="KB396" s="98"/>
      <c r="KC396" s="98"/>
      <c r="KD396" s="98"/>
      <c r="KE396" s="98"/>
      <c r="KF396" s="98"/>
      <c r="KG396" s="98"/>
      <c r="KH396" s="98"/>
      <c r="KI396" s="98"/>
      <c r="KJ396" s="98"/>
      <c r="KK396" s="98"/>
      <c r="KL396" s="98"/>
      <c r="KM396" s="98"/>
      <c r="KN396" s="98"/>
      <c r="KO396" s="98"/>
      <c r="KP396" s="98"/>
      <c r="KQ396" s="98"/>
      <c r="KR396" s="98"/>
      <c r="KS396" s="98"/>
      <c r="KT396" s="98"/>
      <c r="KU396" s="98"/>
      <c r="KV396" s="98"/>
      <c r="KW396" s="98"/>
      <c r="KX396" s="98"/>
      <c r="KY396" s="98"/>
      <c r="KZ396" s="98"/>
      <c r="LA396" s="98"/>
      <c r="LB396" s="98"/>
      <c r="LC396" s="98"/>
      <c r="LD396" s="98"/>
      <c r="LE396" s="98"/>
      <c r="LF396" s="98"/>
      <c r="LG396" s="98"/>
      <c r="LH396" s="98"/>
      <c r="LI396" s="98"/>
      <c r="LJ396" s="98"/>
      <c r="LK396" s="98"/>
      <c r="LL396" s="98"/>
      <c r="LM396" s="98"/>
      <c r="LN396" s="98"/>
    </row>
    <row r="397" spans="1:326" s="105" customFormat="1" ht="14" customHeight="1" x14ac:dyDescent="0.15">
      <c r="A397" s="56"/>
      <c r="B397" s="90"/>
      <c r="C397" s="91"/>
      <c r="D397" s="90"/>
      <c r="E397" s="91"/>
      <c r="F397" s="90"/>
      <c r="G397" s="90"/>
      <c r="H397" s="90"/>
      <c r="I397" s="100"/>
      <c r="J397" s="100"/>
      <c r="K397" s="98"/>
      <c r="L397" s="98"/>
      <c r="M397" s="121"/>
      <c r="N397" s="90"/>
      <c r="O397" s="90"/>
      <c r="P397" s="90"/>
      <c r="Q397" s="90"/>
      <c r="R397" s="90"/>
      <c r="S397" s="90"/>
      <c r="T397" s="90"/>
      <c r="U397" s="90"/>
      <c r="V397" s="90"/>
      <c r="W397" s="90"/>
      <c r="X397" s="90"/>
      <c r="Y397" s="98"/>
      <c r="Z397" s="121"/>
      <c r="AA397" s="121"/>
      <c r="AB397" s="98"/>
      <c r="AC397" s="98"/>
      <c r="AD397" s="92"/>
      <c r="AE397" s="90"/>
      <c r="AF397" s="90"/>
      <c r="AG397" s="90"/>
      <c r="AH397" s="93"/>
      <c r="AI397" s="98"/>
      <c r="AJ397" s="98"/>
      <c r="AK397" s="98"/>
      <c r="AL397" s="98"/>
      <c r="AM397" s="98"/>
      <c r="AN397" s="94"/>
      <c r="AO397" s="95"/>
      <c r="AP397" s="96"/>
      <c r="AQ397" s="98"/>
      <c r="AR397" s="97"/>
      <c r="AS397" s="98"/>
      <c r="AT397" s="98"/>
      <c r="AU397" s="98"/>
      <c r="AV397" s="98"/>
      <c r="AW397" s="98"/>
      <c r="AX397" s="98"/>
      <c r="AY397" s="100"/>
      <c r="AZ397" s="98"/>
      <c r="BA397" s="98"/>
      <c r="BB397" s="98"/>
      <c r="BC397" s="99"/>
      <c r="BD397" s="100"/>
      <c r="BE397" s="100"/>
      <c r="BF397" s="98"/>
      <c r="BG397" s="100"/>
      <c r="BH397" s="100"/>
      <c r="BI397" s="100"/>
      <c r="BJ397" s="100"/>
      <c r="BK397" s="100"/>
      <c r="BL397" s="100"/>
      <c r="BM397" s="100"/>
      <c r="BN397" s="100"/>
      <c r="BO397" s="100"/>
      <c r="BP397" s="100"/>
      <c r="BQ397" s="100"/>
      <c r="BR397" s="100"/>
      <c r="BS397" s="100"/>
      <c r="BT397" s="100"/>
      <c r="BU397" s="98"/>
      <c r="BV397" s="98"/>
      <c r="BW397" s="98"/>
      <c r="BX397" s="98"/>
      <c r="BY397" s="98"/>
      <c r="BZ397" s="98"/>
      <c r="CA397" s="98"/>
      <c r="CB397" s="90"/>
      <c r="CC397" s="100"/>
      <c r="CD397" s="100"/>
      <c r="CE397" s="100"/>
      <c r="CF397" s="100"/>
      <c r="CG397" s="77"/>
      <c r="CH397" s="90"/>
      <c r="CI397" s="90"/>
      <c r="CJ397" s="98"/>
      <c r="CK397" s="90"/>
      <c r="CL397" s="123"/>
      <c r="CM397" s="124"/>
      <c r="CN397" s="90"/>
      <c r="CO397" s="90"/>
      <c r="CP397" s="90"/>
      <c r="CQ397" s="77"/>
      <c r="CR397" s="77"/>
      <c r="CS397" s="77"/>
      <c r="CT397" s="100"/>
      <c r="CU397" s="77"/>
      <c r="CV397" s="90"/>
      <c r="CW397" s="101"/>
      <c r="CX397" s="90"/>
      <c r="CY397" s="90"/>
      <c r="CZ397" s="90"/>
      <c r="DA397" s="77"/>
      <c r="DB397" s="77"/>
      <c r="DC397" s="77"/>
      <c r="DD397" s="100"/>
      <c r="DE397" s="77"/>
      <c r="DF397" s="90"/>
      <c r="DG397" s="90"/>
      <c r="DH397" s="90"/>
      <c r="DI397" s="90"/>
      <c r="DJ397" s="90"/>
      <c r="DK397" s="77"/>
      <c r="DL397" s="77"/>
      <c r="DM397" s="77"/>
      <c r="DN397" s="100"/>
      <c r="DO397" s="77"/>
      <c r="DP397" s="90"/>
      <c r="DQ397" s="90"/>
      <c r="DR397" s="90"/>
      <c r="DS397" s="90"/>
      <c r="DT397" s="90"/>
      <c r="DU397" s="90"/>
      <c r="DV397" s="90"/>
      <c r="DW397" s="98"/>
      <c r="DX397" s="90"/>
      <c r="DY397" s="98"/>
      <c r="DZ397" s="100"/>
      <c r="EA397" s="100"/>
      <c r="EB397" s="100"/>
      <c r="EC397" s="100"/>
      <c r="ES397" s="125"/>
      <c r="FW397" s="125"/>
      <c r="FX397" s="125"/>
      <c r="GK397" s="104"/>
      <c r="GL397" s="104"/>
      <c r="HB397" s="125"/>
      <c r="HC397" s="125"/>
      <c r="HF397" s="125"/>
      <c r="HG397" s="125"/>
      <c r="HH397" s="125"/>
      <c r="HI397" s="125"/>
      <c r="HJ397" s="102"/>
      <c r="HK397" s="125"/>
      <c r="HL397" s="125"/>
      <c r="HM397" s="125"/>
      <c r="HN397" s="125"/>
      <c r="HO397" s="125"/>
      <c r="HP397" s="97"/>
      <c r="HQ397" s="98"/>
      <c r="HR397" s="98"/>
      <c r="HS397" s="98"/>
      <c r="HT397" s="98"/>
      <c r="HU397" s="98"/>
      <c r="HV397" s="98"/>
      <c r="HW397" s="98"/>
      <c r="HX397" s="98"/>
      <c r="HY397" s="98"/>
      <c r="HZ397" s="98"/>
      <c r="IA397" s="98"/>
      <c r="IB397" s="98"/>
      <c r="IC397" s="98"/>
      <c r="ID397" s="98"/>
      <c r="IE397" s="98"/>
      <c r="IF397" s="98"/>
      <c r="IG397" s="98"/>
      <c r="IH397" s="98"/>
      <c r="II397" s="98"/>
      <c r="IJ397" s="98"/>
      <c r="IK397" s="98"/>
      <c r="IL397" s="98"/>
      <c r="IM397" s="122"/>
      <c r="IN397" s="122"/>
      <c r="IO397" s="98"/>
      <c r="IP397" s="98"/>
      <c r="IQ397" s="98"/>
      <c r="IR397" s="98"/>
      <c r="IS397" s="98"/>
      <c r="IT397" s="98"/>
      <c r="IU397" s="98"/>
      <c r="IV397" s="98"/>
      <c r="IW397" s="98"/>
      <c r="IX397" s="98"/>
      <c r="IY397" s="98"/>
      <c r="IZ397" s="98"/>
      <c r="JA397" s="98"/>
      <c r="JB397" s="122"/>
      <c r="JC397" s="122"/>
      <c r="JD397" s="98"/>
      <c r="JE397" s="98"/>
      <c r="JF397" s="98"/>
      <c r="JG397" s="98"/>
      <c r="JH397" s="122"/>
      <c r="JI397" s="122"/>
      <c r="JJ397" s="98"/>
      <c r="JK397" s="98"/>
      <c r="JL397" s="98"/>
      <c r="JM397" s="122"/>
      <c r="JN397" s="122"/>
      <c r="JO397" s="122"/>
      <c r="JP397" s="122"/>
      <c r="JQ397" s="98"/>
      <c r="JZ397" s="103"/>
      <c r="KA397" s="98"/>
      <c r="KB397" s="98"/>
      <c r="KC397" s="98"/>
      <c r="KD397" s="98"/>
      <c r="KE397" s="98"/>
      <c r="KF397" s="98"/>
      <c r="KG397" s="98"/>
      <c r="KH397" s="98"/>
      <c r="KI397" s="98"/>
      <c r="KJ397" s="98"/>
      <c r="KK397" s="98"/>
      <c r="KL397" s="98"/>
      <c r="KM397" s="98"/>
      <c r="KN397" s="98"/>
      <c r="KO397" s="98"/>
      <c r="KP397" s="98"/>
      <c r="KQ397" s="98"/>
      <c r="KR397" s="98"/>
      <c r="KS397" s="98"/>
      <c r="KT397" s="98"/>
      <c r="KU397" s="98"/>
      <c r="KV397" s="98"/>
      <c r="KW397" s="98"/>
      <c r="KX397" s="98"/>
      <c r="KY397" s="98"/>
      <c r="KZ397" s="98"/>
      <c r="LA397" s="98"/>
      <c r="LB397" s="98"/>
      <c r="LC397" s="98"/>
      <c r="LD397" s="98"/>
      <c r="LE397" s="98"/>
      <c r="LF397" s="98"/>
      <c r="LG397" s="98"/>
      <c r="LH397" s="98"/>
      <c r="LI397" s="98"/>
      <c r="LJ397" s="98"/>
      <c r="LK397" s="98"/>
      <c r="LL397" s="98"/>
      <c r="LM397" s="98"/>
      <c r="LN397" s="98"/>
    </row>
    <row r="398" spans="1:326" s="105" customFormat="1" ht="14" customHeight="1" x14ac:dyDescent="0.15">
      <c r="A398" s="56"/>
      <c r="B398" s="90"/>
      <c r="C398" s="91"/>
      <c r="D398" s="90"/>
      <c r="E398" s="91"/>
      <c r="F398" s="90"/>
      <c r="G398" s="90"/>
      <c r="H398" s="90"/>
      <c r="I398" s="100"/>
      <c r="J398" s="100"/>
      <c r="K398" s="98"/>
      <c r="L398" s="98"/>
      <c r="M398" s="121"/>
      <c r="N398" s="90"/>
      <c r="O398" s="90"/>
      <c r="P398" s="90"/>
      <c r="Q398" s="90"/>
      <c r="R398" s="90"/>
      <c r="S398" s="90"/>
      <c r="T398" s="90"/>
      <c r="U398" s="90"/>
      <c r="V398" s="90"/>
      <c r="W398" s="90"/>
      <c r="X398" s="90"/>
      <c r="Y398" s="98"/>
      <c r="Z398" s="121"/>
      <c r="AA398" s="121"/>
      <c r="AB398" s="98"/>
      <c r="AC398" s="98"/>
      <c r="AD398" s="92"/>
      <c r="AE398" s="90"/>
      <c r="AF398" s="90"/>
      <c r="AG398" s="90"/>
      <c r="AH398" s="93"/>
      <c r="AI398" s="98"/>
      <c r="AJ398" s="98"/>
      <c r="AK398" s="98"/>
      <c r="AL398" s="98"/>
      <c r="AM398" s="98"/>
      <c r="AN398" s="94"/>
      <c r="AO398" s="95"/>
      <c r="AP398" s="96"/>
      <c r="AQ398" s="98"/>
      <c r="AR398" s="97"/>
      <c r="AS398" s="98"/>
      <c r="AT398" s="98"/>
      <c r="AU398" s="98"/>
      <c r="AV398" s="98"/>
      <c r="AW398" s="98"/>
      <c r="AX398" s="98"/>
      <c r="AY398" s="100"/>
      <c r="AZ398" s="98"/>
      <c r="BA398" s="98"/>
      <c r="BB398" s="98"/>
      <c r="BC398" s="99"/>
      <c r="BD398" s="100"/>
      <c r="BE398" s="100"/>
      <c r="BF398" s="98"/>
      <c r="BG398" s="100"/>
      <c r="BH398" s="100"/>
      <c r="BI398" s="100"/>
      <c r="BJ398" s="100"/>
      <c r="BK398" s="100"/>
      <c r="BL398" s="100"/>
      <c r="BM398" s="100"/>
      <c r="BN398" s="100"/>
      <c r="BO398" s="100"/>
      <c r="BP398" s="100"/>
      <c r="BQ398" s="100"/>
      <c r="BR398" s="100"/>
      <c r="BS398" s="100"/>
      <c r="BT398" s="100"/>
      <c r="BU398" s="98"/>
      <c r="BV398" s="98"/>
      <c r="BW398" s="98"/>
      <c r="BX398" s="98"/>
      <c r="BY398" s="98"/>
      <c r="BZ398" s="98"/>
      <c r="CA398" s="98"/>
      <c r="CB398" s="90"/>
      <c r="CC398" s="100"/>
      <c r="CD398" s="100"/>
      <c r="CE398" s="100"/>
      <c r="CF398" s="100"/>
      <c r="CG398" s="77"/>
      <c r="CH398" s="90"/>
      <c r="CI398" s="90"/>
      <c r="CJ398" s="98"/>
      <c r="CK398" s="90"/>
      <c r="CL398" s="123"/>
      <c r="CM398" s="124"/>
      <c r="CN398" s="90"/>
      <c r="CO398" s="90"/>
      <c r="CP398" s="90"/>
      <c r="CQ398" s="77"/>
      <c r="CR398" s="77"/>
      <c r="CS398" s="77"/>
      <c r="CT398" s="100"/>
      <c r="CU398" s="77"/>
      <c r="CV398" s="90"/>
      <c r="CW398" s="101"/>
      <c r="CX398" s="90"/>
      <c r="CY398" s="90"/>
      <c r="CZ398" s="90"/>
      <c r="DA398" s="77"/>
      <c r="DB398" s="77"/>
      <c r="DC398" s="77"/>
      <c r="DD398" s="100"/>
      <c r="DE398" s="77"/>
      <c r="DF398" s="90"/>
      <c r="DG398" s="90"/>
      <c r="DH398" s="90"/>
      <c r="DI398" s="90"/>
      <c r="DJ398" s="90"/>
      <c r="DK398" s="77"/>
      <c r="DL398" s="77"/>
      <c r="DM398" s="77"/>
      <c r="DN398" s="100"/>
      <c r="DO398" s="77"/>
      <c r="DP398" s="90"/>
      <c r="DQ398" s="90"/>
      <c r="DR398" s="90"/>
      <c r="DS398" s="90"/>
      <c r="DT398" s="90"/>
      <c r="DU398" s="90"/>
      <c r="DV398" s="90"/>
      <c r="DW398" s="98"/>
      <c r="DX398" s="90"/>
      <c r="DY398" s="98"/>
      <c r="DZ398" s="100"/>
      <c r="EA398" s="100"/>
      <c r="EB398" s="100"/>
      <c r="EC398" s="100"/>
      <c r="ES398" s="125"/>
      <c r="FW398" s="125"/>
      <c r="FX398" s="125"/>
      <c r="GK398" s="104"/>
      <c r="GL398" s="104"/>
      <c r="HB398" s="125"/>
      <c r="HC398" s="125"/>
      <c r="HF398" s="125"/>
      <c r="HG398" s="125"/>
      <c r="HH398" s="125"/>
      <c r="HI398" s="125"/>
      <c r="HJ398" s="102"/>
      <c r="HK398" s="125"/>
      <c r="HL398" s="125"/>
      <c r="HM398" s="125"/>
      <c r="HN398" s="125"/>
      <c r="HO398" s="125"/>
      <c r="HP398" s="97"/>
      <c r="HQ398" s="98"/>
      <c r="HR398" s="98"/>
      <c r="HS398" s="98"/>
      <c r="HT398" s="98"/>
      <c r="HU398" s="98"/>
      <c r="HV398" s="98"/>
      <c r="HW398" s="98"/>
      <c r="HX398" s="98"/>
      <c r="HY398" s="98"/>
      <c r="HZ398" s="98"/>
      <c r="IA398" s="98"/>
      <c r="IB398" s="98"/>
      <c r="IC398" s="98"/>
      <c r="ID398" s="98"/>
      <c r="IE398" s="98"/>
      <c r="IF398" s="98"/>
      <c r="IG398" s="98"/>
      <c r="IH398" s="98"/>
      <c r="II398" s="98"/>
      <c r="IJ398" s="98"/>
      <c r="IK398" s="98"/>
      <c r="IL398" s="98"/>
      <c r="IM398" s="122"/>
      <c r="IN398" s="122"/>
      <c r="IO398" s="98"/>
      <c r="IP398" s="98"/>
      <c r="IQ398" s="98"/>
      <c r="IR398" s="98"/>
      <c r="IS398" s="98"/>
      <c r="IT398" s="98"/>
      <c r="IU398" s="98"/>
      <c r="IV398" s="98"/>
      <c r="IW398" s="98"/>
      <c r="IX398" s="98"/>
      <c r="IY398" s="98"/>
      <c r="IZ398" s="98"/>
      <c r="JA398" s="98"/>
      <c r="JB398" s="122"/>
      <c r="JC398" s="122"/>
      <c r="JD398" s="98"/>
      <c r="JE398" s="98"/>
      <c r="JF398" s="98"/>
      <c r="JG398" s="98"/>
      <c r="JH398" s="122"/>
      <c r="JI398" s="122"/>
      <c r="JJ398" s="98"/>
      <c r="JK398" s="98"/>
      <c r="JL398" s="98"/>
      <c r="JM398" s="122"/>
      <c r="JN398" s="122"/>
      <c r="JO398" s="122"/>
      <c r="JP398" s="122"/>
      <c r="JQ398" s="98"/>
      <c r="JZ398" s="103"/>
      <c r="KA398" s="98"/>
      <c r="KB398" s="98"/>
      <c r="KC398" s="98"/>
      <c r="KD398" s="98"/>
      <c r="KE398" s="98"/>
      <c r="KF398" s="98"/>
      <c r="KG398" s="98"/>
      <c r="KH398" s="98"/>
      <c r="KI398" s="98"/>
      <c r="KJ398" s="98"/>
      <c r="KK398" s="98"/>
      <c r="KL398" s="98"/>
      <c r="KM398" s="98"/>
      <c r="KN398" s="98"/>
      <c r="KO398" s="98"/>
      <c r="KP398" s="98"/>
      <c r="KQ398" s="98"/>
      <c r="KR398" s="98"/>
      <c r="KS398" s="98"/>
      <c r="KT398" s="98"/>
      <c r="KU398" s="98"/>
      <c r="KV398" s="98"/>
      <c r="KW398" s="98"/>
      <c r="KX398" s="98"/>
      <c r="KY398" s="98"/>
      <c r="KZ398" s="98"/>
      <c r="LA398" s="98"/>
      <c r="LB398" s="98"/>
      <c r="LC398" s="98"/>
      <c r="LD398" s="98"/>
      <c r="LE398" s="98"/>
      <c r="LF398" s="98"/>
      <c r="LG398" s="98"/>
      <c r="LH398" s="98"/>
      <c r="LI398" s="98"/>
      <c r="LJ398" s="98"/>
      <c r="LK398" s="98"/>
      <c r="LL398" s="98"/>
      <c r="LM398" s="98"/>
      <c r="LN398" s="98"/>
    </row>
    <row r="399" spans="1:326" s="105" customFormat="1" ht="14" customHeight="1" x14ac:dyDescent="0.15">
      <c r="A399" s="56"/>
      <c r="B399" s="90"/>
      <c r="C399" s="91"/>
      <c r="D399" s="90"/>
      <c r="E399" s="91"/>
      <c r="F399" s="90"/>
      <c r="G399" s="90"/>
      <c r="H399" s="90"/>
      <c r="I399" s="100"/>
      <c r="J399" s="100"/>
      <c r="K399" s="98"/>
      <c r="L399" s="98"/>
      <c r="M399" s="121"/>
      <c r="N399" s="90"/>
      <c r="O399" s="90"/>
      <c r="P399" s="90"/>
      <c r="Q399" s="90"/>
      <c r="R399" s="90"/>
      <c r="S399" s="90"/>
      <c r="T399" s="90"/>
      <c r="U399" s="90"/>
      <c r="V399" s="90"/>
      <c r="W399" s="90"/>
      <c r="X399" s="90"/>
      <c r="Y399" s="98"/>
      <c r="Z399" s="121"/>
      <c r="AA399" s="121"/>
      <c r="AB399" s="98"/>
      <c r="AC399" s="98"/>
      <c r="AD399" s="92"/>
      <c r="AE399" s="90"/>
      <c r="AF399" s="90"/>
      <c r="AG399" s="90"/>
      <c r="AH399" s="93"/>
      <c r="AI399" s="98"/>
      <c r="AJ399" s="98"/>
      <c r="AK399" s="98"/>
      <c r="AL399" s="98"/>
      <c r="AM399" s="98"/>
      <c r="AN399" s="94"/>
      <c r="AO399" s="95"/>
      <c r="AP399" s="96"/>
      <c r="AQ399" s="98"/>
      <c r="AR399" s="97"/>
      <c r="AS399" s="98"/>
      <c r="AT399" s="98"/>
      <c r="AU399" s="98"/>
      <c r="AV399" s="98"/>
      <c r="AW399" s="98"/>
      <c r="AX399" s="98"/>
      <c r="AY399" s="100"/>
      <c r="AZ399" s="98"/>
      <c r="BA399" s="98"/>
      <c r="BB399" s="98"/>
      <c r="BC399" s="99"/>
      <c r="BD399" s="100"/>
      <c r="BE399" s="100"/>
      <c r="BF399" s="98"/>
      <c r="BG399" s="100"/>
      <c r="BH399" s="100"/>
      <c r="BI399" s="100"/>
      <c r="BJ399" s="100"/>
      <c r="BK399" s="100"/>
      <c r="BL399" s="100"/>
      <c r="BM399" s="100"/>
      <c r="BN399" s="100"/>
      <c r="BO399" s="100"/>
      <c r="BP399" s="100"/>
      <c r="BQ399" s="100"/>
      <c r="BR399" s="100"/>
      <c r="BS399" s="100"/>
      <c r="BT399" s="100"/>
      <c r="BU399" s="98"/>
      <c r="BV399" s="98"/>
      <c r="BW399" s="98"/>
      <c r="BX399" s="98"/>
      <c r="BY399" s="98"/>
      <c r="BZ399" s="98"/>
      <c r="CA399" s="98"/>
      <c r="CB399" s="90"/>
      <c r="CC399" s="100"/>
      <c r="CD399" s="100"/>
      <c r="CE399" s="100"/>
      <c r="CF399" s="100"/>
      <c r="CG399" s="77"/>
      <c r="CH399" s="90"/>
      <c r="CI399" s="90"/>
      <c r="CJ399" s="98"/>
      <c r="CK399" s="90"/>
      <c r="CL399" s="123"/>
      <c r="CM399" s="124"/>
      <c r="CN399" s="90"/>
      <c r="CO399" s="90"/>
      <c r="CP399" s="90"/>
      <c r="CQ399" s="77"/>
      <c r="CR399" s="77"/>
      <c r="CS399" s="77"/>
      <c r="CT399" s="100"/>
      <c r="CU399" s="77"/>
      <c r="CV399" s="90"/>
      <c r="CW399" s="101"/>
      <c r="CX399" s="90"/>
      <c r="CY399" s="90"/>
      <c r="CZ399" s="90"/>
      <c r="DA399" s="77"/>
      <c r="DB399" s="77"/>
      <c r="DC399" s="77"/>
      <c r="DD399" s="100"/>
      <c r="DE399" s="77"/>
      <c r="DF399" s="90"/>
      <c r="DG399" s="90"/>
      <c r="DH399" s="90"/>
      <c r="DI399" s="90"/>
      <c r="DJ399" s="90"/>
      <c r="DK399" s="77"/>
      <c r="DL399" s="77"/>
      <c r="DM399" s="77"/>
      <c r="DN399" s="100"/>
      <c r="DO399" s="77"/>
      <c r="DP399" s="90"/>
      <c r="DQ399" s="90"/>
      <c r="DR399" s="90"/>
      <c r="DS399" s="90"/>
      <c r="DT399" s="90"/>
      <c r="DU399" s="90"/>
      <c r="DV399" s="90"/>
      <c r="DW399" s="98"/>
      <c r="DX399" s="90"/>
      <c r="DY399" s="98"/>
      <c r="DZ399" s="100"/>
      <c r="EA399" s="100"/>
      <c r="EB399" s="100"/>
      <c r="EC399" s="100"/>
      <c r="ES399" s="125"/>
      <c r="FW399" s="125"/>
      <c r="FX399" s="125"/>
      <c r="GK399" s="104"/>
      <c r="GL399" s="104"/>
      <c r="HB399" s="125"/>
      <c r="HC399" s="125"/>
      <c r="HF399" s="125"/>
      <c r="HG399" s="125"/>
      <c r="HH399" s="125"/>
      <c r="HI399" s="125"/>
      <c r="HJ399" s="102"/>
      <c r="HK399" s="125"/>
      <c r="HL399" s="125"/>
      <c r="HM399" s="125"/>
      <c r="HN399" s="125"/>
      <c r="HO399" s="125"/>
      <c r="HP399" s="97"/>
      <c r="HQ399" s="98"/>
      <c r="HR399" s="98"/>
      <c r="HS399" s="98"/>
      <c r="HT399" s="98"/>
      <c r="HU399" s="98"/>
      <c r="HV399" s="98"/>
      <c r="HW399" s="98"/>
      <c r="HX399" s="98"/>
      <c r="HY399" s="98"/>
      <c r="HZ399" s="98"/>
      <c r="IA399" s="98"/>
      <c r="IB399" s="98"/>
      <c r="IC399" s="98"/>
      <c r="ID399" s="98"/>
      <c r="IE399" s="98"/>
      <c r="IF399" s="98"/>
      <c r="IG399" s="98"/>
      <c r="IH399" s="98"/>
      <c r="II399" s="98"/>
      <c r="IJ399" s="98"/>
      <c r="IK399" s="98"/>
      <c r="IL399" s="98"/>
      <c r="IM399" s="122"/>
      <c r="IN399" s="122"/>
      <c r="IO399" s="98"/>
      <c r="IP399" s="98"/>
      <c r="IQ399" s="98"/>
      <c r="IR399" s="98"/>
      <c r="IS399" s="98"/>
      <c r="IT399" s="98"/>
      <c r="IU399" s="98"/>
      <c r="IV399" s="98"/>
      <c r="IW399" s="98"/>
      <c r="IX399" s="98"/>
      <c r="IY399" s="98"/>
      <c r="IZ399" s="98"/>
      <c r="JA399" s="98"/>
      <c r="JB399" s="122"/>
      <c r="JC399" s="122"/>
      <c r="JD399" s="98"/>
      <c r="JE399" s="98"/>
      <c r="JF399" s="98"/>
      <c r="JG399" s="98"/>
      <c r="JH399" s="122"/>
      <c r="JI399" s="122"/>
      <c r="JJ399" s="98"/>
      <c r="JK399" s="98"/>
      <c r="JL399" s="98"/>
      <c r="JM399" s="122"/>
      <c r="JN399" s="122"/>
      <c r="JO399" s="122"/>
      <c r="JP399" s="122"/>
      <c r="JQ399" s="98"/>
      <c r="JZ399" s="103"/>
      <c r="KA399" s="98"/>
      <c r="KB399" s="98"/>
      <c r="KC399" s="98"/>
      <c r="KD399" s="98"/>
      <c r="KE399" s="98"/>
      <c r="KF399" s="98"/>
      <c r="KG399" s="98"/>
      <c r="KH399" s="98"/>
      <c r="KI399" s="98"/>
      <c r="KJ399" s="98"/>
      <c r="KK399" s="98"/>
      <c r="KL399" s="98"/>
      <c r="KM399" s="98"/>
      <c r="KN399" s="98"/>
      <c r="KO399" s="98"/>
      <c r="KP399" s="98"/>
      <c r="KQ399" s="98"/>
      <c r="KR399" s="98"/>
      <c r="KS399" s="98"/>
      <c r="KT399" s="98"/>
      <c r="KU399" s="98"/>
      <c r="KV399" s="98"/>
      <c r="KW399" s="98"/>
      <c r="KX399" s="98"/>
      <c r="KY399" s="98"/>
      <c r="KZ399" s="98"/>
      <c r="LA399" s="98"/>
      <c r="LB399" s="98"/>
      <c r="LC399" s="98"/>
      <c r="LD399" s="98"/>
      <c r="LE399" s="98"/>
      <c r="LF399" s="98"/>
      <c r="LG399" s="98"/>
      <c r="LH399" s="98"/>
      <c r="LI399" s="98"/>
      <c r="LJ399" s="98"/>
      <c r="LK399" s="98"/>
      <c r="LL399" s="98"/>
      <c r="LM399" s="98"/>
      <c r="LN399" s="98"/>
    </row>
    <row r="400" spans="1:326" s="105" customFormat="1" ht="14" customHeight="1" x14ac:dyDescent="0.15">
      <c r="A400" s="56"/>
      <c r="B400" s="90"/>
      <c r="C400" s="91"/>
      <c r="D400" s="90"/>
      <c r="E400" s="91"/>
      <c r="F400" s="90"/>
      <c r="G400" s="90"/>
      <c r="H400" s="90"/>
      <c r="I400" s="100"/>
      <c r="J400" s="100"/>
      <c r="K400" s="98"/>
      <c r="L400" s="98"/>
      <c r="M400" s="121"/>
      <c r="N400" s="90"/>
      <c r="O400" s="90"/>
      <c r="P400" s="90"/>
      <c r="Q400" s="90"/>
      <c r="R400" s="90"/>
      <c r="S400" s="90"/>
      <c r="T400" s="90"/>
      <c r="U400" s="90"/>
      <c r="V400" s="90"/>
      <c r="W400" s="90"/>
      <c r="X400" s="90"/>
      <c r="Y400" s="98"/>
      <c r="Z400" s="121"/>
      <c r="AA400" s="121"/>
      <c r="AB400" s="98"/>
      <c r="AC400" s="98"/>
      <c r="AD400" s="92"/>
      <c r="AE400" s="90"/>
      <c r="AF400" s="90"/>
      <c r="AG400" s="90"/>
      <c r="AH400" s="93"/>
      <c r="AI400" s="98"/>
      <c r="AJ400" s="98"/>
      <c r="AK400" s="98"/>
      <c r="AL400" s="98"/>
      <c r="AM400" s="98"/>
      <c r="AN400" s="94"/>
      <c r="AO400" s="95"/>
      <c r="AP400" s="96"/>
      <c r="AQ400" s="98"/>
      <c r="AR400" s="97"/>
      <c r="AS400" s="98"/>
      <c r="AT400" s="98"/>
      <c r="AU400" s="98"/>
      <c r="AV400" s="98"/>
      <c r="AW400" s="98"/>
      <c r="AX400" s="98"/>
      <c r="AY400" s="100"/>
      <c r="AZ400" s="98"/>
      <c r="BA400" s="98"/>
      <c r="BB400" s="98"/>
      <c r="BC400" s="99"/>
      <c r="BD400" s="100"/>
      <c r="BE400" s="100"/>
      <c r="BF400" s="98"/>
      <c r="BG400" s="100"/>
      <c r="BH400" s="100"/>
      <c r="BI400" s="100"/>
      <c r="BJ400" s="100"/>
      <c r="BK400" s="100"/>
      <c r="BL400" s="100"/>
      <c r="BM400" s="100"/>
      <c r="BN400" s="100"/>
      <c r="BO400" s="100"/>
      <c r="BP400" s="100"/>
      <c r="BQ400" s="100"/>
      <c r="BR400" s="100"/>
      <c r="BS400" s="100"/>
      <c r="BT400" s="100"/>
      <c r="BU400" s="98"/>
      <c r="BV400" s="98"/>
      <c r="BW400" s="98"/>
      <c r="BX400" s="98"/>
      <c r="BY400" s="98"/>
      <c r="BZ400" s="98"/>
      <c r="CA400" s="98"/>
      <c r="CB400" s="90"/>
      <c r="CC400" s="100"/>
      <c r="CD400" s="100"/>
      <c r="CE400" s="100"/>
      <c r="CF400" s="100"/>
      <c r="CG400" s="77"/>
      <c r="CH400" s="90"/>
      <c r="CI400" s="90"/>
      <c r="CJ400" s="98"/>
      <c r="CK400" s="90"/>
      <c r="CL400" s="123"/>
      <c r="CM400" s="124"/>
      <c r="CN400" s="90"/>
      <c r="CO400" s="90"/>
      <c r="CP400" s="90"/>
      <c r="CQ400" s="77"/>
      <c r="CR400" s="77"/>
      <c r="CS400" s="77"/>
      <c r="CT400" s="100"/>
      <c r="CU400" s="77"/>
      <c r="CV400" s="90"/>
      <c r="CW400" s="101"/>
      <c r="CX400" s="90"/>
      <c r="CY400" s="90"/>
      <c r="CZ400" s="90"/>
      <c r="DA400" s="77"/>
      <c r="DB400" s="77"/>
      <c r="DC400" s="77"/>
      <c r="DD400" s="100"/>
      <c r="DE400" s="77"/>
      <c r="DF400" s="90"/>
      <c r="DG400" s="90"/>
      <c r="DH400" s="90"/>
      <c r="DI400" s="90"/>
      <c r="DJ400" s="90"/>
      <c r="DK400" s="77"/>
      <c r="DL400" s="77"/>
      <c r="DM400" s="77"/>
      <c r="DN400" s="100"/>
      <c r="DO400" s="77"/>
      <c r="DP400" s="90"/>
      <c r="DQ400" s="90"/>
      <c r="DR400" s="90"/>
      <c r="DS400" s="90"/>
      <c r="DT400" s="90"/>
      <c r="DU400" s="90"/>
      <c r="DV400" s="90"/>
      <c r="DW400" s="98"/>
      <c r="DX400" s="90"/>
      <c r="DY400" s="98"/>
      <c r="DZ400" s="100"/>
      <c r="EA400" s="100"/>
      <c r="EB400" s="100"/>
      <c r="EC400" s="100"/>
      <c r="ES400" s="125"/>
      <c r="FW400" s="125"/>
      <c r="FX400" s="125"/>
      <c r="GK400" s="104"/>
      <c r="GL400" s="104"/>
      <c r="HB400" s="125"/>
      <c r="HC400" s="125"/>
      <c r="HF400" s="125"/>
      <c r="HG400" s="125"/>
      <c r="HH400" s="125"/>
      <c r="HI400" s="125"/>
      <c r="HJ400" s="102"/>
      <c r="HK400" s="125"/>
      <c r="HL400" s="125"/>
      <c r="HM400" s="125"/>
      <c r="HN400" s="125"/>
      <c r="HO400" s="125"/>
      <c r="HP400" s="97"/>
      <c r="HQ400" s="98"/>
      <c r="HR400" s="98"/>
      <c r="HS400" s="98"/>
      <c r="HT400" s="98"/>
      <c r="HU400" s="98"/>
      <c r="HV400" s="98"/>
      <c r="HW400" s="98"/>
      <c r="HX400" s="98"/>
      <c r="HY400" s="98"/>
      <c r="HZ400" s="98"/>
      <c r="IA400" s="98"/>
      <c r="IB400" s="98"/>
      <c r="IC400" s="98"/>
      <c r="ID400" s="98"/>
      <c r="IE400" s="98"/>
      <c r="IF400" s="98"/>
      <c r="IG400" s="98"/>
      <c r="IH400" s="98"/>
      <c r="II400" s="98"/>
      <c r="IJ400" s="98"/>
      <c r="IK400" s="98"/>
      <c r="IL400" s="98"/>
      <c r="IM400" s="122"/>
      <c r="IN400" s="122"/>
      <c r="IO400" s="98"/>
      <c r="IP400" s="98"/>
      <c r="IQ400" s="98"/>
      <c r="IR400" s="98"/>
      <c r="IS400" s="98"/>
      <c r="IT400" s="98"/>
      <c r="IU400" s="98"/>
      <c r="IV400" s="98"/>
      <c r="IW400" s="98"/>
      <c r="IX400" s="98"/>
      <c r="IY400" s="98"/>
      <c r="IZ400" s="98"/>
      <c r="JA400" s="98"/>
      <c r="JB400" s="122"/>
      <c r="JC400" s="122"/>
      <c r="JD400" s="98"/>
      <c r="JE400" s="98"/>
      <c r="JF400" s="98"/>
      <c r="JG400" s="98"/>
      <c r="JH400" s="122"/>
      <c r="JI400" s="122"/>
      <c r="JJ400" s="98"/>
      <c r="JK400" s="98"/>
      <c r="JL400" s="98"/>
      <c r="JM400" s="122"/>
      <c r="JN400" s="122"/>
      <c r="JO400" s="122"/>
      <c r="JP400" s="122"/>
      <c r="JQ400" s="98"/>
      <c r="JZ400" s="103"/>
      <c r="KA400" s="98"/>
      <c r="KB400" s="98"/>
      <c r="KC400" s="98"/>
      <c r="KD400" s="98"/>
      <c r="KE400" s="98"/>
      <c r="KF400" s="98"/>
      <c r="KG400" s="98"/>
      <c r="KH400" s="98"/>
      <c r="KI400" s="98"/>
      <c r="KJ400" s="98"/>
      <c r="KK400" s="98"/>
      <c r="KL400" s="98"/>
      <c r="KM400" s="98"/>
      <c r="KN400" s="98"/>
      <c r="KO400" s="98"/>
      <c r="KP400" s="98"/>
      <c r="KQ400" s="98"/>
      <c r="KR400" s="98"/>
      <c r="KS400" s="98"/>
      <c r="KT400" s="98"/>
      <c r="KU400" s="98"/>
      <c r="KV400" s="98"/>
      <c r="KW400" s="98"/>
      <c r="KX400" s="98"/>
      <c r="KY400" s="98"/>
      <c r="KZ400" s="98"/>
      <c r="LA400" s="98"/>
      <c r="LB400" s="98"/>
      <c r="LC400" s="98"/>
      <c r="LD400" s="98"/>
      <c r="LE400" s="98"/>
      <c r="LF400" s="98"/>
      <c r="LG400" s="98"/>
      <c r="LH400" s="98"/>
      <c r="LI400" s="98"/>
      <c r="LJ400" s="98"/>
      <c r="LK400" s="98"/>
      <c r="LL400" s="98"/>
      <c r="LM400" s="98"/>
      <c r="LN400" s="98"/>
    </row>
    <row r="401" spans="1:326" s="105" customFormat="1" ht="14" customHeight="1" x14ac:dyDescent="0.15">
      <c r="A401" s="56"/>
      <c r="B401" s="90"/>
      <c r="C401" s="91"/>
      <c r="D401" s="90"/>
      <c r="E401" s="91"/>
      <c r="F401" s="90"/>
      <c r="G401" s="90"/>
      <c r="H401" s="90"/>
      <c r="I401" s="100"/>
      <c r="J401" s="100"/>
      <c r="K401" s="98"/>
      <c r="L401" s="98"/>
      <c r="M401" s="121"/>
      <c r="N401" s="90"/>
      <c r="O401" s="90"/>
      <c r="P401" s="90"/>
      <c r="Q401" s="90"/>
      <c r="R401" s="90"/>
      <c r="S401" s="90"/>
      <c r="T401" s="90"/>
      <c r="U401" s="90"/>
      <c r="V401" s="90"/>
      <c r="W401" s="90"/>
      <c r="X401" s="90"/>
      <c r="Y401" s="98"/>
      <c r="Z401" s="121"/>
      <c r="AA401" s="121"/>
      <c r="AB401" s="98"/>
      <c r="AC401" s="98"/>
      <c r="AD401" s="92"/>
      <c r="AE401" s="90"/>
      <c r="AF401" s="90"/>
      <c r="AG401" s="90"/>
      <c r="AH401" s="93"/>
      <c r="AI401" s="98"/>
      <c r="AJ401" s="98"/>
      <c r="AK401" s="98"/>
      <c r="AL401" s="98"/>
      <c r="AM401" s="98"/>
      <c r="AN401" s="94"/>
      <c r="AO401" s="95"/>
      <c r="AP401" s="96"/>
      <c r="AQ401" s="98"/>
      <c r="AR401" s="97"/>
      <c r="AS401" s="98"/>
      <c r="AT401" s="98"/>
      <c r="AU401" s="98"/>
      <c r="AV401" s="98"/>
      <c r="AW401" s="98"/>
      <c r="AX401" s="98"/>
      <c r="AY401" s="100"/>
      <c r="AZ401" s="98"/>
      <c r="BA401" s="98"/>
      <c r="BB401" s="98"/>
      <c r="BC401" s="99"/>
      <c r="BD401" s="100"/>
      <c r="BE401" s="100"/>
      <c r="BF401" s="98"/>
      <c r="BG401" s="100"/>
      <c r="BH401" s="100"/>
      <c r="BI401" s="100"/>
      <c r="BJ401" s="100"/>
      <c r="BK401" s="100"/>
      <c r="BL401" s="100"/>
      <c r="BM401" s="100"/>
      <c r="BN401" s="100"/>
      <c r="BO401" s="100"/>
      <c r="BP401" s="100"/>
      <c r="BQ401" s="100"/>
      <c r="BR401" s="100"/>
      <c r="BS401" s="100"/>
      <c r="BT401" s="100"/>
      <c r="BU401" s="98"/>
      <c r="BV401" s="98"/>
      <c r="BW401" s="98"/>
      <c r="BX401" s="98"/>
      <c r="BY401" s="98"/>
      <c r="BZ401" s="98"/>
      <c r="CA401" s="98"/>
      <c r="CB401" s="90"/>
      <c r="CC401" s="100"/>
      <c r="CD401" s="100"/>
      <c r="CE401" s="100"/>
      <c r="CF401" s="100"/>
      <c r="CG401" s="77"/>
      <c r="CH401" s="90"/>
      <c r="CI401" s="90"/>
      <c r="CJ401" s="98"/>
      <c r="CK401" s="90"/>
      <c r="CL401" s="123"/>
      <c r="CM401" s="124"/>
      <c r="CN401" s="90"/>
      <c r="CO401" s="90"/>
      <c r="CP401" s="90"/>
      <c r="CQ401" s="77"/>
      <c r="CR401" s="77"/>
      <c r="CS401" s="77"/>
      <c r="CT401" s="100"/>
      <c r="CU401" s="77"/>
      <c r="CV401" s="90"/>
      <c r="CW401" s="101"/>
      <c r="CX401" s="90"/>
      <c r="CY401" s="90"/>
      <c r="CZ401" s="90"/>
      <c r="DA401" s="77"/>
      <c r="DB401" s="77"/>
      <c r="DC401" s="77"/>
      <c r="DD401" s="100"/>
      <c r="DE401" s="77"/>
      <c r="DF401" s="90"/>
      <c r="DG401" s="90"/>
      <c r="DH401" s="90"/>
      <c r="DI401" s="90"/>
      <c r="DJ401" s="90"/>
      <c r="DK401" s="77"/>
      <c r="DL401" s="77"/>
      <c r="DM401" s="77"/>
      <c r="DN401" s="100"/>
      <c r="DO401" s="77"/>
      <c r="DP401" s="90"/>
      <c r="DQ401" s="90"/>
      <c r="DR401" s="90"/>
      <c r="DS401" s="90"/>
      <c r="DT401" s="90"/>
      <c r="DU401" s="90"/>
      <c r="DV401" s="90"/>
      <c r="DW401" s="98"/>
      <c r="DX401" s="90"/>
      <c r="DY401" s="98"/>
      <c r="DZ401" s="100"/>
      <c r="EA401" s="100"/>
      <c r="EB401" s="100"/>
      <c r="EC401" s="100"/>
      <c r="ES401" s="125"/>
      <c r="FW401" s="125"/>
      <c r="FX401" s="125"/>
      <c r="GK401" s="104"/>
      <c r="GL401" s="104"/>
      <c r="HB401" s="125"/>
      <c r="HC401" s="125"/>
      <c r="HF401" s="125"/>
      <c r="HG401" s="125"/>
      <c r="HH401" s="125"/>
      <c r="HI401" s="125"/>
      <c r="HJ401" s="102"/>
      <c r="HK401" s="125"/>
      <c r="HL401" s="125"/>
      <c r="HM401" s="125"/>
      <c r="HN401" s="125"/>
      <c r="HO401" s="125"/>
      <c r="HP401" s="97"/>
      <c r="HQ401" s="98"/>
      <c r="HR401" s="98"/>
      <c r="HS401" s="98"/>
      <c r="HT401" s="98"/>
      <c r="HU401" s="98"/>
      <c r="HV401" s="98"/>
      <c r="HW401" s="98"/>
      <c r="HX401" s="98"/>
      <c r="HY401" s="98"/>
      <c r="HZ401" s="98"/>
      <c r="IA401" s="98"/>
      <c r="IB401" s="98"/>
      <c r="IC401" s="98"/>
      <c r="ID401" s="98"/>
      <c r="IE401" s="98"/>
      <c r="IF401" s="98"/>
      <c r="IG401" s="98"/>
      <c r="IH401" s="98"/>
      <c r="II401" s="98"/>
      <c r="IJ401" s="98"/>
      <c r="IK401" s="98"/>
      <c r="IL401" s="98"/>
      <c r="IM401" s="122"/>
      <c r="IN401" s="122"/>
      <c r="IO401" s="98"/>
      <c r="IP401" s="98"/>
      <c r="IQ401" s="98"/>
      <c r="IR401" s="98"/>
      <c r="IS401" s="98"/>
      <c r="IT401" s="98"/>
      <c r="IU401" s="98"/>
      <c r="IV401" s="98"/>
      <c r="IW401" s="98"/>
      <c r="IX401" s="98"/>
      <c r="IY401" s="98"/>
      <c r="IZ401" s="98"/>
      <c r="JA401" s="98"/>
      <c r="JB401" s="122"/>
      <c r="JC401" s="122"/>
      <c r="JD401" s="98"/>
      <c r="JE401" s="98"/>
      <c r="JF401" s="98"/>
      <c r="JG401" s="98"/>
      <c r="JH401" s="122"/>
      <c r="JI401" s="122"/>
      <c r="JJ401" s="98"/>
      <c r="JK401" s="98"/>
      <c r="JL401" s="98"/>
      <c r="JM401" s="122"/>
      <c r="JN401" s="122"/>
      <c r="JO401" s="122"/>
      <c r="JP401" s="122"/>
      <c r="JQ401" s="98"/>
      <c r="JZ401" s="103"/>
      <c r="KA401" s="98"/>
      <c r="KB401" s="98"/>
      <c r="KC401" s="98"/>
      <c r="KD401" s="98"/>
      <c r="KE401" s="98"/>
      <c r="KF401" s="98"/>
      <c r="KG401" s="98"/>
      <c r="KH401" s="98"/>
      <c r="KI401" s="98"/>
      <c r="KJ401" s="98"/>
      <c r="KK401" s="98"/>
      <c r="KL401" s="98"/>
      <c r="KM401" s="98"/>
      <c r="KN401" s="98"/>
      <c r="KO401" s="98"/>
      <c r="KP401" s="98"/>
      <c r="KQ401" s="98"/>
      <c r="KR401" s="98"/>
      <c r="KS401" s="98"/>
      <c r="KT401" s="98"/>
      <c r="KU401" s="98"/>
      <c r="KV401" s="98"/>
      <c r="KW401" s="98"/>
      <c r="KX401" s="98"/>
      <c r="KY401" s="98"/>
      <c r="KZ401" s="98"/>
      <c r="LA401" s="98"/>
      <c r="LB401" s="98"/>
      <c r="LC401" s="98"/>
      <c r="LD401" s="98"/>
      <c r="LE401" s="98"/>
      <c r="LF401" s="98"/>
      <c r="LG401" s="98"/>
      <c r="LH401" s="98"/>
      <c r="LI401" s="98"/>
      <c r="LJ401" s="98"/>
      <c r="LK401" s="98"/>
      <c r="LL401" s="98"/>
      <c r="LM401" s="98"/>
      <c r="LN401" s="98"/>
    </row>
    <row r="402" spans="1:326" s="105" customFormat="1" ht="14" customHeight="1" x14ac:dyDescent="0.15">
      <c r="A402" s="56"/>
      <c r="B402" s="90"/>
      <c r="C402" s="91"/>
      <c r="D402" s="90"/>
      <c r="E402" s="91"/>
      <c r="F402" s="90"/>
      <c r="G402" s="90"/>
      <c r="H402" s="90"/>
      <c r="I402" s="100"/>
      <c r="J402" s="100"/>
      <c r="K402" s="98"/>
      <c r="L402" s="98"/>
      <c r="M402" s="121"/>
      <c r="N402" s="90"/>
      <c r="O402" s="90"/>
      <c r="P402" s="90"/>
      <c r="Q402" s="90"/>
      <c r="R402" s="90"/>
      <c r="S402" s="90"/>
      <c r="T402" s="90"/>
      <c r="U402" s="90"/>
      <c r="V402" s="90"/>
      <c r="W402" s="90"/>
      <c r="X402" s="90"/>
      <c r="Y402" s="98"/>
      <c r="Z402" s="121"/>
      <c r="AA402" s="121"/>
      <c r="AB402" s="98"/>
      <c r="AC402" s="98"/>
      <c r="AD402" s="92"/>
      <c r="AE402" s="90"/>
      <c r="AF402" s="90"/>
      <c r="AG402" s="90"/>
      <c r="AH402" s="93"/>
      <c r="AI402" s="98"/>
      <c r="AJ402" s="98"/>
      <c r="AK402" s="98"/>
      <c r="AL402" s="98"/>
      <c r="AM402" s="98"/>
      <c r="AN402" s="94"/>
      <c r="AO402" s="95"/>
      <c r="AP402" s="96"/>
      <c r="AQ402" s="98"/>
      <c r="AR402" s="97"/>
      <c r="AS402" s="98"/>
      <c r="AT402" s="98"/>
      <c r="AU402" s="98"/>
      <c r="AV402" s="98"/>
      <c r="AW402" s="98"/>
      <c r="AX402" s="98"/>
      <c r="AY402" s="100"/>
      <c r="AZ402" s="98"/>
      <c r="BA402" s="98"/>
      <c r="BB402" s="98"/>
      <c r="BC402" s="99"/>
      <c r="BD402" s="100"/>
      <c r="BE402" s="100"/>
      <c r="BF402" s="98"/>
      <c r="BG402" s="100"/>
      <c r="BH402" s="100"/>
      <c r="BI402" s="100"/>
      <c r="BJ402" s="100"/>
      <c r="BK402" s="100"/>
      <c r="BL402" s="100"/>
      <c r="BM402" s="100"/>
      <c r="BN402" s="100"/>
      <c r="BO402" s="100"/>
      <c r="BP402" s="100"/>
      <c r="BQ402" s="100"/>
      <c r="BR402" s="100"/>
      <c r="BS402" s="100"/>
      <c r="BT402" s="100"/>
      <c r="BU402" s="98"/>
      <c r="BV402" s="98"/>
      <c r="BW402" s="98"/>
      <c r="BX402" s="98"/>
      <c r="BY402" s="98"/>
      <c r="BZ402" s="98"/>
      <c r="CA402" s="98"/>
      <c r="CB402" s="90"/>
      <c r="CC402" s="100"/>
      <c r="CD402" s="100"/>
      <c r="CE402" s="100"/>
      <c r="CF402" s="100"/>
      <c r="CG402" s="77"/>
      <c r="CH402" s="90"/>
      <c r="CI402" s="90"/>
      <c r="CJ402" s="98"/>
      <c r="CK402" s="90"/>
      <c r="CL402" s="123"/>
      <c r="CM402" s="124"/>
      <c r="CN402" s="90"/>
      <c r="CO402" s="90"/>
      <c r="CP402" s="90"/>
      <c r="CQ402" s="77"/>
      <c r="CR402" s="77"/>
      <c r="CS402" s="77"/>
      <c r="CT402" s="100"/>
      <c r="CU402" s="77"/>
      <c r="CV402" s="90"/>
      <c r="CW402" s="101"/>
      <c r="CX402" s="90"/>
      <c r="CY402" s="90"/>
      <c r="CZ402" s="90"/>
      <c r="DA402" s="77"/>
      <c r="DB402" s="77"/>
      <c r="DC402" s="77"/>
      <c r="DD402" s="100"/>
      <c r="DE402" s="77"/>
      <c r="DF402" s="90"/>
      <c r="DG402" s="90"/>
      <c r="DH402" s="90"/>
      <c r="DI402" s="90"/>
      <c r="DJ402" s="90"/>
      <c r="DK402" s="77"/>
      <c r="DL402" s="77"/>
      <c r="DM402" s="77"/>
      <c r="DN402" s="100"/>
      <c r="DO402" s="77"/>
      <c r="DP402" s="90"/>
      <c r="DQ402" s="90"/>
      <c r="DR402" s="90"/>
      <c r="DS402" s="90"/>
      <c r="DT402" s="90"/>
      <c r="DU402" s="90"/>
      <c r="DV402" s="90"/>
      <c r="DW402" s="98"/>
      <c r="DX402" s="90"/>
      <c r="DY402" s="98"/>
      <c r="DZ402" s="100"/>
      <c r="EA402" s="100"/>
      <c r="EB402" s="100"/>
      <c r="EC402" s="100"/>
      <c r="ES402" s="125"/>
      <c r="FW402" s="125"/>
      <c r="FX402" s="125"/>
      <c r="GK402" s="104"/>
      <c r="GL402" s="104"/>
      <c r="HB402" s="125"/>
      <c r="HC402" s="125"/>
      <c r="HF402" s="125"/>
      <c r="HG402" s="125"/>
      <c r="HH402" s="125"/>
      <c r="HI402" s="125"/>
      <c r="HJ402" s="102"/>
      <c r="HK402" s="125"/>
      <c r="HL402" s="125"/>
      <c r="HM402" s="125"/>
      <c r="HN402" s="125"/>
      <c r="HO402" s="125"/>
      <c r="HP402" s="97"/>
      <c r="HQ402" s="98"/>
      <c r="HR402" s="98"/>
      <c r="HS402" s="98"/>
      <c r="HT402" s="98"/>
      <c r="HU402" s="98"/>
      <c r="HV402" s="98"/>
      <c r="HW402" s="98"/>
      <c r="HX402" s="98"/>
      <c r="HY402" s="98"/>
      <c r="HZ402" s="98"/>
      <c r="IA402" s="98"/>
      <c r="IB402" s="98"/>
      <c r="IC402" s="98"/>
      <c r="ID402" s="98"/>
      <c r="IE402" s="98"/>
      <c r="IF402" s="98"/>
      <c r="IG402" s="98"/>
      <c r="IH402" s="98"/>
      <c r="II402" s="98"/>
      <c r="IJ402" s="98"/>
      <c r="IK402" s="98"/>
      <c r="IL402" s="98"/>
      <c r="IM402" s="122"/>
      <c r="IN402" s="122"/>
      <c r="IO402" s="98"/>
      <c r="IP402" s="98"/>
      <c r="IQ402" s="98"/>
      <c r="IR402" s="98"/>
      <c r="IS402" s="98"/>
      <c r="IT402" s="98"/>
      <c r="IU402" s="98"/>
      <c r="IV402" s="98"/>
      <c r="IW402" s="98"/>
      <c r="IX402" s="98"/>
      <c r="IY402" s="98"/>
      <c r="IZ402" s="98"/>
      <c r="JA402" s="98"/>
      <c r="JB402" s="122"/>
      <c r="JC402" s="122"/>
      <c r="JD402" s="98"/>
      <c r="JE402" s="98"/>
      <c r="JF402" s="98"/>
      <c r="JG402" s="98"/>
      <c r="JH402" s="122"/>
      <c r="JI402" s="122"/>
      <c r="JJ402" s="98"/>
      <c r="JK402" s="98"/>
      <c r="JL402" s="98"/>
      <c r="JM402" s="122"/>
      <c r="JN402" s="122"/>
      <c r="JO402" s="122"/>
      <c r="JP402" s="122"/>
      <c r="JQ402" s="98"/>
      <c r="JZ402" s="103"/>
      <c r="KA402" s="98"/>
      <c r="KB402" s="98"/>
      <c r="KC402" s="98"/>
      <c r="KD402" s="98"/>
      <c r="KE402" s="98"/>
      <c r="KF402" s="98"/>
      <c r="KG402" s="98"/>
      <c r="KH402" s="98"/>
      <c r="KI402" s="98"/>
      <c r="KJ402" s="98"/>
      <c r="KK402" s="98"/>
      <c r="KL402" s="98"/>
      <c r="KM402" s="98"/>
      <c r="KN402" s="98"/>
      <c r="KO402" s="98"/>
      <c r="KP402" s="98"/>
      <c r="KQ402" s="98"/>
      <c r="KR402" s="98"/>
      <c r="KS402" s="98"/>
      <c r="KT402" s="98"/>
      <c r="KU402" s="98"/>
      <c r="KV402" s="98"/>
      <c r="KW402" s="98"/>
      <c r="KX402" s="98"/>
      <c r="KY402" s="98"/>
      <c r="KZ402" s="98"/>
      <c r="LA402" s="98"/>
      <c r="LB402" s="98"/>
      <c r="LC402" s="98"/>
      <c r="LD402" s="98"/>
      <c r="LE402" s="98"/>
      <c r="LF402" s="98"/>
      <c r="LG402" s="98"/>
      <c r="LH402" s="98"/>
      <c r="LI402" s="98"/>
      <c r="LJ402" s="98"/>
      <c r="LK402" s="98"/>
      <c r="LL402" s="98"/>
      <c r="LM402" s="98"/>
      <c r="LN402" s="98"/>
    </row>
    <row r="403" spans="1:326" s="105" customFormat="1" ht="14" customHeight="1" x14ac:dyDescent="0.15">
      <c r="A403" s="56"/>
      <c r="B403" s="90"/>
      <c r="C403" s="91"/>
      <c r="D403" s="90"/>
      <c r="E403" s="91"/>
      <c r="F403" s="90"/>
      <c r="G403" s="90"/>
      <c r="H403" s="90"/>
      <c r="I403" s="100"/>
      <c r="J403" s="100"/>
      <c r="K403" s="98"/>
      <c r="L403" s="98"/>
      <c r="M403" s="121"/>
      <c r="N403" s="90"/>
      <c r="O403" s="90"/>
      <c r="P403" s="90"/>
      <c r="Q403" s="90"/>
      <c r="R403" s="90"/>
      <c r="S403" s="90"/>
      <c r="T403" s="90"/>
      <c r="U403" s="90"/>
      <c r="V403" s="90"/>
      <c r="W403" s="90"/>
      <c r="X403" s="90"/>
      <c r="Y403" s="98"/>
      <c r="Z403" s="121"/>
      <c r="AA403" s="121"/>
      <c r="AB403" s="98"/>
      <c r="AC403" s="98"/>
      <c r="AD403" s="92"/>
      <c r="AE403" s="90"/>
      <c r="AF403" s="90"/>
      <c r="AG403" s="90"/>
      <c r="AH403" s="93"/>
      <c r="AI403" s="98"/>
      <c r="AJ403" s="98"/>
      <c r="AK403" s="98"/>
      <c r="AL403" s="98"/>
      <c r="AM403" s="98"/>
      <c r="AN403" s="94"/>
      <c r="AO403" s="95"/>
      <c r="AP403" s="96"/>
      <c r="AQ403" s="98"/>
      <c r="AR403" s="97"/>
      <c r="AS403" s="98"/>
      <c r="AT403" s="98"/>
      <c r="AU403" s="98"/>
      <c r="AV403" s="98"/>
      <c r="AW403" s="98"/>
      <c r="AX403" s="98"/>
      <c r="AY403" s="100"/>
      <c r="AZ403" s="98"/>
      <c r="BA403" s="98"/>
      <c r="BB403" s="98"/>
      <c r="BC403" s="99"/>
      <c r="BD403" s="100"/>
      <c r="BE403" s="100"/>
      <c r="BF403" s="98"/>
      <c r="BG403" s="100"/>
      <c r="BH403" s="100"/>
      <c r="BI403" s="100"/>
      <c r="BJ403" s="100"/>
      <c r="BK403" s="100"/>
      <c r="BL403" s="100"/>
      <c r="BM403" s="100"/>
      <c r="BN403" s="100"/>
      <c r="BO403" s="100"/>
      <c r="BP403" s="100"/>
      <c r="BQ403" s="100"/>
      <c r="BR403" s="100"/>
      <c r="BS403" s="100"/>
      <c r="BT403" s="100"/>
      <c r="BU403" s="98"/>
      <c r="BV403" s="98"/>
      <c r="BW403" s="98"/>
      <c r="BX403" s="98"/>
      <c r="BY403" s="98"/>
      <c r="BZ403" s="98"/>
      <c r="CA403" s="98"/>
      <c r="CB403" s="90"/>
      <c r="CC403" s="100"/>
      <c r="CD403" s="100"/>
      <c r="CE403" s="100"/>
      <c r="CF403" s="100"/>
      <c r="CG403" s="77"/>
      <c r="CH403" s="90"/>
      <c r="CI403" s="90"/>
      <c r="CJ403" s="98"/>
      <c r="CK403" s="90"/>
      <c r="CL403" s="123"/>
      <c r="CM403" s="124"/>
      <c r="CN403" s="90"/>
      <c r="CO403" s="90"/>
      <c r="CP403" s="90"/>
      <c r="CQ403" s="77"/>
      <c r="CR403" s="77"/>
      <c r="CS403" s="77"/>
      <c r="CT403" s="100"/>
      <c r="CU403" s="77"/>
      <c r="CV403" s="90"/>
      <c r="CW403" s="101"/>
      <c r="CX403" s="90"/>
      <c r="CY403" s="90"/>
      <c r="CZ403" s="90"/>
      <c r="DA403" s="77"/>
      <c r="DB403" s="77"/>
      <c r="DC403" s="77"/>
      <c r="DD403" s="100"/>
      <c r="DE403" s="77"/>
      <c r="DF403" s="90"/>
      <c r="DG403" s="90"/>
      <c r="DH403" s="90"/>
      <c r="DI403" s="90"/>
      <c r="DJ403" s="90"/>
      <c r="DK403" s="77"/>
      <c r="DL403" s="77"/>
      <c r="DM403" s="77"/>
      <c r="DN403" s="100"/>
      <c r="DO403" s="77"/>
      <c r="DP403" s="90"/>
      <c r="DQ403" s="90"/>
      <c r="DR403" s="90"/>
      <c r="DS403" s="90"/>
      <c r="DT403" s="90"/>
      <c r="DU403" s="90"/>
      <c r="DV403" s="90"/>
      <c r="DW403" s="98"/>
      <c r="DX403" s="90"/>
      <c r="DY403" s="98"/>
      <c r="DZ403" s="100"/>
      <c r="EA403" s="100"/>
      <c r="EB403" s="100"/>
      <c r="EC403" s="100"/>
      <c r="ES403" s="125"/>
      <c r="FW403" s="125"/>
      <c r="FX403" s="125"/>
      <c r="GK403" s="104"/>
      <c r="GL403" s="104"/>
      <c r="HB403" s="125"/>
      <c r="HC403" s="125"/>
      <c r="HF403" s="125"/>
      <c r="HG403" s="125"/>
      <c r="HH403" s="125"/>
      <c r="HI403" s="125"/>
      <c r="HJ403" s="102"/>
      <c r="HK403" s="125"/>
      <c r="HL403" s="125"/>
      <c r="HM403" s="125"/>
      <c r="HN403" s="125"/>
      <c r="HO403" s="125"/>
      <c r="HP403" s="97"/>
      <c r="HQ403" s="98"/>
      <c r="HR403" s="98"/>
      <c r="HS403" s="98"/>
      <c r="HT403" s="98"/>
      <c r="HU403" s="98"/>
      <c r="HV403" s="98"/>
      <c r="HW403" s="98"/>
      <c r="HX403" s="98"/>
      <c r="HY403" s="98"/>
      <c r="HZ403" s="98"/>
      <c r="IA403" s="98"/>
      <c r="IB403" s="98"/>
      <c r="IC403" s="98"/>
      <c r="ID403" s="98"/>
      <c r="IE403" s="98"/>
      <c r="IF403" s="98"/>
      <c r="IG403" s="98"/>
      <c r="IH403" s="98"/>
      <c r="II403" s="98"/>
      <c r="IJ403" s="98"/>
      <c r="IK403" s="98"/>
      <c r="IL403" s="98"/>
      <c r="IM403" s="122"/>
      <c r="IN403" s="122"/>
      <c r="IO403" s="98"/>
      <c r="IP403" s="98"/>
      <c r="IQ403" s="98"/>
      <c r="IR403" s="98"/>
      <c r="IS403" s="98"/>
      <c r="IT403" s="98"/>
      <c r="IU403" s="98"/>
      <c r="IV403" s="98"/>
      <c r="IW403" s="98"/>
      <c r="IX403" s="98"/>
      <c r="IY403" s="98"/>
      <c r="IZ403" s="98"/>
      <c r="JA403" s="98"/>
      <c r="JB403" s="122"/>
      <c r="JC403" s="122"/>
      <c r="JD403" s="98"/>
      <c r="JE403" s="98"/>
      <c r="JF403" s="98"/>
      <c r="JG403" s="98"/>
      <c r="JH403" s="122"/>
      <c r="JI403" s="122"/>
      <c r="JJ403" s="98"/>
      <c r="JK403" s="98"/>
      <c r="JL403" s="98"/>
      <c r="JM403" s="122"/>
      <c r="JN403" s="122"/>
      <c r="JO403" s="122"/>
      <c r="JP403" s="122"/>
      <c r="JQ403" s="98"/>
      <c r="JZ403" s="103"/>
      <c r="KA403" s="98"/>
      <c r="KB403" s="98"/>
      <c r="KC403" s="98"/>
      <c r="KD403" s="98"/>
      <c r="KE403" s="98"/>
      <c r="KF403" s="98"/>
      <c r="KG403" s="98"/>
      <c r="KH403" s="98"/>
      <c r="KI403" s="98"/>
      <c r="KJ403" s="98"/>
      <c r="KK403" s="98"/>
      <c r="KL403" s="98"/>
      <c r="KM403" s="98"/>
      <c r="KN403" s="98"/>
      <c r="KO403" s="98"/>
      <c r="KP403" s="98"/>
      <c r="KQ403" s="98"/>
      <c r="KR403" s="98"/>
      <c r="KS403" s="98"/>
      <c r="KT403" s="98"/>
      <c r="KU403" s="98"/>
      <c r="KV403" s="98"/>
      <c r="KW403" s="98"/>
      <c r="KX403" s="98"/>
      <c r="KY403" s="98"/>
      <c r="KZ403" s="98"/>
      <c r="LA403" s="98"/>
      <c r="LB403" s="98"/>
      <c r="LC403" s="98"/>
      <c r="LD403" s="98"/>
      <c r="LE403" s="98"/>
      <c r="LF403" s="98"/>
      <c r="LG403" s="98"/>
      <c r="LH403" s="98"/>
      <c r="LI403" s="98"/>
      <c r="LJ403" s="98"/>
      <c r="LK403" s="98"/>
      <c r="LL403" s="98"/>
      <c r="LM403" s="98"/>
      <c r="LN403" s="98"/>
    </row>
    <row r="404" spans="1:326" s="105" customFormat="1" ht="14" customHeight="1" x14ac:dyDescent="0.15">
      <c r="A404" s="56"/>
      <c r="B404" s="90"/>
      <c r="C404" s="91"/>
      <c r="D404" s="90"/>
      <c r="E404" s="91"/>
      <c r="F404" s="90"/>
      <c r="G404" s="90"/>
      <c r="H404" s="90"/>
      <c r="I404" s="100"/>
      <c r="J404" s="100"/>
      <c r="K404" s="98"/>
      <c r="L404" s="98"/>
      <c r="M404" s="121"/>
      <c r="N404" s="90"/>
      <c r="O404" s="90"/>
      <c r="P404" s="90"/>
      <c r="Q404" s="90"/>
      <c r="R404" s="90"/>
      <c r="S404" s="90"/>
      <c r="T404" s="90"/>
      <c r="U404" s="90"/>
      <c r="V404" s="90"/>
      <c r="W404" s="90"/>
      <c r="X404" s="90"/>
      <c r="Y404" s="98"/>
      <c r="Z404" s="121"/>
      <c r="AA404" s="121"/>
      <c r="AB404" s="98"/>
      <c r="AC404" s="98"/>
      <c r="AD404" s="92"/>
      <c r="AE404" s="90"/>
      <c r="AF404" s="90"/>
      <c r="AG404" s="90"/>
      <c r="AH404" s="93"/>
      <c r="AI404" s="98"/>
      <c r="AJ404" s="98"/>
      <c r="AK404" s="98"/>
      <c r="AL404" s="98"/>
      <c r="AM404" s="98"/>
      <c r="AN404" s="94"/>
      <c r="AO404" s="95"/>
      <c r="AP404" s="96"/>
      <c r="AQ404" s="98"/>
      <c r="AR404" s="97"/>
      <c r="AS404" s="98"/>
      <c r="AT404" s="98"/>
      <c r="AU404" s="98"/>
      <c r="AV404" s="98"/>
      <c r="AW404" s="98"/>
      <c r="AX404" s="98"/>
      <c r="AY404" s="100"/>
      <c r="AZ404" s="98"/>
      <c r="BA404" s="98"/>
      <c r="BB404" s="98"/>
      <c r="BC404" s="99"/>
      <c r="BD404" s="100"/>
      <c r="BE404" s="100"/>
      <c r="BF404" s="98"/>
      <c r="BG404" s="100"/>
      <c r="BH404" s="100"/>
      <c r="BI404" s="100"/>
      <c r="BJ404" s="100"/>
      <c r="BK404" s="100"/>
      <c r="BL404" s="100"/>
      <c r="BM404" s="100"/>
      <c r="BN404" s="100"/>
      <c r="BO404" s="100"/>
      <c r="BP404" s="100"/>
      <c r="BQ404" s="100"/>
      <c r="BR404" s="100"/>
      <c r="BS404" s="100"/>
      <c r="BT404" s="100"/>
      <c r="BU404" s="98"/>
      <c r="BV404" s="98"/>
      <c r="BW404" s="98"/>
      <c r="BX404" s="98"/>
      <c r="BY404" s="98"/>
      <c r="BZ404" s="98"/>
      <c r="CA404" s="98"/>
      <c r="CB404" s="90"/>
      <c r="CC404" s="100"/>
      <c r="CD404" s="100"/>
      <c r="CE404" s="100"/>
      <c r="CF404" s="100"/>
      <c r="CG404" s="77"/>
      <c r="CH404" s="90"/>
      <c r="CI404" s="90"/>
      <c r="CJ404" s="98"/>
      <c r="CK404" s="90"/>
      <c r="CL404" s="123"/>
      <c r="CM404" s="124"/>
      <c r="CN404" s="90"/>
      <c r="CO404" s="90"/>
      <c r="CP404" s="90"/>
      <c r="CQ404" s="77"/>
      <c r="CR404" s="77"/>
      <c r="CS404" s="77"/>
      <c r="CT404" s="100"/>
      <c r="CU404" s="77"/>
      <c r="CV404" s="90"/>
      <c r="CW404" s="101"/>
      <c r="CX404" s="90"/>
      <c r="CY404" s="90"/>
      <c r="CZ404" s="90"/>
      <c r="DA404" s="77"/>
      <c r="DB404" s="77"/>
      <c r="DC404" s="77"/>
      <c r="DD404" s="100"/>
      <c r="DE404" s="77"/>
      <c r="DF404" s="90"/>
      <c r="DG404" s="90"/>
      <c r="DH404" s="90"/>
      <c r="DI404" s="90"/>
      <c r="DJ404" s="90"/>
      <c r="DK404" s="77"/>
      <c r="DL404" s="77"/>
      <c r="DM404" s="77"/>
      <c r="DN404" s="100"/>
      <c r="DO404" s="77"/>
      <c r="DP404" s="90"/>
      <c r="DQ404" s="90"/>
      <c r="DR404" s="90"/>
      <c r="DS404" s="90"/>
      <c r="DT404" s="90"/>
      <c r="DU404" s="90"/>
      <c r="DV404" s="90"/>
      <c r="DW404" s="98"/>
      <c r="DX404" s="90"/>
      <c r="DY404" s="98"/>
      <c r="DZ404" s="100"/>
      <c r="EA404" s="100"/>
      <c r="EB404" s="100"/>
      <c r="EC404" s="100"/>
      <c r="ES404" s="125"/>
      <c r="FW404" s="125"/>
      <c r="FX404" s="125"/>
      <c r="GK404" s="104"/>
      <c r="GL404" s="104"/>
      <c r="HB404" s="125"/>
      <c r="HC404" s="125"/>
      <c r="HF404" s="125"/>
      <c r="HG404" s="125"/>
      <c r="HH404" s="125"/>
      <c r="HI404" s="125"/>
      <c r="HJ404" s="102"/>
      <c r="HK404" s="125"/>
      <c r="HL404" s="125"/>
      <c r="HM404" s="125"/>
      <c r="HN404" s="125"/>
      <c r="HO404" s="125"/>
      <c r="HP404" s="97"/>
      <c r="HQ404" s="98"/>
      <c r="HR404" s="98"/>
      <c r="HS404" s="98"/>
      <c r="HT404" s="98"/>
      <c r="HU404" s="98"/>
      <c r="HV404" s="98"/>
      <c r="HW404" s="98"/>
      <c r="HX404" s="98"/>
      <c r="HY404" s="98"/>
      <c r="HZ404" s="98"/>
      <c r="IA404" s="98"/>
      <c r="IB404" s="98"/>
      <c r="IC404" s="98"/>
      <c r="ID404" s="98"/>
      <c r="IE404" s="98"/>
      <c r="IF404" s="98"/>
      <c r="IG404" s="98"/>
      <c r="IH404" s="98"/>
      <c r="II404" s="98"/>
      <c r="IJ404" s="98"/>
      <c r="IK404" s="98"/>
      <c r="IL404" s="98"/>
      <c r="IM404" s="122"/>
      <c r="IN404" s="122"/>
      <c r="IO404" s="98"/>
      <c r="IP404" s="98"/>
      <c r="IQ404" s="98"/>
      <c r="IR404" s="98"/>
      <c r="IS404" s="98"/>
      <c r="IT404" s="98"/>
      <c r="IU404" s="98"/>
      <c r="IV404" s="98"/>
      <c r="IW404" s="98"/>
      <c r="IX404" s="98"/>
      <c r="IY404" s="98"/>
      <c r="IZ404" s="98"/>
      <c r="JA404" s="98"/>
      <c r="JB404" s="122"/>
      <c r="JC404" s="122"/>
      <c r="JD404" s="98"/>
      <c r="JE404" s="98"/>
      <c r="JF404" s="98"/>
      <c r="JG404" s="98"/>
      <c r="JH404" s="122"/>
      <c r="JI404" s="122"/>
      <c r="JJ404" s="98"/>
      <c r="JK404" s="98"/>
      <c r="JL404" s="98"/>
      <c r="JM404" s="122"/>
      <c r="JN404" s="122"/>
      <c r="JO404" s="122"/>
      <c r="JP404" s="122"/>
      <c r="JQ404" s="98"/>
      <c r="JZ404" s="103"/>
      <c r="KA404" s="98"/>
      <c r="KB404" s="98"/>
      <c r="KC404" s="98"/>
      <c r="KD404" s="98"/>
      <c r="KE404" s="98"/>
      <c r="KF404" s="98"/>
      <c r="KG404" s="98"/>
      <c r="KH404" s="98"/>
      <c r="KI404" s="98"/>
      <c r="KJ404" s="98"/>
      <c r="KK404" s="98"/>
      <c r="KL404" s="98"/>
      <c r="KM404" s="98"/>
      <c r="KN404" s="98"/>
      <c r="KO404" s="98"/>
      <c r="KP404" s="98"/>
      <c r="KQ404" s="98"/>
      <c r="KR404" s="98"/>
      <c r="KS404" s="98"/>
      <c r="KT404" s="98"/>
      <c r="KU404" s="98"/>
      <c r="KV404" s="98"/>
      <c r="KW404" s="98"/>
      <c r="KX404" s="98"/>
      <c r="KY404" s="98"/>
      <c r="KZ404" s="98"/>
      <c r="LA404" s="98"/>
      <c r="LB404" s="98"/>
      <c r="LC404" s="98"/>
      <c r="LD404" s="98"/>
      <c r="LE404" s="98"/>
      <c r="LF404" s="98"/>
      <c r="LG404" s="98"/>
      <c r="LH404" s="98"/>
      <c r="LI404" s="98"/>
      <c r="LJ404" s="98"/>
      <c r="LK404" s="98"/>
      <c r="LL404" s="98"/>
      <c r="LM404" s="98"/>
      <c r="LN404" s="98"/>
    </row>
    <row r="405" spans="1:326" s="105" customFormat="1" ht="14" customHeight="1" x14ac:dyDescent="0.15">
      <c r="A405" s="56"/>
      <c r="B405" s="90"/>
      <c r="C405" s="91"/>
      <c r="D405" s="90"/>
      <c r="E405" s="91"/>
      <c r="F405" s="90"/>
      <c r="G405" s="90"/>
      <c r="H405" s="90"/>
      <c r="I405" s="100"/>
      <c r="J405" s="100"/>
      <c r="K405" s="98"/>
      <c r="L405" s="98"/>
      <c r="M405" s="121"/>
      <c r="N405" s="90"/>
      <c r="O405" s="90"/>
      <c r="P405" s="90"/>
      <c r="Q405" s="90"/>
      <c r="R405" s="90"/>
      <c r="S405" s="90"/>
      <c r="T405" s="90"/>
      <c r="U405" s="90"/>
      <c r="V405" s="90"/>
      <c r="W405" s="90"/>
      <c r="X405" s="90"/>
      <c r="Y405" s="98"/>
      <c r="Z405" s="121"/>
      <c r="AA405" s="121"/>
      <c r="AB405" s="98"/>
      <c r="AC405" s="98"/>
      <c r="AD405" s="92"/>
      <c r="AE405" s="90"/>
      <c r="AF405" s="90"/>
      <c r="AG405" s="90"/>
      <c r="AH405" s="93"/>
      <c r="AI405" s="98"/>
      <c r="AJ405" s="98"/>
      <c r="AK405" s="98"/>
      <c r="AL405" s="98"/>
      <c r="AM405" s="98"/>
      <c r="AN405" s="94"/>
      <c r="AO405" s="95"/>
      <c r="AP405" s="96"/>
      <c r="AQ405" s="98"/>
      <c r="AR405" s="97"/>
      <c r="AS405" s="98"/>
      <c r="AT405" s="98"/>
      <c r="AU405" s="98"/>
      <c r="AV405" s="98"/>
      <c r="AW405" s="98"/>
      <c r="AX405" s="98"/>
      <c r="AY405" s="100"/>
      <c r="AZ405" s="98"/>
      <c r="BA405" s="98"/>
      <c r="BB405" s="98"/>
      <c r="BC405" s="99"/>
      <c r="BD405" s="100"/>
      <c r="BE405" s="100"/>
      <c r="BF405" s="98"/>
      <c r="BG405" s="100"/>
      <c r="BH405" s="100"/>
      <c r="BI405" s="100"/>
      <c r="BJ405" s="100"/>
      <c r="BK405" s="100"/>
      <c r="BL405" s="100"/>
      <c r="BM405" s="100"/>
      <c r="BN405" s="100"/>
      <c r="BO405" s="100"/>
      <c r="BP405" s="100"/>
      <c r="BQ405" s="100"/>
      <c r="BR405" s="100"/>
      <c r="BS405" s="100"/>
      <c r="BT405" s="100"/>
      <c r="BU405" s="98"/>
      <c r="BV405" s="98"/>
      <c r="BW405" s="98"/>
      <c r="BX405" s="98"/>
      <c r="BY405" s="98"/>
      <c r="BZ405" s="98"/>
      <c r="CA405" s="98"/>
      <c r="CB405" s="90"/>
      <c r="CC405" s="100"/>
      <c r="CD405" s="100"/>
      <c r="CE405" s="100"/>
      <c r="CF405" s="100"/>
      <c r="CG405" s="77"/>
      <c r="CH405" s="90"/>
      <c r="CI405" s="90"/>
      <c r="CJ405" s="98"/>
      <c r="CK405" s="90"/>
      <c r="CL405" s="123"/>
      <c r="CM405" s="124"/>
      <c r="CN405" s="90"/>
      <c r="CO405" s="90"/>
      <c r="CP405" s="90"/>
      <c r="CQ405" s="77"/>
      <c r="CR405" s="77"/>
      <c r="CS405" s="77"/>
      <c r="CT405" s="100"/>
      <c r="CU405" s="77"/>
      <c r="CV405" s="90"/>
      <c r="CW405" s="101"/>
      <c r="CX405" s="90"/>
      <c r="CY405" s="90"/>
      <c r="CZ405" s="90"/>
      <c r="DA405" s="77"/>
      <c r="DB405" s="77"/>
      <c r="DC405" s="77"/>
      <c r="DD405" s="100"/>
      <c r="DE405" s="77"/>
      <c r="DF405" s="90"/>
      <c r="DG405" s="90"/>
      <c r="DH405" s="90"/>
      <c r="DI405" s="90"/>
      <c r="DJ405" s="90"/>
      <c r="DK405" s="77"/>
      <c r="DL405" s="77"/>
      <c r="DM405" s="77"/>
      <c r="DN405" s="100"/>
      <c r="DO405" s="77"/>
      <c r="DP405" s="90"/>
      <c r="DQ405" s="90"/>
      <c r="DR405" s="90"/>
      <c r="DS405" s="90"/>
      <c r="DT405" s="90"/>
      <c r="DU405" s="90"/>
      <c r="DV405" s="90"/>
      <c r="DW405" s="98"/>
      <c r="DX405" s="90"/>
      <c r="DY405" s="98"/>
      <c r="DZ405" s="100"/>
      <c r="EA405" s="100"/>
      <c r="EB405" s="100"/>
      <c r="EC405" s="100"/>
      <c r="ES405" s="125"/>
      <c r="FW405" s="125"/>
      <c r="FX405" s="125"/>
      <c r="GK405" s="104"/>
      <c r="GL405" s="104"/>
      <c r="HB405" s="125"/>
      <c r="HC405" s="125"/>
      <c r="HF405" s="125"/>
      <c r="HG405" s="125"/>
      <c r="HH405" s="125"/>
      <c r="HI405" s="125"/>
      <c r="HJ405" s="102"/>
      <c r="HK405" s="125"/>
      <c r="HL405" s="125"/>
      <c r="HM405" s="125"/>
      <c r="HN405" s="125"/>
      <c r="HO405" s="125"/>
      <c r="HP405" s="97"/>
      <c r="HQ405" s="98"/>
      <c r="HR405" s="98"/>
      <c r="HS405" s="98"/>
      <c r="HT405" s="98"/>
      <c r="HU405" s="98"/>
      <c r="HV405" s="98"/>
      <c r="HW405" s="98"/>
      <c r="HX405" s="98"/>
      <c r="HY405" s="98"/>
      <c r="HZ405" s="98"/>
      <c r="IA405" s="98"/>
      <c r="IB405" s="98"/>
      <c r="IC405" s="98"/>
      <c r="ID405" s="98"/>
      <c r="IE405" s="98"/>
      <c r="IF405" s="98"/>
      <c r="IG405" s="98"/>
      <c r="IH405" s="98"/>
      <c r="II405" s="98"/>
      <c r="IJ405" s="98"/>
      <c r="IK405" s="98"/>
      <c r="IL405" s="98"/>
      <c r="IM405" s="122"/>
      <c r="IN405" s="122"/>
      <c r="IO405" s="98"/>
      <c r="IP405" s="98"/>
      <c r="IQ405" s="98"/>
      <c r="IR405" s="98"/>
      <c r="IS405" s="98"/>
      <c r="IT405" s="98"/>
      <c r="IU405" s="98"/>
      <c r="IV405" s="98"/>
      <c r="IW405" s="98"/>
      <c r="IX405" s="98"/>
      <c r="IY405" s="98"/>
      <c r="IZ405" s="98"/>
      <c r="JA405" s="98"/>
      <c r="JB405" s="122"/>
      <c r="JC405" s="122"/>
      <c r="JD405" s="98"/>
      <c r="JE405" s="98"/>
      <c r="JF405" s="98"/>
      <c r="JG405" s="98"/>
      <c r="JH405" s="122"/>
      <c r="JI405" s="122"/>
      <c r="JJ405" s="98"/>
      <c r="JK405" s="98"/>
      <c r="JL405" s="98"/>
      <c r="JM405" s="122"/>
      <c r="JN405" s="122"/>
      <c r="JO405" s="122"/>
      <c r="JP405" s="122"/>
      <c r="JQ405" s="98"/>
      <c r="JZ405" s="103"/>
      <c r="KA405" s="98"/>
      <c r="KB405" s="98"/>
      <c r="KC405" s="98"/>
      <c r="KD405" s="98"/>
      <c r="KE405" s="98"/>
      <c r="KF405" s="98"/>
      <c r="KG405" s="98"/>
      <c r="KH405" s="98"/>
      <c r="KI405" s="98"/>
      <c r="KJ405" s="98"/>
      <c r="KK405" s="98"/>
      <c r="KL405" s="98"/>
      <c r="KM405" s="98"/>
      <c r="KN405" s="98"/>
      <c r="KO405" s="98"/>
      <c r="KP405" s="98"/>
      <c r="KQ405" s="98"/>
      <c r="KR405" s="98"/>
      <c r="KS405" s="98"/>
      <c r="KT405" s="98"/>
      <c r="KU405" s="98"/>
      <c r="KV405" s="98"/>
      <c r="KW405" s="98"/>
      <c r="KX405" s="98"/>
      <c r="KY405" s="98"/>
      <c r="KZ405" s="98"/>
      <c r="LA405" s="98"/>
      <c r="LB405" s="98"/>
      <c r="LC405" s="98"/>
      <c r="LD405" s="98"/>
      <c r="LE405" s="98"/>
      <c r="LF405" s="98"/>
      <c r="LG405" s="98"/>
      <c r="LH405" s="98"/>
      <c r="LI405" s="98"/>
      <c r="LJ405" s="98"/>
      <c r="LK405" s="98"/>
      <c r="LL405" s="98"/>
      <c r="LM405" s="98"/>
      <c r="LN405" s="98"/>
    </row>
    <row r="406" spans="1:326" s="105" customFormat="1" ht="14" customHeight="1" x14ac:dyDescent="0.15">
      <c r="A406" s="56"/>
      <c r="B406" s="90"/>
      <c r="C406" s="91"/>
      <c r="D406" s="90"/>
      <c r="E406" s="91"/>
      <c r="F406" s="90"/>
      <c r="G406" s="90"/>
      <c r="H406" s="90"/>
      <c r="I406" s="100"/>
      <c r="J406" s="100"/>
      <c r="K406" s="98"/>
      <c r="L406" s="98"/>
      <c r="M406" s="121"/>
      <c r="N406" s="90"/>
      <c r="O406" s="90"/>
      <c r="P406" s="90"/>
      <c r="Q406" s="90"/>
      <c r="R406" s="90"/>
      <c r="S406" s="90"/>
      <c r="T406" s="90"/>
      <c r="U406" s="90"/>
      <c r="V406" s="90"/>
      <c r="W406" s="90"/>
      <c r="X406" s="90"/>
      <c r="Y406" s="98"/>
      <c r="Z406" s="121"/>
      <c r="AA406" s="121"/>
      <c r="AB406" s="98"/>
      <c r="AC406" s="98"/>
      <c r="AD406" s="92"/>
      <c r="AE406" s="90"/>
      <c r="AF406" s="90"/>
      <c r="AG406" s="90"/>
      <c r="AH406" s="93"/>
      <c r="AI406" s="98"/>
      <c r="AJ406" s="98"/>
      <c r="AK406" s="98"/>
      <c r="AL406" s="98"/>
      <c r="AM406" s="98"/>
      <c r="AN406" s="94"/>
      <c r="AO406" s="95"/>
      <c r="AP406" s="96"/>
      <c r="AQ406" s="98"/>
      <c r="AR406" s="97"/>
      <c r="AS406" s="98"/>
      <c r="AT406" s="98"/>
      <c r="AU406" s="98"/>
      <c r="AV406" s="98"/>
      <c r="AW406" s="98"/>
      <c r="AX406" s="98"/>
      <c r="AY406" s="100"/>
      <c r="AZ406" s="98"/>
      <c r="BA406" s="98"/>
      <c r="BB406" s="98"/>
      <c r="BC406" s="99"/>
      <c r="BD406" s="100"/>
      <c r="BE406" s="100"/>
      <c r="BF406" s="98"/>
      <c r="BG406" s="100"/>
      <c r="BH406" s="100"/>
      <c r="BI406" s="100"/>
      <c r="BJ406" s="100"/>
      <c r="BK406" s="100"/>
      <c r="BL406" s="100"/>
      <c r="BM406" s="100"/>
      <c r="BN406" s="100"/>
      <c r="BO406" s="100"/>
      <c r="BP406" s="100"/>
      <c r="BQ406" s="100"/>
      <c r="BR406" s="100"/>
      <c r="BS406" s="100"/>
      <c r="BT406" s="100"/>
      <c r="BU406" s="98"/>
      <c r="BV406" s="98"/>
      <c r="BW406" s="98"/>
      <c r="BX406" s="98"/>
      <c r="BY406" s="98"/>
      <c r="BZ406" s="98"/>
      <c r="CA406" s="98"/>
      <c r="CB406" s="90"/>
      <c r="CC406" s="100"/>
      <c r="CD406" s="100"/>
      <c r="CE406" s="100"/>
      <c r="CF406" s="100"/>
      <c r="CG406" s="77"/>
      <c r="CH406" s="90"/>
      <c r="CI406" s="90"/>
      <c r="CJ406" s="98"/>
      <c r="CK406" s="90"/>
      <c r="CL406" s="123"/>
      <c r="CM406" s="124"/>
      <c r="CN406" s="90"/>
      <c r="CO406" s="90"/>
      <c r="CP406" s="90"/>
      <c r="CQ406" s="77"/>
      <c r="CR406" s="77"/>
      <c r="CS406" s="77"/>
      <c r="CT406" s="100"/>
      <c r="CU406" s="77"/>
      <c r="CV406" s="90"/>
      <c r="CW406" s="101"/>
      <c r="CX406" s="90"/>
      <c r="CY406" s="90"/>
      <c r="CZ406" s="90"/>
      <c r="DA406" s="77"/>
      <c r="DB406" s="77"/>
      <c r="DC406" s="77"/>
      <c r="DD406" s="100"/>
      <c r="DE406" s="77"/>
      <c r="DF406" s="90"/>
      <c r="DG406" s="90"/>
      <c r="DH406" s="90"/>
      <c r="DI406" s="90"/>
      <c r="DJ406" s="90"/>
      <c r="DK406" s="77"/>
      <c r="DL406" s="77"/>
      <c r="DM406" s="77"/>
      <c r="DN406" s="100"/>
      <c r="DO406" s="77"/>
      <c r="DP406" s="90"/>
      <c r="DQ406" s="90"/>
      <c r="DR406" s="90"/>
      <c r="DS406" s="90"/>
      <c r="DT406" s="90"/>
      <c r="DU406" s="90"/>
      <c r="DV406" s="90"/>
      <c r="DW406" s="98"/>
      <c r="DX406" s="90"/>
      <c r="DY406" s="98"/>
      <c r="DZ406" s="100"/>
      <c r="EA406" s="100"/>
      <c r="EB406" s="100"/>
      <c r="EC406" s="100"/>
      <c r="ES406" s="125"/>
      <c r="FW406" s="125"/>
      <c r="FX406" s="125"/>
      <c r="GK406" s="104"/>
      <c r="GL406" s="104"/>
      <c r="HB406" s="125"/>
      <c r="HC406" s="125"/>
      <c r="HF406" s="125"/>
      <c r="HG406" s="125"/>
      <c r="HH406" s="125"/>
      <c r="HI406" s="125"/>
      <c r="HJ406" s="102"/>
      <c r="HK406" s="125"/>
      <c r="HL406" s="125"/>
      <c r="HM406" s="125"/>
      <c r="HN406" s="125"/>
      <c r="HO406" s="125"/>
      <c r="HP406" s="97"/>
      <c r="HQ406" s="98"/>
      <c r="HR406" s="98"/>
      <c r="HS406" s="98"/>
      <c r="HT406" s="98"/>
      <c r="HU406" s="98"/>
      <c r="HV406" s="98"/>
      <c r="HW406" s="98"/>
      <c r="HX406" s="98"/>
      <c r="HY406" s="98"/>
      <c r="HZ406" s="98"/>
      <c r="IA406" s="98"/>
      <c r="IB406" s="98"/>
      <c r="IC406" s="98"/>
      <c r="ID406" s="98"/>
      <c r="IE406" s="98"/>
      <c r="IF406" s="98"/>
      <c r="IG406" s="98"/>
      <c r="IH406" s="98"/>
      <c r="II406" s="98"/>
      <c r="IJ406" s="98"/>
      <c r="IK406" s="98"/>
      <c r="IL406" s="98"/>
      <c r="IM406" s="122"/>
      <c r="IN406" s="122"/>
      <c r="IO406" s="98"/>
      <c r="IP406" s="98"/>
      <c r="IQ406" s="98"/>
      <c r="IR406" s="98"/>
      <c r="IS406" s="98"/>
      <c r="IT406" s="98"/>
      <c r="IU406" s="98"/>
      <c r="IV406" s="98"/>
      <c r="IW406" s="98"/>
      <c r="IX406" s="98"/>
      <c r="IY406" s="98"/>
      <c r="IZ406" s="98"/>
      <c r="JA406" s="98"/>
      <c r="JB406" s="122"/>
      <c r="JC406" s="122"/>
      <c r="JD406" s="98"/>
      <c r="JE406" s="98"/>
      <c r="JF406" s="98"/>
      <c r="JG406" s="98"/>
      <c r="JH406" s="122"/>
      <c r="JI406" s="122"/>
      <c r="JJ406" s="98"/>
      <c r="JK406" s="98"/>
      <c r="JL406" s="98"/>
      <c r="JM406" s="122"/>
      <c r="JN406" s="122"/>
      <c r="JO406" s="122"/>
      <c r="JP406" s="122"/>
      <c r="JQ406" s="98"/>
      <c r="JZ406" s="103"/>
      <c r="KA406" s="98"/>
      <c r="KB406" s="98"/>
      <c r="KC406" s="98"/>
      <c r="KD406" s="98"/>
      <c r="KE406" s="98"/>
      <c r="KF406" s="98"/>
      <c r="KG406" s="98"/>
      <c r="KH406" s="98"/>
      <c r="KI406" s="98"/>
      <c r="KJ406" s="98"/>
      <c r="KK406" s="98"/>
      <c r="KL406" s="98"/>
      <c r="KM406" s="98"/>
      <c r="KN406" s="98"/>
      <c r="KO406" s="98"/>
      <c r="KP406" s="98"/>
      <c r="KQ406" s="98"/>
      <c r="KR406" s="98"/>
      <c r="KS406" s="98"/>
      <c r="KT406" s="98"/>
      <c r="KU406" s="98"/>
      <c r="KV406" s="98"/>
      <c r="KW406" s="98"/>
      <c r="KX406" s="98"/>
      <c r="KY406" s="98"/>
      <c r="KZ406" s="98"/>
      <c r="LA406" s="98"/>
      <c r="LB406" s="98"/>
      <c r="LC406" s="98"/>
      <c r="LD406" s="98"/>
      <c r="LE406" s="98"/>
      <c r="LF406" s="98"/>
      <c r="LG406" s="98"/>
      <c r="LH406" s="98"/>
      <c r="LI406" s="98"/>
      <c r="LJ406" s="98"/>
      <c r="LK406" s="98"/>
      <c r="LL406" s="98"/>
      <c r="LM406" s="98"/>
      <c r="LN406" s="98"/>
    </row>
    <row r="407" spans="1:326" s="105" customFormat="1" ht="14" customHeight="1" x14ac:dyDescent="0.15">
      <c r="A407" s="56"/>
      <c r="B407" s="90"/>
      <c r="C407" s="91"/>
      <c r="D407" s="90"/>
      <c r="E407" s="91"/>
      <c r="F407" s="90"/>
      <c r="G407" s="90"/>
      <c r="H407" s="90"/>
      <c r="I407" s="100"/>
      <c r="J407" s="100"/>
      <c r="K407" s="98"/>
      <c r="L407" s="98"/>
      <c r="M407" s="121"/>
      <c r="N407" s="90"/>
      <c r="O407" s="90"/>
      <c r="P407" s="90"/>
      <c r="Q407" s="90"/>
      <c r="R407" s="90"/>
      <c r="S407" s="90"/>
      <c r="T407" s="90"/>
      <c r="U407" s="90"/>
      <c r="V407" s="90"/>
      <c r="W407" s="90"/>
      <c r="X407" s="90"/>
      <c r="Y407" s="98"/>
      <c r="Z407" s="121"/>
      <c r="AA407" s="121"/>
      <c r="AB407" s="98"/>
      <c r="AC407" s="98"/>
      <c r="AD407" s="92"/>
      <c r="AE407" s="90"/>
      <c r="AF407" s="90"/>
      <c r="AG407" s="90"/>
      <c r="AH407" s="93"/>
      <c r="AI407" s="98"/>
      <c r="AJ407" s="98"/>
      <c r="AK407" s="98"/>
      <c r="AL407" s="98"/>
      <c r="AM407" s="98"/>
      <c r="AN407" s="94"/>
      <c r="AO407" s="95"/>
      <c r="AP407" s="96"/>
      <c r="AQ407" s="98"/>
      <c r="AR407" s="97"/>
      <c r="AS407" s="98"/>
      <c r="AT407" s="98"/>
      <c r="AU407" s="98"/>
      <c r="AV407" s="98"/>
      <c r="AW407" s="98"/>
      <c r="AX407" s="98"/>
      <c r="AY407" s="100"/>
      <c r="AZ407" s="98"/>
      <c r="BA407" s="98"/>
      <c r="BB407" s="98"/>
      <c r="BC407" s="99"/>
      <c r="BD407" s="100"/>
      <c r="BE407" s="100"/>
      <c r="BF407" s="98"/>
      <c r="BG407" s="100"/>
      <c r="BH407" s="100"/>
      <c r="BI407" s="100"/>
      <c r="BJ407" s="100"/>
      <c r="BK407" s="100"/>
      <c r="BL407" s="100"/>
      <c r="BM407" s="100"/>
      <c r="BN407" s="100"/>
      <c r="BO407" s="100"/>
      <c r="BP407" s="100"/>
      <c r="BQ407" s="100"/>
      <c r="BR407" s="100"/>
      <c r="BS407" s="100"/>
      <c r="BT407" s="100"/>
      <c r="BU407" s="98"/>
      <c r="BV407" s="98"/>
      <c r="BW407" s="98"/>
      <c r="BX407" s="98"/>
      <c r="BY407" s="98"/>
      <c r="BZ407" s="98"/>
      <c r="CA407" s="98"/>
      <c r="CB407" s="90"/>
      <c r="CC407" s="100"/>
      <c r="CD407" s="100"/>
      <c r="CE407" s="100"/>
      <c r="CF407" s="100"/>
      <c r="CG407" s="77"/>
      <c r="CH407" s="90"/>
      <c r="CI407" s="90"/>
      <c r="CJ407" s="98"/>
      <c r="CK407" s="90"/>
      <c r="CL407" s="123"/>
      <c r="CM407" s="124"/>
      <c r="CN407" s="90"/>
      <c r="CO407" s="90"/>
      <c r="CP407" s="90"/>
      <c r="CQ407" s="77"/>
      <c r="CR407" s="77"/>
      <c r="CS407" s="77"/>
      <c r="CT407" s="100"/>
      <c r="CU407" s="77"/>
      <c r="CV407" s="90"/>
      <c r="CW407" s="101"/>
      <c r="CX407" s="90"/>
      <c r="CY407" s="90"/>
      <c r="CZ407" s="90"/>
      <c r="DA407" s="77"/>
      <c r="DB407" s="77"/>
      <c r="DC407" s="77"/>
      <c r="DD407" s="100"/>
      <c r="DE407" s="77"/>
      <c r="DF407" s="90"/>
      <c r="DG407" s="90"/>
      <c r="DH407" s="90"/>
      <c r="DI407" s="90"/>
      <c r="DJ407" s="90"/>
      <c r="DK407" s="77"/>
      <c r="DL407" s="77"/>
      <c r="DM407" s="77"/>
      <c r="DN407" s="100"/>
      <c r="DO407" s="77"/>
      <c r="DP407" s="90"/>
      <c r="DQ407" s="90"/>
      <c r="DR407" s="90"/>
      <c r="DS407" s="90"/>
      <c r="DT407" s="90"/>
      <c r="DU407" s="90"/>
      <c r="DV407" s="90"/>
      <c r="DW407" s="98"/>
      <c r="DX407" s="90"/>
      <c r="DY407" s="98"/>
      <c r="DZ407" s="100"/>
      <c r="EA407" s="100"/>
      <c r="EB407" s="100"/>
      <c r="EC407" s="100"/>
      <c r="ES407" s="125"/>
      <c r="FW407" s="125"/>
      <c r="FX407" s="125"/>
      <c r="GK407" s="104"/>
      <c r="GL407" s="104"/>
      <c r="HB407" s="125"/>
      <c r="HC407" s="125"/>
      <c r="HF407" s="125"/>
      <c r="HG407" s="125"/>
      <c r="HH407" s="125"/>
      <c r="HI407" s="125"/>
      <c r="HJ407" s="102"/>
      <c r="HK407" s="125"/>
      <c r="HL407" s="125"/>
      <c r="HM407" s="125"/>
      <c r="HN407" s="125"/>
      <c r="HO407" s="125"/>
      <c r="HP407" s="97"/>
      <c r="HQ407" s="98"/>
      <c r="HR407" s="98"/>
      <c r="HS407" s="98"/>
      <c r="HT407" s="98"/>
      <c r="HU407" s="98"/>
      <c r="HV407" s="98"/>
      <c r="HW407" s="98"/>
      <c r="HX407" s="98"/>
      <c r="HY407" s="98"/>
      <c r="HZ407" s="98"/>
      <c r="IA407" s="98"/>
      <c r="IB407" s="98"/>
      <c r="IC407" s="98"/>
      <c r="ID407" s="98"/>
      <c r="IE407" s="98"/>
      <c r="IF407" s="98"/>
      <c r="IG407" s="98"/>
      <c r="IH407" s="98"/>
      <c r="II407" s="98"/>
      <c r="IJ407" s="98"/>
      <c r="IK407" s="98"/>
      <c r="IL407" s="98"/>
      <c r="IM407" s="122"/>
      <c r="IN407" s="122"/>
      <c r="IO407" s="98"/>
      <c r="IP407" s="98"/>
      <c r="IQ407" s="98"/>
      <c r="IR407" s="98"/>
      <c r="IS407" s="98"/>
      <c r="IT407" s="98"/>
      <c r="IU407" s="98"/>
      <c r="IV407" s="98"/>
      <c r="IW407" s="98"/>
      <c r="IX407" s="98"/>
      <c r="IY407" s="98"/>
      <c r="IZ407" s="98"/>
      <c r="JA407" s="98"/>
      <c r="JB407" s="122"/>
      <c r="JC407" s="122"/>
      <c r="JD407" s="98"/>
      <c r="JE407" s="98"/>
      <c r="JF407" s="98"/>
      <c r="JG407" s="98"/>
      <c r="JH407" s="122"/>
      <c r="JI407" s="122"/>
      <c r="JJ407" s="98"/>
      <c r="JK407" s="98"/>
      <c r="JL407" s="98"/>
      <c r="JM407" s="122"/>
      <c r="JN407" s="122"/>
      <c r="JO407" s="122"/>
      <c r="JP407" s="122"/>
      <c r="JQ407" s="98"/>
      <c r="JZ407" s="103"/>
      <c r="KA407" s="98"/>
      <c r="KB407" s="98"/>
      <c r="KC407" s="98"/>
      <c r="KD407" s="98"/>
      <c r="KE407" s="98"/>
      <c r="KF407" s="98"/>
      <c r="KG407" s="98"/>
      <c r="KH407" s="98"/>
      <c r="KI407" s="98"/>
      <c r="KJ407" s="98"/>
      <c r="KK407" s="98"/>
      <c r="KL407" s="98"/>
      <c r="KM407" s="98"/>
      <c r="KN407" s="98"/>
      <c r="KO407" s="98"/>
      <c r="KP407" s="98"/>
      <c r="KQ407" s="98"/>
      <c r="KR407" s="98"/>
      <c r="KS407" s="98"/>
      <c r="KT407" s="98"/>
      <c r="KU407" s="98"/>
      <c r="KV407" s="98"/>
      <c r="KW407" s="98"/>
      <c r="KX407" s="98"/>
      <c r="KY407" s="98"/>
      <c r="KZ407" s="98"/>
      <c r="LA407" s="98"/>
      <c r="LB407" s="98"/>
      <c r="LC407" s="98"/>
      <c r="LD407" s="98"/>
      <c r="LE407" s="98"/>
      <c r="LF407" s="98"/>
      <c r="LG407" s="98"/>
      <c r="LH407" s="98"/>
      <c r="LI407" s="98"/>
      <c r="LJ407" s="98"/>
      <c r="LK407" s="98"/>
      <c r="LL407" s="98"/>
      <c r="LM407" s="98"/>
      <c r="LN407" s="98"/>
    </row>
    <row r="408" spans="1:326" s="105" customFormat="1" ht="14" customHeight="1" x14ac:dyDescent="0.15">
      <c r="A408" s="56"/>
      <c r="B408" s="90"/>
      <c r="C408" s="91"/>
      <c r="D408" s="90"/>
      <c r="E408" s="91"/>
      <c r="F408" s="90"/>
      <c r="G408" s="90"/>
      <c r="H408" s="90"/>
      <c r="I408" s="100"/>
      <c r="J408" s="100"/>
      <c r="K408" s="98"/>
      <c r="L408" s="98"/>
      <c r="M408" s="121"/>
      <c r="N408" s="90"/>
      <c r="O408" s="90"/>
      <c r="P408" s="90"/>
      <c r="Q408" s="90"/>
      <c r="R408" s="90"/>
      <c r="S408" s="90"/>
      <c r="T408" s="90"/>
      <c r="U408" s="90"/>
      <c r="V408" s="90"/>
      <c r="W408" s="90"/>
      <c r="X408" s="90"/>
      <c r="Y408" s="98"/>
      <c r="Z408" s="121"/>
      <c r="AA408" s="121"/>
      <c r="AB408" s="98"/>
      <c r="AC408" s="98"/>
      <c r="AD408" s="92"/>
      <c r="AE408" s="90"/>
      <c r="AF408" s="90"/>
      <c r="AG408" s="90"/>
      <c r="AH408" s="93"/>
      <c r="AI408" s="98"/>
      <c r="AJ408" s="98"/>
      <c r="AK408" s="98"/>
      <c r="AL408" s="98"/>
      <c r="AM408" s="98"/>
      <c r="AN408" s="94"/>
      <c r="AO408" s="95"/>
      <c r="AP408" s="96"/>
      <c r="AQ408" s="98"/>
      <c r="AR408" s="97"/>
      <c r="AS408" s="98"/>
      <c r="AT408" s="98"/>
      <c r="AU408" s="98"/>
      <c r="AV408" s="98"/>
      <c r="AW408" s="98"/>
      <c r="AX408" s="98"/>
      <c r="AY408" s="100"/>
      <c r="AZ408" s="98"/>
      <c r="BA408" s="98"/>
      <c r="BB408" s="98"/>
      <c r="BC408" s="99"/>
      <c r="BD408" s="100"/>
      <c r="BE408" s="100"/>
      <c r="BF408" s="98"/>
      <c r="BG408" s="100"/>
      <c r="BH408" s="100"/>
      <c r="BI408" s="100"/>
      <c r="BJ408" s="100"/>
      <c r="BK408" s="100"/>
      <c r="BL408" s="100"/>
      <c r="BM408" s="100"/>
      <c r="BN408" s="100"/>
      <c r="BO408" s="100"/>
      <c r="BP408" s="100"/>
      <c r="BQ408" s="100"/>
      <c r="BR408" s="100"/>
      <c r="BS408" s="100"/>
      <c r="BT408" s="100"/>
      <c r="BU408" s="98"/>
      <c r="BV408" s="98"/>
      <c r="BW408" s="98"/>
      <c r="BX408" s="98"/>
      <c r="BY408" s="98"/>
      <c r="BZ408" s="98"/>
      <c r="CA408" s="98"/>
      <c r="CB408" s="90"/>
      <c r="CC408" s="100"/>
      <c r="CD408" s="100"/>
      <c r="CE408" s="100"/>
      <c r="CF408" s="100"/>
      <c r="CG408" s="77"/>
      <c r="CH408" s="90"/>
      <c r="CI408" s="90"/>
      <c r="CJ408" s="98"/>
      <c r="CK408" s="90"/>
      <c r="CL408" s="123"/>
      <c r="CM408" s="124"/>
      <c r="CN408" s="90"/>
      <c r="CO408" s="90"/>
      <c r="CP408" s="90"/>
      <c r="CQ408" s="77"/>
      <c r="CR408" s="77"/>
      <c r="CS408" s="77"/>
      <c r="CT408" s="100"/>
      <c r="CU408" s="77"/>
      <c r="CV408" s="90"/>
      <c r="CW408" s="101"/>
      <c r="CX408" s="90"/>
      <c r="CY408" s="90"/>
      <c r="CZ408" s="90"/>
      <c r="DA408" s="77"/>
      <c r="DB408" s="77"/>
      <c r="DC408" s="77"/>
      <c r="DD408" s="100"/>
      <c r="DE408" s="77"/>
      <c r="DF408" s="90"/>
      <c r="DG408" s="90"/>
      <c r="DH408" s="90"/>
      <c r="DI408" s="90"/>
      <c r="DJ408" s="90"/>
      <c r="DK408" s="77"/>
      <c r="DL408" s="77"/>
      <c r="DM408" s="77"/>
      <c r="DN408" s="100"/>
      <c r="DO408" s="77"/>
      <c r="DP408" s="90"/>
      <c r="DQ408" s="90"/>
      <c r="DR408" s="90"/>
      <c r="DS408" s="90"/>
      <c r="DT408" s="90"/>
      <c r="DU408" s="90"/>
      <c r="DV408" s="90"/>
      <c r="DW408" s="98"/>
      <c r="DX408" s="90"/>
      <c r="DY408" s="98"/>
      <c r="DZ408" s="100"/>
      <c r="EA408" s="100"/>
      <c r="EB408" s="100"/>
      <c r="EC408" s="100"/>
      <c r="ES408" s="125"/>
      <c r="FW408" s="125"/>
      <c r="FX408" s="125"/>
      <c r="GK408" s="104"/>
      <c r="GL408" s="104"/>
      <c r="HB408" s="125"/>
      <c r="HC408" s="125"/>
      <c r="HF408" s="125"/>
      <c r="HG408" s="125"/>
      <c r="HH408" s="125"/>
      <c r="HI408" s="125"/>
      <c r="HJ408" s="102"/>
      <c r="HK408" s="125"/>
      <c r="HL408" s="125"/>
      <c r="HM408" s="125"/>
      <c r="HN408" s="125"/>
      <c r="HO408" s="125"/>
      <c r="HP408" s="97"/>
      <c r="HQ408" s="98"/>
      <c r="HR408" s="98"/>
      <c r="HS408" s="98"/>
      <c r="HT408" s="98"/>
      <c r="HU408" s="98"/>
      <c r="HV408" s="98"/>
      <c r="HW408" s="98"/>
      <c r="HX408" s="98"/>
      <c r="HY408" s="98"/>
      <c r="HZ408" s="98"/>
      <c r="IA408" s="98"/>
      <c r="IB408" s="98"/>
      <c r="IC408" s="98"/>
      <c r="ID408" s="98"/>
      <c r="IE408" s="98"/>
      <c r="IF408" s="98"/>
      <c r="IG408" s="98"/>
      <c r="IH408" s="98"/>
      <c r="II408" s="98"/>
      <c r="IJ408" s="98"/>
      <c r="IK408" s="98"/>
      <c r="IL408" s="98"/>
      <c r="IM408" s="122"/>
      <c r="IN408" s="122"/>
      <c r="IO408" s="98"/>
      <c r="IP408" s="98"/>
      <c r="IQ408" s="98"/>
      <c r="IR408" s="98"/>
      <c r="IS408" s="98"/>
      <c r="IT408" s="98"/>
      <c r="IU408" s="98"/>
      <c r="IV408" s="98"/>
      <c r="IW408" s="98"/>
      <c r="IX408" s="98"/>
      <c r="IY408" s="98"/>
      <c r="IZ408" s="98"/>
      <c r="JA408" s="98"/>
      <c r="JB408" s="122"/>
      <c r="JC408" s="122"/>
      <c r="JD408" s="98"/>
      <c r="JE408" s="98"/>
      <c r="JF408" s="98"/>
      <c r="JG408" s="98"/>
      <c r="JH408" s="122"/>
      <c r="JI408" s="122"/>
      <c r="JJ408" s="98"/>
      <c r="JK408" s="98"/>
      <c r="JL408" s="98"/>
      <c r="JM408" s="122"/>
      <c r="JN408" s="122"/>
      <c r="JO408" s="122"/>
      <c r="JP408" s="122"/>
      <c r="JQ408" s="98"/>
      <c r="JZ408" s="103"/>
      <c r="KA408" s="98"/>
      <c r="KB408" s="98"/>
      <c r="KC408" s="98"/>
      <c r="KD408" s="98"/>
      <c r="KE408" s="98"/>
      <c r="KF408" s="98"/>
      <c r="KG408" s="98"/>
      <c r="KH408" s="98"/>
      <c r="KI408" s="98"/>
      <c r="KJ408" s="98"/>
      <c r="KK408" s="98"/>
      <c r="KL408" s="98"/>
      <c r="KM408" s="98"/>
      <c r="KN408" s="98"/>
      <c r="KO408" s="98"/>
      <c r="KP408" s="98"/>
      <c r="KQ408" s="98"/>
      <c r="KR408" s="98"/>
      <c r="KS408" s="98"/>
      <c r="KT408" s="98"/>
      <c r="KU408" s="98"/>
      <c r="KV408" s="98"/>
      <c r="KW408" s="98"/>
      <c r="KX408" s="98"/>
      <c r="KY408" s="98"/>
      <c r="KZ408" s="98"/>
      <c r="LA408" s="98"/>
      <c r="LB408" s="98"/>
      <c r="LC408" s="98"/>
      <c r="LD408" s="98"/>
      <c r="LE408" s="98"/>
      <c r="LF408" s="98"/>
      <c r="LG408" s="98"/>
      <c r="LH408" s="98"/>
      <c r="LI408" s="98"/>
      <c r="LJ408" s="98"/>
      <c r="LK408" s="98"/>
      <c r="LL408" s="98"/>
      <c r="LM408" s="98"/>
      <c r="LN408" s="98"/>
    </row>
    <row r="409" spans="1:326" s="105" customFormat="1" ht="14" customHeight="1" x14ac:dyDescent="0.15">
      <c r="A409" s="56"/>
      <c r="B409" s="90"/>
      <c r="C409" s="91"/>
      <c r="D409" s="90"/>
      <c r="E409" s="91"/>
      <c r="F409" s="90"/>
      <c r="G409" s="90"/>
      <c r="H409" s="90"/>
      <c r="I409" s="100"/>
      <c r="J409" s="100"/>
      <c r="K409" s="98"/>
      <c r="L409" s="98"/>
      <c r="M409" s="121"/>
      <c r="N409" s="90"/>
      <c r="O409" s="90"/>
      <c r="P409" s="90"/>
      <c r="Q409" s="90"/>
      <c r="R409" s="90"/>
      <c r="S409" s="90"/>
      <c r="T409" s="90"/>
      <c r="U409" s="90"/>
      <c r="V409" s="90"/>
      <c r="W409" s="90"/>
      <c r="X409" s="90"/>
      <c r="Y409" s="98"/>
      <c r="Z409" s="121"/>
      <c r="AA409" s="121"/>
      <c r="AB409" s="98"/>
      <c r="AC409" s="98"/>
      <c r="AD409" s="92"/>
      <c r="AE409" s="90"/>
      <c r="AF409" s="90"/>
      <c r="AG409" s="90"/>
      <c r="AH409" s="93"/>
      <c r="AI409" s="98"/>
      <c r="AJ409" s="98"/>
      <c r="AK409" s="98"/>
      <c r="AL409" s="98"/>
      <c r="AM409" s="98"/>
      <c r="AN409" s="94"/>
      <c r="AO409" s="95"/>
      <c r="AP409" s="96"/>
      <c r="AQ409" s="98"/>
      <c r="AR409" s="97"/>
      <c r="AS409" s="98"/>
      <c r="AT409" s="98"/>
      <c r="AU409" s="98"/>
      <c r="AV409" s="98"/>
      <c r="AW409" s="98"/>
      <c r="AX409" s="98"/>
      <c r="AY409" s="100"/>
      <c r="AZ409" s="98"/>
      <c r="BA409" s="98"/>
      <c r="BB409" s="98"/>
      <c r="BC409" s="99"/>
      <c r="BD409" s="100"/>
      <c r="BE409" s="100"/>
      <c r="BF409" s="98"/>
      <c r="BG409" s="100"/>
      <c r="BH409" s="100"/>
      <c r="BI409" s="100"/>
      <c r="BJ409" s="100"/>
      <c r="BK409" s="100"/>
      <c r="BL409" s="100"/>
      <c r="BM409" s="100"/>
      <c r="BN409" s="100"/>
      <c r="BO409" s="100"/>
      <c r="BP409" s="100"/>
      <c r="BQ409" s="100"/>
      <c r="BR409" s="100"/>
      <c r="BS409" s="100"/>
      <c r="BT409" s="100"/>
      <c r="BU409" s="98"/>
      <c r="BV409" s="98"/>
      <c r="BW409" s="98"/>
      <c r="BX409" s="98"/>
      <c r="BY409" s="98"/>
      <c r="BZ409" s="98"/>
      <c r="CA409" s="98"/>
      <c r="CB409" s="90"/>
      <c r="CC409" s="100"/>
      <c r="CD409" s="100"/>
      <c r="CE409" s="100"/>
      <c r="CF409" s="100"/>
      <c r="CG409" s="77"/>
      <c r="CH409" s="90"/>
      <c r="CI409" s="90"/>
      <c r="CJ409" s="98"/>
      <c r="CK409" s="90"/>
      <c r="CL409" s="123"/>
      <c r="CM409" s="124"/>
      <c r="CN409" s="90"/>
      <c r="CO409" s="90"/>
      <c r="CP409" s="90"/>
      <c r="CQ409" s="77"/>
      <c r="CR409" s="77"/>
      <c r="CS409" s="77"/>
      <c r="CT409" s="100"/>
      <c r="CU409" s="77"/>
      <c r="CV409" s="90"/>
      <c r="CW409" s="101"/>
      <c r="CX409" s="90"/>
      <c r="CY409" s="90"/>
      <c r="CZ409" s="90"/>
      <c r="DA409" s="77"/>
      <c r="DB409" s="77"/>
      <c r="DC409" s="77"/>
      <c r="DD409" s="100"/>
      <c r="DE409" s="77"/>
      <c r="DF409" s="90"/>
      <c r="DG409" s="90"/>
      <c r="DH409" s="90"/>
      <c r="DI409" s="90"/>
      <c r="DJ409" s="90"/>
      <c r="DK409" s="77"/>
      <c r="DL409" s="77"/>
      <c r="DM409" s="77"/>
      <c r="DN409" s="100"/>
      <c r="DO409" s="77"/>
      <c r="DP409" s="90"/>
      <c r="DQ409" s="90"/>
      <c r="DR409" s="90"/>
      <c r="DS409" s="90"/>
      <c r="DT409" s="90"/>
      <c r="DU409" s="90"/>
      <c r="DV409" s="90"/>
      <c r="DW409" s="98"/>
      <c r="DX409" s="90"/>
      <c r="DY409" s="98"/>
      <c r="DZ409" s="100"/>
      <c r="EA409" s="100"/>
      <c r="EB409" s="100"/>
      <c r="EC409" s="100"/>
      <c r="ES409" s="125"/>
      <c r="FW409" s="125"/>
      <c r="FX409" s="125"/>
      <c r="GK409" s="104"/>
      <c r="GL409" s="104"/>
      <c r="HB409" s="125"/>
      <c r="HC409" s="125"/>
      <c r="HF409" s="125"/>
      <c r="HG409" s="125"/>
      <c r="HH409" s="125"/>
      <c r="HI409" s="125"/>
      <c r="HJ409" s="102"/>
      <c r="HK409" s="125"/>
      <c r="HL409" s="125"/>
      <c r="HM409" s="125"/>
      <c r="HN409" s="125"/>
      <c r="HO409" s="125"/>
      <c r="HP409" s="97"/>
      <c r="HQ409" s="98"/>
      <c r="HR409" s="98"/>
      <c r="HS409" s="98"/>
      <c r="HT409" s="98"/>
      <c r="HU409" s="98"/>
      <c r="HV409" s="98"/>
      <c r="HW409" s="98"/>
      <c r="HX409" s="98"/>
      <c r="HY409" s="98"/>
      <c r="HZ409" s="98"/>
      <c r="IA409" s="98"/>
      <c r="IB409" s="98"/>
      <c r="IC409" s="98"/>
      <c r="ID409" s="98"/>
      <c r="IE409" s="98"/>
      <c r="IF409" s="98"/>
      <c r="IG409" s="98"/>
      <c r="IH409" s="98"/>
      <c r="II409" s="98"/>
      <c r="IJ409" s="98"/>
      <c r="IK409" s="98"/>
      <c r="IL409" s="98"/>
      <c r="IM409" s="122"/>
      <c r="IN409" s="122"/>
      <c r="IO409" s="98"/>
      <c r="IP409" s="98"/>
      <c r="IQ409" s="98"/>
      <c r="IR409" s="98"/>
      <c r="IS409" s="98"/>
      <c r="IT409" s="98"/>
      <c r="IU409" s="98"/>
      <c r="IV409" s="98"/>
      <c r="IW409" s="98"/>
      <c r="IX409" s="98"/>
      <c r="IY409" s="98"/>
      <c r="IZ409" s="98"/>
      <c r="JA409" s="98"/>
      <c r="JB409" s="122"/>
      <c r="JC409" s="122"/>
      <c r="JD409" s="98"/>
      <c r="JE409" s="98"/>
      <c r="JF409" s="98"/>
      <c r="JG409" s="98"/>
      <c r="JH409" s="122"/>
      <c r="JI409" s="122"/>
      <c r="JJ409" s="98"/>
      <c r="JK409" s="98"/>
      <c r="JL409" s="98"/>
      <c r="JM409" s="122"/>
      <c r="JN409" s="122"/>
      <c r="JO409" s="122"/>
      <c r="JP409" s="122"/>
      <c r="JQ409" s="98"/>
      <c r="JZ409" s="103"/>
      <c r="KA409" s="98"/>
      <c r="KB409" s="98"/>
      <c r="KC409" s="98"/>
      <c r="KD409" s="98"/>
      <c r="KE409" s="98"/>
      <c r="KF409" s="98"/>
      <c r="KG409" s="98"/>
      <c r="KH409" s="98"/>
      <c r="KI409" s="98"/>
      <c r="KJ409" s="98"/>
      <c r="KK409" s="98"/>
      <c r="KL409" s="98"/>
      <c r="KM409" s="98"/>
      <c r="KN409" s="98"/>
      <c r="KO409" s="98"/>
      <c r="KP409" s="98"/>
      <c r="KQ409" s="98"/>
      <c r="KR409" s="98"/>
      <c r="KS409" s="98"/>
      <c r="KT409" s="98"/>
      <c r="KU409" s="98"/>
      <c r="KV409" s="98"/>
      <c r="KW409" s="98"/>
      <c r="KX409" s="98"/>
      <c r="KY409" s="98"/>
      <c r="KZ409" s="98"/>
      <c r="LA409" s="98"/>
      <c r="LB409" s="98"/>
      <c r="LC409" s="98"/>
      <c r="LD409" s="98"/>
      <c r="LE409" s="98"/>
      <c r="LF409" s="98"/>
      <c r="LG409" s="98"/>
      <c r="LH409" s="98"/>
      <c r="LI409" s="98"/>
      <c r="LJ409" s="98"/>
      <c r="LK409" s="98"/>
      <c r="LL409" s="98"/>
      <c r="LM409" s="98"/>
      <c r="LN409" s="98"/>
    </row>
    <row r="410" spans="1:326" s="105" customFormat="1" ht="14" customHeight="1" x14ac:dyDescent="0.15">
      <c r="A410" s="56"/>
      <c r="B410" s="90"/>
      <c r="C410" s="91"/>
      <c r="D410" s="90"/>
      <c r="E410" s="91"/>
      <c r="F410" s="90"/>
      <c r="G410" s="90"/>
      <c r="H410" s="90"/>
      <c r="I410" s="100"/>
      <c r="J410" s="100"/>
      <c r="K410" s="98"/>
      <c r="L410" s="98"/>
      <c r="M410" s="121"/>
      <c r="N410" s="90"/>
      <c r="O410" s="90"/>
      <c r="P410" s="90"/>
      <c r="Q410" s="90"/>
      <c r="R410" s="90"/>
      <c r="S410" s="90"/>
      <c r="T410" s="90"/>
      <c r="U410" s="90"/>
      <c r="V410" s="90"/>
      <c r="W410" s="90"/>
      <c r="X410" s="90"/>
      <c r="Y410" s="98"/>
      <c r="Z410" s="121"/>
      <c r="AA410" s="121"/>
      <c r="AB410" s="98"/>
      <c r="AC410" s="98"/>
      <c r="AD410" s="92"/>
      <c r="AE410" s="90"/>
      <c r="AF410" s="90"/>
      <c r="AG410" s="90"/>
      <c r="AH410" s="93"/>
      <c r="AI410" s="98"/>
      <c r="AJ410" s="98"/>
      <c r="AK410" s="98"/>
      <c r="AL410" s="98"/>
      <c r="AM410" s="98"/>
      <c r="AN410" s="94"/>
      <c r="AO410" s="95"/>
      <c r="AP410" s="96"/>
      <c r="AQ410" s="98"/>
      <c r="AR410" s="97"/>
      <c r="AS410" s="98"/>
      <c r="AT410" s="98"/>
      <c r="AU410" s="98"/>
      <c r="AV410" s="98"/>
      <c r="AW410" s="98"/>
      <c r="AX410" s="98"/>
      <c r="AY410" s="100"/>
      <c r="AZ410" s="98"/>
      <c r="BA410" s="98"/>
      <c r="BB410" s="98"/>
      <c r="BC410" s="99"/>
      <c r="BD410" s="100"/>
      <c r="BE410" s="100"/>
      <c r="BF410" s="98"/>
      <c r="BG410" s="100"/>
      <c r="BH410" s="100"/>
      <c r="BI410" s="100"/>
      <c r="BJ410" s="100"/>
      <c r="BK410" s="100"/>
      <c r="BL410" s="100"/>
      <c r="BM410" s="100"/>
      <c r="BN410" s="100"/>
      <c r="BO410" s="100"/>
      <c r="BP410" s="100"/>
      <c r="BQ410" s="100"/>
      <c r="BR410" s="100"/>
      <c r="BS410" s="100"/>
      <c r="BT410" s="100"/>
      <c r="BU410" s="98"/>
      <c r="BV410" s="98"/>
      <c r="BW410" s="98"/>
      <c r="BX410" s="98"/>
      <c r="BY410" s="98"/>
      <c r="BZ410" s="98"/>
      <c r="CA410" s="98"/>
      <c r="CB410" s="90"/>
      <c r="CC410" s="100"/>
      <c r="CD410" s="100"/>
      <c r="CE410" s="100"/>
      <c r="CF410" s="100"/>
      <c r="CG410" s="77"/>
      <c r="CH410" s="90"/>
      <c r="CI410" s="90"/>
      <c r="CJ410" s="98"/>
      <c r="CK410" s="90"/>
      <c r="CL410" s="123"/>
      <c r="CM410" s="124"/>
      <c r="CN410" s="90"/>
      <c r="CO410" s="90"/>
      <c r="CP410" s="90"/>
      <c r="CQ410" s="77"/>
      <c r="CR410" s="77"/>
      <c r="CS410" s="77"/>
      <c r="CT410" s="100"/>
      <c r="CU410" s="77"/>
      <c r="CV410" s="90"/>
      <c r="CW410" s="101"/>
      <c r="CX410" s="90"/>
      <c r="CY410" s="90"/>
      <c r="CZ410" s="90"/>
      <c r="DA410" s="77"/>
      <c r="DB410" s="77"/>
      <c r="DC410" s="77"/>
      <c r="DD410" s="100"/>
      <c r="DE410" s="77"/>
      <c r="DF410" s="90"/>
      <c r="DG410" s="90"/>
      <c r="DH410" s="90"/>
      <c r="DI410" s="90"/>
      <c r="DJ410" s="90"/>
      <c r="DK410" s="77"/>
      <c r="DL410" s="77"/>
      <c r="DM410" s="77"/>
      <c r="DN410" s="100"/>
      <c r="DO410" s="77"/>
      <c r="DP410" s="90"/>
      <c r="DQ410" s="90"/>
      <c r="DR410" s="90"/>
      <c r="DS410" s="90"/>
      <c r="DT410" s="90"/>
      <c r="DU410" s="90"/>
      <c r="DV410" s="90"/>
      <c r="DW410" s="98"/>
      <c r="DX410" s="90"/>
      <c r="DY410" s="98"/>
      <c r="DZ410" s="100"/>
      <c r="EA410" s="100"/>
      <c r="EB410" s="100"/>
      <c r="EC410" s="100"/>
      <c r="ES410" s="125"/>
      <c r="FW410" s="125"/>
      <c r="FX410" s="125"/>
      <c r="GK410" s="104"/>
      <c r="GL410" s="104"/>
      <c r="HB410" s="125"/>
      <c r="HC410" s="125"/>
      <c r="HF410" s="125"/>
      <c r="HG410" s="125"/>
      <c r="HH410" s="125"/>
      <c r="HI410" s="125"/>
      <c r="HJ410" s="102"/>
      <c r="HK410" s="125"/>
      <c r="HL410" s="125"/>
      <c r="HM410" s="125"/>
      <c r="HN410" s="125"/>
      <c r="HO410" s="125"/>
      <c r="HP410" s="97"/>
      <c r="HQ410" s="98"/>
      <c r="HR410" s="98"/>
      <c r="HS410" s="98"/>
      <c r="HT410" s="98"/>
      <c r="HU410" s="98"/>
      <c r="HV410" s="98"/>
      <c r="HW410" s="98"/>
      <c r="HX410" s="98"/>
      <c r="HY410" s="98"/>
      <c r="HZ410" s="98"/>
      <c r="IA410" s="98"/>
      <c r="IB410" s="98"/>
      <c r="IC410" s="98"/>
      <c r="ID410" s="98"/>
      <c r="IE410" s="98"/>
      <c r="IF410" s="98"/>
      <c r="IG410" s="98"/>
      <c r="IH410" s="98"/>
      <c r="II410" s="98"/>
      <c r="IJ410" s="98"/>
      <c r="IK410" s="98"/>
      <c r="IL410" s="98"/>
      <c r="IM410" s="122"/>
      <c r="IN410" s="122"/>
      <c r="IO410" s="98"/>
      <c r="IP410" s="98"/>
      <c r="IQ410" s="98"/>
      <c r="IR410" s="98"/>
      <c r="IS410" s="98"/>
      <c r="IT410" s="98"/>
      <c r="IU410" s="98"/>
      <c r="IV410" s="98"/>
      <c r="IW410" s="98"/>
      <c r="IX410" s="98"/>
      <c r="IY410" s="98"/>
      <c r="IZ410" s="98"/>
      <c r="JA410" s="98"/>
      <c r="JB410" s="122"/>
      <c r="JC410" s="122"/>
      <c r="JD410" s="98"/>
      <c r="JE410" s="98"/>
      <c r="JF410" s="98"/>
      <c r="JG410" s="98"/>
      <c r="JH410" s="122"/>
      <c r="JI410" s="122"/>
      <c r="JJ410" s="98"/>
      <c r="JK410" s="98"/>
      <c r="JL410" s="98"/>
      <c r="JM410" s="122"/>
      <c r="JN410" s="122"/>
      <c r="JO410" s="122"/>
      <c r="JP410" s="122"/>
      <c r="JQ410" s="98"/>
      <c r="JZ410" s="103"/>
      <c r="KA410" s="98"/>
      <c r="KB410" s="98"/>
      <c r="KC410" s="98"/>
      <c r="KD410" s="98"/>
      <c r="KE410" s="98"/>
      <c r="KF410" s="98"/>
      <c r="KG410" s="98"/>
      <c r="KH410" s="98"/>
      <c r="KI410" s="98"/>
      <c r="KJ410" s="98"/>
      <c r="KK410" s="98"/>
      <c r="KL410" s="98"/>
      <c r="KM410" s="98"/>
      <c r="KN410" s="98"/>
      <c r="KO410" s="98"/>
      <c r="KP410" s="98"/>
      <c r="KQ410" s="98"/>
      <c r="KR410" s="98"/>
      <c r="KS410" s="98"/>
      <c r="KT410" s="98"/>
      <c r="KU410" s="98"/>
      <c r="KV410" s="98"/>
      <c r="KW410" s="98"/>
      <c r="KX410" s="98"/>
      <c r="KY410" s="98"/>
      <c r="KZ410" s="98"/>
      <c r="LA410" s="98"/>
      <c r="LB410" s="98"/>
      <c r="LC410" s="98"/>
      <c r="LD410" s="98"/>
      <c r="LE410" s="98"/>
      <c r="LF410" s="98"/>
      <c r="LG410" s="98"/>
      <c r="LH410" s="98"/>
      <c r="LI410" s="98"/>
      <c r="LJ410" s="98"/>
      <c r="LK410" s="98"/>
      <c r="LL410" s="98"/>
      <c r="LM410" s="98"/>
      <c r="LN410" s="98"/>
    </row>
    <row r="411" spans="1:326" s="105" customFormat="1" ht="14" customHeight="1" x14ac:dyDescent="0.15">
      <c r="A411" s="56"/>
      <c r="B411" s="90"/>
      <c r="C411" s="91"/>
      <c r="D411" s="90"/>
      <c r="E411" s="91"/>
      <c r="F411" s="90"/>
      <c r="G411" s="90"/>
      <c r="H411" s="90"/>
      <c r="I411" s="100"/>
      <c r="J411" s="100"/>
      <c r="K411" s="98"/>
      <c r="L411" s="98"/>
      <c r="M411" s="121"/>
      <c r="N411" s="90"/>
      <c r="O411" s="90"/>
      <c r="P411" s="90"/>
      <c r="Q411" s="90"/>
      <c r="R411" s="90"/>
      <c r="S411" s="90"/>
      <c r="T411" s="90"/>
      <c r="U411" s="90"/>
      <c r="V411" s="90"/>
      <c r="W411" s="90"/>
      <c r="X411" s="90"/>
      <c r="Y411" s="98"/>
      <c r="Z411" s="121"/>
      <c r="AA411" s="121"/>
      <c r="AB411" s="98"/>
      <c r="AC411" s="98"/>
      <c r="AD411" s="92"/>
      <c r="AE411" s="90"/>
      <c r="AF411" s="90"/>
      <c r="AG411" s="90"/>
      <c r="AH411" s="93"/>
      <c r="AI411" s="98"/>
      <c r="AJ411" s="98"/>
      <c r="AK411" s="98"/>
      <c r="AL411" s="98"/>
      <c r="AM411" s="98"/>
      <c r="AN411" s="94"/>
      <c r="AO411" s="95"/>
      <c r="AP411" s="96"/>
      <c r="AQ411" s="98"/>
      <c r="AR411" s="97"/>
      <c r="AS411" s="98"/>
      <c r="AT411" s="98"/>
      <c r="AU411" s="98"/>
      <c r="AV411" s="98"/>
      <c r="AW411" s="98"/>
      <c r="AX411" s="98"/>
      <c r="AY411" s="100"/>
      <c r="AZ411" s="98"/>
      <c r="BA411" s="98"/>
      <c r="BB411" s="98"/>
      <c r="BC411" s="99"/>
      <c r="BD411" s="100"/>
      <c r="BE411" s="100"/>
      <c r="BF411" s="98"/>
      <c r="BG411" s="100"/>
      <c r="BH411" s="100"/>
      <c r="BI411" s="100"/>
      <c r="BJ411" s="100"/>
      <c r="BK411" s="100"/>
      <c r="BL411" s="100"/>
      <c r="BM411" s="100"/>
      <c r="BN411" s="100"/>
      <c r="BO411" s="100"/>
      <c r="BP411" s="100"/>
      <c r="BQ411" s="100"/>
      <c r="BR411" s="100"/>
      <c r="BS411" s="100"/>
      <c r="BT411" s="100"/>
      <c r="BU411" s="98"/>
      <c r="BV411" s="98"/>
      <c r="BW411" s="98"/>
      <c r="BX411" s="98"/>
      <c r="BY411" s="98"/>
      <c r="BZ411" s="98"/>
      <c r="CA411" s="98"/>
      <c r="CB411" s="90"/>
      <c r="CC411" s="100"/>
      <c r="CD411" s="100"/>
      <c r="CE411" s="100"/>
      <c r="CF411" s="100"/>
      <c r="CG411" s="77"/>
      <c r="CH411" s="90"/>
      <c r="CI411" s="90"/>
      <c r="CJ411" s="98"/>
      <c r="CK411" s="90"/>
      <c r="CL411" s="123"/>
      <c r="CM411" s="124"/>
      <c r="CN411" s="90"/>
      <c r="CO411" s="90"/>
      <c r="CP411" s="90"/>
      <c r="CQ411" s="77"/>
      <c r="CR411" s="77"/>
      <c r="CS411" s="77"/>
      <c r="CT411" s="100"/>
      <c r="CU411" s="77"/>
      <c r="CV411" s="90"/>
      <c r="CW411" s="101"/>
      <c r="CX411" s="90"/>
      <c r="CY411" s="90"/>
      <c r="CZ411" s="90"/>
      <c r="DA411" s="77"/>
      <c r="DB411" s="77"/>
      <c r="DC411" s="77"/>
      <c r="DD411" s="100"/>
      <c r="DE411" s="77"/>
      <c r="DF411" s="90"/>
      <c r="DG411" s="90"/>
      <c r="DH411" s="90"/>
      <c r="DI411" s="90"/>
      <c r="DJ411" s="90"/>
      <c r="DK411" s="77"/>
      <c r="DL411" s="77"/>
      <c r="DM411" s="77"/>
      <c r="DN411" s="100"/>
      <c r="DO411" s="77"/>
      <c r="DP411" s="90"/>
      <c r="DQ411" s="90"/>
      <c r="DR411" s="90"/>
      <c r="DS411" s="90"/>
      <c r="DT411" s="90"/>
      <c r="DU411" s="90"/>
      <c r="DV411" s="90"/>
      <c r="DW411" s="98"/>
      <c r="DX411" s="90"/>
      <c r="DY411" s="98"/>
      <c r="DZ411" s="100"/>
      <c r="EA411" s="100"/>
      <c r="EB411" s="100"/>
      <c r="EC411" s="100"/>
      <c r="ES411" s="125"/>
      <c r="FW411" s="125"/>
      <c r="FX411" s="125"/>
      <c r="GK411" s="104"/>
      <c r="GL411" s="104"/>
      <c r="HB411" s="125"/>
      <c r="HC411" s="125"/>
      <c r="HF411" s="125"/>
      <c r="HG411" s="125"/>
      <c r="HH411" s="125"/>
      <c r="HI411" s="125"/>
      <c r="HJ411" s="102"/>
      <c r="HK411" s="125"/>
      <c r="HL411" s="125"/>
      <c r="HM411" s="125"/>
      <c r="HN411" s="125"/>
      <c r="HO411" s="125"/>
      <c r="HP411" s="97"/>
      <c r="HQ411" s="98"/>
      <c r="HR411" s="98"/>
      <c r="HS411" s="98"/>
      <c r="HT411" s="98"/>
      <c r="HU411" s="98"/>
      <c r="HV411" s="98"/>
      <c r="HW411" s="98"/>
      <c r="HX411" s="98"/>
      <c r="HY411" s="98"/>
      <c r="HZ411" s="98"/>
      <c r="IA411" s="98"/>
      <c r="IB411" s="98"/>
      <c r="IC411" s="98"/>
      <c r="ID411" s="98"/>
      <c r="IE411" s="98"/>
      <c r="IF411" s="98"/>
      <c r="IG411" s="98"/>
      <c r="IH411" s="98"/>
      <c r="II411" s="98"/>
      <c r="IJ411" s="98"/>
      <c r="IK411" s="98"/>
      <c r="IL411" s="98"/>
      <c r="IM411" s="122"/>
      <c r="IN411" s="122"/>
      <c r="IO411" s="98"/>
      <c r="IP411" s="98"/>
      <c r="IQ411" s="98"/>
      <c r="IR411" s="98"/>
      <c r="IS411" s="98"/>
      <c r="IT411" s="98"/>
      <c r="IU411" s="98"/>
      <c r="IV411" s="98"/>
      <c r="IW411" s="98"/>
      <c r="IX411" s="98"/>
      <c r="IY411" s="98"/>
      <c r="IZ411" s="98"/>
      <c r="JA411" s="98"/>
      <c r="JB411" s="122"/>
      <c r="JC411" s="122"/>
      <c r="JD411" s="98"/>
      <c r="JE411" s="98"/>
      <c r="JF411" s="98"/>
      <c r="JG411" s="98"/>
      <c r="JH411" s="122"/>
      <c r="JI411" s="122"/>
      <c r="JJ411" s="98"/>
      <c r="JK411" s="98"/>
      <c r="JL411" s="98"/>
      <c r="JM411" s="122"/>
      <c r="JN411" s="122"/>
      <c r="JO411" s="122"/>
      <c r="JP411" s="122"/>
      <c r="JQ411" s="98"/>
      <c r="JZ411" s="103"/>
      <c r="KA411" s="98"/>
      <c r="KB411" s="98"/>
      <c r="KC411" s="98"/>
      <c r="KD411" s="98"/>
      <c r="KE411" s="98"/>
      <c r="KF411" s="98"/>
      <c r="KG411" s="98"/>
      <c r="KH411" s="98"/>
      <c r="KI411" s="98"/>
      <c r="KJ411" s="98"/>
      <c r="KK411" s="98"/>
      <c r="KL411" s="98"/>
      <c r="KM411" s="98"/>
      <c r="KN411" s="98"/>
      <c r="KO411" s="98"/>
      <c r="KP411" s="98"/>
      <c r="KQ411" s="98"/>
      <c r="KR411" s="98"/>
      <c r="KS411" s="98"/>
      <c r="KT411" s="98"/>
      <c r="KU411" s="98"/>
      <c r="KV411" s="98"/>
      <c r="KW411" s="98"/>
      <c r="KX411" s="98"/>
      <c r="KY411" s="98"/>
      <c r="KZ411" s="98"/>
      <c r="LA411" s="98"/>
      <c r="LB411" s="98"/>
      <c r="LC411" s="98"/>
      <c r="LD411" s="98"/>
      <c r="LE411" s="98"/>
      <c r="LF411" s="98"/>
      <c r="LG411" s="98"/>
      <c r="LH411" s="98"/>
      <c r="LI411" s="98"/>
      <c r="LJ411" s="98"/>
      <c r="LK411" s="98"/>
      <c r="LL411" s="98"/>
      <c r="LM411" s="98"/>
      <c r="LN411" s="98"/>
    </row>
    <row r="412" spans="1:326" s="105" customFormat="1" ht="14" customHeight="1" x14ac:dyDescent="0.15">
      <c r="A412" s="56"/>
      <c r="B412" s="90"/>
      <c r="C412" s="91"/>
      <c r="D412" s="90"/>
      <c r="E412" s="91"/>
      <c r="F412" s="90"/>
      <c r="G412" s="90"/>
      <c r="H412" s="90"/>
      <c r="I412" s="100"/>
      <c r="J412" s="100"/>
      <c r="K412" s="98"/>
      <c r="L412" s="98"/>
      <c r="M412" s="121"/>
      <c r="N412" s="90"/>
      <c r="O412" s="90"/>
      <c r="P412" s="90"/>
      <c r="Q412" s="90"/>
      <c r="R412" s="90"/>
      <c r="S412" s="90"/>
      <c r="T412" s="90"/>
      <c r="U412" s="90"/>
      <c r="V412" s="90"/>
      <c r="W412" s="90"/>
      <c r="X412" s="90"/>
      <c r="Y412" s="98"/>
      <c r="Z412" s="121"/>
      <c r="AA412" s="121"/>
      <c r="AB412" s="98"/>
      <c r="AC412" s="98"/>
      <c r="AD412" s="92"/>
      <c r="AE412" s="90"/>
      <c r="AF412" s="90"/>
      <c r="AG412" s="90"/>
      <c r="AH412" s="93"/>
      <c r="AI412" s="98"/>
      <c r="AJ412" s="98"/>
      <c r="AK412" s="98"/>
      <c r="AL412" s="98"/>
      <c r="AM412" s="98"/>
      <c r="AN412" s="94"/>
      <c r="AO412" s="95"/>
      <c r="AP412" s="96"/>
      <c r="AQ412" s="98"/>
      <c r="AR412" s="97"/>
      <c r="AS412" s="98"/>
      <c r="AT412" s="98"/>
      <c r="AU412" s="98"/>
      <c r="AV412" s="98"/>
      <c r="AW412" s="98"/>
      <c r="AX412" s="98"/>
      <c r="AY412" s="100"/>
      <c r="AZ412" s="98"/>
      <c r="BA412" s="98"/>
      <c r="BB412" s="98"/>
      <c r="BC412" s="99"/>
      <c r="BD412" s="100"/>
      <c r="BE412" s="100"/>
      <c r="BF412" s="98"/>
      <c r="BG412" s="100"/>
      <c r="BH412" s="100"/>
      <c r="BI412" s="100"/>
      <c r="BJ412" s="100"/>
      <c r="BK412" s="100"/>
      <c r="BL412" s="100"/>
      <c r="BM412" s="100"/>
      <c r="BN412" s="100"/>
      <c r="BO412" s="100"/>
      <c r="BP412" s="100"/>
      <c r="BQ412" s="100"/>
      <c r="BR412" s="100"/>
      <c r="BS412" s="100"/>
      <c r="BT412" s="100"/>
      <c r="BU412" s="98"/>
      <c r="BV412" s="98"/>
      <c r="BW412" s="98"/>
      <c r="BX412" s="98"/>
      <c r="BY412" s="98"/>
      <c r="BZ412" s="98"/>
      <c r="CA412" s="98"/>
      <c r="CB412" s="90"/>
      <c r="CC412" s="100"/>
      <c r="CD412" s="100"/>
      <c r="CE412" s="100"/>
      <c r="CF412" s="100"/>
      <c r="CG412" s="77"/>
      <c r="CH412" s="90"/>
      <c r="CI412" s="90"/>
      <c r="CJ412" s="98"/>
      <c r="CK412" s="90"/>
      <c r="CL412" s="123"/>
      <c r="CM412" s="124"/>
      <c r="CN412" s="90"/>
      <c r="CO412" s="90"/>
      <c r="CP412" s="90"/>
      <c r="CQ412" s="77"/>
      <c r="CR412" s="77"/>
      <c r="CS412" s="77"/>
      <c r="CT412" s="100"/>
      <c r="CU412" s="77"/>
      <c r="CV412" s="90"/>
      <c r="CW412" s="101"/>
      <c r="CX412" s="90"/>
      <c r="CY412" s="90"/>
      <c r="CZ412" s="90"/>
      <c r="DA412" s="77"/>
      <c r="DB412" s="77"/>
      <c r="DC412" s="77"/>
      <c r="DD412" s="100"/>
      <c r="DE412" s="77"/>
      <c r="DF412" s="90"/>
      <c r="DG412" s="90"/>
      <c r="DH412" s="90"/>
      <c r="DI412" s="90"/>
      <c r="DJ412" s="90"/>
      <c r="DK412" s="77"/>
      <c r="DL412" s="77"/>
      <c r="DM412" s="77"/>
      <c r="DN412" s="100"/>
      <c r="DO412" s="77"/>
      <c r="DP412" s="90"/>
      <c r="DQ412" s="90"/>
      <c r="DR412" s="90"/>
      <c r="DS412" s="90"/>
      <c r="DT412" s="90"/>
      <c r="DU412" s="90"/>
      <c r="DV412" s="90"/>
      <c r="DW412" s="98"/>
      <c r="DX412" s="90"/>
      <c r="DY412" s="98"/>
      <c r="DZ412" s="100"/>
      <c r="EA412" s="100"/>
      <c r="EB412" s="100"/>
      <c r="EC412" s="100"/>
      <c r="ES412" s="125"/>
      <c r="FW412" s="125"/>
      <c r="FX412" s="125"/>
      <c r="GK412" s="104"/>
      <c r="GL412" s="104"/>
      <c r="HB412" s="125"/>
      <c r="HC412" s="125"/>
      <c r="HF412" s="125"/>
      <c r="HG412" s="125"/>
      <c r="HH412" s="125"/>
      <c r="HI412" s="125"/>
      <c r="HJ412" s="102"/>
      <c r="HK412" s="125"/>
      <c r="HL412" s="125"/>
      <c r="HM412" s="125"/>
      <c r="HN412" s="125"/>
      <c r="HO412" s="125"/>
      <c r="HP412" s="97"/>
      <c r="HQ412" s="98"/>
      <c r="HR412" s="98"/>
      <c r="HS412" s="98"/>
      <c r="HT412" s="98"/>
      <c r="HU412" s="98"/>
      <c r="HV412" s="98"/>
      <c r="HW412" s="98"/>
      <c r="HX412" s="98"/>
      <c r="HY412" s="98"/>
      <c r="HZ412" s="98"/>
      <c r="IA412" s="98"/>
      <c r="IB412" s="98"/>
      <c r="IC412" s="98"/>
      <c r="ID412" s="98"/>
      <c r="IE412" s="98"/>
      <c r="IF412" s="98"/>
      <c r="IG412" s="98"/>
      <c r="IH412" s="98"/>
      <c r="II412" s="98"/>
      <c r="IJ412" s="98"/>
      <c r="IK412" s="98"/>
      <c r="IL412" s="98"/>
      <c r="IM412" s="122"/>
      <c r="IN412" s="122"/>
      <c r="IO412" s="98"/>
      <c r="IP412" s="98"/>
      <c r="IQ412" s="98"/>
      <c r="IR412" s="98"/>
      <c r="IS412" s="98"/>
      <c r="IT412" s="98"/>
      <c r="IU412" s="98"/>
      <c r="IV412" s="98"/>
      <c r="IW412" s="98"/>
      <c r="IX412" s="98"/>
      <c r="IY412" s="98"/>
      <c r="IZ412" s="98"/>
      <c r="JA412" s="98"/>
      <c r="JB412" s="122"/>
      <c r="JC412" s="122"/>
      <c r="JD412" s="98"/>
      <c r="JE412" s="98"/>
      <c r="JF412" s="98"/>
      <c r="JG412" s="98"/>
      <c r="JH412" s="122"/>
      <c r="JI412" s="122"/>
      <c r="JJ412" s="98"/>
      <c r="JK412" s="98"/>
      <c r="JL412" s="98"/>
      <c r="JM412" s="122"/>
      <c r="JN412" s="122"/>
      <c r="JO412" s="122"/>
      <c r="JP412" s="122"/>
      <c r="JQ412" s="98"/>
      <c r="JZ412" s="103"/>
      <c r="KA412" s="98"/>
      <c r="KB412" s="98"/>
      <c r="KC412" s="98"/>
      <c r="KD412" s="98"/>
      <c r="KE412" s="98"/>
      <c r="KF412" s="98"/>
      <c r="KG412" s="98"/>
      <c r="KH412" s="98"/>
      <c r="KI412" s="98"/>
      <c r="KJ412" s="98"/>
      <c r="KK412" s="98"/>
      <c r="KL412" s="98"/>
      <c r="KM412" s="98"/>
      <c r="KN412" s="98"/>
      <c r="KO412" s="98"/>
      <c r="KP412" s="98"/>
      <c r="KQ412" s="98"/>
      <c r="KR412" s="98"/>
      <c r="KS412" s="98"/>
      <c r="KT412" s="98"/>
      <c r="KU412" s="98"/>
      <c r="KV412" s="98"/>
      <c r="KW412" s="98"/>
      <c r="KX412" s="98"/>
      <c r="KY412" s="98"/>
      <c r="KZ412" s="98"/>
      <c r="LA412" s="98"/>
      <c r="LB412" s="98"/>
      <c r="LC412" s="98"/>
      <c r="LD412" s="98"/>
      <c r="LE412" s="98"/>
      <c r="LF412" s="98"/>
      <c r="LG412" s="98"/>
      <c r="LH412" s="98"/>
      <c r="LI412" s="98"/>
      <c r="LJ412" s="98"/>
      <c r="LK412" s="98"/>
      <c r="LL412" s="98"/>
      <c r="LM412" s="98"/>
      <c r="LN412" s="98"/>
    </row>
    <row r="413" spans="1:326" s="105" customFormat="1" ht="14" customHeight="1" x14ac:dyDescent="0.15">
      <c r="A413" s="56"/>
      <c r="B413" s="90"/>
      <c r="C413" s="91"/>
      <c r="D413" s="90"/>
      <c r="E413" s="91"/>
      <c r="F413" s="90"/>
      <c r="G413" s="90"/>
      <c r="H413" s="90"/>
      <c r="I413" s="100"/>
      <c r="J413" s="100"/>
      <c r="K413" s="98"/>
      <c r="L413" s="98"/>
      <c r="M413" s="121"/>
      <c r="N413" s="90"/>
      <c r="O413" s="90"/>
      <c r="P413" s="90"/>
      <c r="Q413" s="90"/>
      <c r="R413" s="90"/>
      <c r="S413" s="90"/>
      <c r="T413" s="90"/>
      <c r="U413" s="90"/>
      <c r="V413" s="90"/>
      <c r="W413" s="90"/>
      <c r="X413" s="90"/>
      <c r="Y413" s="98"/>
      <c r="Z413" s="121"/>
      <c r="AA413" s="121"/>
      <c r="AB413" s="98"/>
      <c r="AC413" s="98"/>
      <c r="AD413" s="92"/>
      <c r="AE413" s="90"/>
      <c r="AF413" s="90"/>
      <c r="AG413" s="90"/>
      <c r="AH413" s="93"/>
      <c r="AI413" s="98"/>
      <c r="AJ413" s="98"/>
      <c r="AK413" s="98"/>
      <c r="AL413" s="98"/>
      <c r="AM413" s="98"/>
      <c r="AN413" s="94"/>
      <c r="AO413" s="95"/>
      <c r="AP413" s="96"/>
      <c r="AQ413" s="98"/>
      <c r="AR413" s="97"/>
      <c r="AS413" s="98"/>
      <c r="AT413" s="98"/>
      <c r="AU413" s="98"/>
      <c r="AV413" s="98"/>
      <c r="AW413" s="98"/>
      <c r="AX413" s="98"/>
      <c r="AY413" s="100"/>
      <c r="AZ413" s="98"/>
      <c r="BA413" s="98"/>
      <c r="BB413" s="98"/>
      <c r="BC413" s="99"/>
      <c r="BD413" s="100"/>
      <c r="BE413" s="100"/>
      <c r="BF413" s="98"/>
      <c r="BG413" s="100"/>
      <c r="BH413" s="100"/>
      <c r="BI413" s="100"/>
      <c r="BJ413" s="100"/>
      <c r="BK413" s="100"/>
      <c r="BL413" s="100"/>
      <c r="BM413" s="100"/>
      <c r="BN413" s="100"/>
      <c r="BO413" s="100"/>
      <c r="BP413" s="100"/>
      <c r="BQ413" s="100"/>
      <c r="BR413" s="100"/>
      <c r="BS413" s="100"/>
      <c r="BT413" s="100"/>
      <c r="BU413" s="98"/>
      <c r="BV413" s="98"/>
      <c r="BW413" s="98"/>
      <c r="BX413" s="98"/>
      <c r="BY413" s="98"/>
      <c r="BZ413" s="98"/>
      <c r="CA413" s="98"/>
      <c r="CB413" s="90"/>
      <c r="CC413" s="100"/>
      <c r="CD413" s="100"/>
      <c r="CE413" s="100"/>
      <c r="CF413" s="100"/>
      <c r="CG413" s="77"/>
      <c r="CH413" s="90"/>
      <c r="CI413" s="90"/>
      <c r="CJ413" s="98"/>
      <c r="CK413" s="90"/>
      <c r="CL413" s="123"/>
      <c r="CM413" s="124"/>
      <c r="CN413" s="90"/>
      <c r="CO413" s="90"/>
      <c r="CP413" s="90"/>
      <c r="CQ413" s="77"/>
      <c r="CR413" s="77"/>
      <c r="CS413" s="77"/>
      <c r="CT413" s="100"/>
      <c r="CU413" s="77"/>
      <c r="CV413" s="90"/>
      <c r="CW413" s="101"/>
      <c r="CX413" s="90"/>
      <c r="CY413" s="90"/>
      <c r="CZ413" s="90"/>
      <c r="DA413" s="77"/>
      <c r="DB413" s="77"/>
      <c r="DC413" s="77"/>
      <c r="DD413" s="100"/>
      <c r="DE413" s="77"/>
      <c r="DF413" s="90"/>
      <c r="DG413" s="90"/>
      <c r="DH413" s="90"/>
      <c r="DI413" s="90"/>
      <c r="DJ413" s="90"/>
      <c r="DK413" s="77"/>
      <c r="DL413" s="77"/>
      <c r="DM413" s="77"/>
      <c r="DN413" s="100"/>
      <c r="DO413" s="77"/>
      <c r="DP413" s="90"/>
      <c r="DQ413" s="90"/>
      <c r="DR413" s="90"/>
      <c r="DS413" s="90"/>
      <c r="DT413" s="90"/>
      <c r="DU413" s="90"/>
      <c r="DV413" s="90"/>
      <c r="DW413" s="98"/>
      <c r="DX413" s="90"/>
      <c r="DY413" s="98"/>
      <c r="DZ413" s="100"/>
      <c r="EA413" s="100"/>
      <c r="EB413" s="100"/>
      <c r="EC413" s="100"/>
      <c r="ES413" s="125"/>
      <c r="FW413" s="125"/>
      <c r="FX413" s="125"/>
      <c r="GK413" s="104"/>
      <c r="GL413" s="104"/>
      <c r="HB413" s="125"/>
      <c r="HC413" s="125"/>
      <c r="HF413" s="125"/>
      <c r="HG413" s="125"/>
      <c r="HH413" s="125"/>
      <c r="HI413" s="125"/>
      <c r="HJ413" s="102"/>
      <c r="HK413" s="125"/>
      <c r="HL413" s="125"/>
      <c r="HM413" s="125"/>
      <c r="HN413" s="125"/>
      <c r="HO413" s="125"/>
      <c r="HP413" s="97"/>
      <c r="HQ413" s="98"/>
      <c r="HR413" s="98"/>
      <c r="HS413" s="98"/>
      <c r="HT413" s="98"/>
      <c r="HU413" s="98"/>
      <c r="HV413" s="98"/>
      <c r="HW413" s="98"/>
      <c r="HX413" s="98"/>
      <c r="HY413" s="98"/>
      <c r="HZ413" s="98"/>
      <c r="IA413" s="98"/>
      <c r="IB413" s="98"/>
      <c r="IC413" s="98"/>
      <c r="ID413" s="98"/>
      <c r="IE413" s="98"/>
      <c r="IF413" s="98"/>
      <c r="IG413" s="98"/>
      <c r="IH413" s="98"/>
      <c r="II413" s="98"/>
      <c r="IJ413" s="98"/>
      <c r="IK413" s="98"/>
      <c r="IL413" s="98"/>
      <c r="IM413" s="122"/>
      <c r="IN413" s="122"/>
      <c r="IO413" s="98"/>
      <c r="IP413" s="98"/>
      <c r="IQ413" s="98"/>
      <c r="IR413" s="98"/>
      <c r="IS413" s="98"/>
      <c r="IT413" s="98"/>
      <c r="IU413" s="98"/>
      <c r="IV413" s="98"/>
      <c r="IW413" s="98"/>
      <c r="IX413" s="98"/>
      <c r="IY413" s="98"/>
      <c r="IZ413" s="98"/>
      <c r="JA413" s="98"/>
      <c r="JB413" s="122"/>
      <c r="JC413" s="122"/>
      <c r="JD413" s="98"/>
      <c r="JE413" s="98"/>
      <c r="JF413" s="98"/>
      <c r="JG413" s="98"/>
      <c r="JH413" s="122"/>
      <c r="JI413" s="122"/>
      <c r="JJ413" s="98"/>
      <c r="JK413" s="98"/>
      <c r="JL413" s="98"/>
      <c r="JM413" s="122"/>
      <c r="JN413" s="122"/>
      <c r="JO413" s="122"/>
      <c r="JP413" s="122"/>
      <c r="JQ413" s="98"/>
      <c r="JZ413" s="103"/>
      <c r="KA413" s="98"/>
      <c r="KB413" s="98"/>
      <c r="KC413" s="98"/>
      <c r="KD413" s="98"/>
      <c r="KE413" s="98"/>
      <c r="KF413" s="98"/>
      <c r="KG413" s="98"/>
      <c r="KH413" s="98"/>
      <c r="KI413" s="98"/>
      <c r="KJ413" s="98"/>
      <c r="KK413" s="98"/>
      <c r="KL413" s="98"/>
      <c r="KM413" s="98"/>
      <c r="KN413" s="98"/>
      <c r="KO413" s="98"/>
      <c r="KP413" s="98"/>
      <c r="KQ413" s="98"/>
      <c r="KR413" s="98"/>
      <c r="KS413" s="98"/>
      <c r="KT413" s="98"/>
      <c r="KU413" s="98"/>
      <c r="KV413" s="98"/>
      <c r="KW413" s="98"/>
      <c r="KX413" s="98"/>
      <c r="KY413" s="98"/>
      <c r="KZ413" s="98"/>
      <c r="LA413" s="98"/>
      <c r="LB413" s="98"/>
      <c r="LC413" s="98"/>
      <c r="LD413" s="98"/>
      <c r="LE413" s="98"/>
      <c r="LF413" s="98"/>
      <c r="LG413" s="98"/>
      <c r="LH413" s="98"/>
      <c r="LI413" s="98"/>
      <c r="LJ413" s="98"/>
      <c r="LK413" s="98"/>
      <c r="LL413" s="98"/>
      <c r="LM413" s="98"/>
      <c r="LN413" s="98"/>
    </row>
    <row r="414" spans="1:326" s="105" customFormat="1" ht="14" customHeight="1" x14ac:dyDescent="0.15">
      <c r="A414" s="56"/>
      <c r="B414" s="90"/>
      <c r="C414" s="91"/>
      <c r="D414" s="90"/>
      <c r="E414" s="91"/>
      <c r="F414" s="90"/>
      <c r="G414" s="90"/>
      <c r="H414" s="90"/>
      <c r="I414" s="100"/>
      <c r="J414" s="100"/>
      <c r="K414" s="98"/>
      <c r="L414" s="98"/>
      <c r="M414" s="121"/>
      <c r="N414" s="90"/>
      <c r="O414" s="90"/>
      <c r="P414" s="90"/>
      <c r="Q414" s="90"/>
      <c r="R414" s="90"/>
      <c r="S414" s="90"/>
      <c r="T414" s="90"/>
      <c r="U414" s="90"/>
      <c r="V414" s="90"/>
      <c r="W414" s="90"/>
      <c r="X414" s="90"/>
      <c r="Y414" s="98"/>
      <c r="Z414" s="121"/>
      <c r="AA414" s="121"/>
      <c r="AB414" s="98"/>
      <c r="AC414" s="98"/>
      <c r="AD414" s="92"/>
      <c r="AE414" s="90"/>
      <c r="AF414" s="90"/>
      <c r="AG414" s="90"/>
      <c r="AH414" s="93"/>
      <c r="AI414" s="98"/>
      <c r="AJ414" s="98"/>
      <c r="AK414" s="98"/>
      <c r="AL414" s="98"/>
      <c r="AM414" s="98"/>
      <c r="AN414" s="94"/>
      <c r="AO414" s="95"/>
      <c r="AP414" s="96"/>
      <c r="AQ414" s="98"/>
      <c r="AR414" s="97"/>
      <c r="AS414" s="98"/>
      <c r="AT414" s="98"/>
      <c r="AU414" s="98"/>
      <c r="AV414" s="98"/>
      <c r="AW414" s="98"/>
      <c r="AX414" s="98"/>
      <c r="AY414" s="100"/>
      <c r="AZ414" s="98"/>
      <c r="BA414" s="98"/>
      <c r="BB414" s="98"/>
      <c r="BC414" s="99"/>
      <c r="BD414" s="100"/>
      <c r="BE414" s="100"/>
      <c r="BF414" s="98"/>
      <c r="BG414" s="100"/>
      <c r="BH414" s="100"/>
      <c r="BI414" s="100"/>
      <c r="BJ414" s="100"/>
      <c r="BK414" s="100"/>
      <c r="BL414" s="100"/>
      <c r="BM414" s="100"/>
      <c r="BN414" s="100"/>
      <c r="BO414" s="100"/>
      <c r="BP414" s="100"/>
      <c r="BQ414" s="100"/>
      <c r="BR414" s="100"/>
      <c r="BS414" s="100"/>
      <c r="BT414" s="100"/>
      <c r="BU414" s="98"/>
      <c r="BV414" s="98"/>
      <c r="BW414" s="98"/>
      <c r="BX414" s="98"/>
      <c r="BY414" s="98"/>
      <c r="BZ414" s="98"/>
      <c r="CA414" s="98"/>
      <c r="CB414" s="90"/>
      <c r="CC414" s="100"/>
      <c r="CD414" s="100"/>
      <c r="CE414" s="100"/>
      <c r="CF414" s="100"/>
      <c r="CG414" s="77"/>
      <c r="CH414" s="90"/>
      <c r="CI414" s="90"/>
      <c r="CJ414" s="98"/>
      <c r="CK414" s="90"/>
      <c r="CL414" s="123"/>
      <c r="CM414" s="124"/>
      <c r="CN414" s="90"/>
      <c r="CO414" s="90"/>
      <c r="CP414" s="90"/>
      <c r="CQ414" s="77"/>
      <c r="CR414" s="77"/>
      <c r="CS414" s="77"/>
      <c r="CT414" s="100"/>
      <c r="CU414" s="77"/>
      <c r="CV414" s="90"/>
      <c r="CW414" s="101"/>
      <c r="CX414" s="90"/>
      <c r="CY414" s="90"/>
      <c r="CZ414" s="90"/>
      <c r="DA414" s="77"/>
      <c r="DB414" s="77"/>
      <c r="DC414" s="77"/>
      <c r="DD414" s="100"/>
      <c r="DE414" s="77"/>
      <c r="DF414" s="90"/>
      <c r="DG414" s="90"/>
      <c r="DH414" s="90"/>
      <c r="DI414" s="90"/>
      <c r="DJ414" s="90"/>
      <c r="DK414" s="77"/>
      <c r="DL414" s="77"/>
      <c r="DM414" s="77"/>
      <c r="DN414" s="100"/>
      <c r="DO414" s="77"/>
      <c r="DP414" s="90"/>
      <c r="DQ414" s="90"/>
      <c r="DR414" s="90"/>
      <c r="DS414" s="90"/>
      <c r="DT414" s="90"/>
      <c r="DU414" s="90"/>
      <c r="DV414" s="90"/>
      <c r="DW414" s="98"/>
      <c r="DX414" s="90"/>
      <c r="DY414" s="98"/>
      <c r="DZ414" s="100"/>
      <c r="EA414" s="100"/>
      <c r="EB414" s="100"/>
      <c r="EC414" s="100"/>
      <c r="ES414" s="125"/>
      <c r="FW414" s="125"/>
      <c r="FX414" s="125"/>
      <c r="GK414" s="104"/>
      <c r="GL414" s="104"/>
      <c r="HB414" s="125"/>
      <c r="HC414" s="125"/>
      <c r="HF414" s="125"/>
      <c r="HG414" s="125"/>
      <c r="HH414" s="125"/>
      <c r="HI414" s="125"/>
      <c r="HJ414" s="102"/>
      <c r="HK414" s="125"/>
      <c r="HL414" s="125"/>
      <c r="HM414" s="125"/>
      <c r="HN414" s="125"/>
      <c r="HO414" s="125"/>
      <c r="HP414" s="97"/>
      <c r="HQ414" s="98"/>
      <c r="HR414" s="98"/>
      <c r="HS414" s="98"/>
      <c r="HT414" s="98"/>
      <c r="HU414" s="98"/>
      <c r="HV414" s="98"/>
      <c r="HW414" s="98"/>
      <c r="HX414" s="98"/>
      <c r="HY414" s="98"/>
      <c r="HZ414" s="98"/>
      <c r="IA414" s="98"/>
      <c r="IB414" s="98"/>
      <c r="IC414" s="98"/>
      <c r="ID414" s="98"/>
      <c r="IE414" s="98"/>
      <c r="IF414" s="98"/>
      <c r="IG414" s="98"/>
      <c r="IH414" s="98"/>
      <c r="II414" s="98"/>
      <c r="IJ414" s="98"/>
      <c r="IK414" s="98"/>
      <c r="IL414" s="98"/>
      <c r="IM414" s="122"/>
      <c r="IN414" s="122"/>
      <c r="IO414" s="98"/>
      <c r="IP414" s="98"/>
      <c r="IQ414" s="98"/>
      <c r="IR414" s="98"/>
      <c r="IS414" s="98"/>
      <c r="IT414" s="98"/>
      <c r="IU414" s="98"/>
      <c r="IV414" s="98"/>
      <c r="IW414" s="98"/>
      <c r="IX414" s="98"/>
      <c r="IY414" s="98"/>
      <c r="IZ414" s="98"/>
      <c r="JA414" s="98"/>
      <c r="JB414" s="122"/>
      <c r="JC414" s="122"/>
      <c r="JD414" s="98"/>
      <c r="JE414" s="98"/>
      <c r="JF414" s="98"/>
      <c r="JG414" s="98"/>
      <c r="JH414" s="122"/>
      <c r="JI414" s="122"/>
      <c r="JJ414" s="98"/>
      <c r="JK414" s="98"/>
      <c r="JL414" s="98"/>
      <c r="JM414" s="122"/>
      <c r="JN414" s="122"/>
      <c r="JO414" s="122"/>
      <c r="JP414" s="122"/>
      <c r="JQ414" s="98"/>
      <c r="JZ414" s="103"/>
      <c r="KA414" s="98"/>
      <c r="KB414" s="98"/>
      <c r="KC414" s="98"/>
      <c r="KD414" s="98"/>
      <c r="KE414" s="98"/>
      <c r="KF414" s="98"/>
      <c r="KG414" s="98"/>
      <c r="KH414" s="98"/>
      <c r="KI414" s="98"/>
      <c r="KJ414" s="98"/>
      <c r="KK414" s="98"/>
      <c r="KL414" s="98"/>
      <c r="KM414" s="98"/>
      <c r="KN414" s="98"/>
      <c r="KO414" s="98"/>
      <c r="KP414" s="98"/>
      <c r="KQ414" s="98"/>
      <c r="KR414" s="98"/>
      <c r="KS414" s="98"/>
      <c r="KT414" s="98"/>
      <c r="KU414" s="98"/>
      <c r="KV414" s="98"/>
      <c r="KW414" s="98"/>
      <c r="KX414" s="98"/>
      <c r="KY414" s="98"/>
      <c r="KZ414" s="98"/>
      <c r="LA414" s="98"/>
      <c r="LB414" s="98"/>
      <c r="LC414" s="98"/>
      <c r="LD414" s="98"/>
      <c r="LE414" s="98"/>
      <c r="LF414" s="98"/>
      <c r="LG414" s="98"/>
      <c r="LH414" s="98"/>
      <c r="LI414" s="98"/>
      <c r="LJ414" s="98"/>
      <c r="LK414" s="98"/>
      <c r="LL414" s="98"/>
      <c r="LM414" s="98"/>
      <c r="LN414" s="98"/>
    </row>
    <row r="415" spans="1:326" s="105" customFormat="1" ht="14" customHeight="1" x14ac:dyDescent="0.15">
      <c r="A415" s="56"/>
      <c r="B415" s="90"/>
      <c r="C415" s="91"/>
      <c r="D415" s="90"/>
      <c r="E415" s="91"/>
      <c r="F415" s="90"/>
      <c r="G415" s="90"/>
      <c r="H415" s="90"/>
      <c r="I415" s="100"/>
      <c r="J415" s="100"/>
      <c r="K415" s="98"/>
      <c r="L415" s="98"/>
      <c r="M415" s="121"/>
      <c r="N415" s="90"/>
      <c r="O415" s="90"/>
      <c r="P415" s="90"/>
      <c r="Q415" s="90"/>
      <c r="R415" s="90"/>
      <c r="S415" s="90"/>
      <c r="T415" s="90"/>
      <c r="U415" s="90"/>
      <c r="V415" s="90"/>
      <c r="W415" s="90"/>
      <c r="X415" s="90"/>
      <c r="Y415" s="98"/>
      <c r="Z415" s="121"/>
      <c r="AA415" s="121"/>
      <c r="AB415" s="98"/>
      <c r="AC415" s="98"/>
      <c r="AD415" s="92"/>
      <c r="AE415" s="90"/>
      <c r="AF415" s="90"/>
      <c r="AG415" s="90"/>
      <c r="AH415" s="93"/>
      <c r="AI415" s="98"/>
      <c r="AJ415" s="98"/>
      <c r="AK415" s="98"/>
      <c r="AL415" s="98"/>
      <c r="AM415" s="98"/>
      <c r="AN415" s="94"/>
      <c r="AO415" s="95"/>
      <c r="AP415" s="96"/>
      <c r="AQ415" s="98"/>
      <c r="AR415" s="97"/>
      <c r="AS415" s="98"/>
      <c r="AT415" s="98"/>
      <c r="AU415" s="98"/>
      <c r="AV415" s="98"/>
      <c r="AW415" s="98"/>
      <c r="AX415" s="98"/>
      <c r="AY415" s="100"/>
      <c r="AZ415" s="98"/>
      <c r="BA415" s="98"/>
      <c r="BB415" s="98"/>
      <c r="BC415" s="99"/>
      <c r="BD415" s="100"/>
      <c r="BE415" s="100"/>
      <c r="BF415" s="98"/>
      <c r="BG415" s="100"/>
      <c r="BH415" s="100"/>
      <c r="BI415" s="100"/>
      <c r="BJ415" s="100"/>
      <c r="BK415" s="100"/>
      <c r="BL415" s="100"/>
      <c r="BM415" s="100"/>
      <c r="BN415" s="100"/>
      <c r="BO415" s="100"/>
      <c r="BP415" s="100"/>
      <c r="BQ415" s="100"/>
      <c r="BR415" s="100"/>
      <c r="BS415" s="100"/>
      <c r="BT415" s="100"/>
      <c r="BU415" s="98"/>
      <c r="BV415" s="98"/>
      <c r="BW415" s="98"/>
      <c r="BX415" s="98"/>
      <c r="BY415" s="98"/>
      <c r="BZ415" s="98"/>
      <c r="CA415" s="98"/>
      <c r="CB415" s="90"/>
      <c r="CC415" s="100"/>
      <c r="CD415" s="100"/>
      <c r="CE415" s="100"/>
      <c r="CF415" s="100"/>
      <c r="CG415" s="77"/>
      <c r="CH415" s="90"/>
      <c r="CI415" s="90"/>
      <c r="CJ415" s="98"/>
      <c r="CK415" s="90"/>
      <c r="CL415" s="123"/>
      <c r="CM415" s="124"/>
      <c r="CN415" s="90"/>
      <c r="CO415" s="90"/>
      <c r="CP415" s="90"/>
      <c r="CQ415" s="77"/>
      <c r="CR415" s="77"/>
      <c r="CS415" s="77"/>
      <c r="CT415" s="100"/>
      <c r="CU415" s="77"/>
      <c r="CV415" s="90"/>
      <c r="CW415" s="101"/>
      <c r="CX415" s="90"/>
      <c r="CY415" s="90"/>
      <c r="CZ415" s="90"/>
      <c r="DA415" s="77"/>
      <c r="DB415" s="77"/>
      <c r="DC415" s="77"/>
      <c r="DD415" s="100"/>
      <c r="DE415" s="77"/>
      <c r="DF415" s="90"/>
      <c r="DG415" s="90"/>
      <c r="DH415" s="90"/>
      <c r="DI415" s="90"/>
      <c r="DJ415" s="90"/>
      <c r="DK415" s="77"/>
      <c r="DL415" s="77"/>
      <c r="DM415" s="77"/>
      <c r="DN415" s="100"/>
      <c r="DO415" s="77"/>
      <c r="DP415" s="90"/>
      <c r="DQ415" s="90"/>
      <c r="DR415" s="90"/>
      <c r="DS415" s="90"/>
      <c r="DT415" s="90"/>
      <c r="DU415" s="90"/>
      <c r="DV415" s="90"/>
      <c r="DW415" s="98"/>
      <c r="DX415" s="90"/>
      <c r="DY415" s="98"/>
      <c r="DZ415" s="100"/>
      <c r="EA415" s="100"/>
      <c r="EB415" s="100"/>
      <c r="EC415" s="100"/>
      <c r="ES415" s="125"/>
      <c r="FW415" s="125"/>
      <c r="FX415" s="125"/>
      <c r="GK415" s="104"/>
      <c r="GL415" s="104"/>
      <c r="HB415" s="125"/>
      <c r="HC415" s="125"/>
      <c r="HF415" s="125"/>
      <c r="HG415" s="125"/>
      <c r="HH415" s="125"/>
      <c r="HI415" s="125"/>
      <c r="HJ415" s="102"/>
      <c r="HK415" s="125"/>
      <c r="HL415" s="125"/>
      <c r="HM415" s="125"/>
      <c r="HN415" s="125"/>
      <c r="HO415" s="125"/>
      <c r="HP415" s="97"/>
      <c r="HQ415" s="98"/>
      <c r="HR415" s="98"/>
      <c r="HS415" s="98"/>
      <c r="HT415" s="98"/>
      <c r="HU415" s="98"/>
      <c r="HV415" s="98"/>
      <c r="HW415" s="98"/>
      <c r="HX415" s="98"/>
      <c r="HY415" s="98"/>
      <c r="HZ415" s="98"/>
      <c r="IA415" s="98"/>
      <c r="IB415" s="98"/>
      <c r="IC415" s="98"/>
      <c r="ID415" s="98"/>
      <c r="IE415" s="98"/>
      <c r="IF415" s="98"/>
      <c r="IG415" s="98"/>
      <c r="IH415" s="98"/>
      <c r="II415" s="98"/>
      <c r="IJ415" s="98"/>
      <c r="IK415" s="98"/>
      <c r="IL415" s="98"/>
      <c r="IM415" s="122"/>
      <c r="IN415" s="122"/>
      <c r="IO415" s="98"/>
      <c r="IP415" s="98"/>
      <c r="IQ415" s="98"/>
      <c r="IR415" s="98"/>
      <c r="IS415" s="98"/>
      <c r="IT415" s="98"/>
      <c r="IU415" s="98"/>
      <c r="IV415" s="98"/>
      <c r="IW415" s="98"/>
      <c r="IX415" s="98"/>
      <c r="IY415" s="98"/>
      <c r="IZ415" s="98"/>
      <c r="JA415" s="98"/>
      <c r="JB415" s="122"/>
      <c r="JC415" s="122"/>
      <c r="JD415" s="98"/>
      <c r="JE415" s="98"/>
      <c r="JF415" s="98"/>
      <c r="JG415" s="98"/>
      <c r="JH415" s="122"/>
      <c r="JI415" s="122"/>
      <c r="JJ415" s="98"/>
      <c r="JK415" s="98"/>
      <c r="JL415" s="98"/>
      <c r="JM415" s="122"/>
      <c r="JN415" s="122"/>
      <c r="JO415" s="122"/>
      <c r="JP415" s="122"/>
      <c r="JQ415" s="98"/>
      <c r="JZ415" s="103"/>
      <c r="KA415" s="98"/>
      <c r="KB415" s="98"/>
      <c r="KC415" s="98"/>
      <c r="KD415" s="98"/>
      <c r="KE415" s="98"/>
      <c r="KF415" s="98"/>
      <c r="KG415" s="98"/>
      <c r="KH415" s="98"/>
      <c r="KI415" s="98"/>
      <c r="KJ415" s="98"/>
      <c r="KK415" s="98"/>
      <c r="KL415" s="98"/>
      <c r="KM415" s="98"/>
      <c r="KN415" s="98"/>
      <c r="KO415" s="98"/>
      <c r="KP415" s="98"/>
      <c r="KQ415" s="98"/>
      <c r="KR415" s="98"/>
      <c r="KS415" s="98"/>
      <c r="KT415" s="98"/>
      <c r="KU415" s="98"/>
      <c r="KV415" s="98"/>
      <c r="KW415" s="98"/>
      <c r="KX415" s="98"/>
      <c r="KY415" s="98"/>
      <c r="KZ415" s="98"/>
      <c r="LA415" s="98"/>
      <c r="LB415" s="98"/>
      <c r="LC415" s="98"/>
      <c r="LD415" s="98"/>
      <c r="LE415" s="98"/>
      <c r="LF415" s="98"/>
      <c r="LG415" s="98"/>
      <c r="LH415" s="98"/>
      <c r="LI415" s="98"/>
      <c r="LJ415" s="98"/>
      <c r="LK415" s="98"/>
      <c r="LL415" s="98"/>
      <c r="LM415" s="98"/>
      <c r="LN415" s="98"/>
    </row>
    <row r="416" spans="1:326" s="105" customFormat="1" ht="14" customHeight="1" x14ac:dyDescent="0.15">
      <c r="A416" s="56"/>
      <c r="B416" s="90"/>
      <c r="C416" s="91"/>
      <c r="D416" s="90"/>
      <c r="E416" s="91"/>
      <c r="F416" s="90"/>
      <c r="G416" s="90"/>
      <c r="H416" s="90"/>
      <c r="I416" s="100"/>
      <c r="J416" s="100"/>
      <c r="K416" s="98"/>
      <c r="L416" s="98"/>
      <c r="M416" s="121"/>
      <c r="N416" s="90"/>
      <c r="O416" s="90"/>
      <c r="P416" s="90"/>
      <c r="Q416" s="90"/>
      <c r="R416" s="90"/>
      <c r="S416" s="90"/>
      <c r="T416" s="90"/>
      <c r="U416" s="90"/>
      <c r="V416" s="90"/>
      <c r="W416" s="90"/>
      <c r="X416" s="90"/>
      <c r="Y416" s="98"/>
      <c r="Z416" s="121"/>
      <c r="AA416" s="121"/>
      <c r="AB416" s="98"/>
      <c r="AC416" s="98"/>
      <c r="AD416" s="92"/>
      <c r="AE416" s="90"/>
      <c r="AF416" s="90"/>
      <c r="AG416" s="90"/>
      <c r="AH416" s="93"/>
      <c r="AI416" s="98"/>
      <c r="AJ416" s="98"/>
      <c r="AK416" s="98"/>
      <c r="AL416" s="98"/>
      <c r="AM416" s="98"/>
      <c r="AN416" s="94"/>
      <c r="AO416" s="95"/>
      <c r="AP416" s="96"/>
      <c r="AQ416" s="98"/>
      <c r="AR416" s="97"/>
      <c r="AS416" s="98"/>
      <c r="AT416" s="98"/>
      <c r="AU416" s="98"/>
      <c r="AV416" s="98"/>
      <c r="AW416" s="98"/>
      <c r="AX416" s="98"/>
      <c r="AY416" s="100"/>
      <c r="AZ416" s="98"/>
      <c r="BA416" s="98"/>
      <c r="BB416" s="98"/>
      <c r="BC416" s="99"/>
      <c r="BD416" s="100"/>
      <c r="BE416" s="100"/>
      <c r="BF416" s="98"/>
      <c r="BG416" s="100"/>
      <c r="BH416" s="100"/>
      <c r="BI416" s="100"/>
      <c r="BJ416" s="100"/>
      <c r="BK416" s="100"/>
      <c r="BL416" s="100"/>
      <c r="BM416" s="100"/>
      <c r="BN416" s="100"/>
      <c r="BO416" s="100"/>
      <c r="BP416" s="100"/>
      <c r="BQ416" s="100"/>
      <c r="BR416" s="100"/>
      <c r="BS416" s="100"/>
      <c r="BT416" s="100"/>
      <c r="BU416" s="98"/>
      <c r="BV416" s="98"/>
      <c r="BW416" s="98"/>
      <c r="BX416" s="98"/>
      <c r="BY416" s="98"/>
      <c r="BZ416" s="98"/>
      <c r="CA416" s="98"/>
      <c r="CB416" s="90"/>
      <c r="CC416" s="100"/>
      <c r="CD416" s="100"/>
      <c r="CE416" s="100"/>
      <c r="CF416" s="100"/>
      <c r="CG416" s="77"/>
      <c r="CH416" s="90"/>
      <c r="CI416" s="90"/>
      <c r="CJ416" s="98"/>
      <c r="CK416" s="90"/>
      <c r="CL416" s="123"/>
      <c r="CM416" s="124"/>
      <c r="CN416" s="90"/>
      <c r="CO416" s="90"/>
      <c r="CP416" s="90"/>
      <c r="CQ416" s="77"/>
      <c r="CR416" s="77"/>
      <c r="CS416" s="77"/>
      <c r="CT416" s="100"/>
      <c r="CU416" s="77"/>
      <c r="CV416" s="90"/>
      <c r="CW416" s="101"/>
      <c r="CX416" s="90"/>
      <c r="CY416" s="90"/>
      <c r="CZ416" s="90"/>
      <c r="DA416" s="77"/>
      <c r="DB416" s="77"/>
      <c r="DC416" s="77"/>
      <c r="DD416" s="100"/>
      <c r="DE416" s="77"/>
      <c r="DF416" s="90"/>
      <c r="DG416" s="90"/>
      <c r="DH416" s="90"/>
      <c r="DI416" s="90"/>
      <c r="DJ416" s="90"/>
      <c r="DK416" s="77"/>
      <c r="DL416" s="77"/>
      <c r="DM416" s="77"/>
      <c r="DN416" s="100"/>
      <c r="DO416" s="77"/>
      <c r="DP416" s="90"/>
      <c r="DQ416" s="90"/>
      <c r="DR416" s="90"/>
      <c r="DS416" s="90"/>
      <c r="DT416" s="90"/>
      <c r="DU416" s="90"/>
      <c r="DV416" s="90"/>
      <c r="DW416" s="98"/>
      <c r="DX416" s="90"/>
      <c r="DY416" s="98"/>
      <c r="DZ416" s="100"/>
      <c r="EA416" s="100"/>
      <c r="EB416" s="100"/>
      <c r="EC416" s="100"/>
      <c r="ES416" s="125"/>
      <c r="FW416" s="125"/>
      <c r="FX416" s="125"/>
      <c r="GK416" s="104"/>
      <c r="GL416" s="104"/>
      <c r="HB416" s="125"/>
      <c r="HC416" s="125"/>
      <c r="HF416" s="125"/>
      <c r="HG416" s="125"/>
      <c r="HH416" s="125"/>
      <c r="HI416" s="125"/>
      <c r="HJ416" s="102"/>
      <c r="HK416" s="125"/>
      <c r="HL416" s="125"/>
      <c r="HM416" s="125"/>
      <c r="HN416" s="125"/>
      <c r="HO416" s="125"/>
      <c r="HP416" s="97"/>
      <c r="HQ416" s="98"/>
      <c r="HR416" s="98"/>
      <c r="HS416" s="98"/>
      <c r="HT416" s="98"/>
      <c r="HU416" s="98"/>
      <c r="HV416" s="98"/>
      <c r="HW416" s="98"/>
      <c r="HX416" s="98"/>
      <c r="HY416" s="98"/>
      <c r="HZ416" s="98"/>
      <c r="IA416" s="98"/>
      <c r="IB416" s="98"/>
      <c r="IC416" s="98"/>
      <c r="ID416" s="98"/>
      <c r="IE416" s="98"/>
      <c r="IF416" s="98"/>
      <c r="IG416" s="98"/>
      <c r="IH416" s="98"/>
      <c r="II416" s="98"/>
      <c r="IJ416" s="98"/>
      <c r="IK416" s="98"/>
      <c r="IL416" s="98"/>
      <c r="IM416" s="122"/>
      <c r="IN416" s="122"/>
      <c r="IO416" s="98"/>
      <c r="IP416" s="98"/>
      <c r="IQ416" s="98"/>
      <c r="IR416" s="98"/>
      <c r="IS416" s="98"/>
      <c r="IT416" s="98"/>
      <c r="IU416" s="98"/>
      <c r="IV416" s="98"/>
      <c r="IW416" s="98"/>
      <c r="IX416" s="98"/>
      <c r="IY416" s="98"/>
      <c r="IZ416" s="98"/>
      <c r="JA416" s="98"/>
      <c r="JB416" s="122"/>
      <c r="JC416" s="122"/>
      <c r="JD416" s="98"/>
      <c r="JE416" s="98"/>
      <c r="JF416" s="98"/>
      <c r="JG416" s="98"/>
      <c r="JH416" s="122"/>
      <c r="JI416" s="122"/>
      <c r="JJ416" s="98"/>
      <c r="JK416" s="98"/>
      <c r="JL416" s="98"/>
      <c r="JM416" s="122"/>
      <c r="JN416" s="122"/>
      <c r="JO416" s="122"/>
      <c r="JP416" s="122"/>
      <c r="JQ416" s="98"/>
      <c r="JZ416" s="103"/>
      <c r="KA416" s="98"/>
      <c r="KB416" s="98"/>
      <c r="KC416" s="98"/>
      <c r="KD416" s="98"/>
      <c r="KE416" s="98"/>
      <c r="KF416" s="98"/>
      <c r="KG416" s="98"/>
      <c r="KH416" s="98"/>
      <c r="KI416" s="98"/>
      <c r="KJ416" s="98"/>
      <c r="KK416" s="98"/>
      <c r="KL416" s="98"/>
      <c r="KM416" s="98"/>
      <c r="KN416" s="98"/>
      <c r="KO416" s="98"/>
      <c r="KP416" s="98"/>
      <c r="KQ416" s="98"/>
      <c r="KR416" s="98"/>
      <c r="KS416" s="98"/>
      <c r="KT416" s="98"/>
      <c r="KU416" s="98"/>
      <c r="KV416" s="98"/>
      <c r="KW416" s="98"/>
      <c r="KX416" s="98"/>
      <c r="KY416" s="98"/>
      <c r="KZ416" s="98"/>
      <c r="LA416" s="98"/>
      <c r="LB416" s="98"/>
      <c r="LC416" s="98"/>
      <c r="LD416" s="98"/>
      <c r="LE416" s="98"/>
      <c r="LF416" s="98"/>
      <c r="LG416" s="98"/>
      <c r="LH416" s="98"/>
      <c r="LI416" s="98"/>
      <c r="LJ416" s="98"/>
      <c r="LK416" s="98"/>
      <c r="LL416" s="98"/>
      <c r="LM416" s="98"/>
      <c r="LN416" s="98"/>
    </row>
    <row r="417" spans="1:326" s="105" customFormat="1" ht="14" customHeight="1" x14ac:dyDescent="0.15">
      <c r="A417" s="56"/>
      <c r="B417" s="90"/>
      <c r="C417" s="91"/>
      <c r="D417" s="90"/>
      <c r="E417" s="91"/>
      <c r="F417" s="90"/>
      <c r="G417" s="90"/>
      <c r="H417" s="90"/>
      <c r="I417" s="100"/>
      <c r="J417" s="100"/>
      <c r="K417" s="98"/>
      <c r="L417" s="98"/>
      <c r="M417" s="121"/>
      <c r="N417" s="90"/>
      <c r="O417" s="90"/>
      <c r="P417" s="90"/>
      <c r="Q417" s="90"/>
      <c r="R417" s="90"/>
      <c r="S417" s="90"/>
      <c r="T417" s="90"/>
      <c r="U417" s="90"/>
      <c r="V417" s="90"/>
      <c r="W417" s="90"/>
      <c r="X417" s="90"/>
      <c r="Y417" s="98"/>
      <c r="Z417" s="121"/>
      <c r="AA417" s="121"/>
      <c r="AB417" s="98"/>
      <c r="AC417" s="98"/>
      <c r="AD417" s="92"/>
      <c r="AE417" s="90"/>
      <c r="AF417" s="90"/>
      <c r="AG417" s="90"/>
      <c r="AH417" s="93"/>
      <c r="AI417" s="98"/>
      <c r="AJ417" s="98"/>
      <c r="AK417" s="98"/>
      <c r="AL417" s="98"/>
      <c r="AM417" s="98"/>
      <c r="AN417" s="94"/>
      <c r="AO417" s="95"/>
      <c r="AP417" s="96"/>
      <c r="AQ417" s="98"/>
      <c r="AR417" s="97"/>
      <c r="AS417" s="98"/>
      <c r="AT417" s="98"/>
      <c r="AU417" s="98"/>
      <c r="AV417" s="98"/>
      <c r="AW417" s="98"/>
      <c r="AX417" s="98"/>
      <c r="AY417" s="100"/>
      <c r="AZ417" s="98"/>
      <c r="BA417" s="98"/>
      <c r="BB417" s="98"/>
      <c r="BC417" s="99"/>
      <c r="BD417" s="100"/>
      <c r="BE417" s="100"/>
      <c r="BF417" s="98"/>
      <c r="BG417" s="100"/>
      <c r="BH417" s="100"/>
      <c r="BI417" s="100"/>
      <c r="BJ417" s="100"/>
      <c r="BK417" s="100"/>
      <c r="BL417" s="100"/>
      <c r="BM417" s="100"/>
      <c r="BN417" s="100"/>
      <c r="BO417" s="100"/>
      <c r="BP417" s="100"/>
      <c r="BQ417" s="100"/>
      <c r="BR417" s="100"/>
      <c r="BS417" s="100"/>
      <c r="BT417" s="100"/>
      <c r="BU417" s="98"/>
      <c r="BV417" s="98"/>
      <c r="BW417" s="98"/>
      <c r="BX417" s="98"/>
      <c r="BY417" s="98"/>
      <c r="BZ417" s="98"/>
      <c r="CA417" s="98"/>
      <c r="CB417" s="90"/>
      <c r="CC417" s="100"/>
      <c r="CD417" s="100"/>
      <c r="CE417" s="100"/>
      <c r="CF417" s="100"/>
      <c r="CG417" s="77"/>
      <c r="CH417" s="90"/>
      <c r="CI417" s="90"/>
      <c r="CJ417" s="98"/>
      <c r="CK417" s="90"/>
      <c r="CL417" s="123"/>
      <c r="CM417" s="124"/>
      <c r="CN417" s="90"/>
      <c r="CO417" s="90"/>
      <c r="CP417" s="90"/>
      <c r="CQ417" s="77"/>
      <c r="CR417" s="77"/>
      <c r="CS417" s="77"/>
      <c r="CT417" s="100"/>
      <c r="CU417" s="77"/>
      <c r="CV417" s="90"/>
      <c r="CW417" s="101"/>
      <c r="CX417" s="90"/>
      <c r="CY417" s="90"/>
      <c r="CZ417" s="90"/>
      <c r="DA417" s="77"/>
      <c r="DB417" s="77"/>
      <c r="DC417" s="77"/>
      <c r="DD417" s="100"/>
      <c r="DE417" s="77"/>
      <c r="DF417" s="90"/>
      <c r="DG417" s="90"/>
      <c r="DH417" s="90"/>
      <c r="DI417" s="90"/>
      <c r="DJ417" s="90"/>
      <c r="DK417" s="77"/>
      <c r="DL417" s="77"/>
      <c r="DM417" s="77"/>
      <c r="DN417" s="100"/>
      <c r="DO417" s="77"/>
      <c r="DP417" s="90"/>
      <c r="DQ417" s="90"/>
      <c r="DR417" s="90"/>
      <c r="DS417" s="90"/>
      <c r="DT417" s="90"/>
      <c r="DU417" s="90"/>
      <c r="DV417" s="90"/>
      <c r="DW417" s="98"/>
      <c r="DX417" s="90"/>
      <c r="DY417" s="98"/>
      <c r="DZ417" s="100"/>
      <c r="EA417" s="100"/>
      <c r="EB417" s="100"/>
      <c r="EC417" s="100"/>
      <c r="ES417" s="125"/>
      <c r="FW417" s="125"/>
      <c r="FX417" s="125"/>
      <c r="GK417" s="104"/>
      <c r="GL417" s="104"/>
      <c r="HB417" s="125"/>
      <c r="HC417" s="125"/>
      <c r="HF417" s="125"/>
      <c r="HG417" s="125"/>
      <c r="HH417" s="125"/>
      <c r="HI417" s="125"/>
      <c r="HJ417" s="102"/>
      <c r="HK417" s="125"/>
      <c r="HL417" s="125"/>
      <c r="HM417" s="125"/>
      <c r="HN417" s="125"/>
      <c r="HO417" s="125"/>
      <c r="HP417" s="97"/>
      <c r="HQ417" s="98"/>
      <c r="HR417" s="98"/>
      <c r="HS417" s="98"/>
      <c r="HT417" s="98"/>
      <c r="HU417" s="98"/>
      <c r="HV417" s="98"/>
      <c r="HW417" s="98"/>
      <c r="HX417" s="98"/>
      <c r="HY417" s="98"/>
      <c r="HZ417" s="98"/>
      <c r="IA417" s="98"/>
      <c r="IB417" s="98"/>
      <c r="IC417" s="98"/>
      <c r="ID417" s="98"/>
      <c r="IE417" s="98"/>
      <c r="IF417" s="98"/>
      <c r="IG417" s="98"/>
      <c r="IH417" s="98"/>
      <c r="II417" s="98"/>
      <c r="IJ417" s="98"/>
      <c r="IK417" s="98"/>
      <c r="IL417" s="98"/>
      <c r="IM417" s="122"/>
      <c r="IN417" s="122"/>
      <c r="IO417" s="98"/>
      <c r="IP417" s="98"/>
      <c r="IQ417" s="98"/>
      <c r="IR417" s="98"/>
      <c r="IS417" s="98"/>
      <c r="IT417" s="98"/>
      <c r="IU417" s="98"/>
      <c r="IV417" s="98"/>
      <c r="IW417" s="98"/>
      <c r="IX417" s="98"/>
      <c r="IY417" s="98"/>
      <c r="IZ417" s="98"/>
      <c r="JA417" s="98"/>
      <c r="JB417" s="122"/>
      <c r="JC417" s="122"/>
      <c r="JD417" s="98"/>
      <c r="JE417" s="98"/>
      <c r="JF417" s="98"/>
      <c r="JG417" s="98"/>
      <c r="JH417" s="122"/>
      <c r="JI417" s="122"/>
      <c r="JJ417" s="98"/>
      <c r="JK417" s="98"/>
      <c r="JL417" s="98"/>
      <c r="JM417" s="122"/>
      <c r="JN417" s="122"/>
      <c r="JO417" s="122"/>
      <c r="JP417" s="122"/>
      <c r="JQ417" s="98"/>
      <c r="JZ417" s="103"/>
      <c r="KA417" s="98"/>
      <c r="KB417" s="98"/>
      <c r="KC417" s="98"/>
      <c r="KD417" s="98"/>
      <c r="KE417" s="98"/>
      <c r="KF417" s="98"/>
      <c r="KG417" s="98"/>
      <c r="KH417" s="98"/>
      <c r="KI417" s="98"/>
      <c r="KJ417" s="98"/>
      <c r="KK417" s="98"/>
      <c r="KL417" s="98"/>
      <c r="KM417" s="98"/>
      <c r="KN417" s="98"/>
      <c r="KO417" s="98"/>
      <c r="KP417" s="98"/>
      <c r="KQ417" s="98"/>
      <c r="KR417" s="98"/>
      <c r="KS417" s="98"/>
      <c r="KT417" s="98"/>
      <c r="KU417" s="98"/>
      <c r="KV417" s="98"/>
      <c r="KW417" s="98"/>
      <c r="KX417" s="98"/>
      <c r="KY417" s="98"/>
      <c r="KZ417" s="98"/>
      <c r="LA417" s="98"/>
      <c r="LB417" s="98"/>
      <c r="LC417" s="98"/>
      <c r="LD417" s="98"/>
      <c r="LE417" s="98"/>
      <c r="LF417" s="98"/>
      <c r="LG417" s="98"/>
      <c r="LH417" s="98"/>
      <c r="LI417" s="98"/>
      <c r="LJ417" s="98"/>
      <c r="LK417" s="98"/>
      <c r="LL417" s="98"/>
      <c r="LM417" s="98"/>
      <c r="LN417" s="98"/>
    </row>
    <row r="418" spans="1:326" s="105" customFormat="1" ht="14" customHeight="1" x14ac:dyDescent="0.15">
      <c r="A418" s="56"/>
      <c r="B418" s="90"/>
      <c r="C418" s="91"/>
      <c r="D418" s="90"/>
      <c r="E418" s="91"/>
      <c r="F418" s="90"/>
      <c r="G418" s="90"/>
      <c r="H418" s="90"/>
      <c r="I418" s="100"/>
      <c r="J418" s="100"/>
      <c r="K418" s="98"/>
      <c r="L418" s="98"/>
      <c r="M418" s="121"/>
      <c r="N418" s="90"/>
      <c r="O418" s="90"/>
      <c r="P418" s="90"/>
      <c r="Q418" s="90"/>
      <c r="R418" s="90"/>
      <c r="S418" s="90"/>
      <c r="T418" s="90"/>
      <c r="U418" s="90"/>
      <c r="V418" s="90"/>
      <c r="W418" s="90"/>
      <c r="X418" s="90"/>
      <c r="Y418" s="98"/>
      <c r="Z418" s="121"/>
      <c r="AA418" s="121"/>
      <c r="AB418" s="98"/>
      <c r="AC418" s="98"/>
      <c r="AD418" s="92"/>
      <c r="AE418" s="90"/>
      <c r="AF418" s="90"/>
      <c r="AG418" s="90"/>
      <c r="AH418" s="93"/>
      <c r="AI418" s="98"/>
      <c r="AJ418" s="98"/>
      <c r="AK418" s="98"/>
      <c r="AL418" s="98"/>
      <c r="AM418" s="98"/>
      <c r="AN418" s="94"/>
      <c r="AO418" s="95"/>
      <c r="AP418" s="96"/>
      <c r="AQ418" s="98"/>
      <c r="AR418" s="97"/>
      <c r="AS418" s="98"/>
      <c r="AT418" s="98"/>
      <c r="AU418" s="98"/>
      <c r="AV418" s="98"/>
      <c r="AW418" s="98"/>
      <c r="AX418" s="98"/>
      <c r="AY418" s="100"/>
      <c r="AZ418" s="98"/>
      <c r="BA418" s="98"/>
      <c r="BB418" s="98"/>
      <c r="BC418" s="99"/>
      <c r="BD418" s="100"/>
      <c r="BE418" s="100"/>
      <c r="BF418" s="98"/>
      <c r="BG418" s="100"/>
      <c r="BH418" s="100"/>
      <c r="BI418" s="100"/>
      <c r="BJ418" s="100"/>
      <c r="BK418" s="100"/>
      <c r="BL418" s="100"/>
      <c r="BM418" s="100"/>
      <c r="BN418" s="100"/>
      <c r="BO418" s="100"/>
      <c r="BP418" s="100"/>
      <c r="BQ418" s="100"/>
      <c r="BR418" s="100"/>
      <c r="BS418" s="100"/>
      <c r="BT418" s="100"/>
      <c r="BU418" s="98"/>
      <c r="BV418" s="98"/>
      <c r="BW418" s="98"/>
      <c r="BX418" s="98"/>
      <c r="BY418" s="98"/>
      <c r="BZ418" s="98"/>
      <c r="CA418" s="98"/>
      <c r="CB418" s="90"/>
      <c r="CC418" s="100"/>
      <c r="CD418" s="100"/>
      <c r="CE418" s="100"/>
      <c r="CF418" s="100"/>
      <c r="CG418" s="77"/>
      <c r="CH418" s="90"/>
      <c r="CI418" s="90"/>
      <c r="CJ418" s="98"/>
      <c r="CK418" s="90"/>
      <c r="CL418" s="123"/>
      <c r="CM418" s="124"/>
      <c r="CN418" s="90"/>
      <c r="CO418" s="90"/>
      <c r="CP418" s="90"/>
      <c r="CQ418" s="77"/>
      <c r="CR418" s="77"/>
      <c r="CS418" s="77"/>
      <c r="CT418" s="100"/>
      <c r="CU418" s="77"/>
      <c r="CV418" s="90"/>
      <c r="CW418" s="101"/>
      <c r="CX418" s="90"/>
      <c r="CY418" s="90"/>
      <c r="CZ418" s="90"/>
      <c r="DA418" s="77"/>
      <c r="DB418" s="77"/>
      <c r="DC418" s="77"/>
      <c r="DD418" s="100"/>
      <c r="DE418" s="77"/>
      <c r="DF418" s="90"/>
      <c r="DG418" s="90"/>
      <c r="DH418" s="90"/>
      <c r="DI418" s="90"/>
      <c r="DJ418" s="90"/>
      <c r="DK418" s="77"/>
      <c r="DL418" s="77"/>
      <c r="DM418" s="77"/>
      <c r="DN418" s="100"/>
      <c r="DO418" s="77"/>
      <c r="DP418" s="90"/>
      <c r="DQ418" s="90"/>
      <c r="DR418" s="90"/>
      <c r="DS418" s="90"/>
      <c r="DT418" s="90"/>
      <c r="DU418" s="90"/>
      <c r="DV418" s="90"/>
      <c r="DW418" s="98"/>
      <c r="DX418" s="90"/>
      <c r="DY418" s="98"/>
      <c r="DZ418" s="100"/>
      <c r="EA418" s="100"/>
      <c r="EB418" s="100"/>
      <c r="EC418" s="100"/>
      <c r="ES418" s="125"/>
      <c r="FW418" s="125"/>
      <c r="FX418" s="125"/>
      <c r="GK418" s="104"/>
      <c r="GL418" s="104"/>
      <c r="HB418" s="125"/>
      <c r="HC418" s="125"/>
      <c r="HF418" s="125"/>
      <c r="HG418" s="125"/>
      <c r="HH418" s="125"/>
      <c r="HI418" s="125"/>
      <c r="HJ418" s="102"/>
      <c r="HK418" s="125"/>
      <c r="HL418" s="125"/>
      <c r="HM418" s="125"/>
      <c r="HN418" s="125"/>
      <c r="HO418" s="125"/>
      <c r="HP418" s="97"/>
      <c r="HQ418" s="98"/>
      <c r="HR418" s="98"/>
      <c r="HS418" s="98"/>
      <c r="HT418" s="98"/>
      <c r="HU418" s="98"/>
      <c r="HV418" s="98"/>
      <c r="HW418" s="98"/>
      <c r="HX418" s="98"/>
      <c r="HY418" s="98"/>
      <c r="HZ418" s="98"/>
      <c r="IA418" s="98"/>
      <c r="IB418" s="98"/>
      <c r="IC418" s="98"/>
      <c r="ID418" s="98"/>
      <c r="IE418" s="98"/>
      <c r="IF418" s="98"/>
      <c r="IG418" s="98"/>
      <c r="IH418" s="98"/>
      <c r="II418" s="98"/>
      <c r="IJ418" s="98"/>
      <c r="IK418" s="98"/>
      <c r="IL418" s="98"/>
      <c r="IM418" s="122"/>
      <c r="IN418" s="122"/>
      <c r="IO418" s="98"/>
      <c r="IP418" s="98"/>
      <c r="IQ418" s="98"/>
      <c r="IR418" s="98"/>
      <c r="IS418" s="98"/>
      <c r="IT418" s="98"/>
      <c r="IU418" s="98"/>
      <c r="IV418" s="98"/>
      <c r="IW418" s="98"/>
      <c r="IX418" s="98"/>
      <c r="IY418" s="98"/>
      <c r="IZ418" s="98"/>
      <c r="JA418" s="98"/>
      <c r="JB418" s="122"/>
      <c r="JC418" s="122"/>
      <c r="JD418" s="98"/>
      <c r="JE418" s="98"/>
      <c r="JF418" s="98"/>
      <c r="JG418" s="98"/>
      <c r="JH418" s="122"/>
      <c r="JI418" s="122"/>
      <c r="JJ418" s="98"/>
      <c r="JK418" s="98"/>
      <c r="JL418" s="98"/>
      <c r="JM418" s="122"/>
      <c r="JN418" s="122"/>
      <c r="JO418" s="122"/>
      <c r="JP418" s="122"/>
      <c r="JQ418" s="98"/>
      <c r="JZ418" s="103"/>
      <c r="KA418" s="98"/>
      <c r="KB418" s="98"/>
      <c r="KC418" s="98"/>
      <c r="KD418" s="98"/>
      <c r="KE418" s="98"/>
      <c r="KF418" s="98"/>
      <c r="KG418" s="98"/>
      <c r="KH418" s="98"/>
      <c r="KI418" s="98"/>
      <c r="KJ418" s="98"/>
      <c r="KK418" s="98"/>
      <c r="KL418" s="98"/>
      <c r="KM418" s="98"/>
      <c r="KN418" s="98"/>
      <c r="KO418" s="98"/>
      <c r="KP418" s="98"/>
      <c r="KQ418" s="98"/>
      <c r="KR418" s="98"/>
      <c r="KS418" s="98"/>
      <c r="KT418" s="98"/>
      <c r="KU418" s="98"/>
      <c r="KV418" s="98"/>
      <c r="KW418" s="98"/>
      <c r="KX418" s="98"/>
      <c r="KY418" s="98"/>
      <c r="KZ418" s="98"/>
      <c r="LA418" s="98"/>
      <c r="LB418" s="98"/>
      <c r="LC418" s="98"/>
      <c r="LD418" s="98"/>
      <c r="LE418" s="98"/>
      <c r="LF418" s="98"/>
      <c r="LG418" s="98"/>
      <c r="LH418" s="98"/>
      <c r="LI418" s="98"/>
      <c r="LJ418" s="98"/>
      <c r="LK418" s="98"/>
      <c r="LL418" s="98"/>
      <c r="LM418" s="98"/>
      <c r="LN418" s="98"/>
    </row>
    <row r="419" spans="1:326" s="105" customFormat="1" ht="14" customHeight="1" x14ac:dyDescent="0.15">
      <c r="A419" s="56"/>
      <c r="B419" s="90"/>
      <c r="C419" s="91"/>
      <c r="D419" s="90"/>
      <c r="E419" s="91"/>
      <c r="F419" s="90"/>
      <c r="G419" s="90"/>
      <c r="H419" s="90"/>
      <c r="I419" s="100"/>
      <c r="J419" s="100"/>
      <c r="K419" s="98"/>
      <c r="L419" s="98"/>
      <c r="M419" s="121"/>
      <c r="N419" s="90"/>
      <c r="O419" s="90"/>
      <c r="P419" s="90"/>
      <c r="Q419" s="90"/>
      <c r="R419" s="90"/>
      <c r="S419" s="90"/>
      <c r="T419" s="90"/>
      <c r="U419" s="90"/>
      <c r="V419" s="90"/>
      <c r="W419" s="90"/>
      <c r="X419" s="90"/>
      <c r="Y419" s="98"/>
      <c r="Z419" s="121"/>
      <c r="AA419" s="121"/>
      <c r="AB419" s="98"/>
      <c r="AC419" s="98"/>
      <c r="AD419" s="92"/>
      <c r="AE419" s="90"/>
      <c r="AF419" s="90"/>
      <c r="AG419" s="90"/>
      <c r="AH419" s="93"/>
      <c r="AI419" s="98"/>
      <c r="AJ419" s="98"/>
      <c r="AK419" s="98"/>
      <c r="AL419" s="98"/>
      <c r="AM419" s="98"/>
      <c r="AN419" s="94"/>
      <c r="AO419" s="95"/>
      <c r="AP419" s="96"/>
      <c r="AQ419" s="98"/>
      <c r="AR419" s="97"/>
      <c r="AS419" s="98"/>
      <c r="AT419" s="98"/>
      <c r="AU419" s="98"/>
      <c r="AV419" s="98"/>
      <c r="AW419" s="98"/>
      <c r="AX419" s="98"/>
      <c r="AY419" s="100"/>
      <c r="AZ419" s="98"/>
      <c r="BA419" s="98"/>
      <c r="BB419" s="98"/>
      <c r="BC419" s="99"/>
      <c r="BD419" s="100"/>
      <c r="BE419" s="100"/>
      <c r="BF419" s="98"/>
      <c r="BG419" s="100"/>
      <c r="BH419" s="100"/>
      <c r="BI419" s="100"/>
      <c r="BJ419" s="100"/>
      <c r="BK419" s="100"/>
      <c r="BL419" s="100"/>
      <c r="BM419" s="100"/>
      <c r="BN419" s="100"/>
      <c r="BO419" s="100"/>
      <c r="BP419" s="100"/>
      <c r="BQ419" s="100"/>
      <c r="BR419" s="100"/>
      <c r="BS419" s="100"/>
      <c r="BT419" s="100"/>
      <c r="BU419" s="98"/>
      <c r="BV419" s="98"/>
      <c r="BW419" s="98"/>
      <c r="BX419" s="98"/>
      <c r="BY419" s="98"/>
      <c r="BZ419" s="98"/>
      <c r="CA419" s="98"/>
      <c r="CB419" s="90"/>
      <c r="CC419" s="100"/>
      <c r="CD419" s="100"/>
      <c r="CE419" s="100"/>
      <c r="CF419" s="100"/>
      <c r="CG419" s="77"/>
      <c r="CH419" s="90"/>
      <c r="CI419" s="90"/>
      <c r="CJ419" s="98"/>
      <c r="CK419" s="90"/>
      <c r="CL419" s="123"/>
      <c r="CM419" s="124"/>
      <c r="CN419" s="90"/>
      <c r="CO419" s="90"/>
      <c r="CP419" s="90"/>
      <c r="CQ419" s="77"/>
      <c r="CR419" s="77"/>
      <c r="CS419" s="77"/>
      <c r="CT419" s="100"/>
      <c r="CU419" s="77"/>
      <c r="CV419" s="90"/>
      <c r="CW419" s="101"/>
      <c r="CX419" s="90"/>
      <c r="CY419" s="90"/>
      <c r="CZ419" s="90"/>
      <c r="DA419" s="77"/>
      <c r="DB419" s="77"/>
      <c r="DC419" s="77"/>
      <c r="DD419" s="100"/>
      <c r="DE419" s="77"/>
      <c r="DF419" s="90"/>
      <c r="DG419" s="90"/>
      <c r="DH419" s="90"/>
      <c r="DI419" s="90"/>
      <c r="DJ419" s="90"/>
      <c r="DK419" s="77"/>
      <c r="DL419" s="77"/>
      <c r="DM419" s="77"/>
      <c r="DN419" s="100"/>
      <c r="DO419" s="77"/>
      <c r="DP419" s="90"/>
      <c r="DQ419" s="90"/>
      <c r="DR419" s="90"/>
      <c r="DS419" s="90"/>
      <c r="DT419" s="90"/>
      <c r="DU419" s="90"/>
      <c r="DV419" s="90"/>
      <c r="DW419" s="98"/>
      <c r="DX419" s="90"/>
      <c r="DY419" s="98"/>
      <c r="DZ419" s="100"/>
      <c r="EA419" s="100"/>
      <c r="EB419" s="100"/>
      <c r="EC419" s="100"/>
      <c r="ES419" s="125"/>
      <c r="FW419" s="125"/>
      <c r="FX419" s="125"/>
      <c r="GK419" s="104"/>
      <c r="GL419" s="104"/>
      <c r="HB419" s="125"/>
      <c r="HC419" s="125"/>
      <c r="HF419" s="125"/>
      <c r="HG419" s="125"/>
      <c r="HH419" s="125"/>
      <c r="HI419" s="125"/>
      <c r="HJ419" s="102"/>
      <c r="HK419" s="125"/>
      <c r="HL419" s="125"/>
      <c r="HM419" s="125"/>
      <c r="HN419" s="125"/>
      <c r="HO419" s="125"/>
      <c r="HP419" s="97"/>
      <c r="HQ419" s="98"/>
      <c r="HR419" s="98"/>
      <c r="HS419" s="98"/>
      <c r="HT419" s="98"/>
      <c r="HU419" s="98"/>
      <c r="HV419" s="98"/>
      <c r="HW419" s="98"/>
      <c r="HX419" s="98"/>
      <c r="HY419" s="98"/>
      <c r="HZ419" s="98"/>
      <c r="IA419" s="98"/>
      <c r="IB419" s="98"/>
      <c r="IC419" s="98"/>
      <c r="ID419" s="98"/>
      <c r="IE419" s="98"/>
      <c r="IF419" s="98"/>
      <c r="IG419" s="98"/>
      <c r="IH419" s="98"/>
      <c r="II419" s="98"/>
      <c r="IJ419" s="98"/>
      <c r="IK419" s="98"/>
      <c r="IL419" s="98"/>
      <c r="IM419" s="122"/>
      <c r="IN419" s="122"/>
      <c r="IO419" s="98"/>
      <c r="IP419" s="98"/>
      <c r="IQ419" s="98"/>
      <c r="IR419" s="98"/>
      <c r="IS419" s="98"/>
      <c r="IT419" s="98"/>
      <c r="IU419" s="98"/>
      <c r="IV419" s="98"/>
      <c r="IW419" s="98"/>
      <c r="IX419" s="98"/>
      <c r="IY419" s="98"/>
      <c r="IZ419" s="98"/>
      <c r="JA419" s="98"/>
      <c r="JB419" s="122"/>
      <c r="JC419" s="122"/>
      <c r="JD419" s="98"/>
      <c r="JE419" s="98"/>
      <c r="JF419" s="98"/>
      <c r="JG419" s="98"/>
      <c r="JH419" s="122"/>
      <c r="JI419" s="122"/>
      <c r="JJ419" s="98"/>
      <c r="JK419" s="98"/>
      <c r="JL419" s="98"/>
      <c r="JM419" s="122"/>
      <c r="JN419" s="122"/>
      <c r="JO419" s="122"/>
      <c r="JP419" s="122"/>
      <c r="JQ419" s="98"/>
      <c r="JZ419" s="103"/>
      <c r="KA419" s="98"/>
      <c r="KB419" s="98"/>
      <c r="KC419" s="98"/>
      <c r="KD419" s="98"/>
      <c r="KE419" s="98"/>
      <c r="KF419" s="98"/>
      <c r="KG419" s="98"/>
      <c r="KH419" s="98"/>
      <c r="KI419" s="98"/>
      <c r="KJ419" s="98"/>
      <c r="KK419" s="98"/>
      <c r="KL419" s="98"/>
      <c r="KM419" s="98"/>
      <c r="KN419" s="98"/>
      <c r="KO419" s="98"/>
      <c r="KP419" s="98"/>
      <c r="KQ419" s="98"/>
      <c r="KR419" s="98"/>
      <c r="KS419" s="98"/>
      <c r="KT419" s="98"/>
      <c r="KU419" s="98"/>
      <c r="KV419" s="98"/>
      <c r="KW419" s="98"/>
      <c r="KX419" s="98"/>
      <c r="KY419" s="98"/>
      <c r="KZ419" s="98"/>
      <c r="LA419" s="98"/>
      <c r="LB419" s="98"/>
      <c r="LC419" s="98"/>
      <c r="LD419" s="98"/>
      <c r="LE419" s="98"/>
      <c r="LF419" s="98"/>
      <c r="LG419" s="98"/>
      <c r="LH419" s="98"/>
      <c r="LI419" s="98"/>
      <c r="LJ419" s="98"/>
      <c r="LK419" s="98"/>
      <c r="LL419" s="98"/>
      <c r="LM419" s="98"/>
      <c r="LN419" s="98"/>
    </row>
    <row r="420" spans="1:326" s="105" customFormat="1" ht="14" customHeight="1" x14ac:dyDescent="0.15">
      <c r="A420" s="56"/>
      <c r="B420" s="90"/>
      <c r="C420" s="91"/>
      <c r="D420" s="90"/>
      <c r="E420" s="91"/>
      <c r="F420" s="90"/>
      <c r="G420" s="90"/>
      <c r="H420" s="90"/>
      <c r="I420" s="100"/>
      <c r="J420" s="100"/>
      <c r="K420" s="98"/>
      <c r="L420" s="98"/>
      <c r="M420" s="121"/>
      <c r="N420" s="90"/>
      <c r="O420" s="90"/>
      <c r="P420" s="90"/>
      <c r="Q420" s="90"/>
      <c r="R420" s="90"/>
      <c r="S420" s="90"/>
      <c r="T420" s="90"/>
      <c r="U420" s="90"/>
      <c r="V420" s="90"/>
      <c r="W420" s="90"/>
      <c r="X420" s="90"/>
      <c r="Y420" s="98"/>
      <c r="Z420" s="121"/>
      <c r="AA420" s="121"/>
      <c r="AB420" s="98"/>
      <c r="AC420" s="98"/>
      <c r="AD420" s="92"/>
      <c r="AE420" s="90"/>
      <c r="AF420" s="90"/>
      <c r="AG420" s="90"/>
      <c r="AH420" s="93"/>
      <c r="AI420" s="98"/>
      <c r="AJ420" s="98"/>
      <c r="AK420" s="98"/>
      <c r="AL420" s="98"/>
      <c r="AM420" s="98"/>
      <c r="AN420" s="94"/>
      <c r="AO420" s="95"/>
      <c r="AP420" s="96"/>
      <c r="AQ420" s="98"/>
      <c r="AR420" s="97"/>
      <c r="AS420" s="98"/>
      <c r="AT420" s="98"/>
      <c r="AU420" s="98"/>
      <c r="AV420" s="98"/>
      <c r="AW420" s="98"/>
      <c r="AX420" s="98"/>
      <c r="AY420" s="100"/>
      <c r="AZ420" s="98"/>
      <c r="BA420" s="98"/>
      <c r="BB420" s="98"/>
      <c r="BC420" s="99"/>
      <c r="BD420" s="100"/>
      <c r="BE420" s="100"/>
      <c r="BF420" s="98"/>
      <c r="BG420" s="100"/>
      <c r="BH420" s="100"/>
      <c r="BI420" s="100"/>
      <c r="BJ420" s="100"/>
      <c r="BK420" s="100"/>
      <c r="BL420" s="100"/>
      <c r="BM420" s="100"/>
      <c r="BN420" s="100"/>
      <c r="BO420" s="100"/>
      <c r="BP420" s="100"/>
      <c r="BQ420" s="100"/>
      <c r="BR420" s="100"/>
      <c r="BS420" s="100"/>
      <c r="BT420" s="100"/>
      <c r="BU420" s="98"/>
      <c r="BV420" s="98"/>
      <c r="BW420" s="98"/>
      <c r="BX420" s="98"/>
      <c r="BY420" s="98"/>
      <c r="BZ420" s="98"/>
      <c r="CA420" s="98"/>
      <c r="CB420" s="90"/>
      <c r="CC420" s="100"/>
      <c r="CD420" s="100"/>
      <c r="CE420" s="100"/>
      <c r="CF420" s="100"/>
      <c r="CG420" s="77"/>
      <c r="CH420" s="90"/>
      <c r="CI420" s="90"/>
      <c r="CJ420" s="98"/>
      <c r="CK420" s="90"/>
      <c r="CL420" s="123"/>
      <c r="CM420" s="124"/>
      <c r="CN420" s="90"/>
      <c r="CO420" s="90"/>
      <c r="CP420" s="90"/>
      <c r="CQ420" s="77"/>
      <c r="CR420" s="77"/>
      <c r="CS420" s="77"/>
      <c r="CT420" s="100"/>
      <c r="CU420" s="77"/>
      <c r="CV420" s="90"/>
      <c r="CW420" s="101"/>
      <c r="CX420" s="90"/>
      <c r="CY420" s="90"/>
      <c r="CZ420" s="90"/>
      <c r="DA420" s="77"/>
      <c r="DB420" s="77"/>
      <c r="DC420" s="77"/>
      <c r="DD420" s="100"/>
      <c r="DE420" s="77"/>
      <c r="DF420" s="90"/>
      <c r="DG420" s="90"/>
      <c r="DH420" s="90"/>
      <c r="DI420" s="90"/>
      <c r="DJ420" s="90"/>
      <c r="DK420" s="77"/>
      <c r="DL420" s="77"/>
      <c r="DM420" s="77"/>
      <c r="DN420" s="100"/>
      <c r="DO420" s="77"/>
      <c r="DP420" s="90"/>
      <c r="DQ420" s="90"/>
      <c r="DR420" s="90"/>
      <c r="DS420" s="90"/>
      <c r="DT420" s="90"/>
      <c r="DU420" s="90"/>
      <c r="DV420" s="90"/>
      <c r="DW420" s="98"/>
      <c r="DX420" s="90"/>
      <c r="DY420" s="98"/>
      <c r="DZ420" s="100"/>
      <c r="EA420" s="100"/>
      <c r="EB420" s="100"/>
      <c r="EC420" s="100"/>
      <c r="ES420" s="125"/>
      <c r="FW420" s="125"/>
      <c r="FX420" s="125"/>
      <c r="GK420" s="104"/>
      <c r="GL420" s="104"/>
      <c r="HB420" s="125"/>
      <c r="HC420" s="125"/>
      <c r="HF420" s="125"/>
      <c r="HG420" s="125"/>
      <c r="HH420" s="125"/>
      <c r="HI420" s="125"/>
      <c r="HJ420" s="102"/>
      <c r="HK420" s="125"/>
      <c r="HL420" s="125"/>
      <c r="HM420" s="125"/>
      <c r="HN420" s="125"/>
      <c r="HO420" s="125"/>
      <c r="HP420" s="97"/>
      <c r="HQ420" s="98"/>
      <c r="HR420" s="98"/>
      <c r="HS420" s="98"/>
      <c r="HT420" s="98"/>
      <c r="HU420" s="98"/>
      <c r="HV420" s="98"/>
      <c r="HW420" s="98"/>
      <c r="HX420" s="98"/>
      <c r="HY420" s="98"/>
      <c r="HZ420" s="98"/>
      <c r="IA420" s="98"/>
      <c r="IB420" s="98"/>
      <c r="IC420" s="98"/>
      <c r="ID420" s="98"/>
      <c r="IE420" s="98"/>
      <c r="IF420" s="98"/>
      <c r="IG420" s="98"/>
      <c r="IH420" s="98"/>
      <c r="II420" s="98"/>
      <c r="IJ420" s="98"/>
      <c r="IK420" s="98"/>
      <c r="IL420" s="98"/>
      <c r="IM420" s="122"/>
      <c r="IN420" s="122"/>
      <c r="IO420" s="98"/>
      <c r="IP420" s="98"/>
      <c r="IQ420" s="98"/>
      <c r="IR420" s="98"/>
      <c r="IS420" s="98"/>
      <c r="IT420" s="98"/>
      <c r="IU420" s="98"/>
      <c r="IV420" s="98"/>
      <c r="IW420" s="98"/>
      <c r="IX420" s="98"/>
      <c r="IY420" s="98"/>
      <c r="IZ420" s="98"/>
      <c r="JA420" s="98"/>
      <c r="JB420" s="122"/>
      <c r="JC420" s="122"/>
      <c r="JD420" s="98"/>
      <c r="JE420" s="98"/>
      <c r="JF420" s="98"/>
      <c r="JG420" s="98"/>
      <c r="JH420" s="122"/>
      <c r="JI420" s="122"/>
      <c r="JJ420" s="98"/>
      <c r="JK420" s="98"/>
      <c r="JL420" s="98"/>
      <c r="JM420" s="122"/>
      <c r="JN420" s="122"/>
      <c r="JO420" s="122"/>
      <c r="JP420" s="122"/>
      <c r="JQ420" s="98"/>
      <c r="JZ420" s="103"/>
      <c r="KA420" s="98"/>
      <c r="KB420" s="98"/>
      <c r="KC420" s="98"/>
      <c r="KD420" s="98"/>
      <c r="KE420" s="98"/>
      <c r="KF420" s="98"/>
      <c r="KG420" s="98"/>
      <c r="KH420" s="98"/>
      <c r="KI420" s="98"/>
      <c r="KJ420" s="98"/>
      <c r="KK420" s="98"/>
      <c r="KL420" s="98"/>
      <c r="KM420" s="98"/>
      <c r="KN420" s="98"/>
      <c r="KO420" s="98"/>
      <c r="KP420" s="98"/>
      <c r="KQ420" s="98"/>
      <c r="KR420" s="98"/>
      <c r="KS420" s="98"/>
      <c r="KT420" s="98"/>
      <c r="KU420" s="98"/>
      <c r="KV420" s="98"/>
      <c r="KW420" s="98"/>
      <c r="KX420" s="98"/>
      <c r="KY420" s="98"/>
      <c r="KZ420" s="98"/>
      <c r="LA420" s="98"/>
      <c r="LB420" s="98"/>
      <c r="LC420" s="98"/>
      <c r="LD420" s="98"/>
      <c r="LE420" s="98"/>
      <c r="LF420" s="98"/>
      <c r="LG420" s="98"/>
      <c r="LH420" s="98"/>
      <c r="LI420" s="98"/>
      <c r="LJ420" s="98"/>
      <c r="LK420" s="98"/>
      <c r="LL420" s="98"/>
      <c r="LM420" s="98"/>
      <c r="LN420" s="98"/>
    </row>
    <row r="421" spans="1:326" s="105" customFormat="1" ht="14" customHeight="1" x14ac:dyDescent="0.15">
      <c r="A421" s="56"/>
      <c r="B421" s="90"/>
      <c r="C421" s="91"/>
      <c r="D421" s="90"/>
      <c r="E421" s="91"/>
      <c r="F421" s="90"/>
      <c r="G421" s="90"/>
      <c r="H421" s="90"/>
      <c r="I421" s="100"/>
      <c r="J421" s="100"/>
      <c r="K421" s="98"/>
      <c r="L421" s="98"/>
      <c r="M421" s="121"/>
      <c r="N421" s="90"/>
      <c r="O421" s="90"/>
      <c r="P421" s="90"/>
      <c r="Q421" s="90"/>
      <c r="R421" s="90"/>
      <c r="S421" s="90"/>
      <c r="T421" s="90"/>
      <c r="U421" s="90"/>
      <c r="V421" s="90"/>
      <c r="W421" s="90"/>
      <c r="X421" s="90"/>
      <c r="Y421" s="98"/>
      <c r="Z421" s="121"/>
      <c r="AA421" s="121"/>
      <c r="AB421" s="98"/>
      <c r="AC421" s="98"/>
      <c r="AD421" s="92"/>
      <c r="AE421" s="90"/>
      <c r="AF421" s="90"/>
      <c r="AG421" s="90"/>
      <c r="AH421" s="93"/>
      <c r="AI421" s="98"/>
      <c r="AJ421" s="98"/>
      <c r="AK421" s="98"/>
      <c r="AL421" s="98"/>
      <c r="AM421" s="98"/>
      <c r="AN421" s="94"/>
      <c r="AO421" s="95"/>
      <c r="AP421" s="96"/>
      <c r="AQ421" s="98"/>
      <c r="AR421" s="97"/>
      <c r="AS421" s="98"/>
      <c r="AT421" s="98"/>
      <c r="AU421" s="98"/>
      <c r="AV421" s="98"/>
      <c r="AW421" s="98"/>
      <c r="AX421" s="98"/>
      <c r="AY421" s="100"/>
      <c r="AZ421" s="98"/>
      <c r="BA421" s="98"/>
      <c r="BB421" s="98"/>
      <c r="BC421" s="99"/>
      <c r="BD421" s="100"/>
      <c r="BE421" s="100"/>
      <c r="BF421" s="98"/>
      <c r="BG421" s="100"/>
      <c r="BH421" s="100"/>
      <c r="BI421" s="100"/>
      <c r="BJ421" s="100"/>
      <c r="BK421" s="100"/>
      <c r="BL421" s="100"/>
      <c r="BM421" s="100"/>
      <c r="BN421" s="100"/>
      <c r="BO421" s="100"/>
      <c r="BP421" s="100"/>
      <c r="BQ421" s="100"/>
      <c r="BR421" s="100"/>
      <c r="BS421" s="100"/>
      <c r="BT421" s="100"/>
      <c r="BU421" s="98"/>
      <c r="BV421" s="98"/>
      <c r="BW421" s="98"/>
      <c r="BX421" s="98"/>
      <c r="BY421" s="98"/>
      <c r="BZ421" s="98"/>
      <c r="CA421" s="98"/>
      <c r="CB421" s="90"/>
      <c r="CC421" s="100"/>
      <c r="CD421" s="100"/>
      <c r="CE421" s="100"/>
      <c r="CF421" s="100"/>
      <c r="CG421" s="77"/>
      <c r="CH421" s="90"/>
      <c r="CI421" s="90"/>
      <c r="CJ421" s="98"/>
      <c r="CK421" s="90"/>
      <c r="CL421" s="123"/>
      <c r="CM421" s="124"/>
      <c r="CN421" s="90"/>
      <c r="CO421" s="90"/>
      <c r="CP421" s="90"/>
      <c r="CQ421" s="77"/>
      <c r="CR421" s="77"/>
      <c r="CS421" s="77"/>
      <c r="CT421" s="100"/>
      <c r="CU421" s="77"/>
      <c r="CV421" s="90"/>
      <c r="CW421" s="101"/>
      <c r="CX421" s="90"/>
      <c r="CY421" s="90"/>
      <c r="CZ421" s="90"/>
      <c r="DA421" s="77"/>
      <c r="DB421" s="77"/>
      <c r="DC421" s="77"/>
      <c r="DD421" s="100"/>
      <c r="DE421" s="77"/>
      <c r="DF421" s="90"/>
      <c r="DG421" s="90"/>
      <c r="DH421" s="90"/>
      <c r="DI421" s="90"/>
      <c r="DJ421" s="90"/>
      <c r="DK421" s="77"/>
      <c r="DL421" s="77"/>
      <c r="DM421" s="77"/>
      <c r="DN421" s="100"/>
      <c r="DO421" s="77"/>
      <c r="DP421" s="90"/>
      <c r="DQ421" s="90"/>
      <c r="DR421" s="90"/>
      <c r="DS421" s="90"/>
      <c r="DT421" s="90"/>
      <c r="DU421" s="90"/>
      <c r="DV421" s="90"/>
      <c r="DW421" s="98"/>
      <c r="DX421" s="90"/>
      <c r="DY421" s="98"/>
      <c r="DZ421" s="100"/>
      <c r="EA421" s="100"/>
      <c r="EB421" s="100"/>
      <c r="EC421" s="100"/>
      <c r="ES421" s="125"/>
      <c r="FW421" s="125"/>
      <c r="FX421" s="125"/>
      <c r="GK421" s="104"/>
      <c r="GL421" s="104"/>
      <c r="HB421" s="125"/>
      <c r="HC421" s="125"/>
      <c r="HF421" s="125"/>
      <c r="HG421" s="125"/>
      <c r="HH421" s="125"/>
      <c r="HI421" s="125"/>
      <c r="HJ421" s="102"/>
      <c r="HK421" s="125"/>
      <c r="HL421" s="125"/>
      <c r="HM421" s="125"/>
      <c r="HN421" s="125"/>
      <c r="HO421" s="125"/>
      <c r="HP421" s="97"/>
      <c r="HQ421" s="98"/>
      <c r="HR421" s="98"/>
      <c r="HS421" s="98"/>
      <c r="HT421" s="98"/>
      <c r="HU421" s="98"/>
      <c r="HV421" s="98"/>
      <c r="HW421" s="98"/>
      <c r="HX421" s="98"/>
      <c r="HY421" s="98"/>
      <c r="HZ421" s="98"/>
      <c r="IA421" s="98"/>
      <c r="IB421" s="98"/>
      <c r="IC421" s="98"/>
      <c r="ID421" s="98"/>
      <c r="IE421" s="98"/>
      <c r="IF421" s="98"/>
      <c r="IG421" s="98"/>
      <c r="IH421" s="98"/>
      <c r="II421" s="98"/>
      <c r="IJ421" s="98"/>
      <c r="IK421" s="98"/>
      <c r="IL421" s="98"/>
      <c r="IM421" s="122"/>
      <c r="IN421" s="122"/>
      <c r="IO421" s="98"/>
      <c r="IP421" s="98"/>
      <c r="IQ421" s="98"/>
      <c r="IR421" s="98"/>
      <c r="IS421" s="98"/>
      <c r="IT421" s="98"/>
      <c r="IU421" s="98"/>
      <c r="IV421" s="98"/>
      <c r="IW421" s="98"/>
      <c r="IX421" s="98"/>
      <c r="IY421" s="98"/>
      <c r="IZ421" s="98"/>
      <c r="JA421" s="98"/>
      <c r="JB421" s="122"/>
      <c r="JC421" s="122"/>
      <c r="JD421" s="98"/>
      <c r="JE421" s="98"/>
      <c r="JF421" s="98"/>
      <c r="JG421" s="98"/>
      <c r="JH421" s="122"/>
      <c r="JI421" s="122"/>
      <c r="JJ421" s="98"/>
      <c r="JK421" s="98"/>
      <c r="JL421" s="98"/>
      <c r="JM421" s="122"/>
      <c r="JN421" s="122"/>
      <c r="JO421" s="122"/>
      <c r="JP421" s="122"/>
      <c r="JQ421" s="98"/>
      <c r="JZ421" s="103"/>
      <c r="KA421" s="98"/>
      <c r="KB421" s="98"/>
      <c r="KC421" s="98"/>
      <c r="KD421" s="98"/>
      <c r="KE421" s="98"/>
      <c r="KF421" s="98"/>
      <c r="KG421" s="98"/>
      <c r="KH421" s="98"/>
      <c r="KI421" s="98"/>
      <c r="KJ421" s="98"/>
      <c r="KK421" s="98"/>
      <c r="KL421" s="98"/>
      <c r="KM421" s="98"/>
      <c r="KN421" s="98"/>
      <c r="KO421" s="98"/>
      <c r="KP421" s="98"/>
      <c r="KQ421" s="98"/>
      <c r="KR421" s="98"/>
      <c r="KS421" s="98"/>
      <c r="KT421" s="98"/>
      <c r="KU421" s="98"/>
      <c r="KV421" s="98"/>
      <c r="KW421" s="98"/>
      <c r="KX421" s="98"/>
      <c r="KY421" s="98"/>
      <c r="KZ421" s="98"/>
      <c r="LA421" s="98"/>
      <c r="LB421" s="98"/>
      <c r="LC421" s="98"/>
      <c r="LD421" s="98"/>
      <c r="LE421" s="98"/>
      <c r="LF421" s="98"/>
      <c r="LG421" s="98"/>
      <c r="LH421" s="98"/>
      <c r="LI421" s="98"/>
      <c r="LJ421" s="98"/>
      <c r="LK421" s="98"/>
      <c r="LL421" s="98"/>
      <c r="LM421" s="98"/>
      <c r="LN421" s="98"/>
    </row>
    <row r="422" spans="1:326" s="105" customFormat="1" ht="14" customHeight="1" x14ac:dyDescent="0.15">
      <c r="A422" s="56"/>
      <c r="B422" s="90"/>
      <c r="C422" s="91"/>
      <c r="D422" s="90"/>
      <c r="E422" s="91"/>
      <c r="F422" s="90"/>
      <c r="G422" s="90"/>
      <c r="H422" s="90"/>
      <c r="I422" s="100"/>
      <c r="J422" s="100"/>
      <c r="K422" s="98"/>
      <c r="L422" s="98"/>
      <c r="M422" s="121"/>
      <c r="N422" s="90"/>
      <c r="O422" s="90"/>
      <c r="P422" s="90"/>
      <c r="Q422" s="90"/>
      <c r="R422" s="90"/>
      <c r="S422" s="90"/>
      <c r="T422" s="90"/>
      <c r="U422" s="90"/>
      <c r="V422" s="90"/>
      <c r="W422" s="90"/>
      <c r="X422" s="90"/>
      <c r="Y422" s="98"/>
      <c r="Z422" s="121"/>
      <c r="AA422" s="121"/>
      <c r="AB422" s="98"/>
      <c r="AC422" s="98"/>
      <c r="AD422" s="92"/>
      <c r="AE422" s="90"/>
      <c r="AF422" s="90"/>
      <c r="AG422" s="90"/>
      <c r="AH422" s="93"/>
      <c r="AI422" s="98"/>
      <c r="AJ422" s="98"/>
      <c r="AK422" s="98"/>
      <c r="AL422" s="98"/>
      <c r="AM422" s="98"/>
      <c r="AN422" s="94"/>
      <c r="AO422" s="95"/>
      <c r="AP422" s="96"/>
      <c r="AQ422" s="98"/>
      <c r="AR422" s="97"/>
      <c r="AS422" s="98"/>
      <c r="AT422" s="98"/>
      <c r="AU422" s="98"/>
      <c r="AV422" s="98"/>
      <c r="AW422" s="98"/>
      <c r="AX422" s="98"/>
      <c r="AY422" s="100"/>
      <c r="AZ422" s="98"/>
      <c r="BA422" s="98"/>
      <c r="BB422" s="98"/>
      <c r="BC422" s="99"/>
      <c r="BD422" s="100"/>
      <c r="BE422" s="100"/>
      <c r="BF422" s="98"/>
      <c r="BG422" s="100"/>
      <c r="BH422" s="100"/>
      <c r="BI422" s="100"/>
      <c r="BJ422" s="100"/>
      <c r="BK422" s="100"/>
      <c r="BL422" s="100"/>
      <c r="BM422" s="100"/>
      <c r="BN422" s="100"/>
      <c r="BO422" s="100"/>
      <c r="BP422" s="100"/>
      <c r="BQ422" s="100"/>
      <c r="BR422" s="100"/>
      <c r="BS422" s="100"/>
      <c r="BT422" s="100"/>
      <c r="BU422" s="98"/>
      <c r="BV422" s="98"/>
      <c r="BW422" s="98"/>
      <c r="BX422" s="98"/>
      <c r="BY422" s="98"/>
      <c r="BZ422" s="98"/>
      <c r="CA422" s="98"/>
      <c r="CB422" s="90"/>
      <c r="CC422" s="100"/>
      <c r="CD422" s="100"/>
      <c r="CE422" s="100"/>
      <c r="CF422" s="100"/>
      <c r="CG422" s="77"/>
      <c r="CH422" s="90"/>
      <c r="CI422" s="90"/>
      <c r="CJ422" s="98"/>
      <c r="CK422" s="90"/>
      <c r="CL422" s="123"/>
      <c r="CM422" s="124"/>
      <c r="CN422" s="90"/>
      <c r="CO422" s="90"/>
      <c r="CP422" s="90"/>
      <c r="CQ422" s="77"/>
      <c r="CR422" s="77"/>
      <c r="CS422" s="77"/>
      <c r="CT422" s="100"/>
      <c r="CU422" s="77"/>
      <c r="CV422" s="90"/>
      <c r="CW422" s="101"/>
      <c r="CX422" s="90"/>
      <c r="CY422" s="90"/>
      <c r="CZ422" s="90"/>
      <c r="DA422" s="77"/>
      <c r="DB422" s="77"/>
      <c r="DC422" s="77"/>
      <c r="DD422" s="100"/>
      <c r="DE422" s="77"/>
      <c r="DF422" s="90"/>
      <c r="DG422" s="90"/>
      <c r="DH422" s="90"/>
      <c r="DI422" s="90"/>
      <c r="DJ422" s="90"/>
      <c r="DK422" s="77"/>
      <c r="DL422" s="77"/>
      <c r="DM422" s="77"/>
      <c r="DN422" s="100"/>
      <c r="DO422" s="77"/>
      <c r="DP422" s="90"/>
      <c r="DQ422" s="90"/>
      <c r="DR422" s="90"/>
      <c r="DS422" s="90"/>
      <c r="DT422" s="90"/>
      <c r="DU422" s="90"/>
      <c r="DV422" s="90"/>
      <c r="DW422" s="98"/>
      <c r="DX422" s="90"/>
      <c r="DY422" s="98"/>
      <c r="DZ422" s="100"/>
      <c r="EA422" s="100"/>
      <c r="EB422" s="100"/>
      <c r="EC422" s="100"/>
      <c r="ES422" s="125"/>
      <c r="FW422" s="125"/>
      <c r="FX422" s="125"/>
      <c r="GK422" s="104"/>
      <c r="GL422" s="104"/>
      <c r="HB422" s="125"/>
      <c r="HC422" s="125"/>
      <c r="HF422" s="125"/>
      <c r="HG422" s="125"/>
      <c r="HH422" s="125"/>
      <c r="HI422" s="125"/>
      <c r="HJ422" s="102"/>
      <c r="HK422" s="125"/>
      <c r="HL422" s="125"/>
      <c r="HM422" s="125"/>
      <c r="HN422" s="125"/>
      <c r="HO422" s="125"/>
      <c r="HP422" s="97"/>
      <c r="HQ422" s="98"/>
      <c r="HR422" s="98"/>
      <c r="HS422" s="98"/>
      <c r="HT422" s="98"/>
      <c r="HU422" s="98"/>
      <c r="HV422" s="98"/>
      <c r="HW422" s="98"/>
      <c r="HX422" s="98"/>
      <c r="HY422" s="98"/>
      <c r="HZ422" s="98"/>
      <c r="IA422" s="98"/>
      <c r="IB422" s="98"/>
      <c r="IC422" s="98"/>
      <c r="ID422" s="98"/>
      <c r="IE422" s="98"/>
      <c r="IF422" s="98"/>
      <c r="IG422" s="98"/>
      <c r="IH422" s="98"/>
      <c r="II422" s="98"/>
      <c r="IJ422" s="98"/>
      <c r="IK422" s="98"/>
      <c r="IL422" s="98"/>
      <c r="IM422" s="122"/>
      <c r="IN422" s="122"/>
      <c r="IO422" s="98"/>
      <c r="IP422" s="98"/>
      <c r="IQ422" s="98"/>
      <c r="IR422" s="98"/>
      <c r="IS422" s="98"/>
      <c r="IT422" s="98"/>
      <c r="IU422" s="98"/>
      <c r="IV422" s="98"/>
      <c r="IW422" s="98"/>
      <c r="IX422" s="98"/>
      <c r="IY422" s="98"/>
      <c r="IZ422" s="98"/>
      <c r="JA422" s="98"/>
      <c r="JB422" s="122"/>
      <c r="JC422" s="122"/>
      <c r="JD422" s="98"/>
      <c r="JE422" s="98"/>
      <c r="JF422" s="98"/>
      <c r="JG422" s="98"/>
      <c r="JH422" s="122"/>
      <c r="JI422" s="122"/>
      <c r="JJ422" s="98"/>
      <c r="JK422" s="98"/>
      <c r="JL422" s="98"/>
      <c r="JM422" s="122"/>
      <c r="JN422" s="122"/>
      <c r="JO422" s="122"/>
      <c r="JP422" s="122"/>
      <c r="JQ422" s="98"/>
      <c r="JZ422" s="103"/>
      <c r="KA422" s="98"/>
      <c r="KB422" s="98"/>
      <c r="KC422" s="98"/>
      <c r="KD422" s="98"/>
      <c r="KE422" s="98"/>
      <c r="KF422" s="98"/>
      <c r="KG422" s="98"/>
      <c r="KH422" s="98"/>
      <c r="KI422" s="98"/>
      <c r="KJ422" s="98"/>
      <c r="KK422" s="98"/>
      <c r="KL422" s="98"/>
      <c r="KM422" s="98"/>
      <c r="KN422" s="98"/>
      <c r="KO422" s="98"/>
      <c r="KP422" s="98"/>
      <c r="KQ422" s="98"/>
      <c r="KR422" s="98"/>
      <c r="KS422" s="98"/>
      <c r="KT422" s="98"/>
      <c r="KU422" s="98"/>
      <c r="KV422" s="98"/>
      <c r="KW422" s="98"/>
      <c r="KX422" s="98"/>
      <c r="KY422" s="98"/>
      <c r="KZ422" s="98"/>
      <c r="LA422" s="98"/>
      <c r="LB422" s="98"/>
      <c r="LC422" s="98"/>
      <c r="LD422" s="98"/>
      <c r="LE422" s="98"/>
      <c r="LF422" s="98"/>
      <c r="LG422" s="98"/>
      <c r="LH422" s="98"/>
      <c r="LI422" s="98"/>
      <c r="LJ422" s="98"/>
      <c r="LK422" s="98"/>
      <c r="LL422" s="98"/>
      <c r="LM422" s="98"/>
      <c r="LN422" s="98"/>
    </row>
    <row r="423" spans="1:326" s="105" customFormat="1" ht="14" customHeight="1" x14ac:dyDescent="0.15">
      <c r="A423" s="56"/>
      <c r="B423" s="90"/>
      <c r="C423" s="91"/>
      <c r="D423" s="90"/>
      <c r="E423" s="91"/>
      <c r="F423" s="90"/>
      <c r="G423" s="90"/>
      <c r="H423" s="90"/>
      <c r="I423" s="100"/>
      <c r="J423" s="100"/>
      <c r="K423" s="98"/>
      <c r="L423" s="98"/>
      <c r="M423" s="121"/>
      <c r="N423" s="90"/>
      <c r="O423" s="90"/>
      <c r="P423" s="90"/>
      <c r="Q423" s="90"/>
      <c r="R423" s="90"/>
      <c r="S423" s="90"/>
      <c r="T423" s="90"/>
      <c r="U423" s="90"/>
      <c r="V423" s="90"/>
      <c r="W423" s="90"/>
      <c r="X423" s="90"/>
      <c r="Y423" s="98"/>
      <c r="Z423" s="121"/>
      <c r="AA423" s="121"/>
      <c r="AB423" s="98"/>
      <c r="AC423" s="98"/>
      <c r="AD423" s="92"/>
      <c r="AE423" s="90"/>
      <c r="AF423" s="90"/>
      <c r="AG423" s="90"/>
      <c r="AH423" s="93"/>
      <c r="AI423" s="98"/>
      <c r="AJ423" s="98"/>
      <c r="AK423" s="98"/>
      <c r="AL423" s="98"/>
      <c r="AM423" s="98"/>
      <c r="AN423" s="94"/>
      <c r="AO423" s="95"/>
      <c r="AP423" s="96"/>
      <c r="AQ423" s="98"/>
      <c r="AR423" s="97"/>
      <c r="AS423" s="98"/>
      <c r="AT423" s="98"/>
      <c r="AU423" s="98"/>
      <c r="AV423" s="98"/>
      <c r="AW423" s="98"/>
      <c r="AX423" s="98"/>
      <c r="AY423" s="100"/>
      <c r="AZ423" s="98"/>
      <c r="BA423" s="98"/>
      <c r="BB423" s="98"/>
      <c r="BC423" s="99"/>
      <c r="BD423" s="100"/>
      <c r="BE423" s="100"/>
      <c r="BF423" s="98"/>
      <c r="BG423" s="100"/>
      <c r="BH423" s="100"/>
      <c r="BI423" s="100"/>
      <c r="BJ423" s="100"/>
      <c r="BK423" s="100"/>
      <c r="BL423" s="100"/>
      <c r="BM423" s="100"/>
      <c r="BN423" s="100"/>
      <c r="BO423" s="100"/>
      <c r="BP423" s="100"/>
      <c r="BQ423" s="100"/>
      <c r="BR423" s="100"/>
      <c r="BS423" s="100"/>
      <c r="BT423" s="100"/>
      <c r="BU423" s="98"/>
      <c r="BV423" s="98"/>
      <c r="BW423" s="98"/>
      <c r="BX423" s="98"/>
      <c r="BY423" s="98"/>
      <c r="BZ423" s="98"/>
      <c r="CA423" s="98"/>
      <c r="CB423" s="90"/>
      <c r="CC423" s="100"/>
      <c r="CD423" s="100"/>
      <c r="CE423" s="100"/>
      <c r="CF423" s="100"/>
      <c r="CG423" s="77"/>
      <c r="CH423" s="90"/>
      <c r="CI423" s="90"/>
      <c r="CJ423" s="98"/>
      <c r="CK423" s="90"/>
      <c r="CL423" s="123"/>
      <c r="CM423" s="124"/>
      <c r="CN423" s="90"/>
      <c r="CO423" s="90"/>
      <c r="CP423" s="90"/>
      <c r="CQ423" s="77"/>
      <c r="CR423" s="77"/>
      <c r="CS423" s="77"/>
      <c r="CT423" s="100"/>
      <c r="CU423" s="77"/>
      <c r="CV423" s="90"/>
      <c r="CW423" s="101"/>
      <c r="CX423" s="90"/>
      <c r="CY423" s="90"/>
      <c r="CZ423" s="90"/>
      <c r="DA423" s="77"/>
      <c r="DB423" s="77"/>
      <c r="DC423" s="77"/>
      <c r="DD423" s="100"/>
      <c r="DE423" s="77"/>
      <c r="DF423" s="90"/>
      <c r="DG423" s="90"/>
      <c r="DH423" s="90"/>
      <c r="DI423" s="90"/>
      <c r="DJ423" s="90"/>
      <c r="DK423" s="77"/>
      <c r="DL423" s="77"/>
      <c r="DM423" s="77"/>
      <c r="DN423" s="100"/>
      <c r="DO423" s="77"/>
      <c r="DP423" s="90"/>
      <c r="DQ423" s="90"/>
      <c r="DR423" s="90"/>
      <c r="DS423" s="90"/>
      <c r="DT423" s="90"/>
      <c r="DU423" s="90"/>
      <c r="DV423" s="90"/>
      <c r="DW423" s="98"/>
      <c r="DX423" s="90"/>
      <c r="DY423" s="98"/>
      <c r="DZ423" s="100"/>
      <c r="EA423" s="100"/>
      <c r="EB423" s="100"/>
      <c r="EC423" s="100"/>
      <c r="ES423" s="125"/>
      <c r="FW423" s="125"/>
      <c r="FX423" s="125"/>
      <c r="GK423" s="104"/>
      <c r="GL423" s="104"/>
      <c r="HB423" s="125"/>
      <c r="HC423" s="125"/>
      <c r="HF423" s="125"/>
      <c r="HG423" s="125"/>
      <c r="HH423" s="125"/>
      <c r="HI423" s="125"/>
      <c r="HJ423" s="102"/>
      <c r="HK423" s="125"/>
      <c r="HL423" s="125"/>
      <c r="HM423" s="125"/>
      <c r="HN423" s="125"/>
      <c r="HO423" s="125"/>
      <c r="HP423" s="97"/>
      <c r="HQ423" s="98"/>
      <c r="HR423" s="98"/>
      <c r="HS423" s="98"/>
      <c r="HT423" s="98"/>
      <c r="HU423" s="98"/>
      <c r="HV423" s="98"/>
      <c r="HW423" s="98"/>
      <c r="HX423" s="98"/>
      <c r="HY423" s="98"/>
      <c r="HZ423" s="98"/>
      <c r="IA423" s="98"/>
      <c r="IB423" s="98"/>
      <c r="IC423" s="98"/>
      <c r="ID423" s="98"/>
      <c r="IE423" s="98"/>
      <c r="IF423" s="98"/>
      <c r="IG423" s="98"/>
      <c r="IH423" s="98"/>
      <c r="II423" s="98"/>
      <c r="IJ423" s="98"/>
      <c r="IK423" s="98"/>
      <c r="IL423" s="98"/>
      <c r="IM423" s="122"/>
      <c r="IN423" s="122"/>
      <c r="IO423" s="98"/>
      <c r="IP423" s="98"/>
      <c r="IQ423" s="98"/>
      <c r="IR423" s="98"/>
      <c r="IS423" s="98"/>
      <c r="IT423" s="98"/>
      <c r="IU423" s="98"/>
      <c r="IV423" s="98"/>
      <c r="IW423" s="98"/>
      <c r="IX423" s="98"/>
      <c r="IY423" s="98"/>
      <c r="IZ423" s="98"/>
      <c r="JA423" s="98"/>
      <c r="JB423" s="122"/>
      <c r="JC423" s="122"/>
      <c r="JD423" s="98"/>
      <c r="JE423" s="98"/>
      <c r="JF423" s="98"/>
      <c r="JG423" s="98"/>
      <c r="JH423" s="122"/>
      <c r="JI423" s="122"/>
      <c r="JJ423" s="98"/>
      <c r="JK423" s="98"/>
      <c r="JL423" s="98"/>
      <c r="JM423" s="122"/>
      <c r="JN423" s="122"/>
      <c r="JO423" s="122"/>
      <c r="JP423" s="122"/>
      <c r="JQ423" s="98"/>
      <c r="JZ423" s="103"/>
      <c r="KA423" s="98"/>
      <c r="KB423" s="98"/>
      <c r="KC423" s="98"/>
      <c r="KD423" s="98"/>
      <c r="KE423" s="98"/>
      <c r="KF423" s="98"/>
      <c r="KG423" s="98"/>
      <c r="KH423" s="98"/>
      <c r="KI423" s="98"/>
      <c r="KJ423" s="98"/>
      <c r="KK423" s="98"/>
      <c r="KL423" s="98"/>
      <c r="KM423" s="98"/>
      <c r="KN423" s="98"/>
      <c r="KO423" s="98"/>
      <c r="KP423" s="98"/>
      <c r="KQ423" s="98"/>
      <c r="KR423" s="98"/>
      <c r="KS423" s="98"/>
      <c r="KT423" s="98"/>
      <c r="KU423" s="98"/>
      <c r="KV423" s="98"/>
      <c r="KW423" s="98"/>
      <c r="KX423" s="98"/>
      <c r="KY423" s="98"/>
      <c r="KZ423" s="98"/>
      <c r="LA423" s="98"/>
      <c r="LB423" s="98"/>
      <c r="LC423" s="98"/>
      <c r="LD423" s="98"/>
      <c r="LE423" s="98"/>
      <c r="LF423" s="98"/>
      <c r="LG423" s="98"/>
      <c r="LH423" s="98"/>
      <c r="LI423" s="98"/>
      <c r="LJ423" s="98"/>
      <c r="LK423" s="98"/>
      <c r="LL423" s="98"/>
      <c r="LM423" s="98"/>
      <c r="LN423" s="98"/>
    </row>
    <row r="424" spans="1:326" s="105" customFormat="1" ht="14" customHeight="1" x14ac:dyDescent="0.15">
      <c r="A424" s="56"/>
      <c r="B424" s="90"/>
      <c r="C424" s="91"/>
      <c r="D424" s="90"/>
      <c r="E424" s="91"/>
      <c r="F424" s="90"/>
      <c r="G424" s="90"/>
      <c r="H424" s="90"/>
      <c r="I424" s="100"/>
      <c r="J424" s="100"/>
      <c r="K424" s="98"/>
      <c r="L424" s="98"/>
      <c r="M424" s="121"/>
      <c r="N424" s="90"/>
      <c r="O424" s="90"/>
      <c r="P424" s="90"/>
      <c r="Q424" s="90"/>
      <c r="R424" s="90"/>
      <c r="S424" s="90"/>
      <c r="T424" s="90"/>
      <c r="U424" s="90"/>
      <c r="V424" s="90"/>
      <c r="W424" s="90"/>
      <c r="X424" s="90"/>
      <c r="Y424" s="98"/>
      <c r="Z424" s="121"/>
      <c r="AA424" s="121"/>
      <c r="AB424" s="98"/>
      <c r="AC424" s="98"/>
      <c r="AD424" s="92"/>
      <c r="AE424" s="90"/>
      <c r="AF424" s="90"/>
      <c r="AG424" s="90"/>
      <c r="AH424" s="93"/>
      <c r="AI424" s="98"/>
      <c r="AJ424" s="98"/>
      <c r="AK424" s="98"/>
      <c r="AL424" s="98"/>
      <c r="AM424" s="98"/>
      <c r="AN424" s="94"/>
      <c r="AO424" s="95"/>
      <c r="AP424" s="96"/>
      <c r="AQ424" s="98"/>
      <c r="AR424" s="97"/>
      <c r="AS424" s="98"/>
      <c r="AT424" s="98"/>
      <c r="AU424" s="98"/>
      <c r="AV424" s="98"/>
      <c r="AW424" s="98"/>
      <c r="AX424" s="98"/>
      <c r="AY424" s="100"/>
      <c r="AZ424" s="98"/>
      <c r="BA424" s="98"/>
      <c r="BB424" s="98"/>
      <c r="BC424" s="99"/>
      <c r="BD424" s="100"/>
      <c r="BE424" s="100"/>
      <c r="BF424" s="98"/>
      <c r="BG424" s="100"/>
      <c r="BH424" s="100"/>
      <c r="BI424" s="100"/>
      <c r="BJ424" s="100"/>
      <c r="BK424" s="100"/>
      <c r="BL424" s="100"/>
      <c r="BM424" s="100"/>
      <c r="BN424" s="100"/>
      <c r="BO424" s="100"/>
      <c r="BP424" s="100"/>
      <c r="BQ424" s="100"/>
      <c r="BR424" s="100"/>
      <c r="BS424" s="100"/>
      <c r="BT424" s="100"/>
      <c r="BU424" s="98"/>
      <c r="BV424" s="98"/>
      <c r="BW424" s="98"/>
      <c r="BX424" s="98"/>
      <c r="BY424" s="98"/>
      <c r="BZ424" s="98"/>
      <c r="CA424" s="98"/>
      <c r="CB424" s="90"/>
      <c r="CC424" s="100"/>
      <c r="CD424" s="100"/>
      <c r="CE424" s="100"/>
      <c r="CF424" s="100"/>
      <c r="CG424" s="77"/>
      <c r="CH424" s="90"/>
      <c r="CI424" s="90"/>
      <c r="CJ424" s="98"/>
      <c r="CK424" s="90"/>
      <c r="CL424" s="123"/>
      <c r="CM424" s="124"/>
      <c r="CN424" s="90"/>
      <c r="CO424" s="90"/>
      <c r="CP424" s="90"/>
      <c r="CQ424" s="77"/>
      <c r="CR424" s="77"/>
      <c r="CS424" s="77"/>
      <c r="CT424" s="100"/>
      <c r="CU424" s="77"/>
      <c r="CV424" s="90"/>
      <c r="CW424" s="101"/>
      <c r="CX424" s="90"/>
      <c r="CY424" s="90"/>
      <c r="CZ424" s="90"/>
      <c r="DA424" s="77"/>
      <c r="DB424" s="77"/>
      <c r="DC424" s="77"/>
      <c r="DD424" s="100"/>
      <c r="DE424" s="77"/>
      <c r="DF424" s="90"/>
      <c r="DG424" s="90"/>
      <c r="DH424" s="90"/>
      <c r="DI424" s="90"/>
      <c r="DJ424" s="90"/>
      <c r="DK424" s="77"/>
      <c r="DL424" s="77"/>
      <c r="DM424" s="77"/>
      <c r="DN424" s="100"/>
      <c r="DO424" s="77"/>
      <c r="DP424" s="90"/>
      <c r="DQ424" s="90"/>
      <c r="DR424" s="90"/>
      <c r="DS424" s="90"/>
      <c r="DT424" s="90"/>
      <c r="DU424" s="90"/>
      <c r="DV424" s="90"/>
      <c r="DW424" s="98"/>
      <c r="DX424" s="90"/>
      <c r="DY424" s="98"/>
      <c r="DZ424" s="100"/>
      <c r="EA424" s="100"/>
      <c r="EB424" s="100"/>
      <c r="EC424" s="100"/>
      <c r="ES424" s="125"/>
      <c r="FW424" s="125"/>
      <c r="FX424" s="125"/>
      <c r="GK424" s="104"/>
      <c r="GL424" s="104"/>
      <c r="HB424" s="125"/>
      <c r="HC424" s="125"/>
      <c r="HF424" s="125"/>
      <c r="HG424" s="125"/>
      <c r="HH424" s="125"/>
      <c r="HI424" s="125"/>
      <c r="HJ424" s="102"/>
      <c r="HK424" s="125"/>
      <c r="HL424" s="125"/>
      <c r="HM424" s="125"/>
      <c r="HN424" s="125"/>
      <c r="HO424" s="125"/>
      <c r="HP424" s="97"/>
      <c r="HQ424" s="98"/>
      <c r="HR424" s="98"/>
      <c r="HS424" s="98"/>
      <c r="HT424" s="98"/>
      <c r="HU424" s="98"/>
      <c r="HV424" s="98"/>
      <c r="HW424" s="98"/>
      <c r="HX424" s="98"/>
      <c r="HY424" s="98"/>
      <c r="HZ424" s="98"/>
      <c r="IA424" s="98"/>
      <c r="IB424" s="98"/>
      <c r="IC424" s="98"/>
      <c r="ID424" s="98"/>
      <c r="IE424" s="98"/>
      <c r="IF424" s="98"/>
      <c r="IG424" s="98"/>
      <c r="IH424" s="98"/>
      <c r="II424" s="98"/>
      <c r="IJ424" s="98"/>
      <c r="IK424" s="98"/>
      <c r="IL424" s="98"/>
      <c r="IM424" s="122"/>
      <c r="IN424" s="122"/>
      <c r="IO424" s="98"/>
      <c r="IP424" s="98"/>
      <c r="IQ424" s="98"/>
      <c r="IR424" s="98"/>
      <c r="IS424" s="98"/>
      <c r="IT424" s="98"/>
      <c r="IU424" s="98"/>
      <c r="IV424" s="98"/>
      <c r="IW424" s="98"/>
      <c r="IX424" s="98"/>
      <c r="IY424" s="98"/>
      <c r="IZ424" s="98"/>
      <c r="JA424" s="98"/>
      <c r="JB424" s="122"/>
      <c r="JC424" s="122"/>
      <c r="JD424" s="98"/>
      <c r="JE424" s="98"/>
      <c r="JF424" s="98"/>
      <c r="JG424" s="98"/>
      <c r="JH424" s="122"/>
      <c r="JI424" s="122"/>
      <c r="JJ424" s="98"/>
      <c r="JK424" s="98"/>
      <c r="JL424" s="98"/>
      <c r="JM424" s="122"/>
      <c r="JN424" s="122"/>
      <c r="JO424" s="122"/>
      <c r="JP424" s="122"/>
      <c r="JQ424" s="98"/>
      <c r="JZ424" s="103"/>
      <c r="KA424" s="98"/>
      <c r="KB424" s="98"/>
      <c r="KC424" s="98"/>
      <c r="KD424" s="98"/>
      <c r="KE424" s="98"/>
      <c r="KF424" s="98"/>
      <c r="KG424" s="98"/>
      <c r="KH424" s="98"/>
      <c r="KI424" s="98"/>
      <c r="KJ424" s="98"/>
      <c r="KK424" s="98"/>
      <c r="KL424" s="98"/>
      <c r="KM424" s="98"/>
      <c r="KN424" s="98"/>
      <c r="KO424" s="98"/>
      <c r="KP424" s="98"/>
      <c r="KQ424" s="98"/>
      <c r="KR424" s="98"/>
      <c r="KS424" s="98"/>
      <c r="KT424" s="98"/>
      <c r="KU424" s="98"/>
      <c r="KV424" s="98"/>
      <c r="KW424" s="98"/>
      <c r="KX424" s="98"/>
      <c r="KY424" s="98"/>
      <c r="KZ424" s="98"/>
      <c r="LA424" s="98"/>
      <c r="LB424" s="98"/>
      <c r="LC424" s="98"/>
      <c r="LD424" s="98"/>
      <c r="LE424" s="98"/>
      <c r="LF424" s="98"/>
      <c r="LG424" s="98"/>
      <c r="LH424" s="98"/>
      <c r="LI424" s="98"/>
      <c r="LJ424" s="98"/>
      <c r="LK424" s="98"/>
      <c r="LL424" s="98"/>
      <c r="LM424" s="98"/>
      <c r="LN424" s="98"/>
    </row>
    <row r="425" spans="1:326" s="105" customFormat="1" ht="14" customHeight="1" x14ac:dyDescent="0.15">
      <c r="A425" s="56"/>
      <c r="B425" s="90"/>
      <c r="C425" s="91"/>
      <c r="D425" s="90"/>
      <c r="E425" s="91"/>
      <c r="F425" s="90"/>
      <c r="G425" s="90"/>
      <c r="H425" s="90"/>
      <c r="I425" s="100"/>
      <c r="J425" s="100"/>
      <c r="K425" s="98"/>
      <c r="L425" s="98"/>
      <c r="M425" s="121"/>
      <c r="N425" s="90"/>
      <c r="O425" s="90"/>
      <c r="P425" s="90"/>
      <c r="Q425" s="90"/>
      <c r="R425" s="90"/>
      <c r="S425" s="90"/>
      <c r="T425" s="90"/>
      <c r="U425" s="90"/>
      <c r="V425" s="90"/>
      <c r="W425" s="90"/>
      <c r="X425" s="90"/>
      <c r="Y425" s="98"/>
      <c r="Z425" s="121"/>
      <c r="AA425" s="121"/>
      <c r="AB425" s="98"/>
      <c r="AC425" s="98"/>
      <c r="AD425" s="92"/>
      <c r="AE425" s="90"/>
      <c r="AF425" s="90"/>
      <c r="AG425" s="90"/>
      <c r="AH425" s="93"/>
      <c r="AI425" s="98"/>
      <c r="AJ425" s="98"/>
      <c r="AK425" s="98"/>
      <c r="AL425" s="98"/>
      <c r="AM425" s="98"/>
      <c r="AN425" s="94"/>
      <c r="AO425" s="95"/>
      <c r="AP425" s="96"/>
      <c r="AQ425" s="98"/>
      <c r="AR425" s="97"/>
      <c r="AS425" s="98"/>
      <c r="AT425" s="98"/>
      <c r="AU425" s="98"/>
      <c r="AV425" s="98"/>
      <c r="AW425" s="98"/>
      <c r="AX425" s="98"/>
      <c r="AY425" s="100"/>
      <c r="AZ425" s="98"/>
      <c r="BA425" s="98"/>
      <c r="BB425" s="98"/>
      <c r="BC425" s="99"/>
      <c r="BD425" s="100"/>
      <c r="BE425" s="100"/>
      <c r="BF425" s="98"/>
      <c r="BG425" s="100"/>
      <c r="BH425" s="100"/>
      <c r="BI425" s="100"/>
      <c r="BJ425" s="100"/>
      <c r="BK425" s="100"/>
      <c r="BL425" s="100"/>
      <c r="BM425" s="100"/>
      <c r="BN425" s="100"/>
      <c r="BO425" s="100"/>
      <c r="BP425" s="100"/>
      <c r="BQ425" s="100"/>
      <c r="BR425" s="100"/>
      <c r="BS425" s="100"/>
      <c r="BT425" s="100"/>
      <c r="BU425" s="98"/>
      <c r="BV425" s="98"/>
      <c r="BW425" s="98"/>
      <c r="BX425" s="98"/>
      <c r="BY425" s="98"/>
      <c r="BZ425" s="98"/>
      <c r="CA425" s="98"/>
      <c r="CB425" s="90"/>
      <c r="CC425" s="100"/>
      <c r="CD425" s="100"/>
      <c r="CE425" s="100"/>
      <c r="CF425" s="100"/>
      <c r="CG425" s="77"/>
      <c r="CH425" s="90"/>
      <c r="CI425" s="90"/>
      <c r="CJ425" s="98"/>
      <c r="CK425" s="90"/>
      <c r="CL425" s="123"/>
      <c r="CM425" s="124"/>
      <c r="CN425" s="90"/>
      <c r="CO425" s="90"/>
      <c r="CP425" s="90"/>
      <c r="CQ425" s="77"/>
      <c r="CR425" s="77"/>
      <c r="CS425" s="77"/>
      <c r="CT425" s="100"/>
      <c r="CU425" s="77"/>
      <c r="CV425" s="90"/>
      <c r="CW425" s="101"/>
      <c r="CX425" s="90"/>
      <c r="CY425" s="90"/>
      <c r="CZ425" s="90"/>
      <c r="DA425" s="77"/>
      <c r="DB425" s="77"/>
      <c r="DC425" s="77"/>
      <c r="DD425" s="100"/>
      <c r="DE425" s="77"/>
      <c r="DF425" s="90"/>
      <c r="DG425" s="90"/>
      <c r="DH425" s="90"/>
      <c r="DI425" s="90"/>
      <c r="DJ425" s="90"/>
      <c r="DK425" s="77"/>
      <c r="DL425" s="77"/>
      <c r="DM425" s="77"/>
      <c r="DN425" s="100"/>
      <c r="DO425" s="77"/>
      <c r="DP425" s="90"/>
      <c r="DQ425" s="90"/>
      <c r="DR425" s="90"/>
      <c r="DS425" s="90"/>
      <c r="DT425" s="90"/>
      <c r="DU425" s="90"/>
      <c r="DV425" s="90"/>
      <c r="DW425" s="98"/>
      <c r="DX425" s="90"/>
      <c r="DY425" s="98"/>
      <c r="DZ425" s="100"/>
      <c r="EA425" s="100"/>
      <c r="EB425" s="100"/>
      <c r="EC425" s="100"/>
      <c r="ES425" s="125"/>
      <c r="FW425" s="125"/>
      <c r="FX425" s="125"/>
      <c r="GK425" s="104"/>
      <c r="GL425" s="104"/>
      <c r="HB425" s="125"/>
      <c r="HC425" s="125"/>
      <c r="HF425" s="125"/>
      <c r="HG425" s="125"/>
      <c r="HH425" s="125"/>
      <c r="HI425" s="125"/>
      <c r="HJ425" s="102"/>
      <c r="HK425" s="125"/>
      <c r="HL425" s="125"/>
      <c r="HM425" s="125"/>
      <c r="HN425" s="125"/>
      <c r="HO425" s="125"/>
      <c r="HP425" s="97"/>
      <c r="HQ425" s="98"/>
      <c r="HR425" s="98"/>
      <c r="HS425" s="98"/>
      <c r="HT425" s="98"/>
      <c r="HU425" s="98"/>
      <c r="HV425" s="98"/>
      <c r="HW425" s="98"/>
      <c r="HX425" s="98"/>
      <c r="HY425" s="98"/>
      <c r="HZ425" s="98"/>
      <c r="IA425" s="98"/>
      <c r="IB425" s="98"/>
      <c r="IC425" s="98"/>
      <c r="ID425" s="98"/>
      <c r="IE425" s="98"/>
      <c r="IF425" s="98"/>
      <c r="IG425" s="98"/>
      <c r="IH425" s="98"/>
      <c r="II425" s="98"/>
      <c r="IJ425" s="98"/>
      <c r="IK425" s="98"/>
      <c r="IL425" s="98"/>
      <c r="IM425" s="122"/>
      <c r="IN425" s="122"/>
      <c r="IO425" s="98"/>
      <c r="IP425" s="98"/>
      <c r="IQ425" s="98"/>
      <c r="IR425" s="98"/>
      <c r="IS425" s="98"/>
      <c r="IT425" s="98"/>
      <c r="IU425" s="98"/>
      <c r="IV425" s="98"/>
      <c r="IW425" s="98"/>
      <c r="IX425" s="98"/>
      <c r="IY425" s="98"/>
      <c r="IZ425" s="98"/>
      <c r="JA425" s="98"/>
      <c r="JB425" s="122"/>
      <c r="JC425" s="122"/>
      <c r="JD425" s="98"/>
      <c r="JE425" s="98"/>
      <c r="JF425" s="98"/>
      <c r="JG425" s="98"/>
      <c r="JH425" s="122"/>
      <c r="JI425" s="122"/>
      <c r="JJ425" s="98"/>
      <c r="JK425" s="98"/>
      <c r="JL425" s="98"/>
      <c r="JM425" s="122"/>
      <c r="JN425" s="122"/>
      <c r="JO425" s="122"/>
      <c r="JP425" s="122"/>
      <c r="JQ425" s="98"/>
      <c r="JZ425" s="103"/>
      <c r="KA425" s="98"/>
      <c r="KB425" s="98"/>
      <c r="KC425" s="98"/>
      <c r="KD425" s="98"/>
      <c r="KE425" s="98"/>
      <c r="KF425" s="98"/>
      <c r="KG425" s="98"/>
      <c r="KH425" s="98"/>
      <c r="KI425" s="98"/>
      <c r="KJ425" s="98"/>
      <c r="KK425" s="98"/>
      <c r="KL425" s="98"/>
      <c r="KM425" s="98"/>
      <c r="KN425" s="98"/>
      <c r="KO425" s="98"/>
      <c r="KP425" s="98"/>
      <c r="KQ425" s="98"/>
      <c r="KR425" s="98"/>
      <c r="KS425" s="98"/>
      <c r="KT425" s="98"/>
      <c r="KU425" s="98"/>
      <c r="KV425" s="98"/>
      <c r="KW425" s="98"/>
      <c r="KX425" s="98"/>
      <c r="KY425" s="98"/>
      <c r="KZ425" s="98"/>
      <c r="LA425" s="98"/>
      <c r="LB425" s="98"/>
      <c r="LC425" s="98"/>
      <c r="LD425" s="98"/>
      <c r="LE425" s="98"/>
      <c r="LF425" s="98"/>
      <c r="LG425" s="98"/>
      <c r="LH425" s="98"/>
      <c r="LI425" s="98"/>
      <c r="LJ425" s="98"/>
      <c r="LK425" s="98"/>
      <c r="LL425" s="98"/>
      <c r="LM425" s="98"/>
      <c r="LN425" s="98"/>
    </row>
    <row r="426" spans="1:326" s="105" customFormat="1" ht="14" customHeight="1" x14ac:dyDescent="0.15">
      <c r="A426" s="56"/>
      <c r="B426" s="90"/>
      <c r="C426" s="91"/>
      <c r="D426" s="90"/>
      <c r="E426" s="91"/>
      <c r="F426" s="90"/>
      <c r="G426" s="90"/>
      <c r="H426" s="90"/>
      <c r="I426" s="100"/>
      <c r="J426" s="100"/>
      <c r="K426" s="98"/>
      <c r="L426" s="98"/>
      <c r="M426" s="121"/>
      <c r="N426" s="90"/>
      <c r="O426" s="90"/>
      <c r="P426" s="90"/>
      <c r="Q426" s="90"/>
      <c r="R426" s="90"/>
      <c r="S426" s="90"/>
      <c r="T426" s="90"/>
      <c r="U426" s="90"/>
      <c r="V426" s="90"/>
      <c r="W426" s="90"/>
      <c r="X426" s="90"/>
      <c r="Y426" s="98"/>
      <c r="Z426" s="121"/>
      <c r="AA426" s="121"/>
      <c r="AB426" s="98"/>
      <c r="AC426" s="98"/>
      <c r="AD426" s="92"/>
      <c r="AE426" s="90"/>
      <c r="AF426" s="90"/>
      <c r="AG426" s="90"/>
      <c r="AH426" s="93"/>
      <c r="AI426" s="98"/>
      <c r="AJ426" s="98"/>
      <c r="AK426" s="98"/>
      <c r="AL426" s="98"/>
      <c r="AM426" s="98"/>
      <c r="AN426" s="94"/>
      <c r="AO426" s="95"/>
      <c r="AP426" s="96"/>
      <c r="AQ426" s="98"/>
      <c r="AR426" s="97"/>
      <c r="AS426" s="98"/>
      <c r="AT426" s="98"/>
      <c r="AU426" s="98"/>
      <c r="AV426" s="98"/>
      <c r="AW426" s="98"/>
      <c r="AX426" s="98"/>
      <c r="AY426" s="100"/>
      <c r="AZ426" s="98"/>
      <c r="BA426" s="98"/>
      <c r="BB426" s="98"/>
      <c r="BC426" s="99"/>
      <c r="BD426" s="100"/>
      <c r="BE426" s="100"/>
      <c r="BF426" s="98"/>
      <c r="BG426" s="100"/>
      <c r="BH426" s="100"/>
      <c r="BI426" s="100"/>
      <c r="BJ426" s="100"/>
      <c r="BK426" s="100"/>
      <c r="BL426" s="100"/>
      <c r="BM426" s="100"/>
      <c r="BN426" s="100"/>
      <c r="BO426" s="100"/>
      <c r="BP426" s="100"/>
      <c r="BQ426" s="100"/>
      <c r="BR426" s="100"/>
      <c r="BS426" s="100"/>
      <c r="BT426" s="100"/>
      <c r="BU426" s="98"/>
      <c r="BV426" s="98"/>
      <c r="BW426" s="98"/>
      <c r="BX426" s="98"/>
      <c r="BY426" s="98"/>
      <c r="BZ426" s="98"/>
      <c r="CA426" s="98"/>
      <c r="CB426" s="90"/>
      <c r="CC426" s="100"/>
      <c r="CD426" s="100"/>
      <c r="CE426" s="100"/>
      <c r="CF426" s="100"/>
      <c r="CG426" s="77"/>
      <c r="CH426" s="90"/>
      <c r="CI426" s="90"/>
      <c r="CJ426" s="98"/>
      <c r="CK426" s="90"/>
      <c r="CL426" s="123"/>
      <c r="CM426" s="124"/>
      <c r="CN426" s="90"/>
      <c r="CO426" s="90"/>
      <c r="CP426" s="90"/>
      <c r="CQ426" s="77"/>
      <c r="CR426" s="77"/>
      <c r="CS426" s="77"/>
      <c r="CT426" s="100"/>
      <c r="CU426" s="77"/>
      <c r="CV426" s="90"/>
      <c r="CW426" s="101"/>
      <c r="CX426" s="90"/>
      <c r="CY426" s="90"/>
      <c r="CZ426" s="90"/>
      <c r="DA426" s="77"/>
      <c r="DB426" s="77"/>
      <c r="DC426" s="77"/>
      <c r="DD426" s="100"/>
      <c r="DE426" s="77"/>
      <c r="DF426" s="90"/>
      <c r="DG426" s="90"/>
      <c r="DH426" s="90"/>
      <c r="DI426" s="90"/>
      <c r="DJ426" s="90"/>
      <c r="DK426" s="77"/>
      <c r="DL426" s="77"/>
      <c r="DM426" s="77"/>
      <c r="DN426" s="100"/>
      <c r="DO426" s="77"/>
      <c r="DP426" s="90"/>
      <c r="DQ426" s="90"/>
      <c r="DR426" s="90"/>
      <c r="DS426" s="90"/>
      <c r="DT426" s="90"/>
      <c r="DU426" s="90"/>
      <c r="DV426" s="90"/>
      <c r="DW426" s="98"/>
      <c r="DX426" s="90"/>
      <c r="DY426" s="98"/>
      <c r="DZ426" s="100"/>
      <c r="EA426" s="100"/>
      <c r="EB426" s="100"/>
      <c r="EC426" s="100"/>
      <c r="ES426" s="125"/>
      <c r="FW426" s="125"/>
      <c r="FX426" s="125"/>
      <c r="GK426" s="104"/>
      <c r="GL426" s="104"/>
      <c r="HB426" s="125"/>
      <c r="HC426" s="125"/>
      <c r="HF426" s="125"/>
      <c r="HG426" s="125"/>
      <c r="HH426" s="125"/>
      <c r="HI426" s="125"/>
      <c r="HJ426" s="102"/>
      <c r="HK426" s="125"/>
      <c r="HL426" s="125"/>
      <c r="HM426" s="125"/>
      <c r="HN426" s="125"/>
      <c r="HO426" s="125"/>
      <c r="HP426" s="97"/>
      <c r="HQ426" s="98"/>
      <c r="HR426" s="98"/>
      <c r="HS426" s="98"/>
      <c r="HT426" s="98"/>
      <c r="HU426" s="98"/>
      <c r="HV426" s="98"/>
      <c r="HW426" s="98"/>
      <c r="HX426" s="98"/>
      <c r="HY426" s="98"/>
      <c r="HZ426" s="98"/>
      <c r="IA426" s="98"/>
      <c r="IB426" s="98"/>
      <c r="IC426" s="98"/>
      <c r="ID426" s="98"/>
      <c r="IE426" s="98"/>
      <c r="IF426" s="98"/>
      <c r="IG426" s="98"/>
      <c r="IH426" s="98"/>
      <c r="II426" s="98"/>
      <c r="IJ426" s="98"/>
      <c r="IK426" s="98"/>
      <c r="IL426" s="98"/>
      <c r="IM426" s="122"/>
      <c r="IN426" s="122"/>
      <c r="IO426" s="98"/>
      <c r="IP426" s="98"/>
      <c r="IQ426" s="98"/>
      <c r="IR426" s="98"/>
      <c r="IS426" s="98"/>
      <c r="IT426" s="98"/>
      <c r="IU426" s="98"/>
      <c r="IV426" s="98"/>
      <c r="IW426" s="98"/>
      <c r="IX426" s="98"/>
      <c r="IY426" s="98"/>
      <c r="IZ426" s="98"/>
      <c r="JA426" s="98"/>
      <c r="JB426" s="122"/>
      <c r="JC426" s="122"/>
      <c r="JD426" s="98"/>
      <c r="JE426" s="98"/>
      <c r="JF426" s="98"/>
      <c r="JG426" s="98"/>
      <c r="JH426" s="122"/>
      <c r="JI426" s="122"/>
      <c r="JJ426" s="98"/>
      <c r="JK426" s="98"/>
      <c r="JL426" s="98"/>
      <c r="JM426" s="122"/>
      <c r="JN426" s="122"/>
      <c r="JO426" s="122"/>
      <c r="JP426" s="122"/>
      <c r="JQ426" s="98"/>
      <c r="JZ426" s="103"/>
      <c r="KA426" s="98"/>
      <c r="KB426" s="98"/>
      <c r="KC426" s="98"/>
      <c r="KD426" s="98"/>
      <c r="KE426" s="98"/>
      <c r="KF426" s="98"/>
      <c r="KG426" s="98"/>
      <c r="KH426" s="98"/>
      <c r="KI426" s="98"/>
      <c r="KJ426" s="98"/>
      <c r="KK426" s="98"/>
      <c r="KL426" s="98"/>
      <c r="KM426" s="98"/>
      <c r="KN426" s="98"/>
      <c r="KO426" s="98"/>
      <c r="KP426" s="98"/>
      <c r="KQ426" s="98"/>
      <c r="KR426" s="98"/>
      <c r="KS426" s="98"/>
      <c r="KT426" s="98"/>
      <c r="KU426" s="98"/>
      <c r="KV426" s="98"/>
      <c r="KW426" s="98"/>
      <c r="KX426" s="98"/>
      <c r="KY426" s="98"/>
      <c r="KZ426" s="98"/>
      <c r="LA426" s="98"/>
      <c r="LB426" s="98"/>
      <c r="LC426" s="98"/>
      <c r="LD426" s="98"/>
      <c r="LE426" s="98"/>
      <c r="LF426" s="98"/>
      <c r="LG426" s="98"/>
      <c r="LH426" s="98"/>
      <c r="LI426" s="98"/>
      <c r="LJ426" s="98"/>
      <c r="LK426" s="98"/>
      <c r="LL426" s="98"/>
      <c r="LM426" s="98"/>
      <c r="LN426" s="98"/>
    </row>
    <row r="427" spans="1:326" s="105" customFormat="1" ht="14" customHeight="1" x14ac:dyDescent="0.15">
      <c r="A427" s="56"/>
      <c r="B427" s="90"/>
      <c r="C427" s="91"/>
      <c r="D427" s="90"/>
      <c r="E427" s="91"/>
      <c r="F427" s="90"/>
      <c r="G427" s="90"/>
      <c r="H427" s="90"/>
      <c r="I427" s="100"/>
      <c r="J427" s="100"/>
      <c r="K427" s="98"/>
      <c r="L427" s="98"/>
      <c r="M427" s="121"/>
      <c r="N427" s="90"/>
      <c r="O427" s="90"/>
      <c r="P427" s="90"/>
      <c r="Q427" s="90"/>
      <c r="R427" s="90"/>
      <c r="S427" s="90"/>
      <c r="T427" s="90"/>
      <c r="U427" s="90"/>
      <c r="V427" s="90"/>
      <c r="W427" s="90"/>
      <c r="X427" s="90"/>
      <c r="Y427" s="98"/>
      <c r="Z427" s="121"/>
      <c r="AA427" s="121"/>
      <c r="AB427" s="98"/>
      <c r="AC427" s="98"/>
      <c r="AD427" s="92"/>
      <c r="AE427" s="90"/>
      <c r="AF427" s="90"/>
      <c r="AG427" s="90"/>
      <c r="AH427" s="93"/>
      <c r="AI427" s="98"/>
      <c r="AJ427" s="98"/>
      <c r="AK427" s="98"/>
      <c r="AL427" s="98"/>
      <c r="AM427" s="98"/>
      <c r="AN427" s="94"/>
      <c r="AO427" s="95"/>
      <c r="AP427" s="96"/>
      <c r="AQ427" s="98"/>
      <c r="AR427" s="97"/>
      <c r="AS427" s="98"/>
      <c r="AT427" s="98"/>
      <c r="AU427" s="98"/>
      <c r="AV427" s="98"/>
      <c r="AW427" s="98"/>
      <c r="AX427" s="98"/>
      <c r="AY427" s="100"/>
      <c r="AZ427" s="98"/>
      <c r="BA427" s="98"/>
      <c r="BB427" s="98"/>
      <c r="BC427" s="99"/>
      <c r="BD427" s="100"/>
      <c r="BE427" s="100"/>
      <c r="BF427" s="98"/>
      <c r="BG427" s="100"/>
      <c r="BH427" s="100"/>
      <c r="BI427" s="100"/>
      <c r="BJ427" s="100"/>
      <c r="BK427" s="100"/>
      <c r="BL427" s="100"/>
      <c r="BM427" s="100"/>
      <c r="BN427" s="100"/>
      <c r="BO427" s="100"/>
      <c r="BP427" s="100"/>
      <c r="BQ427" s="100"/>
      <c r="BR427" s="100"/>
      <c r="BS427" s="100"/>
      <c r="BT427" s="100"/>
      <c r="BU427" s="98"/>
      <c r="BV427" s="98"/>
      <c r="BW427" s="98"/>
      <c r="BX427" s="98"/>
      <c r="BY427" s="98"/>
      <c r="BZ427" s="98"/>
      <c r="CA427" s="98"/>
      <c r="CB427" s="90"/>
      <c r="CC427" s="100"/>
      <c r="CD427" s="100"/>
      <c r="CE427" s="100"/>
      <c r="CF427" s="100"/>
      <c r="CG427" s="77"/>
      <c r="CH427" s="90"/>
      <c r="CI427" s="90"/>
      <c r="CJ427" s="98"/>
      <c r="CK427" s="90"/>
      <c r="CL427" s="123"/>
      <c r="CM427" s="124"/>
      <c r="CN427" s="90"/>
      <c r="CO427" s="90"/>
      <c r="CP427" s="90"/>
      <c r="CQ427" s="77"/>
      <c r="CR427" s="77"/>
      <c r="CS427" s="77"/>
      <c r="CT427" s="100"/>
      <c r="CU427" s="77"/>
      <c r="CV427" s="90"/>
      <c r="CW427" s="101"/>
      <c r="CX427" s="90"/>
      <c r="CY427" s="90"/>
      <c r="CZ427" s="90"/>
      <c r="DA427" s="77"/>
      <c r="DB427" s="77"/>
      <c r="DC427" s="77"/>
      <c r="DD427" s="100"/>
      <c r="DE427" s="77"/>
      <c r="DF427" s="90"/>
      <c r="DG427" s="90"/>
      <c r="DH427" s="90"/>
      <c r="DI427" s="90"/>
      <c r="DJ427" s="90"/>
      <c r="DK427" s="77"/>
      <c r="DL427" s="77"/>
      <c r="DM427" s="77"/>
      <c r="DN427" s="100"/>
      <c r="DO427" s="77"/>
      <c r="DP427" s="90"/>
      <c r="DQ427" s="90"/>
      <c r="DR427" s="90"/>
      <c r="DS427" s="90"/>
      <c r="DT427" s="90"/>
      <c r="DU427" s="90"/>
      <c r="DV427" s="90"/>
      <c r="DW427" s="98"/>
      <c r="DX427" s="90"/>
      <c r="DY427" s="98"/>
      <c r="DZ427" s="100"/>
      <c r="EA427" s="100"/>
      <c r="EB427" s="100"/>
      <c r="EC427" s="100"/>
      <c r="ES427" s="125"/>
      <c r="FW427" s="125"/>
      <c r="FX427" s="125"/>
      <c r="GK427" s="104"/>
      <c r="GL427" s="104"/>
      <c r="HB427" s="125"/>
      <c r="HC427" s="125"/>
      <c r="HF427" s="125"/>
      <c r="HG427" s="125"/>
      <c r="HH427" s="125"/>
      <c r="HI427" s="125"/>
      <c r="HJ427" s="102"/>
      <c r="HK427" s="125"/>
      <c r="HL427" s="125"/>
      <c r="HM427" s="125"/>
      <c r="HN427" s="125"/>
      <c r="HO427" s="125"/>
      <c r="HP427" s="97"/>
      <c r="HQ427" s="98"/>
      <c r="HR427" s="98"/>
      <c r="HS427" s="98"/>
      <c r="HT427" s="98"/>
      <c r="HU427" s="98"/>
      <c r="HV427" s="98"/>
      <c r="HW427" s="98"/>
      <c r="HX427" s="98"/>
      <c r="HY427" s="98"/>
      <c r="HZ427" s="98"/>
      <c r="IA427" s="98"/>
      <c r="IB427" s="98"/>
      <c r="IC427" s="98"/>
      <c r="ID427" s="98"/>
      <c r="IE427" s="98"/>
      <c r="IF427" s="98"/>
      <c r="IG427" s="98"/>
      <c r="IH427" s="98"/>
      <c r="II427" s="98"/>
      <c r="IJ427" s="98"/>
      <c r="IK427" s="98"/>
      <c r="IL427" s="98"/>
      <c r="IM427" s="122"/>
      <c r="IN427" s="122"/>
      <c r="IO427" s="98"/>
      <c r="IP427" s="98"/>
      <c r="IQ427" s="98"/>
      <c r="IR427" s="98"/>
      <c r="IS427" s="98"/>
      <c r="IT427" s="98"/>
      <c r="IU427" s="98"/>
      <c r="IV427" s="98"/>
      <c r="IW427" s="98"/>
      <c r="IX427" s="98"/>
      <c r="IY427" s="98"/>
      <c r="IZ427" s="98"/>
      <c r="JA427" s="98"/>
      <c r="JB427" s="122"/>
      <c r="JC427" s="122"/>
      <c r="JD427" s="98"/>
      <c r="JE427" s="98"/>
      <c r="JF427" s="98"/>
      <c r="JG427" s="98"/>
      <c r="JH427" s="122"/>
      <c r="JI427" s="122"/>
      <c r="JJ427" s="98"/>
      <c r="JK427" s="98"/>
      <c r="JL427" s="98"/>
      <c r="JM427" s="122"/>
      <c r="JN427" s="122"/>
      <c r="JO427" s="122"/>
      <c r="JP427" s="122"/>
      <c r="JQ427" s="98"/>
      <c r="JZ427" s="103"/>
      <c r="KA427" s="98"/>
      <c r="KB427" s="98"/>
      <c r="KC427" s="98"/>
      <c r="KD427" s="98"/>
      <c r="KE427" s="98"/>
      <c r="KF427" s="98"/>
      <c r="KG427" s="98"/>
      <c r="KH427" s="98"/>
      <c r="KI427" s="98"/>
      <c r="KJ427" s="98"/>
      <c r="KK427" s="98"/>
      <c r="KL427" s="98"/>
      <c r="KM427" s="98"/>
      <c r="KN427" s="98"/>
      <c r="KO427" s="98"/>
      <c r="KP427" s="98"/>
      <c r="KQ427" s="98"/>
      <c r="KR427" s="98"/>
      <c r="KS427" s="98"/>
      <c r="KT427" s="98"/>
      <c r="KU427" s="98"/>
      <c r="KV427" s="98"/>
      <c r="KW427" s="98"/>
      <c r="KX427" s="98"/>
      <c r="KY427" s="98"/>
      <c r="KZ427" s="98"/>
      <c r="LA427" s="98"/>
      <c r="LB427" s="98"/>
      <c r="LC427" s="98"/>
      <c r="LD427" s="98"/>
      <c r="LE427" s="98"/>
      <c r="LF427" s="98"/>
      <c r="LG427" s="98"/>
      <c r="LH427" s="98"/>
      <c r="LI427" s="98"/>
      <c r="LJ427" s="98"/>
      <c r="LK427" s="98"/>
      <c r="LL427" s="98"/>
      <c r="LM427" s="98"/>
      <c r="LN427" s="98"/>
    </row>
    <row r="428" spans="1:326" s="105" customFormat="1" ht="14" customHeight="1" x14ac:dyDescent="0.15">
      <c r="A428" s="56"/>
      <c r="B428" s="90"/>
      <c r="C428" s="91"/>
      <c r="D428" s="90"/>
      <c r="E428" s="91"/>
      <c r="F428" s="90"/>
      <c r="G428" s="90"/>
      <c r="H428" s="90"/>
      <c r="I428" s="100"/>
      <c r="J428" s="100"/>
      <c r="K428" s="98"/>
      <c r="L428" s="98"/>
      <c r="M428" s="121"/>
      <c r="N428" s="90"/>
      <c r="O428" s="90"/>
      <c r="P428" s="90"/>
      <c r="Q428" s="90"/>
      <c r="R428" s="90"/>
      <c r="S428" s="90"/>
      <c r="T428" s="90"/>
      <c r="U428" s="90"/>
      <c r="V428" s="90"/>
      <c r="W428" s="90"/>
      <c r="X428" s="90"/>
      <c r="Y428" s="98"/>
      <c r="Z428" s="121"/>
      <c r="AA428" s="121"/>
      <c r="AB428" s="98"/>
      <c r="AC428" s="98"/>
      <c r="AD428" s="92"/>
      <c r="AE428" s="90"/>
      <c r="AF428" s="90"/>
      <c r="AG428" s="90"/>
      <c r="AH428" s="93"/>
      <c r="AI428" s="98"/>
      <c r="AJ428" s="98"/>
      <c r="AK428" s="98"/>
      <c r="AL428" s="98"/>
      <c r="AM428" s="98"/>
      <c r="AN428" s="94"/>
      <c r="AO428" s="95"/>
      <c r="AP428" s="96"/>
      <c r="AQ428" s="98"/>
      <c r="AR428" s="97"/>
      <c r="AS428" s="98"/>
      <c r="AT428" s="98"/>
      <c r="AU428" s="98"/>
      <c r="AV428" s="98"/>
      <c r="AW428" s="98"/>
      <c r="AX428" s="98"/>
      <c r="AY428" s="100"/>
      <c r="AZ428" s="98"/>
      <c r="BA428" s="98"/>
      <c r="BB428" s="98"/>
      <c r="BC428" s="99"/>
      <c r="BD428" s="100"/>
      <c r="BE428" s="100"/>
      <c r="BF428" s="98"/>
      <c r="BG428" s="100"/>
      <c r="BH428" s="100"/>
      <c r="BI428" s="100"/>
      <c r="BJ428" s="100"/>
      <c r="BK428" s="100"/>
      <c r="BL428" s="100"/>
      <c r="BM428" s="100"/>
      <c r="BN428" s="100"/>
      <c r="BO428" s="100"/>
      <c r="BP428" s="100"/>
      <c r="BQ428" s="100"/>
      <c r="BR428" s="100"/>
      <c r="BS428" s="100"/>
      <c r="BT428" s="100"/>
      <c r="BU428" s="98"/>
      <c r="BV428" s="98"/>
      <c r="BW428" s="98"/>
      <c r="BX428" s="98"/>
      <c r="BY428" s="98"/>
      <c r="BZ428" s="98"/>
      <c r="CA428" s="98"/>
      <c r="CB428" s="90"/>
      <c r="CC428" s="100"/>
      <c r="CD428" s="100"/>
      <c r="CE428" s="100"/>
      <c r="CF428" s="100"/>
      <c r="CG428" s="77"/>
      <c r="CH428" s="90"/>
      <c r="CI428" s="90"/>
      <c r="CJ428" s="98"/>
      <c r="CK428" s="90"/>
      <c r="CL428" s="123"/>
      <c r="CM428" s="124"/>
      <c r="CN428" s="90"/>
      <c r="CO428" s="90"/>
      <c r="CP428" s="90"/>
      <c r="CQ428" s="77"/>
      <c r="CR428" s="77"/>
      <c r="CS428" s="77"/>
      <c r="CT428" s="100"/>
      <c r="CU428" s="77"/>
      <c r="CV428" s="90"/>
      <c r="CW428" s="101"/>
      <c r="CX428" s="90"/>
      <c r="CY428" s="90"/>
      <c r="CZ428" s="90"/>
      <c r="DA428" s="77"/>
      <c r="DB428" s="77"/>
      <c r="DC428" s="77"/>
      <c r="DD428" s="100"/>
      <c r="DE428" s="77"/>
      <c r="DF428" s="90"/>
      <c r="DG428" s="90"/>
      <c r="DH428" s="90"/>
      <c r="DI428" s="90"/>
      <c r="DJ428" s="90"/>
      <c r="DK428" s="77"/>
      <c r="DL428" s="77"/>
      <c r="DM428" s="77"/>
      <c r="DN428" s="100"/>
      <c r="DO428" s="77"/>
      <c r="DP428" s="90"/>
      <c r="DQ428" s="90"/>
      <c r="DR428" s="90"/>
      <c r="DS428" s="90"/>
      <c r="DT428" s="90"/>
      <c r="DU428" s="90"/>
      <c r="DV428" s="90"/>
      <c r="DW428" s="98"/>
      <c r="DX428" s="90"/>
      <c r="DY428" s="98"/>
      <c r="DZ428" s="100"/>
      <c r="EA428" s="100"/>
      <c r="EB428" s="100"/>
      <c r="EC428" s="100"/>
      <c r="ES428" s="125"/>
      <c r="FW428" s="125"/>
      <c r="FX428" s="125"/>
      <c r="GK428" s="104"/>
      <c r="GL428" s="104"/>
      <c r="HB428" s="125"/>
      <c r="HC428" s="125"/>
      <c r="HF428" s="125"/>
      <c r="HG428" s="125"/>
      <c r="HH428" s="125"/>
      <c r="HI428" s="125"/>
      <c r="HJ428" s="102"/>
      <c r="HK428" s="125"/>
      <c r="HL428" s="125"/>
      <c r="HM428" s="125"/>
      <c r="HN428" s="125"/>
      <c r="HO428" s="125"/>
      <c r="HP428" s="97"/>
      <c r="HQ428" s="98"/>
      <c r="HR428" s="98"/>
      <c r="HS428" s="98"/>
      <c r="HT428" s="98"/>
      <c r="HU428" s="98"/>
      <c r="HV428" s="98"/>
      <c r="HW428" s="98"/>
      <c r="HX428" s="98"/>
      <c r="HY428" s="98"/>
      <c r="HZ428" s="98"/>
      <c r="IA428" s="98"/>
      <c r="IB428" s="98"/>
      <c r="IC428" s="98"/>
      <c r="ID428" s="98"/>
      <c r="IE428" s="98"/>
      <c r="IF428" s="98"/>
      <c r="IG428" s="98"/>
      <c r="IH428" s="98"/>
      <c r="II428" s="98"/>
      <c r="IJ428" s="98"/>
      <c r="IK428" s="98"/>
      <c r="IL428" s="98"/>
      <c r="IM428" s="122"/>
      <c r="IN428" s="122"/>
      <c r="IO428" s="98"/>
      <c r="IP428" s="98"/>
      <c r="IQ428" s="98"/>
      <c r="IR428" s="98"/>
      <c r="IS428" s="98"/>
      <c r="IT428" s="98"/>
      <c r="IU428" s="98"/>
      <c r="IV428" s="98"/>
      <c r="IW428" s="98"/>
      <c r="IX428" s="98"/>
      <c r="IY428" s="98"/>
      <c r="IZ428" s="98"/>
      <c r="JA428" s="98"/>
      <c r="JB428" s="122"/>
      <c r="JC428" s="122"/>
      <c r="JD428" s="98"/>
      <c r="JE428" s="98"/>
      <c r="JF428" s="98"/>
      <c r="JG428" s="98"/>
      <c r="JH428" s="122"/>
      <c r="JI428" s="122"/>
      <c r="JJ428" s="98"/>
      <c r="JK428" s="98"/>
      <c r="JL428" s="98"/>
      <c r="JM428" s="122"/>
      <c r="JN428" s="122"/>
      <c r="JO428" s="122"/>
      <c r="JP428" s="122"/>
      <c r="JQ428" s="98"/>
      <c r="JZ428" s="103"/>
      <c r="KA428" s="98"/>
      <c r="KB428" s="98"/>
      <c r="KC428" s="98"/>
      <c r="KD428" s="98"/>
      <c r="KE428" s="98"/>
      <c r="KF428" s="98"/>
      <c r="KG428" s="98"/>
      <c r="KH428" s="98"/>
      <c r="KI428" s="98"/>
      <c r="KJ428" s="98"/>
      <c r="KK428" s="98"/>
      <c r="KL428" s="98"/>
      <c r="KM428" s="98"/>
      <c r="KN428" s="98"/>
      <c r="KO428" s="98"/>
      <c r="KP428" s="98"/>
      <c r="KQ428" s="98"/>
      <c r="KR428" s="98"/>
      <c r="KS428" s="98"/>
      <c r="KT428" s="98"/>
      <c r="KU428" s="98"/>
      <c r="KV428" s="98"/>
      <c r="KW428" s="98"/>
      <c r="KX428" s="98"/>
      <c r="KY428" s="98"/>
      <c r="KZ428" s="98"/>
      <c r="LA428" s="98"/>
      <c r="LB428" s="98"/>
      <c r="LC428" s="98"/>
      <c r="LD428" s="98"/>
      <c r="LE428" s="98"/>
      <c r="LF428" s="98"/>
      <c r="LG428" s="98"/>
      <c r="LH428" s="98"/>
      <c r="LI428" s="98"/>
      <c r="LJ428" s="98"/>
      <c r="LK428" s="98"/>
      <c r="LL428" s="98"/>
      <c r="LM428" s="98"/>
      <c r="LN428" s="98"/>
    </row>
    <row r="429" spans="1:326" s="105" customFormat="1" ht="14" customHeight="1" x14ac:dyDescent="0.15">
      <c r="A429" s="56"/>
      <c r="B429" s="90"/>
      <c r="C429" s="91"/>
      <c r="D429" s="90"/>
      <c r="E429" s="91"/>
      <c r="F429" s="90"/>
      <c r="G429" s="90"/>
      <c r="H429" s="90"/>
      <c r="I429" s="100"/>
      <c r="J429" s="100"/>
      <c r="K429" s="98"/>
      <c r="L429" s="98"/>
      <c r="M429" s="121"/>
      <c r="N429" s="90"/>
      <c r="O429" s="90"/>
      <c r="P429" s="90"/>
      <c r="Q429" s="90"/>
      <c r="R429" s="90"/>
      <c r="S429" s="90"/>
      <c r="T429" s="90"/>
      <c r="U429" s="90"/>
      <c r="V429" s="90"/>
      <c r="W429" s="90"/>
      <c r="X429" s="90"/>
      <c r="Y429" s="98"/>
      <c r="Z429" s="121"/>
      <c r="AA429" s="121"/>
      <c r="AB429" s="98"/>
      <c r="AC429" s="98"/>
      <c r="AD429" s="92"/>
      <c r="AE429" s="90"/>
      <c r="AF429" s="90"/>
      <c r="AG429" s="90"/>
      <c r="AH429" s="93"/>
      <c r="AI429" s="98"/>
      <c r="AJ429" s="98"/>
      <c r="AK429" s="98"/>
      <c r="AL429" s="98"/>
      <c r="AM429" s="98"/>
      <c r="AN429" s="94"/>
      <c r="AO429" s="95"/>
      <c r="AP429" s="96"/>
      <c r="AQ429" s="98"/>
      <c r="AR429" s="97"/>
      <c r="AS429" s="98"/>
      <c r="AT429" s="98"/>
      <c r="AU429" s="98"/>
      <c r="AV429" s="98"/>
      <c r="AW429" s="98"/>
      <c r="AX429" s="98"/>
      <c r="AY429" s="100"/>
      <c r="AZ429" s="98"/>
      <c r="BA429" s="98"/>
      <c r="BB429" s="98"/>
      <c r="BC429" s="99"/>
      <c r="BD429" s="100"/>
      <c r="BE429" s="100"/>
      <c r="BF429" s="98"/>
      <c r="BG429" s="100"/>
      <c r="BH429" s="100"/>
      <c r="BI429" s="100"/>
      <c r="BJ429" s="100"/>
      <c r="BK429" s="100"/>
      <c r="BL429" s="100"/>
      <c r="BM429" s="100"/>
      <c r="BN429" s="100"/>
      <c r="BO429" s="100"/>
      <c r="BP429" s="100"/>
      <c r="BQ429" s="100"/>
      <c r="BR429" s="100"/>
      <c r="BS429" s="100"/>
      <c r="BT429" s="100"/>
      <c r="BU429" s="98"/>
      <c r="BV429" s="98"/>
      <c r="BW429" s="98"/>
      <c r="BX429" s="98"/>
      <c r="BY429" s="98"/>
      <c r="BZ429" s="98"/>
      <c r="CA429" s="98"/>
      <c r="CB429" s="90"/>
      <c r="CC429" s="100"/>
      <c r="CD429" s="100"/>
      <c r="CE429" s="100"/>
      <c r="CF429" s="100"/>
      <c r="CG429" s="77"/>
      <c r="CH429" s="90"/>
      <c r="CI429" s="90"/>
      <c r="CJ429" s="98"/>
      <c r="CK429" s="90"/>
      <c r="CL429" s="123"/>
      <c r="CM429" s="124"/>
      <c r="CN429" s="90"/>
      <c r="CO429" s="90"/>
      <c r="CP429" s="90"/>
      <c r="CQ429" s="77"/>
      <c r="CR429" s="77"/>
      <c r="CS429" s="77"/>
      <c r="CT429" s="100"/>
      <c r="CU429" s="77"/>
      <c r="CV429" s="90"/>
      <c r="CW429" s="101"/>
      <c r="CX429" s="90"/>
      <c r="CY429" s="90"/>
      <c r="CZ429" s="90"/>
      <c r="DA429" s="77"/>
      <c r="DB429" s="77"/>
      <c r="DC429" s="77"/>
      <c r="DD429" s="100"/>
      <c r="DE429" s="77"/>
      <c r="DF429" s="90"/>
      <c r="DG429" s="90"/>
      <c r="DH429" s="90"/>
      <c r="DI429" s="90"/>
      <c r="DJ429" s="90"/>
      <c r="DK429" s="77"/>
      <c r="DL429" s="77"/>
      <c r="DM429" s="77"/>
      <c r="DN429" s="100"/>
      <c r="DO429" s="77"/>
      <c r="DP429" s="90"/>
      <c r="DQ429" s="90"/>
      <c r="DR429" s="90"/>
      <c r="DS429" s="90"/>
      <c r="DT429" s="90"/>
      <c r="DU429" s="90"/>
      <c r="DV429" s="90"/>
      <c r="DW429" s="98"/>
      <c r="DX429" s="90"/>
      <c r="DY429" s="98"/>
      <c r="DZ429" s="100"/>
      <c r="EA429" s="100"/>
      <c r="EB429" s="100"/>
      <c r="EC429" s="100"/>
      <c r="ES429" s="125"/>
      <c r="FW429" s="125"/>
      <c r="FX429" s="125"/>
      <c r="GK429" s="104"/>
      <c r="GL429" s="104"/>
      <c r="HB429" s="125"/>
      <c r="HC429" s="125"/>
      <c r="HF429" s="125"/>
      <c r="HG429" s="125"/>
      <c r="HH429" s="125"/>
      <c r="HI429" s="125"/>
      <c r="HJ429" s="102"/>
      <c r="HK429" s="125"/>
      <c r="HL429" s="125"/>
      <c r="HM429" s="125"/>
      <c r="HN429" s="125"/>
      <c r="HO429" s="125"/>
      <c r="HP429" s="97"/>
      <c r="HQ429" s="98"/>
      <c r="HR429" s="98"/>
      <c r="HS429" s="98"/>
      <c r="HT429" s="98"/>
      <c r="HU429" s="98"/>
      <c r="HV429" s="98"/>
      <c r="HW429" s="98"/>
      <c r="HX429" s="98"/>
      <c r="HY429" s="98"/>
      <c r="HZ429" s="98"/>
      <c r="IA429" s="98"/>
      <c r="IB429" s="98"/>
      <c r="IC429" s="98"/>
      <c r="ID429" s="98"/>
      <c r="IE429" s="98"/>
      <c r="IF429" s="98"/>
      <c r="IG429" s="98"/>
      <c r="IH429" s="98"/>
      <c r="II429" s="98"/>
      <c r="IJ429" s="98"/>
      <c r="IK429" s="98"/>
      <c r="IL429" s="98"/>
      <c r="IM429" s="122"/>
      <c r="IN429" s="122"/>
      <c r="IO429" s="98"/>
      <c r="IP429" s="98"/>
      <c r="IQ429" s="98"/>
      <c r="IR429" s="98"/>
      <c r="IS429" s="98"/>
      <c r="IT429" s="98"/>
      <c r="IU429" s="98"/>
      <c r="IV429" s="98"/>
      <c r="IW429" s="98"/>
      <c r="IX429" s="98"/>
      <c r="IY429" s="98"/>
      <c r="IZ429" s="98"/>
      <c r="JA429" s="98"/>
      <c r="JB429" s="122"/>
      <c r="JC429" s="122"/>
      <c r="JD429" s="98"/>
      <c r="JE429" s="98"/>
      <c r="JF429" s="98"/>
      <c r="JG429" s="98"/>
      <c r="JH429" s="122"/>
      <c r="JI429" s="122"/>
      <c r="JJ429" s="98"/>
      <c r="JK429" s="98"/>
      <c r="JL429" s="98"/>
      <c r="JM429" s="122"/>
      <c r="JN429" s="122"/>
      <c r="JO429" s="122"/>
      <c r="JP429" s="122"/>
      <c r="JQ429" s="98"/>
      <c r="JZ429" s="103"/>
      <c r="KA429" s="98"/>
      <c r="KB429" s="98"/>
      <c r="KC429" s="98"/>
      <c r="KD429" s="98"/>
      <c r="KE429" s="98"/>
      <c r="KF429" s="98"/>
      <c r="KG429" s="98"/>
      <c r="KH429" s="98"/>
      <c r="KI429" s="98"/>
      <c r="KJ429" s="98"/>
      <c r="KK429" s="98"/>
      <c r="KL429" s="98"/>
      <c r="KM429" s="98"/>
      <c r="KN429" s="98"/>
      <c r="KO429" s="98"/>
      <c r="KP429" s="98"/>
      <c r="KQ429" s="98"/>
      <c r="KR429" s="98"/>
      <c r="KS429" s="98"/>
      <c r="KT429" s="98"/>
      <c r="KU429" s="98"/>
      <c r="KV429" s="98"/>
      <c r="KW429" s="98"/>
      <c r="KX429" s="98"/>
      <c r="KY429" s="98"/>
      <c r="KZ429" s="98"/>
      <c r="LA429" s="98"/>
      <c r="LB429" s="98"/>
      <c r="LC429" s="98"/>
      <c r="LD429" s="98"/>
      <c r="LE429" s="98"/>
      <c r="LF429" s="98"/>
      <c r="LG429" s="98"/>
      <c r="LH429" s="98"/>
      <c r="LI429" s="98"/>
      <c r="LJ429" s="98"/>
      <c r="LK429" s="98"/>
      <c r="LL429" s="98"/>
      <c r="LM429" s="98"/>
      <c r="LN429" s="98"/>
    </row>
    <row r="430" spans="1:326" s="105" customFormat="1" ht="14" customHeight="1" x14ac:dyDescent="0.15">
      <c r="A430" s="56"/>
      <c r="B430" s="90"/>
      <c r="C430" s="91"/>
      <c r="D430" s="90"/>
      <c r="E430" s="91"/>
      <c r="F430" s="90"/>
      <c r="G430" s="90"/>
      <c r="H430" s="90"/>
      <c r="I430" s="100"/>
      <c r="J430" s="100"/>
      <c r="K430" s="98"/>
      <c r="L430" s="98"/>
      <c r="M430" s="121"/>
      <c r="N430" s="90"/>
      <c r="O430" s="90"/>
      <c r="P430" s="90"/>
      <c r="Q430" s="90"/>
      <c r="R430" s="90"/>
      <c r="S430" s="90"/>
      <c r="T430" s="90"/>
      <c r="U430" s="90"/>
      <c r="V430" s="90"/>
      <c r="W430" s="90"/>
      <c r="X430" s="90"/>
      <c r="Y430" s="98"/>
      <c r="Z430" s="121"/>
      <c r="AA430" s="121"/>
      <c r="AB430" s="98"/>
      <c r="AC430" s="98"/>
      <c r="AD430" s="92"/>
      <c r="AE430" s="90"/>
      <c r="AF430" s="90"/>
      <c r="AG430" s="90"/>
      <c r="AH430" s="93"/>
      <c r="AI430" s="98"/>
      <c r="AJ430" s="98"/>
      <c r="AK430" s="98"/>
      <c r="AL430" s="98"/>
      <c r="AM430" s="98"/>
      <c r="AN430" s="94"/>
      <c r="AO430" s="95"/>
      <c r="AP430" s="96"/>
      <c r="AQ430" s="98"/>
      <c r="AR430" s="97"/>
      <c r="AS430" s="98"/>
      <c r="AT430" s="98"/>
      <c r="AU430" s="98"/>
      <c r="AV430" s="98"/>
      <c r="AW430" s="98"/>
      <c r="AX430" s="98"/>
      <c r="AY430" s="100"/>
      <c r="AZ430" s="98"/>
      <c r="BA430" s="98"/>
      <c r="BB430" s="98"/>
      <c r="BC430" s="99"/>
      <c r="BD430" s="100"/>
      <c r="BE430" s="100"/>
      <c r="BF430" s="98"/>
      <c r="BG430" s="100"/>
      <c r="BH430" s="100"/>
      <c r="BI430" s="100"/>
      <c r="BJ430" s="100"/>
      <c r="BK430" s="100"/>
      <c r="BL430" s="100"/>
      <c r="BM430" s="100"/>
      <c r="BN430" s="100"/>
      <c r="BO430" s="100"/>
      <c r="BP430" s="100"/>
      <c r="BQ430" s="100"/>
      <c r="BR430" s="100"/>
      <c r="BS430" s="100"/>
      <c r="BT430" s="100"/>
      <c r="BU430" s="98"/>
      <c r="BV430" s="98"/>
      <c r="BW430" s="98"/>
      <c r="BX430" s="98"/>
      <c r="BY430" s="98"/>
      <c r="BZ430" s="98"/>
      <c r="CA430" s="98"/>
      <c r="CB430" s="90"/>
      <c r="CC430" s="100"/>
      <c r="CD430" s="100"/>
      <c r="CE430" s="100"/>
      <c r="CF430" s="100"/>
      <c r="CG430" s="77"/>
      <c r="CH430" s="90"/>
      <c r="CI430" s="90"/>
      <c r="CJ430" s="98"/>
      <c r="CK430" s="90"/>
      <c r="CL430" s="123"/>
      <c r="CM430" s="124"/>
      <c r="CN430" s="90"/>
      <c r="CO430" s="90"/>
      <c r="CP430" s="90"/>
      <c r="CQ430" s="77"/>
      <c r="CR430" s="77"/>
      <c r="CS430" s="77"/>
      <c r="CT430" s="100"/>
      <c r="CU430" s="77"/>
      <c r="CV430" s="90"/>
      <c r="CW430" s="101"/>
      <c r="CX430" s="90"/>
      <c r="CY430" s="90"/>
      <c r="CZ430" s="90"/>
      <c r="DA430" s="77"/>
      <c r="DB430" s="77"/>
      <c r="DC430" s="77"/>
      <c r="DD430" s="100"/>
      <c r="DE430" s="77"/>
      <c r="DF430" s="90"/>
      <c r="DG430" s="90"/>
      <c r="DH430" s="90"/>
      <c r="DI430" s="90"/>
      <c r="DJ430" s="90"/>
      <c r="DK430" s="77"/>
      <c r="DL430" s="77"/>
      <c r="DM430" s="77"/>
      <c r="DN430" s="100"/>
      <c r="DO430" s="77"/>
      <c r="DP430" s="90"/>
      <c r="DQ430" s="90"/>
      <c r="DR430" s="90"/>
      <c r="DS430" s="90"/>
      <c r="DT430" s="90"/>
      <c r="DU430" s="90"/>
      <c r="DV430" s="90"/>
      <c r="DW430" s="98"/>
      <c r="DX430" s="90"/>
      <c r="DY430" s="98"/>
      <c r="DZ430" s="100"/>
      <c r="EA430" s="100"/>
      <c r="EB430" s="100"/>
      <c r="EC430" s="100"/>
      <c r="ES430" s="125"/>
      <c r="FW430" s="125"/>
      <c r="FX430" s="125"/>
      <c r="GK430" s="104"/>
      <c r="GL430" s="104"/>
      <c r="HB430" s="125"/>
      <c r="HC430" s="125"/>
      <c r="HF430" s="125"/>
      <c r="HG430" s="125"/>
      <c r="HH430" s="125"/>
      <c r="HI430" s="125"/>
      <c r="HJ430" s="102"/>
      <c r="HK430" s="125"/>
      <c r="HL430" s="125"/>
      <c r="HM430" s="125"/>
      <c r="HN430" s="125"/>
      <c r="HO430" s="125"/>
      <c r="HP430" s="97"/>
      <c r="HQ430" s="98"/>
      <c r="HR430" s="98"/>
      <c r="HS430" s="98"/>
      <c r="HT430" s="98"/>
      <c r="HU430" s="98"/>
      <c r="HV430" s="98"/>
      <c r="HW430" s="98"/>
      <c r="HX430" s="98"/>
      <c r="HY430" s="98"/>
      <c r="HZ430" s="98"/>
      <c r="IA430" s="98"/>
      <c r="IB430" s="98"/>
      <c r="IC430" s="98"/>
      <c r="ID430" s="98"/>
      <c r="IE430" s="98"/>
      <c r="IF430" s="98"/>
      <c r="IG430" s="98"/>
      <c r="IH430" s="98"/>
      <c r="II430" s="98"/>
      <c r="IJ430" s="98"/>
      <c r="IK430" s="98"/>
      <c r="IL430" s="98"/>
      <c r="IM430" s="122"/>
      <c r="IN430" s="122"/>
      <c r="IO430" s="98"/>
      <c r="IP430" s="98"/>
      <c r="IQ430" s="98"/>
      <c r="IR430" s="98"/>
      <c r="IS430" s="98"/>
      <c r="IT430" s="98"/>
      <c r="IU430" s="98"/>
      <c r="IV430" s="98"/>
      <c r="IW430" s="98"/>
      <c r="IX430" s="98"/>
      <c r="IY430" s="98"/>
      <c r="IZ430" s="98"/>
      <c r="JA430" s="98"/>
      <c r="JB430" s="122"/>
      <c r="JC430" s="122"/>
      <c r="JD430" s="98"/>
      <c r="JE430" s="98"/>
      <c r="JF430" s="98"/>
      <c r="JG430" s="98"/>
      <c r="JH430" s="122"/>
      <c r="JI430" s="122"/>
      <c r="JJ430" s="98"/>
      <c r="JK430" s="98"/>
      <c r="JL430" s="98"/>
      <c r="JM430" s="122"/>
      <c r="JN430" s="122"/>
      <c r="JO430" s="122"/>
      <c r="JP430" s="122"/>
      <c r="JQ430" s="98"/>
      <c r="JZ430" s="103"/>
      <c r="KA430" s="98"/>
      <c r="KB430" s="98"/>
      <c r="KC430" s="98"/>
      <c r="KD430" s="98"/>
      <c r="KE430" s="98"/>
      <c r="KF430" s="98"/>
      <c r="KG430" s="98"/>
      <c r="KH430" s="98"/>
      <c r="KI430" s="98"/>
      <c r="KJ430" s="98"/>
      <c r="KK430" s="98"/>
      <c r="KL430" s="98"/>
      <c r="KM430" s="98"/>
      <c r="KN430" s="98"/>
      <c r="KO430" s="98"/>
      <c r="KP430" s="98"/>
      <c r="KQ430" s="98"/>
      <c r="KR430" s="98"/>
      <c r="KS430" s="98"/>
      <c r="KT430" s="98"/>
      <c r="KU430" s="98"/>
      <c r="KV430" s="98"/>
      <c r="KW430" s="98"/>
      <c r="KX430" s="98"/>
      <c r="KY430" s="98"/>
      <c r="KZ430" s="98"/>
      <c r="LA430" s="98"/>
      <c r="LB430" s="98"/>
      <c r="LC430" s="98"/>
      <c r="LD430" s="98"/>
      <c r="LE430" s="98"/>
      <c r="LF430" s="98"/>
      <c r="LG430" s="98"/>
      <c r="LH430" s="98"/>
      <c r="LI430" s="98"/>
      <c r="LJ430" s="98"/>
      <c r="LK430" s="98"/>
      <c r="LL430" s="98"/>
      <c r="LM430" s="98"/>
      <c r="LN430" s="98"/>
    </row>
    <row r="431" spans="1:326" s="105" customFormat="1" ht="14" customHeight="1" x14ac:dyDescent="0.15">
      <c r="A431" s="56"/>
      <c r="B431" s="90"/>
      <c r="C431" s="91"/>
      <c r="D431" s="90"/>
      <c r="E431" s="91"/>
      <c r="F431" s="90"/>
      <c r="G431" s="90"/>
      <c r="H431" s="90"/>
      <c r="I431" s="100"/>
      <c r="J431" s="100"/>
      <c r="K431" s="98"/>
      <c r="L431" s="98"/>
      <c r="M431" s="121"/>
      <c r="N431" s="90"/>
      <c r="O431" s="90"/>
      <c r="P431" s="90"/>
      <c r="Q431" s="90"/>
      <c r="R431" s="90"/>
      <c r="S431" s="90"/>
      <c r="T431" s="90"/>
      <c r="U431" s="90"/>
      <c r="V431" s="90"/>
      <c r="W431" s="90"/>
      <c r="X431" s="90"/>
      <c r="Y431" s="98"/>
      <c r="Z431" s="121"/>
      <c r="AA431" s="121"/>
      <c r="AB431" s="98"/>
      <c r="AC431" s="98"/>
      <c r="AD431" s="92"/>
      <c r="AE431" s="90"/>
      <c r="AF431" s="90"/>
      <c r="AG431" s="90"/>
      <c r="AH431" s="93"/>
      <c r="AI431" s="98"/>
      <c r="AJ431" s="98"/>
      <c r="AK431" s="98"/>
      <c r="AL431" s="98"/>
      <c r="AM431" s="98"/>
      <c r="AN431" s="94"/>
      <c r="AO431" s="95"/>
      <c r="AP431" s="96"/>
      <c r="AQ431" s="98"/>
      <c r="AR431" s="97"/>
      <c r="AS431" s="98"/>
      <c r="AT431" s="98"/>
      <c r="AU431" s="98"/>
      <c r="AV431" s="98"/>
      <c r="AW431" s="98"/>
      <c r="AX431" s="98"/>
      <c r="AY431" s="100"/>
      <c r="AZ431" s="98"/>
      <c r="BA431" s="98"/>
      <c r="BB431" s="98"/>
      <c r="BC431" s="99"/>
      <c r="BD431" s="100"/>
      <c r="BE431" s="100"/>
      <c r="BF431" s="98"/>
      <c r="BG431" s="100"/>
      <c r="BH431" s="100"/>
      <c r="BI431" s="100"/>
      <c r="BJ431" s="100"/>
      <c r="BK431" s="100"/>
      <c r="BL431" s="100"/>
      <c r="BM431" s="100"/>
      <c r="BN431" s="100"/>
      <c r="BO431" s="100"/>
      <c r="BP431" s="100"/>
      <c r="BQ431" s="100"/>
      <c r="BR431" s="100"/>
      <c r="BS431" s="100"/>
      <c r="BT431" s="100"/>
      <c r="BU431" s="98"/>
      <c r="BV431" s="98"/>
      <c r="BW431" s="98"/>
      <c r="BX431" s="98"/>
      <c r="BY431" s="98"/>
      <c r="BZ431" s="98"/>
      <c r="CA431" s="98"/>
      <c r="CB431" s="90"/>
      <c r="CC431" s="100"/>
      <c r="CD431" s="100"/>
      <c r="CE431" s="100"/>
      <c r="CF431" s="100"/>
      <c r="CG431" s="77"/>
      <c r="CH431" s="90"/>
      <c r="CI431" s="90"/>
      <c r="CJ431" s="98"/>
      <c r="CK431" s="90"/>
      <c r="CL431" s="123"/>
      <c r="CM431" s="124"/>
      <c r="CN431" s="90"/>
      <c r="CO431" s="90"/>
      <c r="CP431" s="90"/>
      <c r="CQ431" s="77"/>
      <c r="CR431" s="77"/>
      <c r="CS431" s="77"/>
      <c r="CT431" s="100"/>
      <c r="CU431" s="77"/>
      <c r="CV431" s="90"/>
      <c r="CW431" s="101"/>
      <c r="CX431" s="90"/>
      <c r="CY431" s="90"/>
      <c r="CZ431" s="90"/>
      <c r="DA431" s="77"/>
      <c r="DB431" s="77"/>
      <c r="DC431" s="77"/>
      <c r="DD431" s="100"/>
      <c r="DE431" s="77"/>
      <c r="DF431" s="90"/>
      <c r="DG431" s="90"/>
      <c r="DH431" s="90"/>
      <c r="DI431" s="90"/>
      <c r="DJ431" s="90"/>
      <c r="DK431" s="77"/>
      <c r="DL431" s="77"/>
      <c r="DM431" s="77"/>
      <c r="DN431" s="100"/>
      <c r="DO431" s="77"/>
      <c r="DP431" s="90"/>
      <c r="DQ431" s="90"/>
      <c r="DR431" s="90"/>
      <c r="DS431" s="90"/>
      <c r="DT431" s="90"/>
      <c r="DU431" s="90"/>
      <c r="DV431" s="90"/>
      <c r="DW431" s="98"/>
      <c r="DX431" s="90"/>
      <c r="DY431" s="98"/>
      <c r="DZ431" s="100"/>
      <c r="EA431" s="100"/>
      <c r="EB431" s="100"/>
      <c r="EC431" s="100"/>
      <c r="ES431" s="125"/>
      <c r="FW431" s="125"/>
      <c r="FX431" s="125"/>
      <c r="GK431" s="104"/>
      <c r="GL431" s="104"/>
      <c r="HB431" s="125"/>
      <c r="HC431" s="125"/>
      <c r="HF431" s="125"/>
      <c r="HG431" s="125"/>
      <c r="HH431" s="125"/>
      <c r="HI431" s="125"/>
      <c r="HJ431" s="102"/>
      <c r="HK431" s="125"/>
      <c r="HL431" s="125"/>
      <c r="HM431" s="125"/>
      <c r="HN431" s="125"/>
      <c r="HO431" s="125"/>
      <c r="HP431" s="97"/>
      <c r="HQ431" s="98"/>
      <c r="HR431" s="98"/>
      <c r="HS431" s="98"/>
      <c r="HT431" s="98"/>
      <c r="HU431" s="98"/>
      <c r="HV431" s="98"/>
      <c r="HW431" s="98"/>
      <c r="HX431" s="98"/>
      <c r="HY431" s="98"/>
      <c r="HZ431" s="98"/>
      <c r="IA431" s="98"/>
      <c r="IB431" s="98"/>
      <c r="IC431" s="98"/>
      <c r="ID431" s="98"/>
      <c r="IE431" s="98"/>
      <c r="IF431" s="98"/>
      <c r="IG431" s="98"/>
      <c r="IH431" s="98"/>
      <c r="II431" s="98"/>
      <c r="IJ431" s="98"/>
      <c r="IK431" s="98"/>
      <c r="IL431" s="98"/>
      <c r="IM431" s="122"/>
      <c r="IN431" s="122"/>
      <c r="IO431" s="98"/>
      <c r="IP431" s="98"/>
      <c r="IQ431" s="98"/>
      <c r="IR431" s="98"/>
      <c r="IS431" s="98"/>
      <c r="IT431" s="98"/>
      <c r="IU431" s="98"/>
      <c r="IV431" s="98"/>
      <c r="IW431" s="98"/>
      <c r="IX431" s="98"/>
      <c r="IY431" s="98"/>
      <c r="IZ431" s="98"/>
      <c r="JA431" s="98"/>
      <c r="JB431" s="122"/>
      <c r="JC431" s="122"/>
      <c r="JD431" s="98"/>
      <c r="JE431" s="98"/>
      <c r="JF431" s="98"/>
      <c r="JG431" s="98"/>
      <c r="JH431" s="122"/>
      <c r="JI431" s="122"/>
      <c r="JJ431" s="98"/>
      <c r="JK431" s="98"/>
      <c r="JL431" s="98"/>
      <c r="JM431" s="122"/>
      <c r="JN431" s="122"/>
      <c r="JO431" s="122"/>
      <c r="JP431" s="122"/>
      <c r="JQ431" s="98"/>
      <c r="JZ431" s="103"/>
      <c r="KA431" s="98"/>
      <c r="KB431" s="98"/>
      <c r="KC431" s="98"/>
      <c r="KD431" s="98"/>
      <c r="KE431" s="98"/>
      <c r="KF431" s="98"/>
      <c r="KG431" s="98"/>
      <c r="KH431" s="98"/>
      <c r="KI431" s="98"/>
      <c r="KJ431" s="98"/>
      <c r="KK431" s="98"/>
      <c r="KL431" s="98"/>
      <c r="KM431" s="98"/>
      <c r="KN431" s="98"/>
      <c r="KO431" s="98"/>
      <c r="KP431" s="98"/>
      <c r="KQ431" s="98"/>
      <c r="KR431" s="98"/>
      <c r="KS431" s="98"/>
      <c r="KT431" s="98"/>
      <c r="KU431" s="98"/>
      <c r="KV431" s="98"/>
      <c r="KW431" s="98"/>
      <c r="KX431" s="98"/>
      <c r="KY431" s="98"/>
      <c r="KZ431" s="98"/>
      <c r="LA431" s="98"/>
      <c r="LB431" s="98"/>
      <c r="LC431" s="98"/>
      <c r="LD431" s="98"/>
      <c r="LE431" s="98"/>
      <c r="LF431" s="98"/>
      <c r="LG431" s="98"/>
      <c r="LH431" s="98"/>
      <c r="LI431" s="98"/>
      <c r="LJ431" s="98"/>
      <c r="LK431" s="98"/>
      <c r="LL431" s="98"/>
      <c r="LM431" s="98"/>
      <c r="LN431" s="98"/>
    </row>
    <row r="432" spans="1:326" s="105" customFormat="1" ht="14" customHeight="1" x14ac:dyDescent="0.15">
      <c r="A432" s="56"/>
      <c r="B432" s="90"/>
      <c r="C432" s="91"/>
      <c r="D432" s="90"/>
      <c r="E432" s="91"/>
      <c r="F432" s="90"/>
      <c r="G432" s="90"/>
      <c r="H432" s="90"/>
      <c r="I432" s="100"/>
      <c r="J432" s="100"/>
      <c r="K432" s="98"/>
      <c r="L432" s="98"/>
      <c r="M432" s="121"/>
      <c r="N432" s="90"/>
      <c r="O432" s="90"/>
      <c r="P432" s="90"/>
      <c r="Q432" s="90"/>
      <c r="R432" s="90"/>
      <c r="S432" s="90"/>
      <c r="T432" s="90"/>
      <c r="U432" s="90"/>
      <c r="V432" s="90"/>
      <c r="W432" s="90"/>
      <c r="X432" s="90"/>
      <c r="Y432" s="98"/>
      <c r="Z432" s="121"/>
      <c r="AA432" s="121"/>
      <c r="AB432" s="98"/>
      <c r="AC432" s="98"/>
      <c r="AD432" s="92"/>
      <c r="AE432" s="90"/>
      <c r="AF432" s="90"/>
      <c r="AG432" s="90"/>
      <c r="AH432" s="93"/>
      <c r="AI432" s="98"/>
      <c r="AJ432" s="98"/>
      <c r="AK432" s="98"/>
      <c r="AL432" s="98"/>
      <c r="AM432" s="98"/>
      <c r="AN432" s="94"/>
      <c r="AO432" s="95"/>
      <c r="AP432" s="96"/>
      <c r="AQ432" s="98"/>
      <c r="AR432" s="97"/>
      <c r="AS432" s="98"/>
      <c r="AT432" s="98"/>
      <c r="AU432" s="98"/>
      <c r="AV432" s="98"/>
      <c r="AW432" s="98"/>
      <c r="AX432" s="98"/>
      <c r="AY432" s="100"/>
      <c r="AZ432" s="98"/>
      <c r="BA432" s="98"/>
      <c r="BB432" s="98"/>
      <c r="BC432" s="99"/>
      <c r="BD432" s="100"/>
      <c r="BE432" s="100"/>
      <c r="BF432" s="98"/>
      <c r="BG432" s="100"/>
      <c r="BH432" s="100"/>
      <c r="BI432" s="100"/>
      <c r="BJ432" s="100"/>
      <c r="BK432" s="100"/>
      <c r="BL432" s="100"/>
      <c r="BM432" s="100"/>
      <c r="BN432" s="100"/>
      <c r="BO432" s="100"/>
      <c r="BP432" s="100"/>
      <c r="BQ432" s="100"/>
      <c r="BR432" s="100"/>
      <c r="BS432" s="100"/>
      <c r="BT432" s="100"/>
      <c r="BU432" s="98"/>
      <c r="BV432" s="98"/>
      <c r="BW432" s="98"/>
      <c r="BX432" s="98"/>
      <c r="BY432" s="98"/>
      <c r="BZ432" s="98"/>
      <c r="CA432" s="98"/>
      <c r="CB432" s="90"/>
      <c r="CC432" s="100"/>
      <c r="CD432" s="100"/>
      <c r="CE432" s="100"/>
      <c r="CF432" s="100"/>
      <c r="CG432" s="77"/>
      <c r="CH432" s="90"/>
      <c r="CI432" s="90"/>
      <c r="CJ432" s="98"/>
      <c r="CK432" s="90"/>
      <c r="CL432" s="123"/>
      <c r="CM432" s="124"/>
      <c r="CN432" s="90"/>
      <c r="CO432" s="90"/>
      <c r="CP432" s="90"/>
      <c r="CQ432" s="77"/>
      <c r="CR432" s="77"/>
      <c r="CS432" s="77"/>
      <c r="CT432" s="100"/>
      <c r="CU432" s="77"/>
      <c r="CV432" s="90"/>
      <c r="CW432" s="101"/>
      <c r="CX432" s="90"/>
      <c r="CY432" s="90"/>
      <c r="CZ432" s="90"/>
      <c r="DA432" s="77"/>
      <c r="DB432" s="77"/>
      <c r="DC432" s="77"/>
      <c r="DD432" s="100"/>
      <c r="DE432" s="77"/>
      <c r="DF432" s="90"/>
      <c r="DG432" s="90"/>
      <c r="DH432" s="90"/>
      <c r="DI432" s="90"/>
      <c r="DJ432" s="90"/>
      <c r="DK432" s="77"/>
      <c r="DL432" s="77"/>
      <c r="DM432" s="77"/>
      <c r="DN432" s="100"/>
      <c r="DO432" s="77"/>
      <c r="DP432" s="90"/>
      <c r="DQ432" s="90"/>
      <c r="DR432" s="90"/>
      <c r="DS432" s="90"/>
      <c r="DT432" s="90"/>
      <c r="DU432" s="90"/>
      <c r="DV432" s="90"/>
      <c r="DW432" s="98"/>
      <c r="DX432" s="90"/>
      <c r="DY432" s="98"/>
      <c r="DZ432" s="100"/>
      <c r="EA432" s="100"/>
      <c r="EB432" s="100"/>
      <c r="EC432" s="100"/>
      <c r="ES432" s="125"/>
      <c r="FW432" s="125"/>
      <c r="FX432" s="125"/>
      <c r="GK432" s="104"/>
      <c r="GL432" s="104"/>
      <c r="HB432" s="125"/>
      <c r="HC432" s="125"/>
      <c r="HF432" s="125"/>
      <c r="HG432" s="125"/>
      <c r="HH432" s="125"/>
      <c r="HI432" s="125"/>
      <c r="HJ432" s="102"/>
      <c r="HK432" s="125"/>
      <c r="HL432" s="125"/>
      <c r="HM432" s="125"/>
      <c r="HN432" s="125"/>
      <c r="HO432" s="125"/>
      <c r="HP432" s="97"/>
      <c r="HQ432" s="98"/>
      <c r="HR432" s="98"/>
      <c r="HS432" s="98"/>
      <c r="HT432" s="98"/>
      <c r="HU432" s="98"/>
      <c r="HV432" s="98"/>
      <c r="HW432" s="98"/>
      <c r="HX432" s="98"/>
      <c r="HY432" s="98"/>
      <c r="HZ432" s="98"/>
      <c r="IA432" s="98"/>
      <c r="IB432" s="98"/>
      <c r="IC432" s="98"/>
      <c r="ID432" s="98"/>
      <c r="IE432" s="98"/>
      <c r="IF432" s="98"/>
      <c r="IG432" s="98"/>
      <c r="IH432" s="98"/>
      <c r="II432" s="98"/>
      <c r="IJ432" s="98"/>
      <c r="IK432" s="98"/>
      <c r="IL432" s="98"/>
      <c r="IM432" s="122"/>
      <c r="IN432" s="122"/>
      <c r="IO432" s="98"/>
      <c r="IP432" s="98"/>
      <c r="IQ432" s="98"/>
      <c r="IR432" s="98"/>
      <c r="IS432" s="98"/>
      <c r="IT432" s="98"/>
      <c r="IU432" s="98"/>
      <c r="IV432" s="98"/>
      <c r="IW432" s="98"/>
      <c r="IX432" s="98"/>
      <c r="IY432" s="98"/>
      <c r="IZ432" s="98"/>
      <c r="JA432" s="98"/>
      <c r="JB432" s="122"/>
      <c r="JC432" s="122"/>
      <c r="JD432" s="98"/>
      <c r="JE432" s="98"/>
      <c r="JF432" s="98"/>
      <c r="JG432" s="98"/>
      <c r="JH432" s="122"/>
      <c r="JI432" s="122"/>
      <c r="JJ432" s="98"/>
      <c r="JK432" s="98"/>
      <c r="JL432" s="98"/>
      <c r="JM432" s="122"/>
      <c r="JN432" s="122"/>
      <c r="JO432" s="122"/>
      <c r="JP432" s="122"/>
      <c r="JQ432" s="98"/>
      <c r="JZ432" s="103"/>
      <c r="KA432" s="98"/>
      <c r="KB432" s="98"/>
      <c r="KC432" s="98"/>
      <c r="KD432" s="98"/>
      <c r="KE432" s="98"/>
      <c r="KF432" s="98"/>
      <c r="KG432" s="98"/>
      <c r="KH432" s="98"/>
      <c r="KI432" s="98"/>
      <c r="KJ432" s="98"/>
      <c r="KK432" s="98"/>
      <c r="KL432" s="98"/>
      <c r="KM432" s="98"/>
      <c r="KN432" s="98"/>
      <c r="KO432" s="98"/>
      <c r="KP432" s="98"/>
      <c r="KQ432" s="98"/>
      <c r="KR432" s="98"/>
      <c r="KS432" s="98"/>
      <c r="KT432" s="98"/>
      <c r="KU432" s="98"/>
      <c r="KV432" s="98"/>
      <c r="KW432" s="98"/>
      <c r="KX432" s="98"/>
      <c r="KY432" s="98"/>
      <c r="KZ432" s="98"/>
      <c r="LA432" s="98"/>
      <c r="LB432" s="98"/>
      <c r="LC432" s="98"/>
      <c r="LD432" s="98"/>
      <c r="LE432" s="98"/>
      <c r="LF432" s="98"/>
      <c r="LG432" s="98"/>
      <c r="LH432" s="98"/>
      <c r="LI432" s="98"/>
      <c r="LJ432" s="98"/>
      <c r="LK432" s="98"/>
      <c r="LL432" s="98"/>
      <c r="LM432" s="98"/>
      <c r="LN432" s="98"/>
    </row>
    <row r="433" spans="1:326" s="105" customFormat="1" ht="14" customHeight="1" x14ac:dyDescent="0.15">
      <c r="A433" s="56"/>
      <c r="B433" s="90"/>
      <c r="C433" s="91"/>
      <c r="D433" s="90"/>
      <c r="E433" s="91"/>
      <c r="F433" s="90"/>
      <c r="G433" s="90"/>
      <c r="H433" s="90"/>
      <c r="I433" s="100"/>
      <c r="J433" s="100"/>
      <c r="K433" s="98"/>
      <c r="L433" s="98"/>
      <c r="M433" s="121"/>
      <c r="N433" s="90"/>
      <c r="O433" s="90"/>
      <c r="P433" s="90"/>
      <c r="Q433" s="90"/>
      <c r="R433" s="90"/>
      <c r="S433" s="90"/>
      <c r="T433" s="90"/>
      <c r="U433" s="90"/>
      <c r="V433" s="90"/>
      <c r="W433" s="90"/>
      <c r="X433" s="90"/>
      <c r="Y433" s="98"/>
      <c r="Z433" s="121"/>
      <c r="AA433" s="121"/>
      <c r="AB433" s="98"/>
      <c r="AC433" s="98"/>
      <c r="AD433" s="92"/>
      <c r="AE433" s="90"/>
      <c r="AF433" s="90"/>
      <c r="AG433" s="90"/>
      <c r="AH433" s="93"/>
      <c r="AI433" s="98"/>
      <c r="AJ433" s="98"/>
      <c r="AK433" s="98"/>
      <c r="AL433" s="98"/>
      <c r="AM433" s="98"/>
      <c r="AN433" s="94"/>
      <c r="AO433" s="95"/>
      <c r="AP433" s="96"/>
      <c r="AQ433" s="98"/>
      <c r="AR433" s="97"/>
      <c r="AS433" s="98"/>
      <c r="AT433" s="98"/>
      <c r="AU433" s="98"/>
      <c r="AV433" s="98"/>
      <c r="AW433" s="98"/>
      <c r="AX433" s="98"/>
      <c r="AY433" s="100"/>
      <c r="AZ433" s="98"/>
      <c r="BA433" s="98"/>
      <c r="BB433" s="98"/>
      <c r="BC433" s="99"/>
      <c r="BD433" s="100"/>
      <c r="BE433" s="100"/>
      <c r="BF433" s="98"/>
      <c r="BG433" s="100"/>
      <c r="BH433" s="100"/>
      <c r="BI433" s="100"/>
      <c r="BJ433" s="100"/>
      <c r="BK433" s="100"/>
      <c r="BL433" s="100"/>
      <c r="BM433" s="100"/>
      <c r="BN433" s="100"/>
      <c r="BO433" s="100"/>
      <c r="BP433" s="100"/>
      <c r="BQ433" s="100"/>
      <c r="BR433" s="100"/>
      <c r="BS433" s="100"/>
      <c r="BT433" s="100"/>
      <c r="BU433" s="98"/>
      <c r="BV433" s="98"/>
      <c r="BW433" s="98"/>
      <c r="BX433" s="98"/>
      <c r="BY433" s="98"/>
      <c r="BZ433" s="98"/>
      <c r="CA433" s="98"/>
      <c r="CB433" s="90"/>
      <c r="CC433" s="100"/>
      <c r="CD433" s="100"/>
      <c r="CE433" s="100"/>
      <c r="CF433" s="100"/>
      <c r="CG433" s="77"/>
      <c r="CH433" s="90"/>
      <c r="CI433" s="90"/>
      <c r="CJ433" s="98"/>
      <c r="CK433" s="90"/>
      <c r="CL433" s="123"/>
      <c r="CM433" s="124"/>
      <c r="CN433" s="90"/>
      <c r="CO433" s="90"/>
      <c r="CP433" s="90"/>
      <c r="CQ433" s="77"/>
      <c r="CR433" s="77"/>
      <c r="CS433" s="77"/>
      <c r="CT433" s="100"/>
      <c r="CU433" s="77"/>
      <c r="CV433" s="90"/>
      <c r="CW433" s="101"/>
      <c r="CX433" s="90"/>
      <c r="CY433" s="90"/>
      <c r="CZ433" s="90"/>
      <c r="DA433" s="77"/>
      <c r="DB433" s="77"/>
      <c r="DC433" s="77"/>
      <c r="DD433" s="100"/>
      <c r="DE433" s="77"/>
      <c r="DF433" s="90"/>
      <c r="DG433" s="90"/>
      <c r="DH433" s="90"/>
      <c r="DI433" s="90"/>
      <c r="DJ433" s="90"/>
      <c r="DK433" s="77"/>
      <c r="DL433" s="77"/>
      <c r="DM433" s="77"/>
      <c r="DN433" s="100"/>
      <c r="DO433" s="77"/>
      <c r="DP433" s="90"/>
      <c r="DQ433" s="90"/>
      <c r="DR433" s="90"/>
      <c r="DS433" s="90"/>
      <c r="DT433" s="90"/>
      <c r="DU433" s="90"/>
      <c r="DV433" s="90"/>
      <c r="DW433" s="98"/>
      <c r="DX433" s="90"/>
      <c r="DY433" s="98"/>
      <c r="DZ433" s="100"/>
      <c r="EA433" s="100"/>
      <c r="EB433" s="100"/>
      <c r="EC433" s="100"/>
      <c r="ES433" s="125"/>
      <c r="FW433" s="125"/>
      <c r="FX433" s="125"/>
      <c r="GK433" s="104"/>
      <c r="GL433" s="104"/>
      <c r="HB433" s="125"/>
      <c r="HC433" s="125"/>
      <c r="HF433" s="125"/>
      <c r="HG433" s="125"/>
      <c r="HH433" s="125"/>
      <c r="HI433" s="125"/>
      <c r="HJ433" s="102"/>
      <c r="HK433" s="125"/>
      <c r="HL433" s="125"/>
      <c r="HM433" s="125"/>
      <c r="HN433" s="125"/>
      <c r="HO433" s="125"/>
      <c r="HP433" s="97"/>
      <c r="HQ433" s="98"/>
      <c r="HR433" s="98"/>
      <c r="HS433" s="98"/>
      <c r="HT433" s="98"/>
      <c r="HU433" s="98"/>
      <c r="HV433" s="98"/>
      <c r="HW433" s="98"/>
      <c r="HX433" s="98"/>
      <c r="HY433" s="98"/>
      <c r="HZ433" s="98"/>
      <c r="IA433" s="98"/>
      <c r="IB433" s="98"/>
      <c r="IC433" s="98"/>
      <c r="ID433" s="98"/>
      <c r="IE433" s="98"/>
      <c r="IF433" s="98"/>
      <c r="IG433" s="98"/>
      <c r="IH433" s="98"/>
      <c r="II433" s="98"/>
      <c r="IJ433" s="98"/>
      <c r="IK433" s="98"/>
      <c r="IL433" s="98"/>
      <c r="IM433" s="122"/>
      <c r="IN433" s="122"/>
      <c r="IO433" s="98"/>
      <c r="IP433" s="98"/>
      <c r="IQ433" s="98"/>
      <c r="IR433" s="98"/>
      <c r="IS433" s="98"/>
      <c r="IT433" s="98"/>
      <c r="IU433" s="98"/>
      <c r="IV433" s="98"/>
      <c r="IW433" s="98"/>
      <c r="IX433" s="98"/>
      <c r="IY433" s="98"/>
      <c r="IZ433" s="98"/>
      <c r="JA433" s="98"/>
      <c r="JB433" s="122"/>
      <c r="JC433" s="122"/>
      <c r="JD433" s="98"/>
      <c r="JE433" s="98"/>
      <c r="JF433" s="98"/>
      <c r="JG433" s="98"/>
      <c r="JH433" s="122"/>
      <c r="JI433" s="122"/>
      <c r="JJ433" s="98"/>
      <c r="JK433" s="98"/>
      <c r="JL433" s="98"/>
      <c r="JM433" s="122"/>
      <c r="JN433" s="122"/>
      <c r="JO433" s="122"/>
      <c r="JP433" s="122"/>
      <c r="JQ433" s="98"/>
      <c r="JZ433" s="103"/>
      <c r="KA433" s="98"/>
      <c r="KB433" s="98"/>
      <c r="KC433" s="98"/>
      <c r="KD433" s="98"/>
      <c r="KE433" s="98"/>
      <c r="KF433" s="98"/>
      <c r="KG433" s="98"/>
      <c r="KH433" s="98"/>
      <c r="KI433" s="98"/>
      <c r="KJ433" s="98"/>
      <c r="KK433" s="98"/>
      <c r="KL433" s="98"/>
      <c r="KM433" s="98"/>
      <c r="KN433" s="98"/>
      <c r="KO433" s="98"/>
      <c r="KP433" s="98"/>
      <c r="KQ433" s="98"/>
      <c r="KR433" s="98"/>
      <c r="KS433" s="98"/>
      <c r="KT433" s="98"/>
      <c r="KU433" s="98"/>
      <c r="KV433" s="98"/>
      <c r="KW433" s="98"/>
      <c r="KX433" s="98"/>
      <c r="KY433" s="98"/>
      <c r="KZ433" s="98"/>
      <c r="LA433" s="98"/>
      <c r="LB433" s="98"/>
      <c r="LC433" s="98"/>
      <c r="LD433" s="98"/>
      <c r="LE433" s="98"/>
      <c r="LF433" s="98"/>
      <c r="LG433" s="98"/>
      <c r="LH433" s="98"/>
      <c r="LI433" s="98"/>
      <c r="LJ433" s="98"/>
      <c r="LK433" s="98"/>
      <c r="LL433" s="98"/>
      <c r="LM433" s="98"/>
      <c r="LN433" s="98"/>
    </row>
    <row r="434" spans="1:326" s="105" customFormat="1" ht="14" customHeight="1" x14ac:dyDescent="0.15">
      <c r="A434" s="56"/>
      <c r="B434" s="90"/>
      <c r="C434" s="91"/>
      <c r="D434" s="90"/>
      <c r="E434" s="91"/>
      <c r="F434" s="90"/>
      <c r="G434" s="90"/>
      <c r="H434" s="90"/>
      <c r="I434" s="100"/>
      <c r="J434" s="100"/>
      <c r="K434" s="98"/>
      <c r="L434" s="98"/>
      <c r="M434" s="121"/>
      <c r="N434" s="90"/>
      <c r="O434" s="90"/>
      <c r="P434" s="90"/>
      <c r="Q434" s="90"/>
      <c r="R434" s="90"/>
      <c r="S434" s="90"/>
      <c r="T434" s="90"/>
      <c r="U434" s="90"/>
      <c r="V434" s="90"/>
      <c r="W434" s="90"/>
      <c r="X434" s="90"/>
      <c r="Y434" s="98"/>
      <c r="Z434" s="121"/>
      <c r="AA434" s="121"/>
      <c r="AB434" s="98"/>
      <c r="AC434" s="98"/>
      <c r="AD434" s="92"/>
      <c r="AE434" s="90"/>
      <c r="AF434" s="90"/>
      <c r="AG434" s="90"/>
      <c r="AH434" s="93"/>
      <c r="AI434" s="98"/>
      <c r="AJ434" s="98"/>
      <c r="AK434" s="98"/>
      <c r="AL434" s="98"/>
      <c r="AM434" s="98"/>
      <c r="AN434" s="94"/>
      <c r="AO434" s="95"/>
      <c r="AP434" s="96"/>
      <c r="AQ434" s="98"/>
      <c r="AR434" s="97"/>
      <c r="AS434" s="98"/>
      <c r="AT434" s="98"/>
      <c r="AU434" s="98"/>
      <c r="AV434" s="98"/>
      <c r="AW434" s="98"/>
      <c r="AX434" s="98"/>
      <c r="AY434" s="100"/>
      <c r="AZ434" s="98"/>
      <c r="BA434" s="98"/>
      <c r="BB434" s="98"/>
      <c r="BC434" s="99"/>
      <c r="BD434" s="100"/>
      <c r="BE434" s="100"/>
      <c r="BF434" s="98"/>
      <c r="BG434" s="100"/>
      <c r="BH434" s="100"/>
      <c r="BI434" s="100"/>
      <c r="BJ434" s="100"/>
      <c r="BK434" s="100"/>
      <c r="BL434" s="100"/>
      <c r="BM434" s="100"/>
      <c r="BN434" s="100"/>
      <c r="BO434" s="100"/>
      <c r="BP434" s="100"/>
      <c r="BQ434" s="100"/>
      <c r="BR434" s="100"/>
      <c r="BS434" s="100"/>
      <c r="BT434" s="100"/>
      <c r="BU434" s="98"/>
      <c r="BV434" s="98"/>
      <c r="BW434" s="98"/>
      <c r="BX434" s="98"/>
      <c r="BY434" s="98"/>
      <c r="BZ434" s="98"/>
      <c r="CA434" s="98"/>
      <c r="CB434" s="90"/>
      <c r="CC434" s="100"/>
      <c r="CD434" s="100"/>
      <c r="CE434" s="100"/>
      <c r="CF434" s="100"/>
      <c r="CG434" s="77"/>
      <c r="CH434" s="90"/>
      <c r="CI434" s="90"/>
      <c r="CJ434" s="98"/>
      <c r="CK434" s="90"/>
      <c r="CL434" s="123"/>
      <c r="CM434" s="124"/>
      <c r="CN434" s="90"/>
      <c r="CO434" s="90"/>
      <c r="CP434" s="90"/>
      <c r="CQ434" s="77"/>
      <c r="CR434" s="77"/>
      <c r="CS434" s="77"/>
      <c r="CT434" s="100"/>
      <c r="CU434" s="77"/>
      <c r="CV434" s="90"/>
      <c r="CW434" s="101"/>
      <c r="CX434" s="90"/>
      <c r="CY434" s="90"/>
      <c r="CZ434" s="90"/>
      <c r="DA434" s="77"/>
      <c r="DB434" s="77"/>
      <c r="DC434" s="77"/>
      <c r="DD434" s="100"/>
      <c r="DE434" s="77"/>
      <c r="DF434" s="90"/>
      <c r="DG434" s="90"/>
      <c r="DH434" s="90"/>
      <c r="DI434" s="90"/>
      <c r="DJ434" s="90"/>
      <c r="DK434" s="77"/>
      <c r="DL434" s="77"/>
      <c r="DM434" s="77"/>
      <c r="DN434" s="100"/>
      <c r="DO434" s="77"/>
      <c r="DP434" s="90"/>
      <c r="DQ434" s="90"/>
      <c r="DR434" s="90"/>
      <c r="DS434" s="90"/>
      <c r="DT434" s="90"/>
      <c r="DU434" s="90"/>
      <c r="DV434" s="90"/>
      <c r="DW434" s="98"/>
      <c r="DX434" s="90"/>
      <c r="DY434" s="98"/>
      <c r="DZ434" s="100"/>
      <c r="EA434" s="100"/>
      <c r="EB434" s="100"/>
      <c r="EC434" s="100"/>
      <c r="ES434" s="125"/>
      <c r="FW434" s="125"/>
      <c r="FX434" s="125"/>
      <c r="GK434" s="104"/>
      <c r="GL434" s="104"/>
      <c r="HB434" s="125"/>
      <c r="HC434" s="125"/>
      <c r="HF434" s="125"/>
      <c r="HG434" s="125"/>
      <c r="HH434" s="125"/>
      <c r="HI434" s="125"/>
      <c r="HJ434" s="102"/>
      <c r="HK434" s="125"/>
      <c r="HL434" s="125"/>
      <c r="HM434" s="125"/>
      <c r="HN434" s="125"/>
      <c r="HO434" s="125"/>
      <c r="HP434" s="97"/>
      <c r="HQ434" s="98"/>
      <c r="HR434" s="98"/>
      <c r="HS434" s="98"/>
      <c r="HT434" s="98"/>
      <c r="HU434" s="98"/>
      <c r="HV434" s="98"/>
      <c r="HW434" s="98"/>
      <c r="HX434" s="98"/>
      <c r="HY434" s="98"/>
      <c r="HZ434" s="98"/>
      <c r="IA434" s="98"/>
      <c r="IB434" s="98"/>
      <c r="IC434" s="98"/>
      <c r="ID434" s="98"/>
      <c r="IE434" s="98"/>
      <c r="IF434" s="98"/>
      <c r="IG434" s="98"/>
      <c r="IH434" s="98"/>
      <c r="II434" s="98"/>
      <c r="IJ434" s="98"/>
      <c r="IK434" s="98"/>
      <c r="IL434" s="98"/>
      <c r="IM434" s="122"/>
      <c r="IN434" s="122"/>
      <c r="IO434" s="98"/>
      <c r="IP434" s="98"/>
      <c r="IQ434" s="98"/>
      <c r="IR434" s="98"/>
      <c r="IS434" s="98"/>
      <c r="IT434" s="98"/>
      <c r="IU434" s="98"/>
      <c r="IV434" s="98"/>
      <c r="IW434" s="98"/>
      <c r="IX434" s="98"/>
      <c r="IY434" s="98"/>
      <c r="IZ434" s="98"/>
      <c r="JA434" s="98"/>
      <c r="JB434" s="122"/>
      <c r="JC434" s="122"/>
      <c r="JD434" s="98"/>
      <c r="JE434" s="98"/>
      <c r="JF434" s="98"/>
      <c r="JG434" s="98"/>
      <c r="JH434" s="122"/>
      <c r="JI434" s="122"/>
      <c r="JJ434" s="98"/>
      <c r="JK434" s="98"/>
      <c r="JL434" s="98"/>
      <c r="JM434" s="122"/>
      <c r="JN434" s="122"/>
      <c r="JO434" s="122"/>
      <c r="JP434" s="122"/>
      <c r="JQ434" s="98"/>
      <c r="JZ434" s="103"/>
      <c r="KA434" s="98"/>
      <c r="KB434" s="98"/>
      <c r="KC434" s="98"/>
      <c r="KD434" s="98"/>
      <c r="KE434" s="98"/>
      <c r="KF434" s="98"/>
      <c r="KG434" s="98"/>
      <c r="KH434" s="98"/>
      <c r="KI434" s="98"/>
      <c r="KJ434" s="98"/>
      <c r="KK434" s="98"/>
      <c r="KL434" s="98"/>
      <c r="KM434" s="98"/>
      <c r="KN434" s="98"/>
      <c r="KO434" s="98"/>
      <c r="KP434" s="98"/>
      <c r="KQ434" s="98"/>
      <c r="KR434" s="98"/>
      <c r="KS434" s="98"/>
      <c r="KT434" s="98"/>
      <c r="KU434" s="98"/>
      <c r="KV434" s="98"/>
      <c r="KW434" s="98"/>
      <c r="KX434" s="98"/>
      <c r="KY434" s="98"/>
      <c r="KZ434" s="98"/>
      <c r="LA434" s="98"/>
      <c r="LB434" s="98"/>
      <c r="LC434" s="98"/>
      <c r="LD434" s="98"/>
      <c r="LE434" s="98"/>
      <c r="LF434" s="98"/>
      <c r="LG434" s="98"/>
      <c r="LH434" s="98"/>
      <c r="LI434" s="98"/>
      <c r="LJ434" s="98"/>
      <c r="LK434" s="98"/>
      <c r="LL434" s="98"/>
      <c r="LM434" s="98"/>
      <c r="LN434" s="98"/>
    </row>
    <row r="435" spans="1:326" s="105" customFormat="1" ht="14" customHeight="1" x14ac:dyDescent="0.15">
      <c r="A435" s="56"/>
      <c r="B435" s="90"/>
      <c r="C435" s="91"/>
      <c r="D435" s="90"/>
      <c r="E435" s="91"/>
      <c r="F435" s="90"/>
      <c r="G435" s="90"/>
      <c r="H435" s="90"/>
      <c r="I435" s="100"/>
      <c r="J435" s="100"/>
      <c r="K435" s="98"/>
      <c r="L435" s="98"/>
      <c r="M435" s="121"/>
      <c r="N435" s="90"/>
      <c r="O435" s="90"/>
      <c r="P435" s="90"/>
      <c r="Q435" s="90"/>
      <c r="R435" s="90"/>
      <c r="S435" s="90"/>
      <c r="T435" s="90"/>
      <c r="U435" s="90"/>
      <c r="V435" s="90"/>
      <c r="W435" s="90"/>
      <c r="X435" s="90"/>
      <c r="Y435" s="98"/>
      <c r="Z435" s="121"/>
      <c r="AA435" s="121"/>
      <c r="AB435" s="98"/>
      <c r="AC435" s="98"/>
      <c r="AD435" s="92"/>
      <c r="AE435" s="90"/>
      <c r="AF435" s="90"/>
      <c r="AG435" s="90"/>
      <c r="AH435" s="93"/>
      <c r="AI435" s="98"/>
      <c r="AJ435" s="98"/>
      <c r="AK435" s="98"/>
      <c r="AL435" s="98"/>
      <c r="AM435" s="98"/>
      <c r="AN435" s="94"/>
      <c r="AO435" s="95"/>
      <c r="AP435" s="96"/>
      <c r="AQ435" s="98"/>
      <c r="AR435" s="97"/>
      <c r="AS435" s="98"/>
      <c r="AT435" s="98"/>
      <c r="AU435" s="98"/>
      <c r="AV435" s="98"/>
      <c r="AW435" s="98"/>
      <c r="AX435" s="98"/>
      <c r="AY435" s="100"/>
      <c r="AZ435" s="98"/>
      <c r="BA435" s="98"/>
      <c r="BB435" s="98"/>
      <c r="BC435" s="99"/>
      <c r="BD435" s="100"/>
      <c r="BE435" s="100"/>
      <c r="BF435" s="98"/>
      <c r="BG435" s="100"/>
      <c r="BH435" s="100"/>
      <c r="BI435" s="100"/>
      <c r="BJ435" s="100"/>
      <c r="BK435" s="100"/>
      <c r="BL435" s="100"/>
      <c r="BM435" s="100"/>
      <c r="BN435" s="100"/>
      <c r="BO435" s="100"/>
      <c r="BP435" s="100"/>
      <c r="BQ435" s="100"/>
      <c r="BR435" s="100"/>
      <c r="BS435" s="100"/>
      <c r="BT435" s="100"/>
      <c r="BU435" s="98"/>
      <c r="BV435" s="98"/>
      <c r="BW435" s="98"/>
      <c r="BX435" s="98"/>
      <c r="BY435" s="98"/>
      <c r="BZ435" s="98"/>
      <c r="CA435" s="98"/>
      <c r="CB435" s="90"/>
      <c r="CC435" s="100"/>
      <c r="CD435" s="100"/>
      <c r="CE435" s="100"/>
      <c r="CF435" s="100"/>
      <c r="CG435" s="77"/>
      <c r="CH435" s="90"/>
      <c r="CI435" s="90"/>
      <c r="CJ435" s="98"/>
      <c r="CK435" s="90"/>
      <c r="CL435" s="123"/>
      <c r="CM435" s="124"/>
      <c r="CN435" s="90"/>
      <c r="CO435" s="90"/>
      <c r="CP435" s="90"/>
      <c r="CQ435" s="77"/>
      <c r="CR435" s="77"/>
      <c r="CS435" s="77"/>
      <c r="CT435" s="100"/>
      <c r="CU435" s="77"/>
      <c r="CV435" s="90"/>
      <c r="CW435" s="101"/>
      <c r="CX435" s="90"/>
      <c r="CY435" s="90"/>
      <c r="CZ435" s="90"/>
      <c r="DA435" s="77"/>
      <c r="DB435" s="77"/>
      <c r="DC435" s="77"/>
      <c r="DD435" s="100"/>
      <c r="DE435" s="77"/>
      <c r="DF435" s="90"/>
      <c r="DG435" s="90"/>
      <c r="DH435" s="90"/>
      <c r="DI435" s="90"/>
      <c r="DJ435" s="90"/>
      <c r="DK435" s="77"/>
      <c r="DL435" s="77"/>
      <c r="DM435" s="77"/>
      <c r="DN435" s="100"/>
      <c r="DO435" s="77"/>
      <c r="DP435" s="90"/>
      <c r="DQ435" s="90"/>
      <c r="DR435" s="90"/>
      <c r="DS435" s="90"/>
      <c r="DT435" s="90"/>
      <c r="DU435" s="90"/>
      <c r="DV435" s="90"/>
      <c r="DW435" s="98"/>
      <c r="DX435" s="90"/>
      <c r="DY435" s="98"/>
      <c r="DZ435" s="100"/>
      <c r="EA435" s="100"/>
      <c r="EB435" s="100"/>
      <c r="EC435" s="100"/>
      <c r="ES435" s="125"/>
      <c r="FW435" s="125"/>
      <c r="FX435" s="125"/>
      <c r="GK435" s="104"/>
      <c r="GL435" s="104"/>
      <c r="HB435" s="125"/>
      <c r="HC435" s="125"/>
      <c r="HF435" s="125"/>
      <c r="HG435" s="125"/>
      <c r="HH435" s="125"/>
      <c r="HI435" s="125"/>
      <c r="HJ435" s="102"/>
      <c r="HK435" s="125"/>
      <c r="HL435" s="125"/>
      <c r="HM435" s="125"/>
      <c r="HN435" s="125"/>
      <c r="HO435" s="125"/>
      <c r="HP435" s="97"/>
      <c r="HQ435" s="98"/>
      <c r="HR435" s="98"/>
      <c r="HS435" s="98"/>
      <c r="HT435" s="98"/>
      <c r="HU435" s="98"/>
      <c r="HV435" s="98"/>
      <c r="HW435" s="98"/>
      <c r="HX435" s="98"/>
      <c r="HY435" s="98"/>
      <c r="HZ435" s="98"/>
      <c r="IA435" s="98"/>
      <c r="IB435" s="98"/>
      <c r="IC435" s="98"/>
      <c r="ID435" s="98"/>
      <c r="IE435" s="98"/>
      <c r="IF435" s="98"/>
      <c r="IG435" s="98"/>
      <c r="IH435" s="98"/>
      <c r="II435" s="98"/>
      <c r="IJ435" s="98"/>
      <c r="IK435" s="98"/>
      <c r="IL435" s="98"/>
      <c r="IM435" s="122"/>
      <c r="IN435" s="122"/>
      <c r="IO435" s="98"/>
      <c r="IP435" s="98"/>
      <c r="IQ435" s="98"/>
      <c r="IR435" s="98"/>
      <c r="IS435" s="98"/>
      <c r="IT435" s="98"/>
      <c r="IU435" s="98"/>
      <c r="IV435" s="98"/>
      <c r="IW435" s="98"/>
      <c r="IX435" s="98"/>
      <c r="IY435" s="98"/>
      <c r="IZ435" s="98"/>
      <c r="JA435" s="98"/>
      <c r="JB435" s="122"/>
      <c r="JC435" s="122"/>
      <c r="JD435" s="98"/>
      <c r="JE435" s="98"/>
      <c r="JF435" s="98"/>
      <c r="JG435" s="98"/>
      <c r="JH435" s="122"/>
      <c r="JI435" s="122"/>
      <c r="JJ435" s="98"/>
      <c r="JK435" s="98"/>
      <c r="JL435" s="98"/>
      <c r="JM435" s="122"/>
      <c r="JN435" s="122"/>
      <c r="JO435" s="122"/>
      <c r="JP435" s="122"/>
      <c r="JQ435" s="98"/>
      <c r="JZ435" s="103"/>
      <c r="KA435" s="98"/>
      <c r="KB435" s="98"/>
      <c r="KC435" s="98"/>
      <c r="KD435" s="98"/>
      <c r="KE435" s="98"/>
      <c r="KF435" s="98"/>
      <c r="KG435" s="98"/>
      <c r="KH435" s="98"/>
      <c r="KI435" s="98"/>
      <c r="KJ435" s="98"/>
      <c r="KK435" s="98"/>
      <c r="KL435" s="98"/>
      <c r="KM435" s="98"/>
      <c r="KN435" s="98"/>
      <c r="KO435" s="98"/>
      <c r="KP435" s="98"/>
      <c r="KQ435" s="98"/>
      <c r="KR435" s="98"/>
      <c r="KS435" s="98"/>
      <c r="KT435" s="98"/>
      <c r="KU435" s="98"/>
      <c r="KV435" s="98"/>
      <c r="KW435" s="98"/>
      <c r="KX435" s="98"/>
      <c r="KY435" s="98"/>
      <c r="KZ435" s="98"/>
      <c r="LA435" s="98"/>
      <c r="LB435" s="98"/>
      <c r="LC435" s="98"/>
      <c r="LD435" s="98"/>
      <c r="LE435" s="98"/>
      <c r="LF435" s="98"/>
      <c r="LG435" s="98"/>
      <c r="LH435" s="98"/>
      <c r="LI435" s="98"/>
      <c r="LJ435" s="98"/>
      <c r="LK435" s="98"/>
      <c r="LL435" s="98"/>
      <c r="LM435" s="98"/>
      <c r="LN435" s="98"/>
    </row>
    <row r="436" spans="1:326" s="105" customFormat="1" ht="14" customHeight="1" x14ac:dyDescent="0.15">
      <c r="A436" s="56"/>
      <c r="B436" s="90"/>
      <c r="C436" s="91"/>
      <c r="D436" s="90"/>
      <c r="E436" s="91"/>
      <c r="F436" s="90"/>
      <c r="G436" s="90"/>
      <c r="H436" s="90"/>
      <c r="I436" s="100"/>
      <c r="J436" s="100"/>
      <c r="K436" s="98"/>
      <c r="L436" s="98"/>
      <c r="M436" s="121"/>
      <c r="N436" s="90"/>
      <c r="O436" s="90"/>
      <c r="P436" s="90"/>
      <c r="Q436" s="90"/>
      <c r="R436" s="90"/>
      <c r="S436" s="90"/>
      <c r="T436" s="90"/>
      <c r="U436" s="90"/>
      <c r="V436" s="90"/>
      <c r="W436" s="90"/>
      <c r="X436" s="90"/>
      <c r="Y436" s="98"/>
      <c r="Z436" s="121"/>
      <c r="AA436" s="121"/>
      <c r="AB436" s="98"/>
      <c r="AC436" s="98"/>
      <c r="AD436" s="92"/>
      <c r="AE436" s="90"/>
      <c r="AF436" s="90"/>
      <c r="AG436" s="90"/>
      <c r="AH436" s="93"/>
      <c r="AI436" s="98"/>
      <c r="AJ436" s="98"/>
      <c r="AK436" s="98"/>
      <c r="AL436" s="98"/>
      <c r="AM436" s="98"/>
      <c r="AN436" s="94"/>
      <c r="AO436" s="95"/>
      <c r="AP436" s="96"/>
      <c r="AQ436" s="98"/>
      <c r="AR436" s="97"/>
      <c r="AS436" s="98"/>
      <c r="AT436" s="98"/>
      <c r="AU436" s="98"/>
      <c r="AV436" s="98"/>
      <c r="AW436" s="98"/>
      <c r="AX436" s="98"/>
      <c r="AY436" s="100"/>
      <c r="AZ436" s="98"/>
      <c r="BA436" s="98"/>
      <c r="BB436" s="98"/>
      <c r="BC436" s="99"/>
      <c r="BD436" s="100"/>
      <c r="BE436" s="100"/>
      <c r="BF436" s="98"/>
      <c r="BG436" s="100"/>
      <c r="BH436" s="100"/>
      <c r="BI436" s="100"/>
      <c r="BJ436" s="100"/>
      <c r="BK436" s="100"/>
      <c r="BL436" s="100"/>
      <c r="BM436" s="100"/>
      <c r="BN436" s="100"/>
      <c r="BO436" s="100"/>
      <c r="BP436" s="100"/>
      <c r="BQ436" s="100"/>
      <c r="BR436" s="100"/>
      <c r="BS436" s="100"/>
      <c r="BT436" s="100"/>
      <c r="BU436" s="98"/>
      <c r="BV436" s="98"/>
      <c r="BW436" s="98"/>
      <c r="BX436" s="98"/>
      <c r="BY436" s="98"/>
      <c r="BZ436" s="98"/>
      <c r="CA436" s="98"/>
      <c r="CB436" s="90"/>
      <c r="CC436" s="100"/>
      <c r="CD436" s="100"/>
      <c r="CE436" s="100"/>
      <c r="CF436" s="100"/>
      <c r="CG436" s="77"/>
      <c r="CH436" s="90"/>
      <c r="CI436" s="90"/>
      <c r="CJ436" s="98"/>
      <c r="CK436" s="90"/>
      <c r="CL436" s="123"/>
      <c r="CM436" s="124"/>
      <c r="CN436" s="90"/>
      <c r="CO436" s="90"/>
      <c r="CP436" s="90"/>
      <c r="CQ436" s="77"/>
      <c r="CR436" s="77"/>
      <c r="CS436" s="77"/>
      <c r="CT436" s="100"/>
      <c r="CU436" s="77"/>
      <c r="CV436" s="90"/>
      <c r="CW436" s="101"/>
      <c r="CX436" s="90"/>
      <c r="CY436" s="90"/>
      <c r="CZ436" s="90"/>
      <c r="DA436" s="77"/>
      <c r="DB436" s="77"/>
      <c r="DC436" s="77"/>
      <c r="DD436" s="100"/>
      <c r="DE436" s="77"/>
      <c r="DF436" s="90"/>
      <c r="DG436" s="90"/>
      <c r="DH436" s="90"/>
      <c r="DI436" s="90"/>
      <c r="DJ436" s="90"/>
      <c r="DK436" s="77"/>
      <c r="DL436" s="77"/>
      <c r="DM436" s="77"/>
      <c r="DN436" s="100"/>
      <c r="DO436" s="77"/>
      <c r="DP436" s="90"/>
      <c r="DQ436" s="90"/>
      <c r="DR436" s="90"/>
      <c r="DS436" s="90"/>
      <c r="DT436" s="90"/>
      <c r="DU436" s="90"/>
      <c r="DV436" s="90"/>
      <c r="DW436" s="98"/>
      <c r="DX436" s="90"/>
      <c r="DY436" s="98"/>
      <c r="DZ436" s="100"/>
      <c r="EA436" s="100"/>
      <c r="EB436" s="100"/>
      <c r="EC436" s="100"/>
      <c r="ES436" s="125"/>
      <c r="FW436" s="125"/>
      <c r="FX436" s="125"/>
      <c r="GK436" s="104"/>
      <c r="GL436" s="104"/>
      <c r="HB436" s="125"/>
      <c r="HC436" s="125"/>
      <c r="HF436" s="125"/>
      <c r="HG436" s="125"/>
      <c r="HH436" s="125"/>
      <c r="HI436" s="125"/>
      <c r="HJ436" s="102"/>
      <c r="HK436" s="125"/>
      <c r="HL436" s="125"/>
      <c r="HM436" s="125"/>
      <c r="HN436" s="125"/>
      <c r="HO436" s="125"/>
      <c r="HP436" s="97"/>
      <c r="HQ436" s="98"/>
      <c r="HR436" s="98"/>
      <c r="HS436" s="98"/>
      <c r="HT436" s="98"/>
      <c r="HU436" s="98"/>
      <c r="HV436" s="98"/>
      <c r="HW436" s="98"/>
      <c r="HX436" s="98"/>
      <c r="HY436" s="98"/>
      <c r="HZ436" s="98"/>
      <c r="IA436" s="98"/>
      <c r="IB436" s="98"/>
      <c r="IC436" s="98"/>
      <c r="ID436" s="98"/>
      <c r="IE436" s="98"/>
      <c r="IF436" s="98"/>
      <c r="IG436" s="98"/>
      <c r="IH436" s="98"/>
      <c r="II436" s="98"/>
      <c r="IJ436" s="98"/>
      <c r="IK436" s="98"/>
      <c r="IL436" s="98"/>
      <c r="IM436" s="122"/>
      <c r="IN436" s="122"/>
      <c r="IO436" s="98"/>
      <c r="IP436" s="98"/>
      <c r="IQ436" s="98"/>
      <c r="IR436" s="98"/>
      <c r="IS436" s="98"/>
      <c r="IT436" s="98"/>
      <c r="IU436" s="98"/>
      <c r="IV436" s="98"/>
      <c r="IW436" s="98"/>
      <c r="IX436" s="98"/>
      <c r="IY436" s="98"/>
      <c r="IZ436" s="98"/>
      <c r="JA436" s="98"/>
      <c r="JB436" s="122"/>
      <c r="JC436" s="122"/>
      <c r="JD436" s="98"/>
      <c r="JE436" s="98"/>
      <c r="JF436" s="98"/>
      <c r="JG436" s="98"/>
      <c r="JH436" s="122"/>
      <c r="JI436" s="122"/>
      <c r="JJ436" s="98"/>
      <c r="JK436" s="98"/>
      <c r="JL436" s="98"/>
      <c r="JM436" s="122"/>
      <c r="JN436" s="122"/>
      <c r="JO436" s="122"/>
      <c r="JP436" s="122"/>
      <c r="JQ436" s="98"/>
      <c r="JZ436" s="103"/>
      <c r="KA436" s="98"/>
      <c r="KB436" s="98"/>
      <c r="KC436" s="98"/>
      <c r="KD436" s="98"/>
      <c r="KE436" s="98"/>
      <c r="KF436" s="98"/>
      <c r="KG436" s="98"/>
      <c r="KH436" s="98"/>
      <c r="KI436" s="98"/>
      <c r="KJ436" s="98"/>
      <c r="KK436" s="98"/>
      <c r="KL436" s="98"/>
      <c r="KM436" s="98"/>
      <c r="KN436" s="98"/>
      <c r="KO436" s="98"/>
      <c r="KP436" s="98"/>
      <c r="KQ436" s="98"/>
      <c r="KR436" s="98"/>
      <c r="KS436" s="98"/>
      <c r="KT436" s="98"/>
      <c r="KU436" s="98"/>
      <c r="KV436" s="98"/>
      <c r="KW436" s="98"/>
      <c r="KX436" s="98"/>
      <c r="KY436" s="98"/>
      <c r="KZ436" s="98"/>
      <c r="LA436" s="98"/>
      <c r="LB436" s="98"/>
      <c r="LC436" s="98"/>
      <c r="LD436" s="98"/>
      <c r="LE436" s="98"/>
      <c r="LF436" s="98"/>
      <c r="LG436" s="98"/>
      <c r="LH436" s="98"/>
      <c r="LI436" s="98"/>
      <c r="LJ436" s="98"/>
      <c r="LK436" s="98"/>
      <c r="LL436" s="98"/>
      <c r="LM436" s="98"/>
      <c r="LN436" s="98"/>
    </row>
    <row r="437" spans="1:326" s="105" customFormat="1" ht="14" customHeight="1" x14ac:dyDescent="0.15">
      <c r="A437" s="56"/>
      <c r="B437" s="90"/>
      <c r="C437" s="91"/>
      <c r="D437" s="90"/>
      <c r="E437" s="91"/>
      <c r="F437" s="90"/>
      <c r="G437" s="90"/>
      <c r="H437" s="90"/>
      <c r="I437" s="100"/>
      <c r="J437" s="100"/>
      <c r="K437" s="98"/>
      <c r="L437" s="98"/>
      <c r="M437" s="121"/>
      <c r="N437" s="90"/>
      <c r="O437" s="90"/>
      <c r="P437" s="90"/>
      <c r="Q437" s="90"/>
      <c r="R437" s="90"/>
      <c r="S437" s="90"/>
      <c r="T437" s="90"/>
      <c r="U437" s="90"/>
      <c r="V437" s="90"/>
      <c r="W437" s="90"/>
      <c r="X437" s="90"/>
      <c r="Y437" s="98"/>
      <c r="Z437" s="121"/>
      <c r="AA437" s="121"/>
      <c r="AB437" s="98"/>
      <c r="AC437" s="98"/>
      <c r="AD437" s="92"/>
      <c r="AE437" s="90"/>
      <c r="AF437" s="90"/>
      <c r="AG437" s="90"/>
      <c r="AH437" s="93"/>
      <c r="AI437" s="98"/>
      <c r="AJ437" s="98"/>
      <c r="AK437" s="98"/>
      <c r="AL437" s="98"/>
      <c r="AM437" s="98"/>
      <c r="AN437" s="94"/>
      <c r="AO437" s="95"/>
      <c r="AP437" s="96"/>
      <c r="AQ437" s="98"/>
      <c r="AR437" s="97"/>
      <c r="AS437" s="98"/>
      <c r="AT437" s="98"/>
      <c r="AU437" s="98"/>
      <c r="AV437" s="98"/>
      <c r="AW437" s="98"/>
      <c r="AX437" s="98"/>
      <c r="AY437" s="100"/>
      <c r="AZ437" s="98"/>
      <c r="BA437" s="98"/>
      <c r="BB437" s="98"/>
      <c r="BC437" s="99"/>
      <c r="BD437" s="100"/>
      <c r="BE437" s="100"/>
      <c r="BF437" s="98"/>
      <c r="BG437" s="100"/>
      <c r="BH437" s="100"/>
      <c r="BI437" s="100"/>
      <c r="BJ437" s="100"/>
      <c r="BK437" s="100"/>
      <c r="BL437" s="100"/>
      <c r="BM437" s="100"/>
      <c r="BN437" s="100"/>
      <c r="BO437" s="100"/>
      <c r="BP437" s="100"/>
      <c r="BQ437" s="100"/>
      <c r="BR437" s="100"/>
      <c r="BS437" s="100"/>
      <c r="BT437" s="100"/>
      <c r="BU437" s="98"/>
      <c r="BV437" s="98"/>
      <c r="BW437" s="98"/>
      <c r="BX437" s="98"/>
      <c r="BY437" s="98"/>
      <c r="BZ437" s="98"/>
      <c r="CA437" s="98"/>
      <c r="CB437" s="90"/>
      <c r="CC437" s="100"/>
      <c r="CD437" s="100"/>
      <c r="CE437" s="100"/>
      <c r="CF437" s="100"/>
      <c r="CG437" s="77"/>
      <c r="CH437" s="90"/>
      <c r="CI437" s="90"/>
      <c r="CJ437" s="98"/>
      <c r="CK437" s="90"/>
      <c r="CL437" s="123"/>
      <c r="CM437" s="124"/>
      <c r="CN437" s="90"/>
      <c r="CO437" s="90"/>
      <c r="CP437" s="90"/>
      <c r="CQ437" s="77"/>
      <c r="CR437" s="77"/>
      <c r="CS437" s="77"/>
      <c r="CT437" s="100"/>
      <c r="CU437" s="77"/>
      <c r="CV437" s="90"/>
      <c r="CW437" s="101"/>
      <c r="CX437" s="90"/>
      <c r="CY437" s="90"/>
      <c r="CZ437" s="90"/>
      <c r="DA437" s="77"/>
      <c r="DB437" s="77"/>
      <c r="DC437" s="77"/>
      <c r="DD437" s="100"/>
      <c r="DE437" s="77"/>
      <c r="DF437" s="90"/>
      <c r="DG437" s="90"/>
      <c r="DH437" s="90"/>
      <c r="DI437" s="90"/>
      <c r="DJ437" s="90"/>
      <c r="DK437" s="77"/>
      <c r="DL437" s="77"/>
      <c r="DM437" s="77"/>
      <c r="DN437" s="100"/>
      <c r="DO437" s="77"/>
      <c r="DP437" s="90"/>
      <c r="DQ437" s="90"/>
      <c r="DR437" s="90"/>
      <c r="DS437" s="90"/>
      <c r="DT437" s="90"/>
      <c r="DU437" s="90"/>
      <c r="DV437" s="90"/>
      <c r="DW437" s="98"/>
      <c r="DX437" s="90"/>
      <c r="DY437" s="98"/>
      <c r="DZ437" s="100"/>
      <c r="EA437" s="100"/>
      <c r="EB437" s="100"/>
      <c r="EC437" s="100"/>
      <c r="ES437" s="125"/>
      <c r="FW437" s="125"/>
      <c r="FX437" s="125"/>
      <c r="GK437" s="104"/>
      <c r="GL437" s="104"/>
      <c r="HB437" s="125"/>
      <c r="HC437" s="125"/>
      <c r="HF437" s="125"/>
      <c r="HG437" s="125"/>
      <c r="HH437" s="125"/>
      <c r="HI437" s="125"/>
      <c r="HJ437" s="102"/>
      <c r="HK437" s="125"/>
      <c r="HL437" s="125"/>
      <c r="HM437" s="125"/>
      <c r="HN437" s="125"/>
      <c r="HO437" s="125"/>
      <c r="HP437" s="97"/>
      <c r="HQ437" s="98"/>
      <c r="HR437" s="98"/>
      <c r="HS437" s="98"/>
      <c r="HT437" s="98"/>
      <c r="HU437" s="98"/>
      <c r="HV437" s="98"/>
      <c r="HW437" s="98"/>
      <c r="HX437" s="98"/>
      <c r="HY437" s="98"/>
      <c r="HZ437" s="98"/>
      <c r="IA437" s="98"/>
      <c r="IB437" s="98"/>
      <c r="IC437" s="98"/>
      <c r="ID437" s="98"/>
      <c r="IE437" s="98"/>
      <c r="IF437" s="98"/>
      <c r="IG437" s="98"/>
      <c r="IH437" s="98"/>
      <c r="II437" s="98"/>
      <c r="IJ437" s="98"/>
      <c r="IK437" s="98"/>
      <c r="IL437" s="98"/>
      <c r="IM437" s="122"/>
      <c r="IN437" s="122"/>
      <c r="IO437" s="98"/>
      <c r="IP437" s="98"/>
      <c r="IQ437" s="98"/>
      <c r="IR437" s="98"/>
      <c r="IS437" s="98"/>
      <c r="IT437" s="98"/>
      <c r="IU437" s="98"/>
      <c r="IV437" s="98"/>
      <c r="IW437" s="98"/>
      <c r="IX437" s="98"/>
      <c r="IY437" s="98"/>
      <c r="IZ437" s="98"/>
      <c r="JA437" s="98"/>
      <c r="JB437" s="122"/>
      <c r="JC437" s="122"/>
      <c r="JD437" s="98"/>
      <c r="JE437" s="98"/>
      <c r="JF437" s="98"/>
      <c r="JG437" s="98"/>
      <c r="JH437" s="122"/>
      <c r="JI437" s="122"/>
      <c r="JJ437" s="98"/>
      <c r="JK437" s="98"/>
      <c r="JL437" s="98"/>
      <c r="JM437" s="122"/>
      <c r="JN437" s="122"/>
      <c r="JO437" s="122"/>
      <c r="JP437" s="122"/>
      <c r="JQ437" s="98"/>
      <c r="JZ437" s="103"/>
      <c r="KA437" s="98"/>
      <c r="KB437" s="98"/>
      <c r="KC437" s="98"/>
      <c r="KD437" s="98"/>
      <c r="KE437" s="98"/>
      <c r="KF437" s="98"/>
      <c r="KG437" s="98"/>
      <c r="KH437" s="98"/>
      <c r="KI437" s="98"/>
      <c r="KJ437" s="98"/>
      <c r="KK437" s="98"/>
      <c r="KL437" s="98"/>
      <c r="KM437" s="98"/>
      <c r="KN437" s="98"/>
      <c r="KO437" s="98"/>
      <c r="KP437" s="98"/>
      <c r="KQ437" s="98"/>
      <c r="KR437" s="98"/>
      <c r="KS437" s="98"/>
      <c r="KT437" s="98"/>
      <c r="KU437" s="98"/>
      <c r="KV437" s="98"/>
      <c r="KW437" s="98"/>
      <c r="KX437" s="98"/>
      <c r="KY437" s="98"/>
      <c r="KZ437" s="98"/>
      <c r="LA437" s="98"/>
      <c r="LB437" s="98"/>
      <c r="LC437" s="98"/>
      <c r="LD437" s="98"/>
      <c r="LE437" s="98"/>
      <c r="LF437" s="98"/>
      <c r="LG437" s="98"/>
      <c r="LH437" s="98"/>
      <c r="LI437" s="98"/>
      <c r="LJ437" s="98"/>
      <c r="LK437" s="98"/>
      <c r="LL437" s="98"/>
      <c r="LM437" s="98"/>
      <c r="LN437" s="98"/>
    </row>
    <row r="438" spans="1:326" s="105" customFormat="1" ht="14" customHeight="1" x14ac:dyDescent="0.15">
      <c r="A438" s="56"/>
      <c r="B438" s="90"/>
      <c r="C438" s="91"/>
      <c r="D438" s="90"/>
      <c r="E438" s="91"/>
      <c r="F438" s="90"/>
      <c r="G438" s="90"/>
      <c r="H438" s="90"/>
      <c r="I438" s="100"/>
      <c r="J438" s="100"/>
      <c r="K438" s="98"/>
      <c r="L438" s="98"/>
      <c r="M438" s="121"/>
      <c r="N438" s="90"/>
      <c r="O438" s="90"/>
      <c r="P438" s="90"/>
      <c r="Q438" s="90"/>
      <c r="R438" s="90"/>
      <c r="S438" s="90"/>
      <c r="T438" s="90"/>
      <c r="U438" s="90"/>
      <c r="V438" s="90"/>
      <c r="W438" s="90"/>
      <c r="X438" s="90"/>
      <c r="Y438" s="98"/>
      <c r="Z438" s="121"/>
      <c r="AA438" s="121"/>
      <c r="AB438" s="98"/>
      <c r="AC438" s="98"/>
      <c r="AD438" s="92"/>
      <c r="AE438" s="90"/>
      <c r="AF438" s="90"/>
      <c r="AG438" s="90"/>
      <c r="AH438" s="93"/>
      <c r="AI438" s="98"/>
      <c r="AJ438" s="98"/>
      <c r="AK438" s="98"/>
      <c r="AL438" s="98"/>
      <c r="AM438" s="98"/>
      <c r="AN438" s="94"/>
      <c r="AO438" s="95"/>
      <c r="AP438" s="96"/>
      <c r="AQ438" s="98"/>
      <c r="AR438" s="97"/>
      <c r="AS438" s="98"/>
      <c r="AT438" s="98"/>
      <c r="AU438" s="98"/>
      <c r="AV438" s="98"/>
      <c r="AW438" s="98"/>
      <c r="AX438" s="98"/>
      <c r="AY438" s="100"/>
      <c r="AZ438" s="98"/>
      <c r="BA438" s="98"/>
      <c r="BB438" s="98"/>
      <c r="BC438" s="99"/>
      <c r="BD438" s="100"/>
      <c r="BE438" s="100"/>
      <c r="BF438" s="98"/>
      <c r="BG438" s="100"/>
      <c r="BH438" s="100"/>
      <c r="BI438" s="100"/>
      <c r="BJ438" s="100"/>
      <c r="BK438" s="100"/>
      <c r="BL438" s="100"/>
      <c r="BM438" s="100"/>
      <c r="BN438" s="100"/>
      <c r="BO438" s="100"/>
      <c r="BP438" s="100"/>
      <c r="BQ438" s="100"/>
      <c r="BR438" s="100"/>
      <c r="BS438" s="100"/>
      <c r="BT438" s="100"/>
      <c r="BU438" s="98"/>
      <c r="BV438" s="98"/>
      <c r="BW438" s="98"/>
      <c r="BX438" s="98"/>
      <c r="BY438" s="98"/>
      <c r="BZ438" s="98"/>
      <c r="CA438" s="98"/>
      <c r="CB438" s="90"/>
      <c r="CC438" s="100"/>
      <c r="CD438" s="100"/>
      <c r="CE438" s="100"/>
      <c r="CF438" s="100"/>
      <c r="CG438" s="77"/>
      <c r="CH438" s="90"/>
      <c r="CI438" s="90"/>
      <c r="CJ438" s="98"/>
      <c r="CK438" s="90"/>
      <c r="CL438" s="123"/>
      <c r="CM438" s="124"/>
      <c r="CN438" s="90"/>
      <c r="CO438" s="90"/>
      <c r="CP438" s="90"/>
      <c r="CQ438" s="77"/>
      <c r="CR438" s="77"/>
      <c r="CS438" s="77"/>
      <c r="CT438" s="100"/>
      <c r="CU438" s="77"/>
      <c r="CV438" s="90"/>
      <c r="CW438" s="101"/>
      <c r="CX438" s="90"/>
      <c r="CY438" s="90"/>
      <c r="CZ438" s="90"/>
      <c r="DA438" s="77"/>
      <c r="DB438" s="77"/>
      <c r="DC438" s="77"/>
      <c r="DD438" s="100"/>
      <c r="DE438" s="77"/>
      <c r="DF438" s="90"/>
      <c r="DG438" s="90"/>
      <c r="DH438" s="90"/>
      <c r="DI438" s="90"/>
      <c r="DJ438" s="90"/>
      <c r="DK438" s="77"/>
      <c r="DL438" s="77"/>
      <c r="DM438" s="77"/>
      <c r="DN438" s="100"/>
      <c r="DO438" s="77"/>
      <c r="DP438" s="90"/>
      <c r="DQ438" s="90"/>
      <c r="DR438" s="90"/>
      <c r="DS438" s="90"/>
      <c r="DT438" s="90"/>
      <c r="DU438" s="90"/>
      <c r="DV438" s="90"/>
      <c r="DW438" s="98"/>
      <c r="DX438" s="90"/>
      <c r="DY438" s="98"/>
      <c r="DZ438" s="100"/>
      <c r="EA438" s="100"/>
      <c r="EB438" s="100"/>
      <c r="EC438" s="100"/>
      <c r="ES438" s="125"/>
      <c r="FW438" s="125"/>
      <c r="FX438" s="125"/>
      <c r="GK438" s="104"/>
      <c r="GL438" s="104"/>
      <c r="HB438" s="125"/>
      <c r="HC438" s="125"/>
      <c r="HF438" s="125"/>
      <c r="HG438" s="125"/>
      <c r="HH438" s="125"/>
      <c r="HI438" s="125"/>
      <c r="HJ438" s="102"/>
      <c r="HK438" s="125"/>
      <c r="HL438" s="125"/>
      <c r="HM438" s="125"/>
      <c r="HN438" s="125"/>
      <c r="HO438" s="125"/>
      <c r="HP438" s="97"/>
      <c r="HQ438" s="98"/>
      <c r="HR438" s="98"/>
      <c r="HS438" s="98"/>
      <c r="HT438" s="98"/>
      <c r="HU438" s="98"/>
      <c r="HV438" s="98"/>
      <c r="HW438" s="98"/>
      <c r="HX438" s="98"/>
      <c r="HY438" s="98"/>
      <c r="HZ438" s="98"/>
      <c r="IA438" s="98"/>
      <c r="IB438" s="98"/>
      <c r="IC438" s="98"/>
      <c r="ID438" s="98"/>
      <c r="IE438" s="98"/>
      <c r="IF438" s="98"/>
      <c r="IG438" s="98"/>
      <c r="IH438" s="98"/>
      <c r="II438" s="98"/>
      <c r="IJ438" s="98"/>
      <c r="IK438" s="98"/>
      <c r="IL438" s="98"/>
      <c r="IM438" s="122"/>
      <c r="IN438" s="122"/>
      <c r="IO438" s="98"/>
      <c r="IP438" s="98"/>
      <c r="IQ438" s="98"/>
      <c r="IR438" s="98"/>
      <c r="IS438" s="98"/>
      <c r="IT438" s="98"/>
      <c r="IU438" s="98"/>
      <c r="IV438" s="98"/>
      <c r="IW438" s="98"/>
      <c r="IX438" s="98"/>
      <c r="IY438" s="98"/>
      <c r="IZ438" s="98"/>
      <c r="JA438" s="98"/>
      <c r="JB438" s="122"/>
      <c r="JC438" s="122"/>
      <c r="JD438" s="98"/>
      <c r="JE438" s="98"/>
      <c r="JF438" s="98"/>
      <c r="JG438" s="98"/>
      <c r="JH438" s="122"/>
      <c r="JI438" s="122"/>
      <c r="JJ438" s="98"/>
      <c r="JK438" s="98"/>
      <c r="JL438" s="98"/>
      <c r="JM438" s="122"/>
      <c r="JN438" s="122"/>
      <c r="JO438" s="122"/>
      <c r="JP438" s="122"/>
      <c r="JQ438" s="98"/>
      <c r="JZ438" s="103"/>
      <c r="KA438" s="98"/>
      <c r="KB438" s="98"/>
      <c r="KC438" s="98"/>
      <c r="KD438" s="98"/>
      <c r="KE438" s="98"/>
      <c r="KF438" s="98"/>
      <c r="KG438" s="98"/>
      <c r="KH438" s="98"/>
      <c r="KI438" s="98"/>
      <c r="KJ438" s="98"/>
      <c r="KK438" s="98"/>
      <c r="KL438" s="98"/>
      <c r="KM438" s="98"/>
      <c r="KN438" s="98"/>
      <c r="KO438" s="98"/>
      <c r="KP438" s="98"/>
      <c r="KQ438" s="98"/>
      <c r="KR438" s="98"/>
      <c r="KS438" s="98"/>
      <c r="KT438" s="98"/>
      <c r="KU438" s="98"/>
      <c r="KV438" s="98"/>
      <c r="KW438" s="98"/>
      <c r="KX438" s="98"/>
      <c r="KY438" s="98"/>
      <c r="KZ438" s="98"/>
      <c r="LA438" s="98"/>
      <c r="LB438" s="98"/>
      <c r="LC438" s="98"/>
      <c r="LD438" s="98"/>
      <c r="LE438" s="98"/>
      <c r="LF438" s="98"/>
      <c r="LG438" s="98"/>
      <c r="LH438" s="98"/>
      <c r="LI438" s="98"/>
      <c r="LJ438" s="98"/>
      <c r="LK438" s="98"/>
      <c r="LL438" s="98"/>
      <c r="LM438" s="98"/>
      <c r="LN438" s="98"/>
    </row>
    <row r="439" spans="1:326" s="105" customFormat="1" ht="14" customHeight="1" x14ac:dyDescent="0.15">
      <c r="A439" s="56"/>
      <c r="B439" s="90"/>
      <c r="C439" s="91"/>
      <c r="D439" s="90"/>
      <c r="E439" s="91"/>
      <c r="F439" s="90"/>
      <c r="G439" s="90"/>
      <c r="H439" s="90"/>
      <c r="I439" s="100"/>
      <c r="J439" s="100"/>
      <c r="K439" s="98"/>
      <c r="L439" s="98"/>
      <c r="M439" s="121"/>
      <c r="N439" s="90"/>
      <c r="O439" s="90"/>
      <c r="P439" s="90"/>
      <c r="Q439" s="90"/>
      <c r="R439" s="90"/>
      <c r="S439" s="90"/>
      <c r="T439" s="90"/>
      <c r="U439" s="90"/>
      <c r="V439" s="90"/>
      <c r="W439" s="90"/>
      <c r="X439" s="90"/>
      <c r="Y439" s="98"/>
      <c r="Z439" s="121"/>
      <c r="AA439" s="121"/>
      <c r="AB439" s="98"/>
      <c r="AC439" s="98"/>
      <c r="AD439" s="92"/>
      <c r="AE439" s="90"/>
      <c r="AF439" s="90"/>
      <c r="AG439" s="90"/>
      <c r="AH439" s="93"/>
      <c r="AI439" s="98"/>
      <c r="AJ439" s="98"/>
      <c r="AK439" s="98"/>
      <c r="AL439" s="98"/>
      <c r="AM439" s="98"/>
      <c r="AN439" s="94"/>
      <c r="AO439" s="95"/>
      <c r="AP439" s="96"/>
      <c r="AQ439" s="98"/>
      <c r="AR439" s="97"/>
      <c r="AS439" s="98"/>
      <c r="AT439" s="98"/>
      <c r="AU439" s="98"/>
      <c r="AV439" s="98"/>
      <c r="AW439" s="98"/>
      <c r="AX439" s="98"/>
      <c r="AY439" s="100"/>
      <c r="AZ439" s="98"/>
      <c r="BA439" s="98"/>
      <c r="BB439" s="98"/>
      <c r="BC439" s="99"/>
      <c r="BD439" s="100"/>
      <c r="BE439" s="100"/>
      <c r="BF439" s="98"/>
      <c r="BG439" s="100"/>
      <c r="BH439" s="100"/>
      <c r="BI439" s="100"/>
      <c r="BJ439" s="100"/>
      <c r="BK439" s="100"/>
      <c r="BL439" s="100"/>
      <c r="BM439" s="100"/>
      <c r="BN439" s="100"/>
      <c r="BO439" s="100"/>
      <c r="BP439" s="100"/>
      <c r="BQ439" s="100"/>
      <c r="BR439" s="100"/>
      <c r="BS439" s="100"/>
      <c r="BT439" s="100"/>
      <c r="BU439" s="98"/>
      <c r="BV439" s="98"/>
      <c r="BW439" s="98"/>
      <c r="BX439" s="98"/>
      <c r="BY439" s="98"/>
      <c r="BZ439" s="98"/>
      <c r="CA439" s="98"/>
      <c r="CB439" s="90"/>
      <c r="CC439" s="100"/>
      <c r="CD439" s="100"/>
      <c r="CE439" s="100"/>
      <c r="CF439" s="100"/>
      <c r="CG439" s="77"/>
      <c r="CH439" s="90"/>
      <c r="CI439" s="90"/>
      <c r="CJ439" s="98"/>
      <c r="CK439" s="90"/>
      <c r="CL439" s="123"/>
      <c r="CM439" s="124"/>
      <c r="CN439" s="90"/>
      <c r="CO439" s="90"/>
      <c r="CP439" s="90"/>
      <c r="CQ439" s="77"/>
      <c r="CR439" s="77"/>
      <c r="CS439" s="77"/>
      <c r="CT439" s="100"/>
      <c r="CU439" s="77"/>
      <c r="CV439" s="90"/>
      <c r="CW439" s="101"/>
      <c r="CX439" s="90"/>
      <c r="CY439" s="90"/>
      <c r="CZ439" s="90"/>
      <c r="DA439" s="77"/>
      <c r="DB439" s="77"/>
      <c r="DC439" s="77"/>
      <c r="DD439" s="100"/>
      <c r="DE439" s="77"/>
      <c r="DF439" s="90"/>
      <c r="DG439" s="90"/>
      <c r="DH439" s="90"/>
      <c r="DI439" s="90"/>
      <c r="DJ439" s="90"/>
      <c r="DK439" s="77"/>
      <c r="DL439" s="77"/>
      <c r="DM439" s="77"/>
      <c r="DN439" s="100"/>
      <c r="DO439" s="77"/>
      <c r="DP439" s="90"/>
      <c r="DQ439" s="90"/>
      <c r="DR439" s="90"/>
      <c r="DS439" s="90"/>
      <c r="DT439" s="90"/>
      <c r="DU439" s="90"/>
      <c r="DV439" s="90"/>
      <c r="DW439" s="98"/>
      <c r="DX439" s="90"/>
      <c r="DY439" s="98"/>
      <c r="DZ439" s="100"/>
      <c r="EA439" s="100"/>
      <c r="EB439" s="100"/>
      <c r="EC439" s="100"/>
      <c r="ES439" s="125"/>
      <c r="FW439" s="125"/>
      <c r="FX439" s="125"/>
      <c r="GK439" s="104"/>
      <c r="GL439" s="104"/>
      <c r="HB439" s="125"/>
      <c r="HC439" s="125"/>
      <c r="HF439" s="125"/>
      <c r="HG439" s="125"/>
      <c r="HH439" s="125"/>
      <c r="HI439" s="125"/>
      <c r="HJ439" s="102"/>
      <c r="HK439" s="125"/>
      <c r="HL439" s="125"/>
      <c r="HM439" s="125"/>
      <c r="HN439" s="125"/>
      <c r="HO439" s="125"/>
      <c r="HP439" s="97"/>
      <c r="HQ439" s="98"/>
      <c r="HR439" s="98"/>
      <c r="HS439" s="98"/>
      <c r="HT439" s="98"/>
      <c r="HU439" s="98"/>
      <c r="HV439" s="98"/>
      <c r="HW439" s="98"/>
      <c r="HX439" s="98"/>
      <c r="HY439" s="98"/>
      <c r="HZ439" s="98"/>
      <c r="IA439" s="98"/>
      <c r="IB439" s="98"/>
      <c r="IC439" s="98"/>
      <c r="ID439" s="98"/>
      <c r="IE439" s="98"/>
      <c r="IF439" s="98"/>
      <c r="IG439" s="98"/>
      <c r="IH439" s="98"/>
      <c r="II439" s="98"/>
      <c r="IJ439" s="98"/>
      <c r="IK439" s="98"/>
      <c r="IL439" s="98"/>
      <c r="IM439" s="122"/>
      <c r="IN439" s="122"/>
      <c r="IO439" s="98"/>
      <c r="IP439" s="98"/>
      <c r="IQ439" s="98"/>
      <c r="IR439" s="98"/>
      <c r="IS439" s="98"/>
      <c r="IT439" s="98"/>
      <c r="IU439" s="98"/>
      <c r="IV439" s="98"/>
      <c r="IW439" s="98"/>
      <c r="IX439" s="98"/>
      <c r="IY439" s="98"/>
      <c r="IZ439" s="98"/>
      <c r="JA439" s="98"/>
      <c r="JB439" s="122"/>
      <c r="JC439" s="122"/>
      <c r="JD439" s="98"/>
      <c r="JE439" s="98"/>
      <c r="JF439" s="98"/>
      <c r="JG439" s="98"/>
      <c r="JH439" s="122"/>
      <c r="JI439" s="122"/>
      <c r="JJ439" s="98"/>
      <c r="JK439" s="98"/>
      <c r="JL439" s="98"/>
      <c r="JM439" s="122"/>
      <c r="JN439" s="122"/>
      <c r="JO439" s="122"/>
      <c r="JP439" s="122"/>
      <c r="JQ439" s="98"/>
      <c r="JZ439" s="103"/>
      <c r="KA439" s="98"/>
      <c r="KB439" s="98"/>
      <c r="KC439" s="98"/>
      <c r="KD439" s="98"/>
      <c r="KE439" s="98"/>
      <c r="KF439" s="98"/>
      <c r="KG439" s="98"/>
      <c r="KH439" s="98"/>
      <c r="KI439" s="98"/>
      <c r="KJ439" s="98"/>
      <c r="KK439" s="98"/>
      <c r="KL439" s="98"/>
      <c r="KM439" s="98"/>
      <c r="KN439" s="98"/>
      <c r="KO439" s="98"/>
      <c r="KP439" s="98"/>
      <c r="KQ439" s="98"/>
      <c r="KR439" s="98"/>
      <c r="KS439" s="98"/>
      <c r="KT439" s="98"/>
      <c r="KU439" s="98"/>
      <c r="KV439" s="98"/>
      <c r="KW439" s="98"/>
      <c r="KX439" s="98"/>
      <c r="KY439" s="98"/>
      <c r="KZ439" s="98"/>
      <c r="LA439" s="98"/>
      <c r="LB439" s="98"/>
      <c r="LC439" s="98"/>
      <c r="LD439" s="98"/>
      <c r="LE439" s="98"/>
      <c r="LF439" s="98"/>
      <c r="LG439" s="98"/>
      <c r="LH439" s="98"/>
      <c r="LI439" s="98"/>
      <c r="LJ439" s="98"/>
      <c r="LK439" s="98"/>
      <c r="LL439" s="98"/>
      <c r="LM439" s="98"/>
      <c r="LN439" s="98"/>
    </row>
    <row r="440" spans="1:326" s="105" customFormat="1" ht="14" customHeight="1" x14ac:dyDescent="0.15">
      <c r="A440" s="56"/>
      <c r="B440" s="90"/>
      <c r="C440" s="91"/>
      <c r="D440" s="90"/>
      <c r="E440" s="91"/>
      <c r="F440" s="90"/>
      <c r="G440" s="90"/>
      <c r="H440" s="90"/>
      <c r="I440" s="100"/>
      <c r="J440" s="100"/>
      <c r="K440" s="98"/>
      <c r="L440" s="98"/>
      <c r="M440" s="121"/>
      <c r="N440" s="90"/>
      <c r="O440" s="90"/>
      <c r="P440" s="90"/>
      <c r="Q440" s="90"/>
      <c r="R440" s="90"/>
      <c r="S440" s="90"/>
      <c r="T440" s="90"/>
      <c r="U440" s="90"/>
      <c r="V440" s="90"/>
      <c r="W440" s="90"/>
      <c r="X440" s="90"/>
      <c r="Y440" s="98"/>
      <c r="Z440" s="121"/>
      <c r="AA440" s="121"/>
      <c r="AB440" s="98"/>
      <c r="AC440" s="98"/>
      <c r="AD440" s="92"/>
      <c r="AE440" s="90"/>
      <c r="AF440" s="90"/>
      <c r="AG440" s="90"/>
      <c r="AH440" s="93"/>
      <c r="AI440" s="98"/>
      <c r="AJ440" s="98"/>
      <c r="AK440" s="98"/>
      <c r="AL440" s="98"/>
      <c r="AM440" s="98"/>
      <c r="AN440" s="94"/>
      <c r="AO440" s="95"/>
      <c r="AP440" s="96"/>
      <c r="AQ440" s="98"/>
      <c r="AR440" s="97"/>
      <c r="AS440" s="98"/>
      <c r="AT440" s="98"/>
      <c r="AU440" s="98"/>
      <c r="AV440" s="98"/>
      <c r="AW440" s="98"/>
      <c r="AX440" s="98"/>
      <c r="AY440" s="100"/>
      <c r="AZ440" s="98"/>
      <c r="BA440" s="98"/>
      <c r="BB440" s="98"/>
      <c r="BC440" s="99"/>
      <c r="BD440" s="100"/>
      <c r="BE440" s="100"/>
      <c r="BF440" s="98"/>
      <c r="BG440" s="100"/>
      <c r="BH440" s="100"/>
      <c r="BI440" s="100"/>
      <c r="BJ440" s="100"/>
      <c r="BK440" s="100"/>
      <c r="BL440" s="100"/>
      <c r="BM440" s="100"/>
      <c r="BN440" s="100"/>
      <c r="BO440" s="100"/>
      <c r="BP440" s="100"/>
      <c r="BQ440" s="100"/>
      <c r="BR440" s="100"/>
      <c r="BS440" s="100"/>
      <c r="BT440" s="100"/>
      <c r="BU440" s="98"/>
      <c r="BV440" s="98"/>
      <c r="BW440" s="98"/>
      <c r="BX440" s="98"/>
      <c r="BY440" s="98"/>
      <c r="BZ440" s="98"/>
      <c r="CA440" s="98"/>
      <c r="CB440" s="90"/>
      <c r="CC440" s="100"/>
      <c r="CD440" s="100"/>
      <c r="CE440" s="100"/>
      <c r="CF440" s="100"/>
      <c r="CG440" s="77"/>
      <c r="CH440" s="90"/>
      <c r="CI440" s="90"/>
      <c r="CJ440" s="98"/>
      <c r="CK440" s="90"/>
      <c r="CL440" s="123"/>
      <c r="CM440" s="124"/>
      <c r="CN440" s="90"/>
      <c r="CO440" s="90"/>
      <c r="CP440" s="90"/>
      <c r="CQ440" s="77"/>
      <c r="CR440" s="77"/>
      <c r="CS440" s="77"/>
      <c r="CT440" s="100"/>
      <c r="CU440" s="77"/>
      <c r="CV440" s="90"/>
      <c r="CW440" s="101"/>
      <c r="CX440" s="90"/>
      <c r="CY440" s="90"/>
      <c r="CZ440" s="90"/>
      <c r="DA440" s="77"/>
      <c r="DB440" s="77"/>
      <c r="DC440" s="77"/>
      <c r="DD440" s="100"/>
      <c r="DE440" s="77"/>
      <c r="DF440" s="90"/>
      <c r="DG440" s="90"/>
      <c r="DH440" s="90"/>
      <c r="DI440" s="90"/>
      <c r="DJ440" s="90"/>
      <c r="DK440" s="77"/>
      <c r="DL440" s="77"/>
      <c r="DM440" s="77"/>
      <c r="DN440" s="100"/>
      <c r="DO440" s="77"/>
      <c r="DP440" s="90"/>
      <c r="DQ440" s="90"/>
      <c r="DR440" s="90"/>
      <c r="DS440" s="90"/>
      <c r="DT440" s="90"/>
      <c r="DU440" s="90"/>
      <c r="DV440" s="90"/>
      <c r="DW440" s="98"/>
      <c r="DX440" s="90"/>
      <c r="DY440" s="98"/>
      <c r="DZ440" s="100"/>
      <c r="EA440" s="100"/>
      <c r="EB440" s="100"/>
      <c r="EC440" s="100"/>
      <c r="ES440" s="125"/>
      <c r="FW440" s="125"/>
      <c r="FX440" s="125"/>
      <c r="GK440" s="104"/>
      <c r="GL440" s="104"/>
      <c r="HB440" s="125"/>
      <c r="HC440" s="125"/>
      <c r="HF440" s="125"/>
      <c r="HG440" s="125"/>
      <c r="HH440" s="125"/>
      <c r="HI440" s="125"/>
      <c r="HJ440" s="102"/>
      <c r="HK440" s="125"/>
      <c r="HL440" s="125"/>
      <c r="HM440" s="125"/>
      <c r="HN440" s="125"/>
      <c r="HO440" s="125"/>
      <c r="HP440" s="97"/>
      <c r="HQ440" s="98"/>
      <c r="HR440" s="98"/>
      <c r="HS440" s="98"/>
      <c r="HT440" s="98"/>
      <c r="HU440" s="98"/>
      <c r="HV440" s="98"/>
      <c r="HW440" s="98"/>
      <c r="HX440" s="98"/>
      <c r="HY440" s="98"/>
      <c r="HZ440" s="98"/>
      <c r="IA440" s="98"/>
      <c r="IB440" s="98"/>
      <c r="IC440" s="98"/>
      <c r="ID440" s="98"/>
      <c r="IE440" s="98"/>
      <c r="IF440" s="98"/>
      <c r="IG440" s="98"/>
      <c r="IH440" s="98"/>
      <c r="II440" s="98"/>
      <c r="IJ440" s="98"/>
      <c r="IK440" s="98"/>
      <c r="IL440" s="98"/>
      <c r="IM440" s="122"/>
      <c r="IN440" s="122"/>
      <c r="IO440" s="98"/>
      <c r="IP440" s="98"/>
      <c r="IQ440" s="98"/>
      <c r="IR440" s="98"/>
      <c r="IS440" s="98"/>
      <c r="IT440" s="98"/>
      <c r="IU440" s="98"/>
      <c r="IV440" s="98"/>
      <c r="IW440" s="98"/>
      <c r="IX440" s="98"/>
      <c r="IY440" s="98"/>
      <c r="IZ440" s="98"/>
      <c r="JA440" s="98"/>
      <c r="JB440" s="122"/>
      <c r="JC440" s="122"/>
      <c r="JD440" s="98"/>
      <c r="JE440" s="98"/>
      <c r="JF440" s="98"/>
      <c r="JG440" s="98"/>
      <c r="JH440" s="122"/>
      <c r="JI440" s="122"/>
      <c r="JJ440" s="98"/>
      <c r="JK440" s="98"/>
      <c r="JL440" s="98"/>
      <c r="JM440" s="122"/>
      <c r="JN440" s="122"/>
      <c r="JO440" s="122"/>
      <c r="JP440" s="122"/>
      <c r="JQ440" s="98"/>
      <c r="JZ440" s="103"/>
      <c r="KA440" s="98"/>
      <c r="KB440" s="98"/>
      <c r="KC440" s="98"/>
      <c r="KD440" s="98"/>
      <c r="KE440" s="98"/>
      <c r="KF440" s="98"/>
      <c r="KG440" s="98"/>
      <c r="KH440" s="98"/>
      <c r="KI440" s="98"/>
      <c r="KJ440" s="98"/>
      <c r="KK440" s="98"/>
      <c r="KL440" s="98"/>
      <c r="KM440" s="98"/>
      <c r="KN440" s="98"/>
      <c r="KO440" s="98"/>
      <c r="KP440" s="98"/>
      <c r="KQ440" s="98"/>
      <c r="KR440" s="98"/>
      <c r="KS440" s="98"/>
      <c r="KT440" s="98"/>
      <c r="KU440" s="98"/>
      <c r="KV440" s="98"/>
      <c r="KW440" s="98"/>
      <c r="KX440" s="98"/>
      <c r="KY440" s="98"/>
      <c r="KZ440" s="98"/>
      <c r="LA440" s="98"/>
      <c r="LB440" s="98"/>
      <c r="LC440" s="98"/>
      <c r="LD440" s="98"/>
      <c r="LE440" s="98"/>
      <c r="LF440" s="98"/>
      <c r="LG440" s="98"/>
      <c r="LH440" s="98"/>
      <c r="LI440" s="98"/>
      <c r="LJ440" s="98"/>
      <c r="LK440" s="98"/>
      <c r="LL440" s="98"/>
      <c r="LM440" s="98"/>
      <c r="LN440" s="98"/>
    </row>
    <row r="441" spans="1:326" s="105" customFormat="1" ht="14" customHeight="1" x14ac:dyDescent="0.15">
      <c r="A441" s="56"/>
      <c r="B441" s="90"/>
      <c r="C441" s="91"/>
      <c r="D441" s="90"/>
      <c r="E441" s="91"/>
      <c r="F441" s="90"/>
      <c r="G441" s="90"/>
      <c r="H441" s="90"/>
      <c r="I441" s="100"/>
      <c r="J441" s="100"/>
      <c r="K441" s="98"/>
      <c r="L441" s="98"/>
      <c r="M441" s="121"/>
      <c r="N441" s="90"/>
      <c r="O441" s="90"/>
      <c r="P441" s="90"/>
      <c r="Q441" s="90"/>
      <c r="R441" s="90"/>
      <c r="S441" s="90"/>
      <c r="T441" s="90"/>
      <c r="U441" s="90"/>
      <c r="V441" s="90"/>
      <c r="W441" s="90"/>
      <c r="X441" s="90"/>
      <c r="Y441" s="98"/>
      <c r="Z441" s="121"/>
      <c r="AA441" s="121"/>
      <c r="AB441" s="98"/>
      <c r="AC441" s="98"/>
      <c r="AD441" s="92"/>
      <c r="AE441" s="90"/>
      <c r="AF441" s="90"/>
      <c r="AG441" s="90"/>
      <c r="AH441" s="93"/>
      <c r="AI441" s="98"/>
      <c r="AJ441" s="98"/>
      <c r="AK441" s="98"/>
      <c r="AL441" s="98"/>
      <c r="AM441" s="98"/>
      <c r="AN441" s="94"/>
      <c r="AO441" s="95"/>
      <c r="AP441" s="96"/>
      <c r="AQ441" s="98"/>
      <c r="AR441" s="97"/>
      <c r="AS441" s="98"/>
      <c r="AT441" s="98"/>
      <c r="AU441" s="98"/>
      <c r="AV441" s="98"/>
      <c r="AW441" s="98"/>
      <c r="AX441" s="98"/>
      <c r="AY441" s="100"/>
      <c r="AZ441" s="98"/>
      <c r="BA441" s="98"/>
      <c r="BB441" s="98"/>
      <c r="BC441" s="99"/>
      <c r="BD441" s="100"/>
      <c r="BE441" s="100"/>
      <c r="BF441" s="98"/>
      <c r="BG441" s="100"/>
      <c r="BH441" s="100"/>
      <c r="BI441" s="100"/>
      <c r="BJ441" s="100"/>
      <c r="BK441" s="100"/>
      <c r="BL441" s="100"/>
      <c r="BM441" s="100"/>
      <c r="BN441" s="100"/>
      <c r="BO441" s="100"/>
      <c r="BP441" s="100"/>
      <c r="BQ441" s="100"/>
      <c r="BR441" s="100"/>
      <c r="BS441" s="100"/>
      <c r="BT441" s="100"/>
      <c r="BU441" s="98"/>
      <c r="BV441" s="98"/>
      <c r="BW441" s="98"/>
      <c r="BX441" s="98"/>
      <c r="BY441" s="98"/>
      <c r="BZ441" s="98"/>
      <c r="CA441" s="98"/>
      <c r="CB441" s="90"/>
      <c r="CC441" s="100"/>
      <c r="CD441" s="100"/>
      <c r="CE441" s="100"/>
      <c r="CF441" s="100"/>
      <c r="CG441" s="77"/>
      <c r="CH441" s="90"/>
      <c r="CI441" s="90"/>
      <c r="CJ441" s="98"/>
      <c r="CK441" s="90"/>
      <c r="CL441" s="123"/>
      <c r="CM441" s="124"/>
      <c r="CN441" s="90"/>
      <c r="CO441" s="90"/>
      <c r="CP441" s="90"/>
      <c r="CQ441" s="77"/>
      <c r="CR441" s="77"/>
      <c r="CS441" s="77"/>
      <c r="CT441" s="100"/>
      <c r="CU441" s="77"/>
      <c r="CV441" s="90"/>
      <c r="CW441" s="101"/>
      <c r="CX441" s="90"/>
      <c r="CY441" s="90"/>
      <c r="CZ441" s="90"/>
      <c r="DA441" s="77"/>
      <c r="DB441" s="77"/>
      <c r="DC441" s="77"/>
      <c r="DD441" s="100"/>
      <c r="DE441" s="77"/>
      <c r="DF441" s="90"/>
      <c r="DG441" s="90"/>
      <c r="DH441" s="90"/>
      <c r="DI441" s="90"/>
      <c r="DJ441" s="90"/>
      <c r="DK441" s="77"/>
      <c r="DL441" s="77"/>
      <c r="DM441" s="77"/>
      <c r="DN441" s="100"/>
      <c r="DO441" s="77"/>
      <c r="DP441" s="90"/>
      <c r="DQ441" s="90"/>
      <c r="DR441" s="90"/>
      <c r="DS441" s="90"/>
      <c r="DT441" s="90"/>
      <c r="DU441" s="90"/>
      <c r="DV441" s="90"/>
      <c r="DW441" s="98"/>
      <c r="DX441" s="90"/>
      <c r="DY441" s="98"/>
      <c r="DZ441" s="100"/>
      <c r="EA441" s="100"/>
      <c r="EB441" s="100"/>
      <c r="EC441" s="100"/>
      <c r="ES441" s="125"/>
      <c r="FW441" s="125"/>
      <c r="FX441" s="125"/>
      <c r="GK441" s="104"/>
      <c r="GL441" s="104"/>
      <c r="HB441" s="125"/>
      <c r="HC441" s="125"/>
      <c r="HF441" s="125"/>
      <c r="HG441" s="125"/>
      <c r="HH441" s="125"/>
      <c r="HI441" s="125"/>
      <c r="HJ441" s="102"/>
      <c r="HK441" s="125"/>
      <c r="HL441" s="125"/>
      <c r="HM441" s="125"/>
      <c r="HN441" s="125"/>
      <c r="HO441" s="125"/>
      <c r="HP441" s="97"/>
      <c r="HQ441" s="98"/>
      <c r="HR441" s="98"/>
      <c r="HS441" s="98"/>
      <c r="HT441" s="98"/>
      <c r="HU441" s="98"/>
      <c r="HV441" s="98"/>
      <c r="HW441" s="98"/>
      <c r="HX441" s="98"/>
      <c r="HY441" s="98"/>
      <c r="HZ441" s="98"/>
      <c r="IA441" s="98"/>
      <c r="IB441" s="98"/>
      <c r="IC441" s="98"/>
      <c r="ID441" s="98"/>
      <c r="IE441" s="98"/>
      <c r="IF441" s="98"/>
      <c r="IG441" s="98"/>
      <c r="IH441" s="98"/>
      <c r="II441" s="98"/>
      <c r="IJ441" s="98"/>
      <c r="IK441" s="98"/>
      <c r="IL441" s="98"/>
      <c r="IM441" s="122"/>
      <c r="IN441" s="122"/>
      <c r="IO441" s="98"/>
      <c r="IP441" s="98"/>
      <c r="IQ441" s="98"/>
      <c r="IR441" s="98"/>
      <c r="IS441" s="98"/>
      <c r="IT441" s="98"/>
      <c r="IU441" s="98"/>
      <c r="IV441" s="98"/>
      <c r="IW441" s="98"/>
      <c r="IX441" s="98"/>
      <c r="IY441" s="98"/>
      <c r="IZ441" s="98"/>
      <c r="JA441" s="98"/>
      <c r="JB441" s="122"/>
      <c r="JC441" s="122"/>
      <c r="JD441" s="98"/>
      <c r="JE441" s="98"/>
      <c r="JF441" s="98"/>
      <c r="JG441" s="98"/>
      <c r="JH441" s="122"/>
      <c r="JI441" s="122"/>
      <c r="JJ441" s="98"/>
      <c r="JK441" s="98"/>
      <c r="JL441" s="98"/>
      <c r="JM441" s="122"/>
      <c r="JN441" s="122"/>
      <c r="JO441" s="122"/>
      <c r="JP441" s="122"/>
      <c r="JQ441" s="98"/>
      <c r="JZ441" s="103"/>
      <c r="KA441" s="98"/>
      <c r="KB441" s="98"/>
      <c r="KC441" s="98"/>
      <c r="KD441" s="98"/>
      <c r="KE441" s="98"/>
      <c r="KF441" s="98"/>
      <c r="KG441" s="98"/>
      <c r="KH441" s="98"/>
      <c r="KI441" s="98"/>
      <c r="KJ441" s="98"/>
      <c r="KK441" s="98"/>
      <c r="KL441" s="98"/>
      <c r="KM441" s="98"/>
      <c r="KN441" s="98"/>
      <c r="KO441" s="98"/>
      <c r="KP441" s="98"/>
      <c r="KQ441" s="98"/>
      <c r="KR441" s="98"/>
      <c r="KS441" s="98"/>
      <c r="KT441" s="98"/>
      <c r="KU441" s="98"/>
      <c r="KV441" s="98"/>
      <c r="KW441" s="98"/>
      <c r="KX441" s="98"/>
      <c r="KY441" s="98"/>
      <c r="KZ441" s="98"/>
      <c r="LA441" s="98"/>
      <c r="LB441" s="98"/>
      <c r="LC441" s="98"/>
      <c r="LD441" s="98"/>
      <c r="LE441" s="98"/>
      <c r="LF441" s="98"/>
      <c r="LG441" s="98"/>
      <c r="LH441" s="98"/>
      <c r="LI441" s="98"/>
      <c r="LJ441" s="98"/>
      <c r="LK441" s="98"/>
      <c r="LL441" s="98"/>
      <c r="LM441" s="98"/>
      <c r="LN441" s="98"/>
    </row>
    <row r="442" spans="1:326" s="105" customFormat="1" ht="14" customHeight="1" x14ac:dyDescent="0.15">
      <c r="A442" s="56"/>
      <c r="B442" s="90"/>
      <c r="C442" s="91"/>
      <c r="D442" s="90"/>
      <c r="E442" s="91"/>
      <c r="F442" s="90"/>
      <c r="G442" s="90"/>
      <c r="H442" s="90"/>
      <c r="I442" s="100"/>
      <c r="J442" s="100"/>
      <c r="K442" s="98"/>
      <c r="L442" s="98"/>
      <c r="M442" s="121"/>
      <c r="N442" s="90"/>
      <c r="O442" s="90"/>
      <c r="P442" s="90"/>
      <c r="Q442" s="90"/>
      <c r="R442" s="90"/>
      <c r="S442" s="90"/>
      <c r="T442" s="90"/>
      <c r="U442" s="90"/>
      <c r="V442" s="90"/>
      <c r="W442" s="90"/>
      <c r="X442" s="90"/>
      <c r="Y442" s="98"/>
      <c r="Z442" s="121"/>
      <c r="AA442" s="121"/>
      <c r="AB442" s="98"/>
      <c r="AC442" s="98"/>
      <c r="AD442" s="92"/>
      <c r="AE442" s="90"/>
      <c r="AF442" s="90"/>
      <c r="AG442" s="90"/>
      <c r="AH442" s="93"/>
      <c r="AI442" s="98"/>
      <c r="AJ442" s="98"/>
      <c r="AK442" s="98"/>
      <c r="AL442" s="98"/>
      <c r="AM442" s="98"/>
      <c r="AN442" s="94"/>
      <c r="AO442" s="95"/>
      <c r="AP442" s="96"/>
      <c r="AQ442" s="98"/>
      <c r="AR442" s="97"/>
      <c r="AS442" s="98"/>
      <c r="AT442" s="98"/>
      <c r="AU442" s="98"/>
      <c r="AV442" s="98"/>
      <c r="AW442" s="98"/>
      <c r="AX442" s="98"/>
      <c r="AY442" s="100"/>
      <c r="AZ442" s="98"/>
      <c r="BA442" s="98"/>
      <c r="BB442" s="98"/>
      <c r="BC442" s="99"/>
      <c r="BD442" s="100"/>
      <c r="BE442" s="100"/>
      <c r="BF442" s="98"/>
      <c r="BG442" s="100"/>
      <c r="BH442" s="100"/>
      <c r="BI442" s="100"/>
      <c r="BJ442" s="100"/>
      <c r="BK442" s="100"/>
      <c r="BL442" s="100"/>
      <c r="BM442" s="100"/>
      <c r="BN442" s="100"/>
      <c r="BO442" s="100"/>
      <c r="BP442" s="100"/>
      <c r="BQ442" s="100"/>
      <c r="BR442" s="100"/>
      <c r="BS442" s="100"/>
      <c r="BT442" s="100"/>
      <c r="BU442" s="98"/>
      <c r="BV442" s="98"/>
      <c r="BW442" s="98"/>
      <c r="BX442" s="98"/>
      <c r="BY442" s="98"/>
      <c r="BZ442" s="98"/>
      <c r="CA442" s="98"/>
      <c r="CB442" s="90"/>
      <c r="CC442" s="100"/>
      <c r="CD442" s="100"/>
      <c r="CE442" s="100"/>
      <c r="CF442" s="100"/>
      <c r="CG442" s="77"/>
      <c r="CH442" s="90"/>
      <c r="CI442" s="90"/>
      <c r="CJ442" s="98"/>
      <c r="CK442" s="90"/>
      <c r="CL442" s="123"/>
      <c r="CM442" s="124"/>
      <c r="CN442" s="90"/>
      <c r="CO442" s="90"/>
      <c r="CP442" s="90"/>
      <c r="CQ442" s="77"/>
      <c r="CR442" s="77"/>
      <c r="CS442" s="77"/>
      <c r="CT442" s="100"/>
      <c r="CU442" s="77"/>
      <c r="CV442" s="90"/>
      <c r="CW442" s="101"/>
      <c r="CX442" s="90"/>
      <c r="CY442" s="90"/>
      <c r="CZ442" s="90"/>
      <c r="DA442" s="77"/>
      <c r="DB442" s="77"/>
      <c r="DC442" s="77"/>
      <c r="DD442" s="100"/>
      <c r="DE442" s="77"/>
      <c r="DF442" s="90"/>
      <c r="DG442" s="90"/>
      <c r="DH442" s="90"/>
      <c r="DI442" s="90"/>
      <c r="DJ442" s="90"/>
      <c r="DK442" s="77"/>
      <c r="DL442" s="77"/>
      <c r="DM442" s="77"/>
      <c r="DN442" s="100"/>
      <c r="DO442" s="77"/>
      <c r="DP442" s="90"/>
      <c r="DQ442" s="90"/>
      <c r="DR442" s="90"/>
      <c r="DS442" s="90"/>
      <c r="DT442" s="90"/>
      <c r="DU442" s="90"/>
      <c r="DV442" s="90"/>
      <c r="DW442" s="98"/>
      <c r="DX442" s="90"/>
      <c r="DY442" s="98"/>
      <c r="DZ442" s="100"/>
      <c r="EA442" s="100"/>
      <c r="EB442" s="100"/>
      <c r="EC442" s="100"/>
      <c r="ES442" s="125"/>
      <c r="FW442" s="125"/>
      <c r="FX442" s="125"/>
      <c r="GK442" s="104"/>
      <c r="GL442" s="104"/>
      <c r="HB442" s="125"/>
      <c r="HC442" s="125"/>
      <c r="HF442" s="125"/>
      <c r="HG442" s="125"/>
      <c r="HH442" s="125"/>
      <c r="HI442" s="125"/>
      <c r="HJ442" s="102"/>
      <c r="HK442" s="125"/>
      <c r="HL442" s="125"/>
      <c r="HM442" s="125"/>
      <c r="HN442" s="125"/>
      <c r="HO442" s="125"/>
      <c r="HP442" s="97"/>
      <c r="HQ442" s="98"/>
      <c r="HR442" s="98"/>
      <c r="HS442" s="98"/>
      <c r="HT442" s="98"/>
      <c r="HU442" s="98"/>
      <c r="HV442" s="98"/>
      <c r="HW442" s="98"/>
      <c r="HX442" s="98"/>
      <c r="HY442" s="98"/>
      <c r="HZ442" s="98"/>
      <c r="IA442" s="98"/>
      <c r="IB442" s="98"/>
      <c r="IC442" s="98"/>
      <c r="ID442" s="98"/>
      <c r="IE442" s="98"/>
      <c r="IF442" s="98"/>
      <c r="IG442" s="98"/>
      <c r="IH442" s="98"/>
      <c r="II442" s="98"/>
      <c r="IJ442" s="98"/>
      <c r="IK442" s="98"/>
      <c r="IL442" s="98"/>
      <c r="IM442" s="122"/>
      <c r="IN442" s="122"/>
      <c r="IO442" s="98"/>
      <c r="IP442" s="98"/>
      <c r="IQ442" s="98"/>
      <c r="IR442" s="98"/>
      <c r="IS442" s="98"/>
      <c r="IT442" s="98"/>
      <c r="IU442" s="98"/>
      <c r="IV442" s="98"/>
      <c r="IW442" s="98"/>
      <c r="IX442" s="98"/>
      <c r="IY442" s="98"/>
      <c r="IZ442" s="98"/>
      <c r="JA442" s="98"/>
      <c r="JB442" s="122"/>
      <c r="JC442" s="122"/>
      <c r="JD442" s="98"/>
      <c r="JE442" s="98"/>
      <c r="JF442" s="98"/>
      <c r="JG442" s="98"/>
      <c r="JH442" s="122"/>
      <c r="JI442" s="122"/>
      <c r="JJ442" s="98"/>
      <c r="JK442" s="98"/>
      <c r="JL442" s="98"/>
      <c r="JM442" s="122"/>
      <c r="JN442" s="122"/>
      <c r="JO442" s="122"/>
      <c r="JP442" s="122"/>
      <c r="JQ442" s="98"/>
      <c r="JZ442" s="103"/>
      <c r="KA442" s="98"/>
      <c r="KB442" s="98"/>
      <c r="KC442" s="98"/>
      <c r="KD442" s="98"/>
      <c r="KE442" s="98"/>
      <c r="KF442" s="98"/>
      <c r="KG442" s="98"/>
      <c r="KH442" s="98"/>
      <c r="KI442" s="98"/>
      <c r="KJ442" s="98"/>
      <c r="KK442" s="98"/>
      <c r="KL442" s="98"/>
      <c r="KM442" s="98"/>
      <c r="KN442" s="98"/>
      <c r="KO442" s="98"/>
      <c r="KP442" s="98"/>
      <c r="KQ442" s="98"/>
      <c r="KR442" s="98"/>
      <c r="KS442" s="98"/>
      <c r="KT442" s="98"/>
      <c r="KU442" s="98"/>
      <c r="KV442" s="98"/>
      <c r="KW442" s="98"/>
      <c r="KX442" s="98"/>
      <c r="KY442" s="98"/>
      <c r="KZ442" s="98"/>
      <c r="LA442" s="98"/>
      <c r="LB442" s="98"/>
      <c r="LC442" s="98"/>
      <c r="LD442" s="98"/>
      <c r="LE442" s="98"/>
      <c r="LF442" s="98"/>
      <c r="LG442" s="98"/>
      <c r="LH442" s="98"/>
      <c r="LI442" s="98"/>
      <c r="LJ442" s="98"/>
      <c r="LK442" s="98"/>
      <c r="LL442" s="98"/>
      <c r="LM442" s="98"/>
      <c r="LN442" s="98"/>
    </row>
    <row r="443" spans="1:326" s="105" customFormat="1" ht="14" customHeight="1" x14ac:dyDescent="0.15">
      <c r="A443" s="56"/>
      <c r="B443" s="90"/>
      <c r="C443" s="91"/>
      <c r="D443" s="90"/>
      <c r="E443" s="91"/>
      <c r="F443" s="90"/>
      <c r="G443" s="90"/>
      <c r="H443" s="90"/>
      <c r="I443" s="100"/>
      <c r="J443" s="100"/>
      <c r="K443" s="98"/>
      <c r="L443" s="98"/>
      <c r="M443" s="121"/>
      <c r="N443" s="90"/>
      <c r="O443" s="90"/>
      <c r="P443" s="90"/>
      <c r="Q443" s="90"/>
      <c r="R443" s="90"/>
      <c r="S443" s="90"/>
      <c r="T443" s="90"/>
      <c r="U443" s="90"/>
      <c r="V443" s="90"/>
      <c r="W443" s="90"/>
      <c r="X443" s="90"/>
      <c r="Y443" s="98"/>
      <c r="Z443" s="121"/>
      <c r="AA443" s="121"/>
      <c r="AB443" s="98"/>
      <c r="AC443" s="98"/>
      <c r="AD443" s="92"/>
      <c r="AE443" s="90"/>
      <c r="AF443" s="90"/>
      <c r="AG443" s="90"/>
      <c r="AH443" s="93"/>
      <c r="AI443" s="98"/>
      <c r="AJ443" s="98"/>
      <c r="AK443" s="98"/>
      <c r="AL443" s="98"/>
      <c r="AM443" s="98"/>
      <c r="AN443" s="94"/>
      <c r="AO443" s="95"/>
      <c r="AP443" s="96"/>
      <c r="AQ443" s="98"/>
      <c r="AR443" s="97"/>
      <c r="AS443" s="98"/>
      <c r="AT443" s="98"/>
      <c r="AU443" s="98"/>
      <c r="AV443" s="98"/>
      <c r="AW443" s="98"/>
      <c r="AX443" s="98"/>
      <c r="AY443" s="100"/>
      <c r="AZ443" s="98"/>
      <c r="BA443" s="98"/>
      <c r="BB443" s="98"/>
      <c r="BC443" s="99"/>
      <c r="BD443" s="100"/>
      <c r="BE443" s="100"/>
      <c r="BF443" s="98"/>
      <c r="BG443" s="100"/>
      <c r="BH443" s="100"/>
      <c r="BI443" s="100"/>
      <c r="BJ443" s="100"/>
      <c r="BK443" s="100"/>
      <c r="BL443" s="100"/>
      <c r="BM443" s="100"/>
      <c r="BN443" s="100"/>
      <c r="BO443" s="100"/>
      <c r="BP443" s="100"/>
      <c r="BQ443" s="100"/>
      <c r="BR443" s="100"/>
      <c r="BS443" s="100"/>
      <c r="BT443" s="100"/>
      <c r="BU443" s="98"/>
      <c r="BV443" s="98"/>
      <c r="BW443" s="98"/>
      <c r="BX443" s="98"/>
      <c r="BY443" s="98"/>
      <c r="BZ443" s="98"/>
      <c r="CA443" s="98"/>
      <c r="CB443" s="90"/>
      <c r="CC443" s="100"/>
      <c r="CD443" s="100"/>
      <c r="CE443" s="100"/>
      <c r="CF443" s="100"/>
      <c r="CG443" s="77"/>
      <c r="CH443" s="90"/>
      <c r="CI443" s="90"/>
      <c r="CJ443" s="98"/>
      <c r="CK443" s="90"/>
      <c r="CL443" s="123"/>
      <c r="CM443" s="124"/>
      <c r="CN443" s="90"/>
      <c r="CO443" s="90"/>
      <c r="CP443" s="90"/>
      <c r="CQ443" s="77"/>
      <c r="CR443" s="77"/>
      <c r="CS443" s="77"/>
      <c r="CT443" s="100"/>
      <c r="CU443" s="77"/>
      <c r="CV443" s="90"/>
      <c r="CW443" s="101"/>
      <c r="CX443" s="90"/>
      <c r="CY443" s="90"/>
      <c r="CZ443" s="90"/>
      <c r="DA443" s="77"/>
      <c r="DB443" s="77"/>
      <c r="DC443" s="77"/>
      <c r="DD443" s="100"/>
      <c r="DE443" s="77"/>
      <c r="DF443" s="90"/>
      <c r="DG443" s="90"/>
      <c r="DH443" s="90"/>
      <c r="DI443" s="90"/>
      <c r="DJ443" s="90"/>
      <c r="DK443" s="77"/>
      <c r="DL443" s="77"/>
      <c r="DM443" s="77"/>
      <c r="DN443" s="100"/>
      <c r="DO443" s="77"/>
      <c r="DP443" s="90"/>
      <c r="DQ443" s="90"/>
      <c r="DR443" s="90"/>
      <c r="DS443" s="90"/>
      <c r="DT443" s="90"/>
      <c r="DU443" s="90"/>
      <c r="DV443" s="90"/>
      <c r="DW443" s="98"/>
      <c r="DX443" s="90"/>
      <c r="DY443" s="98"/>
      <c r="DZ443" s="100"/>
      <c r="EA443" s="100"/>
      <c r="EB443" s="100"/>
      <c r="EC443" s="100"/>
      <c r="ES443" s="125"/>
      <c r="FW443" s="125"/>
      <c r="FX443" s="125"/>
      <c r="GK443" s="104"/>
      <c r="GL443" s="104"/>
      <c r="HB443" s="125"/>
      <c r="HC443" s="125"/>
      <c r="HF443" s="125"/>
      <c r="HG443" s="125"/>
      <c r="HH443" s="125"/>
      <c r="HI443" s="125"/>
      <c r="HJ443" s="102"/>
      <c r="HK443" s="125"/>
      <c r="HL443" s="125"/>
      <c r="HM443" s="125"/>
      <c r="HN443" s="125"/>
      <c r="HO443" s="125"/>
      <c r="HP443" s="97"/>
      <c r="HQ443" s="98"/>
      <c r="HR443" s="98"/>
      <c r="HS443" s="98"/>
      <c r="HT443" s="98"/>
      <c r="HU443" s="98"/>
      <c r="HV443" s="98"/>
      <c r="HW443" s="98"/>
      <c r="HX443" s="98"/>
      <c r="HY443" s="98"/>
      <c r="HZ443" s="98"/>
      <c r="IA443" s="98"/>
      <c r="IB443" s="98"/>
      <c r="IC443" s="98"/>
      <c r="ID443" s="98"/>
      <c r="IE443" s="98"/>
      <c r="IF443" s="98"/>
      <c r="IG443" s="98"/>
      <c r="IH443" s="98"/>
      <c r="II443" s="98"/>
      <c r="IJ443" s="98"/>
      <c r="IK443" s="98"/>
      <c r="IL443" s="98"/>
      <c r="IM443" s="122"/>
      <c r="IN443" s="122"/>
      <c r="IO443" s="98"/>
      <c r="IP443" s="98"/>
      <c r="IQ443" s="98"/>
      <c r="IR443" s="98"/>
      <c r="IS443" s="98"/>
      <c r="IT443" s="98"/>
      <c r="IU443" s="98"/>
      <c r="IV443" s="98"/>
      <c r="IW443" s="98"/>
      <c r="IX443" s="98"/>
      <c r="IY443" s="98"/>
      <c r="IZ443" s="98"/>
      <c r="JA443" s="98"/>
      <c r="JB443" s="122"/>
      <c r="JC443" s="122"/>
      <c r="JD443" s="98"/>
      <c r="JE443" s="98"/>
      <c r="JF443" s="98"/>
      <c r="JG443" s="98"/>
      <c r="JH443" s="122"/>
      <c r="JI443" s="122"/>
      <c r="JJ443" s="98"/>
      <c r="JK443" s="98"/>
      <c r="JL443" s="98"/>
      <c r="JM443" s="122"/>
      <c r="JN443" s="122"/>
      <c r="JO443" s="122"/>
      <c r="JP443" s="122"/>
      <c r="JQ443" s="98"/>
      <c r="JZ443" s="103"/>
      <c r="KA443" s="98"/>
      <c r="KB443" s="98"/>
      <c r="KC443" s="98"/>
      <c r="KD443" s="98"/>
      <c r="KE443" s="98"/>
      <c r="KF443" s="98"/>
      <c r="KG443" s="98"/>
      <c r="KH443" s="98"/>
      <c r="KI443" s="98"/>
      <c r="KJ443" s="98"/>
      <c r="KK443" s="98"/>
      <c r="KL443" s="98"/>
      <c r="KM443" s="98"/>
      <c r="KN443" s="98"/>
      <c r="KO443" s="98"/>
      <c r="KP443" s="98"/>
      <c r="KQ443" s="98"/>
      <c r="KR443" s="98"/>
      <c r="KS443" s="98"/>
      <c r="KT443" s="98"/>
      <c r="KU443" s="98"/>
      <c r="KV443" s="98"/>
      <c r="KW443" s="98"/>
      <c r="KX443" s="98"/>
      <c r="KY443" s="98"/>
      <c r="KZ443" s="98"/>
      <c r="LA443" s="98"/>
      <c r="LB443" s="98"/>
      <c r="LC443" s="98"/>
      <c r="LD443" s="98"/>
      <c r="LE443" s="98"/>
      <c r="LF443" s="98"/>
      <c r="LG443" s="98"/>
      <c r="LH443" s="98"/>
      <c r="LI443" s="98"/>
      <c r="LJ443" s="98"/>
      <c r="LK443" s="98"/>
      <c r="LL443" s="98"/>
      <c r="LM443" s="98"/>
      <c r="LN443" s="98"/>
    </row>
    <row r="444" spans="1:326" s="105" customFormat="1" ht="14" customHeight="1" x14ac:dyDescent="0.15">
      <c r="A444" s="56"/>
      <c r="B444" s="90"/>
      <c r="C444" s="91"/>
      <c r="D444" s="90"/>
      <c r="E444" s="91"/>
      <c r="F444" s="90"/>
      <c r="G444" s="90"/>
      <c r="H444" s="90"/>
      <c r="I444" s="100"/>
      <c r="J444" s="100"/>
      <c r="K444" s="98"/>
      <c r="L444" s="98"/>
      <c r="M444" s="121"/>
      <c r="N444" s="90"/>
      <c r="O444" s="90"/>
      <c r="P444" s="90"/>
      <c r="Q444" s="90"/>
      <c r="R444" s="90"/>
      <c r="S444" s="90"/>
      <c r="T444" s="90"/>
      <c r="U444" s="90"/>
      <c r="V444" s="90"/>
      <c r="W444" s="90"/>
      <c r="X444" s="90"/>
      <c r="Y444" s="98"/>
      <c r="Z444" s="121"/>
      <c r="AA444" s="121"/>
      <c r="AB444" s="98"/>
      <c r="AC444" s="98"/>
      <c r="AD444" s="92"/>
      <c r="AE444" s="90"/>
      <c r="AF444" s="90"/>
      <c r="AG444" s="90"/>
      <c r="AH444" s="93"/>
      <c r="AI444" s="98"/>
      <c r="AJ444" s="98"/>
      <c r="AK444" s="98"/>
      <c r="AL444" s="98"/>
      <c r="AM444" s="98"/>
      <c r="AN444" s="94"/>
      <c r="AO444" s="95"/>
      <c r="AP444" s="96"/>
      <c r="AQ444" s="98"/>
      <c r="AR444" s="97"/>
      <c r="AS444" s="98"/>
      <c r="AT444" s="98"/>
      <c r="AU444" s="98"/>
      <c r="AV444" s="98"/>
      <c r="AW444" s="98"/>
      <c r="AX444" s="98"/>
      <c r="AY444" s="100"/>
      <c r="AZ444" s="98"/>
      <c r="BA444" s="98"/>
      <c r="BB444" s="98"/>
      <c r="BC444" s="99"/>
      <c r="BD444" s="100"/>
      <c r="BE444" s="100"/>
      <c r="BF444" s="98"/>
      <c r="BG444" s="100"/>
      <c r="BH444" s="100"/>
      <c r="BI444" s="100"/>
      <c r="BJ444" s="100"/>
      <c r="BK444" s="100"/>
      <c r="BL444" s="100"/>
      <c r="BM444" s="100"/>
      <c r="BN444" s="100"/>
      <c r="BO444" s="100"/>
      <c r="BP444" s="100"/>
      <c r="BQ444" s="100"/>
      <c r="BR444" s="100"/>
      <c r="BS444" s="100"/>
      <c r="BT444" s="100"/>
      <c r="BU444" s="98"/>
      <c r="BV444" s="98"/>
      <c r="BW444" s="98"/>
      <c r="BX444" s="98"/>
      <c r="BY444" s="98"/>
      <c r="BZ444" s="98"/>
      <c r="CA444" s="98"/>
      <c r="CB444" s="90"/>
      <c r="CC444" s="100"/>
      <c r="CD444" s="100"/>
      <c r="CE444" s="100"/>
      <c r="CF444" s="100"/>
      <c r="CG444" s="77"/>
      <c r="CH444" s="90"/>
      <c r="CI444" s="90"/>
      <c r="CJ444" s="98"/>
      <c r="CK444" s="90"/>
      <c r="CL444" s="123"/>
      <c r="CM444" s="124"/>
      <c r="CN444" s="90"/>
      <c r="CO444" s="90"/>
      <c r="CP444" s="90"/>
      <c r="CQ444" s="77"/>
      <c r="CR444" s="77"/>
      <c r="CS444" s="77"/>
      <c r="CT444" s="100"/>
      <c r="CU444" s="77"/>
      <c r="CV444" s="90"/>
      <c r="CW444" s="101"/>
      <c r="CX444" s="90"/>
      <c r="CY444" s="90"/>
      <c r="CZ444" s="90"/>
      <c r="DA444" s="77"/>
      <c r="DB444" s="77"/>
      <c r="DC444" s="77"/>
      <c r="DD444" s="100"/>
      <c r="DE444" s="77"/>
      <c r="DF444" s="90"/>
      <c r="DG444" s="90"/>
      <c r="DH444" s="90"/>
      <c r="DI444" s="90"/>
      <c r="DJ444" s="90"/>
      <c r="DK444" s="77"/>
      <c r="DL444" s="77"/>
      <c r="DM444" s="77"/>
      <c r="DN444" s="100"/>
      <c r="DO444" s="77"/>
      <c r="DP444" s="90"/>
      <c r="DQ444" s="90"/>
      <c r="DR444" s="90"/>
      <c r="DS444" s="90"/>
      <c r="DT444" s="90"/>
      <c r="DU444" s="90"/>
      <c r="DV444" s="90"/>
      <c r="DW444" s="98"/>
      <c r="DX444" s="90"/>
      <c r="DY444" s="98"/>
      <c r="DZ444" s="100"/>
      <c r="EA444" s="100"/>
      <c r="EB444" s="100"/>
      <c r="EC444" s="100"/>
      <c r="ES444" s="125"/>
      <c r="FW444" s="125"/>
      <c r="FX444" s="125"/>
      <c r="GK444" s="104"/>
      <c r="GL444" s="104"/>
      <c r="HB444" s="125"/>
      <c r="HC444" s="125"/>
      <c r="HF444" s="125"/>
      <c r="HG444" s="125"/>
      <c r="HH444" s="125"/>
      <c r="HI444" s="125"/>
      <c r="HJ444" s="102"/>
      <c r="HK444" s="125"/>
      <c r="HL444" s="125"/>
      <c r="HM444" s="125"/>
      <c r="HN444" s="125"/>
      <c r="HO444" s="125"/>
      <c r="HP444" s="97"/>
      <c r="HQ444" s="98"/>
      <c r="HR444" s="98"/>
      <c r="HS444" s="98"/>
      <c r="HT444" s="98"/>
      <c r="HU444" s="98"/>
      <c r="HV444" s="98"/>
      <c r="HW444" s="98"/>
      <c r="HX444" s="98"/>
      <c r="HY444" s="98"/>
      <c r="HZ444" s="98"/>
      <c r="IA444" s="98"/>
      <c r="IB444" s="98"/>
      <c r="IC444" s="98"/>
      <c r="ID444" s="98"/>
      <c r="IE444" s="98"/>
      <c r="IF444" s="98"/>
      <c r="IG444" s="98"/>
      <c r="IH444" s="98"/>
      <c r="II444" s="98"/>
      <c r="IJ444" s="98"/>
      <c r="IK444" s="98"/>
      <c r="IL444" s="98"/>
      <c r="IM444" s="122"/>
      <c r="IN444" s="122"/>
      <c r="IO444" s="98"/>
      <c r="IP444" s="98"/>
      <c r="IQ444" s="98"/>
      <c r="IR444" s="98"/>
      <c r="IS444" s="98"/>
      <c r="IT444" s="98"/>
      <c r="IU444" s="98"/>
      <c r="IV444" s="98"/>
      <c r="IW444" s="98"/>
      <c r="IX444" s="98"/>
      <c r="IY444" s="98"/>
      <c r="IZ444" s="98"/>
      <c r="JA444" s="98"/>
      <c r="JB444" s="122"/>
      <c r="JC444" s="122"/>
      <c r="JD444" s="98"/>
      <c r="JE444" s="98"/>
      <c r="JF444" s="98"/>
      <c r="JG444" s="98"/>
      <c r="JH444" s="122"/>
      <c r="JI444" s="122"/>
      <c r="JJ444" s="98"/>
      <c r="JK444" s="98"/>
      <c r="JL444" s="98"/>
      <c r="JM444" s="122"/>
      <c r="JN444" s="122"/>
      <c r="JO444" s="122"/>
      <c r="JP444" s="122"/>
      <c r="JQ444" s="98"/>
      <c r="JZ444" s="103"/>
      <c r="KA444" s="98"/>
      <c r="KB444" s="98"/>
      <c r="KC444" s="98"/>
      <c r="KD444" s="98"/>
      <c r="KE444" s="98"/>
      <c r="KF444" s="98"/>
      <c r="KG444" s="98"/>
      <c r="KH444" s="98"/>
      <c r="KI444" s="98"/>
      <c r="KJ444" s="98"/>
      <c r="KK444" s="98"/>
      <c r="KL444" s="98"/>
      <c r="KM444" s="98"/>
      <c r="KN444" s="98"/>
      <c r="KO444" s="98"/>
      <c r="KP444" s="98"/>
      <c r="KQ444" s="98"/>
      <c r="KR444" s="98"/>
      <c r="KS444" s="98"/>
      <c r="KT444" s="98"/>
      <c r="KU444" s="98"/>
      <c r="KV444" s="98"/>
      <c r="KW444" s="98"/>
      <c r="KX444" s="98"/>
      <c r="KY444" s="98"/>
      <c r="KZ444" s="98"/>
      <c r="LA444" s="98"/>
      <c r="LB444" s="98"/>
      <c r="LC444" s="98"/>
      <c r="LD444" s="98"/>
      <c r="LE444" s="98"/>
      <c r="LF444" s="98"/>
      <c r="LG444" s="98"/>
      <c r="LH444" s="98"/>
      <c r="LI444" s="98"/>
      <c r="LJ444" s="98"/>
      <c r="LK444" s="98"/>
      <c r="LL444" s="98"/>
      <c r="LM444" s="98"/>
      <c r="LN444" s="98"/>
    </row>
    <row r="445" spans="1:326" s="105" customFormat="1" ht="14" customHeight="1" x14ac:dyDescent="0.15">
      <c r="A445" s="56"/>
      <c r="B445" s="90"/>
      <c r="C445" s="91"/>
      <c r="D445" s="90"/>
      <c r="E445" s="91"/>
      <c r="F445" s="90"/>
      <c r="G445" s="90"/>
      <c r="H445" s="90"/>
      <c r="I445" s="100"/>
      <c r="J445" s="100"/>
      <c r="K445" s="98"/>
      <c r="L445" s="98"/>
      <c r="M445" s="121"/>
      <c r="N445" s="90"/>
      <c r="O445" s="90"/>
      <c r="P445" s="90"/>
      <c r="Q445" s="90"/>
      <c r="R445" s="90"/>
      <c r="S445" s="90"/>
      <c r="T445" s="90"/>
      <c r="U445" s="90"/>
      <c r="V445" s="90"/>
      <c r="W445" s="90"/>
      <c r="X445" s="90"/>
      <c r="Y445" s="98"/>
      <c r="Z445" s="121"/>
      <c r="AA445" s="121"/>
      <c r="AB445" s="98"/>
      <c r="AC445" s="98"/>
      <c r="AD445" s="92"/>
      <c r="AE445" s="90"/>
      <c r="AF445" s="90"/>
      <c r="AG445" s="90"/>
      <c r="AH445" s="93"/>
      <c r="AI445" s="98"/>
      <c r="AJ445" s="98"/>
      <c r="AK445" s="98"/>
      <c r="AL445" s="98"/>
      <c r="AM445" s="98"/>
      <c r="AN445" s="94"/>
      <c r="AO445" s="95"/>
      <c r="AP445" s="96"/>
      <c r="AQ445" s="98"/>
      <c r="AR445" s="97"/>
      <c r="AS445" s="98"/>
      <c r="AT445" s="98"/>
      <c r="AU445" s="98"/>
      <c r="AV445" s="98"/>
      <c r="AW445" s="98"/>
      <c r="AX445" s="98"/>
      <c r="AY445" s="100"/>
      <c r="AZ445" s="98"/>
      <c r="BA445" s="98"/>
      <c r="BB445" s="98"/>
      <c r="BC445" s="99"/>
      <c r="BD445" s="100"/>
      <c r="BE445" s="100"/>
      <c r="BF445" s="98"/>
      <c r="BG445" s="100"/>
      <c r="BH445" s="100"/>
      <c r="BI445" s="100"/>
      <c r="BJ445" s="100"/>
      <c r="BK445" s="100"/>
      <c r="BL445" s="100"/>
      <c r="BM445" s="100"/>
      <c r="BN445" s="100"/>
      <c r="BO445" s="100"/>
      <c r="BP445" s="100"/>
      <c r="BQ445" s="100"/>
      <c r="BR445" s="100"/>
      <c r="BS445" s="100"/>
      <c r="BT445" s="100"/>
      <c r="BU445" s="98"/>
      <c r="BV445" s="98"/>
      <c r="BW445" s="98"/>
      <c r="BX445" s="98"/>
      <c r="BY445" s="98"/>
      <c r="BZ445" s="98"/>
      <c r="CA445" s="98"/>
      <c r="CB445" s="90"/>
      <c r="CC445" s="100"/>
      <c r="CD445" s="100"/>
      <c r="CE445" s="100"/>
      <c r="CF445" s="100"/>
      <c r="CG445" s="77"/>
      <c r="CH445" s="90"/>
      <c r="CI445" s="90"/>
      <c r="CJ445" s="98"/>
      <c r="CK445" s="90"/>
      <c r="CL445" s="123"/>
      <c r="CM445" s="124"/>
      <c r="CN445" s="90"/>
      <c r="CO445" s="90"/>
      <c r="CP445" s="90"/>
      <c r="CQ445" s="77"/>
      <c r="CR445" s="77"/>
      <c r="CS445" s="77"/>
      <c r="CT445" s="100"/>
      <c r="CU445" s="77"/>
      <c r="CV445" s="90"/>
      <c r="CW445" s="101"/>
      <c r="CX445" s="90"/>
      <c r="CY445" s="90"/>
      <c r="CZ445" s="90"/>
      <c r="DA445" s="77"/>
      <c r="DB445" s="77"/>
      <c r="DC445" s="77"/>
      <c r="DD445" s="100"/>
      <c r="DE445" s="77"/>
      <c r="DF445" s="90"/>
      <c r="DG445" s="90"/>
      <c r="DH445" s="90"/>
      <c r="DI445" s="90"/>
      <c r="DJ445" s="90"/>
      <c r="DK445" s="77"/>
      <c r="DL445" s="77"/>
      <c r="DM445" s="77"/>
      <c r="DN445" s="100"/>
      <c r="DO445" s="77"/>
      <c r="DP445" s="90"/>
      <c r="DQ445" s="90"/>
      <c r="DR445" s="90"/>
      <c r="DS445" s="90"/>
      <c r="DT445" s="90"/>
      <c r="DU445" s="90"/>
      <c r="DV445" s="90"/>
      <c r="DW445" s="98"/>
      <c r="DX445" s="90"/>
      <c r="DY445" s="98"/>
      <c r="DZ445" s="100"/>
      <c r="EA445" s="100"/>
      <c r="EB445" s="100"/>
      <c r="EC445" s="100"/>
      <c r="ES445" s="125"/>
      <c r="FW445" s="125"/>
      <c r="FX445" s="125"/>
      <c r="GK445" s="104"/>
      <c r="GL445" s="104"/>
      <c r="HB445" s="125"/>
      <c r="HC445" s="125"/>
      <c r="HF445" s="125"/>
      <c r="HG445" s="125"/>
      <c r="HH445" s="125"/>
      <c r="HI445" s="125"/>
      <c r="HJ445" s="102"/>
      <c r="HK445" s="125"/>
      <c r="HL445" s="125"/>
      <c r="HM445" s="125"/>
      <c r="HN445" s="125"/>
      <c r="HO445" s="125"/>
      <c r="HP445" s="97"/>
      <c r="HQ445" s="98"/>
      <c r="HR445" s="98"/>
      <c r="HS445" s="98"/>
      <c r="HT445" s="98"/>
      <c r="HU445" s="98"/>
      <c r="HV445" s="98"/>
      <c r="HW445" s="98"/>
      <c r="HX445" s="98"/>
      <c r="HY445" s="98"/>
      <c r="HZ445" s="98"/>
      <c r="IA445" s="98"/>
      <c r="IB445" s="98"/>
      <c r="IC445" s="98"/>
      <c r="ID445" s="98"/>
      <c r="IE445" s="98"/>
      <c r="IF445" s="98"/>
      <c r="IG445" s="98"/>
      <c r="IH445" s="98"/>
      <c r="II445" s="98"/>
      <c r="IJ445" s="98"/>
      <c r="IK445" s="98"/>
      <c r="IL445" s="98"/>
      <c r="IM445" s="122"/>
      <c r="IN445" s="122"/>
      <c r="IO445" s="98"/>
      <c r="IP445" s="98"/>
      <c r="IQ445" s="98"/>
      <c r="IR445" s="98"/>
      <c r="IS445" s="98"/>
      <c r="IT445" s="98"/>
      <c r="IU445" s="98"/>
      <c r="IV445" s="98"/>
      <c r="IW445" s="98"/>
      <c r="IX445" s="98"/>
      <c r="IY445" s="98"/>
      <c r="IZ445" s="98"/>
      <c r="JA445" s="98"/>
      <c r="JB445" s="122"/>
      <c r="JC445" s="122"/>
      <c r="JD445" s="98"/>
      <c r="JE445" s="98"/>
      <c r="JF445" s="98"/>
      <c r="JG445" s="98"/>
      <c r="JH445" s="122"/>
      <c r="JI445" s="122"/>
      <c r="JJ445" s="98"/>
      <c r="JK445" s="98"/>
      <c r="JL445" s="98"/>
      <c r="JM445" s="122"/>
      <c r="JN445" s="122"/>
      <c r="JO445" s="122"/>
      <c r="JP445" s="122"/>
      <c r="JQ445" s="98"/>
      <c r="JZ445" s="103"/>
      <c r="KA445" s="98"/>
      <c r="KB445" s="98"/>
      <c r="KC445" s="98"/>
      <c r="KD445" s="98"/>
      <c r="KE445" s="98"/>
      <c r="KF445" s="98"/>
      <c r="KG445" s="98"/>
      <c r="KH445" s="98"/>
      <c r="KI445" s="98"/>
      <c r="KJ445" s="98"/>
      <c r="KK445" s="98"/>
      <c r="KL445" s="98"/>
      <c r="KM445" s="98"/>
      <c r="KN445" s="98"/>
      <c r="KO445" s="98"/>
      <c r="KP445" s="98"/>
      <c r="KQ445" s="98"/>
      <c r="KR445" s="98"/>
      <c r="KS445" s="98"/>
      <c r="KT445" s="98"/>
      <c r="KU445" s="98"/>
      <c r="KV445" s="98"/>
      <c r="KW445" s="98"/>
      <c r="KX445" s="98"/>
      <c r="KY445" s="98"/>
      <c r="KZ445" s="98"/>
      <c r="LA445" s="98"/>
      <c r="LB445" s="98"/>
      <c r="LC445" s="98"/>
      <c r="LD445" s="98"/>
      <c r="LE445" s="98"/>
      <c r="LF445" s="98"/>
      <c r="LG445" s="98"/>
      <c r="LH445" s="98"/>
      <c r="LI445" s="98"/>
      <c r="LJ445" s="98"/>
      <c r="LK445" s="98"/>
      <c r="LL445" s="98"/>
      <c r="LM445" s="98"/>
      <c r="LN445" s="98"/>
    </row>
    <row r="446" spans="1:326" s="105" customFormat="1" ht="14" customHeight="1" x14ac:dyDescent="0.15">
      <c r="A446" s="56"/>
      <c r="B446" s="90"/>
      <c r="C446" s="91"/>
      <c r="D446" s="90"/>
      <c r="E446" s="91"/>
      <c r="F446" s="90"/>
      <c r="G446" s="90"/>
      <c r="H446" s="90"/>
      <c r="I446" s="100"/>
      <c r="J446" s="100"/>
      <c r="K446" s="98"/>
      <c r="L446" s="98"/>
      <c r="M446" s="121"/>
      <c r="N446" s="90"/>
      <c r="O446" s="90"/>
      <c r="P446" s="90"/>
      <c r="Q446" s="90"/>
      <c r="R446" s="90"/>
      <c r="S446" s="90"/>
      <c r="T446" s="90"/>
      <c r="U446" s="90"/>
      <c r="V446" s="90"/>
      <c r="W446" s="90"/>
      <c r="X446" s="90"/>
      <c r="Y446" s="98"/>
      <c r="Z446" s="121"/>
      <c r="AA446" s="121"/>
      <c r="AB446" s="98"/>
      <c r="AC446" s="98"/>
      <c r="AD446" s="92"/>
      <c r="AE446" s="90"/>
      <c r="AF446" s="90"/>
      <c r="AG446" s="90"/>
      <c r="AH446" s="93"/>
      <c r="AI446" s="98"/>
      <c r="AJ446" s="98"/>
      <c r="AK446" s="98"/>
      <c r="AL446" s="98"/>
      <c r="AM446" s="98"/>
      <c r="AN446" s="94"/>
      <c r="AO446" s="95"/>
      <c r="AP446" s="96"/>
      <c r="AQ446" s="98"/>
      <c r="AR446" s="97"/>
      <c r="AS446" s="98"/>
      <c r="AT446" s="98"/>
      <c r="AU446" s="98"/>
      <c r="AV446" s="98"/>
      <c r="AW446" s="98"/>
      <c r="AX446" s="98"/>
      <c r="AY446" s="100"/>
      <c r="AZ446" s="98"/>
      <c r="BA446" s="98"/>
      <c r="BB446" s="98"/>
      <c r="BC446" s="99"/>
      <c r="BD446" s="100"/>
      <c r="BE446" s="100"/>
      <c r="BF446" s="98"/>
      <c r="BG446" s="100"/>
      <c r="BH446" s="100"/>
      <c r="BI446" s="100"/>
      <c r="BJ446" s="100"/>
      <c r="BK446" s="100"/>
      <c r="BL446" s="100"/>
      <c r="BM446" s="100"/>
      <c r="BN446" s="100"/>
      <c r="BO446" s="100"/>
      <c r="BP446" s="100"/>
      <c r="BQ446" s="100"/>
      <c r="BR446" s="100"/>
      <c r="BS446" s="100"/>
      <c r="BT446" s="100"/>
      <c r="BU446" s="98"/>
      <c r="BV446" s="98"/>
      <c r="BW446" s="98"/>
      <c r="BX446" s="98"/>
      <c r="BY446" s="98"/>
      <c r="BZ446" s="98"/>
      <c r="CA446" s="98"/>
      <c r="CB446" s="90"/>
      <c r="CC446" s="100"/>
      <c r="CD446" s="100"/>
      <c r="CE446" s="100"/>
      <c r="CF446" s="100"/>
      <c r="CG446" s="77"/>
      <c r="CH446" s="90"/>
      <c r="CI446" s="90"/>
      <c r="CJ446" s="98"/>
      <c r="CK446" s="90"/>
      <c r="CL446" s="123"/>
      <c r="CM446" s="124"/>
      <c r="CN446" s="90"/>
      <c r="CO446" s="90"/>
      <c r="CP446" s="90"/>
      <c r="CQ446" s="77"/>
      <c r="CR446" s="77"/>
      <c r="CS446" s="77"/>
      <c r="CT446" s="100"/>
      <c r="CU446" s="77"/>
      <c r="CV446" s="90"/>
      <c r="CW446" s="101"/>
      <c r="CX446" s="90"/>
      <c r="CY446" s="90"/>
      <c r="CZ446" s="90"/>
      <c r="DA446" s="77"/>
      <c r="DB446" s="77"/>
      <c r="DC446" s="77"/>
      <c r="DD446" s="100"/>
      <c r="DE446" s="77"/>
      <c r="DF446" s="90"/>
      <c r="DG446" s="90"/>
      <c r="DH446" s="90"/>
      <c r="DI446" s="90"/>
      <c r="DJ446" s="90"/>
      <c r="DK446" s="77"/>
      <c r="DL446" s="77"/>
      <c r="DM446" s="77"/>
      <c r="DN446" s="100"/>
      <c r="DO446" s="77"/>
      <c r="DP446" s="90"/>
      <c r="DQ446" s="90"/>
      <c r="DR446" s="90"/>
      <c r="DS446" s="90"/>
      <c r="DT446" s="90"/>
      <c r="DU446" s="90"/>
      <c r="DV446" s="90"/>
      <c r="DW446" s="98"/>
      <c r="DX446" s="90"/>
      <c r="DY446" s="98"/>
      <c r="DZ446" s="100"/>
      <c r="EA446" s="100"/>
      <c r="EB446" s="100"/>
      <c r="EC446" s="100"/>
      <c r="ES446" s="125"/>
      <c r="FW446" s="125"/>
      <c r="FX446" s="125"/>
      <c r="GK446" s="104"/>
      <c r="GL446" s="104"/>
      <c r="HB446" s="125"/>
      <c r="HC446" s="125"/>
      <c r="HF446" s="125"/>
      <c r="HG446" s="125"/>
      <c r="HH446" s="125"/>
      <c r="HI446" s="125"/>
      <c r="HJ446" s="102"/>
      <c r="HK446" s="125"/>
      <c r="HL446" s="125"/>
      <c r="HM446" s="125"/>
      <c r="HN446" s="125"/>
      <c r="HO446" s="125"/>
      <c r="HP446" s="97"/>
      <c r="HQ446" s="98"/>
      <c r="HR446" s="98"/>
      <c r="HS446" s="98"/>
      <c r="HT446" s="98"/>
      <c r="HU446" s="98"/>
      <c r="HV446" s="98"/>
      <c r="HW446" s="98"/>
      <c r="HX446" s="98"/>
      <c r="HY446" s="98"/>
      <c r="HZ446" s="98"/>
      <c r="IA446" s="98"/>
      <c r="IB446" s="98"/>
      <c r="IC446" s="98"/>
      <c r="ID446" s="98"/>
      <c r="IE446" s="98"/>
      <c r="IF446" s="98"/>
      <c r="IG446" s="98"/>
      <c r="IH446" s="98"/>
      <c r="II446" s="98"/>
      <c r="IJ446" s="98"/>
      <c r="IK446" s="98"/>
      <c r="IL446" s="98"/>
      <c r="IM446" s="122"/>
      <c r="IN446" s="122"/>
      <c r="IO446" s="98"/>
      <c r="IP446" s="98"/>
      <c r="IQ446" s="98"/>
      <c r="IR446" s="98"/>
      <c r="IS446" s="98"/>
      <c r="IT446" s="98"/>
      <c r="IU446" s="98"/>
      <c r="IV446" s="98"/>
      <c r="IW446" s="98"/>
      <c r="IX446" s="98"/>
      <c r="IY446" s="98"/>
      <c r="IZ446" s="98"/>
      <c r="JA446" s="98"/>
      <c r="JB446" s="122"/>
      <c r="JC446" s="122"/>
      <c r="JD446" s="98"/>
      <c r="JE446" s="98"/>
      <c r="JF446" s="98"/>
      <c r="JG446" s="98"/>
      <c r="JH446" s="122"/>
      <c r="JI446" s="122"/>
      <c r="JJ446" s="98"/>
      <c r="JK446" s="98"/>
      <c r="JL446" s="98"/>
      <c r="JM446" s="122"/>
      <c r="JN446" s="122"/>
      <c r="JO446" s="122"/>
      <c r="JP446" s="122"/>
      <c r="JQ446" s="98"/>
      <c r="JZ446" s="103"/>
      <c r="KA446" s="98"/>
      <c r="KB446" s="98"/>
      <c r="KC446" s="98"/>
      <c r="KD446" s="98"/>
      <c r="KE446" s="98"/>
      <c r="KF446" s="98"/>
      <c r="KG446" s="98"/>
      <c r="KH446" s="98"/>
      <c r="KI446" s="98"/>
      <c r="KJ446" s="98"/>
      <c r="KK446" s="98"/>
      <c r="KL446" s="98"/>
      <c r="KM446" s="98"/>
      <c r="KN446" s="98"/>
      <c r="KO446" s="98"/>
      <c r="KP446" s="98"/>
      <c r="KQ446" s="98"/>
      <c r="KR446" s="98"/>
      <c r="KS446" s="98"/>
      <c r="KT446" s="98"/>
      <c r="KU446" s="98"/>
      <c r="KV446" s="98"/>
      <c r="KW446" s="98"/>
      <c r="KX446" s="98"/>
      <c r="KY446" s="98"/>
      <c r="KZ446" s="98"/>
      <c r="LA446" s="98"/>
      <c r="LB446" s="98"/>
      <c r="LC446" s="98"/>
      <c r="LD446" s="98"/>
      <c r="LE446" s="98"/>
      <c r="LF446" s="98"/>
      <c r="LG446" s="98"/>
      <c r="LH446" s="98"/>
      <c r="LI446" s="98"/>
      <c r="LJ446" s="98"/>
      <c r="LK446" s="98"/>
      <c r="LL446" s="98"/>
      <c r="LM446" s="98"/>
      <c r="LN446" s="98"/>
    </row>
    <row r="447" spans="1:326" s="105" customFormat="1" ht="14" customHeight="1" x14ac:dyDescent="0.15">
      <c r="A447" s="56"/>
      <c r="B447" s="90"/>
      <c r="C447" s="91"/>
      <c r="D447" s="90"/>
      <c r="E447" s="91"/>
      <c r="F447" s="90"/>
      <c r="G447" s="90"/>
      <c r="H447" s="90"/>
      <c r="I447" s="100"/>
      <c r="J447" s="100"/>
      <c r="K447" s="98"/>
      <c r="L447" s="98"/>
      <c r="M447" s="121"/>
      <c r="N447" s="90"/>
      <c r="O447" s="90"/>
      <c r="P447" s="90"/>
      <c r="Q447" s="90"/>
      <c r="R447" s="90"/>
      <c r="S447" s="90"/>
      <c r="T447" s="90"/>
      <c r="U447" s="90"/>
      <c r="V447" s="90"/>
      <c r="W447" s="90"/>
      <c r="X447" s="90"/>
      <c r="Y447" s="98"/>
      <c r="Z447" s="121"/>
      <c r="AA447" s="121"/>
      <c r="AB447" s="98"/>
      <c r="AC447" s="98"/>
      <c r="AD447" s="92"/>
      <c r="AE447" s="90"/>
      <c r="AF447" s="90"/>
      <c r="AG447" s="90"/>
      <c r="AH447" s="93"/>
      <c r="AI447" s="98"/>
      <c r="AJ447" s="98"/>
      <c r="AK447" s="98"/>
      <c r="AL447" s="98"/>
      <c r="AM447" s="98"/>
      <c r="AN447" s="94"/>
      <c r="AO447" s="95"/>
      <c r="AP447" s="96"/>
      <c r="AQ447" s="98"/>
      <c r="AR447" s="97"/>
      <c r="AS447" s="98"/>
      <c r="AT447" s="98"/>
      <c r="AU447" s="98"/>
      <c r="AV447" s="98"/>
      <c r="AW447" s="98"/>
      <c r="AX447" s="98"/>
      <c r="AY447" s="100"/>
      <c r="AZ447" s="98"/>
      <c r="BA447" s="98"/>
      <c r="BB447" s="98"/>
      <c r="BC447" s="99"/>
      <c r="BD447" s="100"/>
      <c r="BE447" s="100"/>
      <c r="BF447" s="98"/>
      <c r="BG447" s="100"/>
      <c r="BH447" s="100"/>
      <c r="BI447" s="100"/>
      <c r="BJ447" s="100"/>
      <c r="BK447" s="100"/>
      <c r="BL447" s="100"/>
      <c r="BM447" s="100"/>
      <c r="BN447" s="100"/>
      <c r="BO447" s="100"/>
      <c r="BP447" s="100"/>
      <c r="BQ447" s="100"/>
      <c r="BR447" s="100"/>
      <c r="BS447" s="100"/>
      <c r="BT447" s="100"/>
      <c r="BU447" s="98"/>
      <c r="BV447" s="98"/>
      <c r="BW447" s="98"/>
      <c r="BX447" s="98"/>
      <c r="BY447" s="98"/>
      <c r="BZ447" s="98"/>
      <c r="CA447" s="98"/>
      <c r="CB447" s="90"/>
      <c r="CC447" s="100"/>
      <c r="CD447" s="100"/>
      <c r="CE447" s="100"/>
      <c r="CF447" s="100"/>
      <c r="CG447" s="77"/>
      <c r="CH447" s="90"/>
      <c r="CI447" s="90"/>
      <c r="CJ447" s="98"/>
      <c r="CK447" s="90"/>
      <c r="CL447" s="123"/>
      <c r="CM447" s="124"/>
      <c r="CN447" s="90"/>
      <c r="CO447" s="90"/>
      <c r="CP447" s="90"/>
      <c r="CQ447" s="77"/>
      <c r="CR447" s="77"/>
      <c r="CS447" s="77"/>
      <c r="CT447" s="100"/>
      <c r="CU447" s="77"/>
      <c r="CV447" s="90"/>
      <c r="CW447" s="101"/>
      <c r="CX447" s="90"/>
      <c r="CY447" s="90"/>
      <c r="CZ447" s="90"/>
      <c r="DA447" s="77"/>
      <c r="DB447" s="77"/>
      <c r="DC447" s="77"/>
      <c r="DD447" s="100"/>
      <c r="DE447" s="77"/>
      <c r="DF447" s="90"/>
      <c r="DG447" s="90"/>
      <c r="DH447" s="90"/>
      <c r="DI447" s="90"/>
      <c r="DJ447" s="90"/>
      <c r="DK447" s="77"/>
      <c r="DL447" s="77"/>
      <c r="DM447" s="77"/>
      <c r="DN447" s="100"/>
      <c r="DO447" s="77"/>
      <c r="DP447" s="90"/>
      <c r="DQ447" s="90"/>
      <c r="DR447" s="90"/>
      <c r="DS447" s="90"/>
      <c r="DT447" s="90"/>
      <c r="DU447" s="90"/>
      <c r="DV447" s="90"/>
      <c r="DW447" s="98"/>
      <c r="DX447" s="90"/>
      <c r="DY447" s="98"/>
      <c r="DZ447" s="100"/>
      <c r="EA447" s="100"/>
      <c r="EB447" s="100"/>
      <c r="EC447" s="100"/>
      <c r="ES447" s="125"/>
      <c r="FW447" s="125"/>
      <c r="FX447" s="125"/>
      <c r="GK447" s="104"/>
      <c r="GL447" s="104"/>
      <c r="HB447" s="125"/>
      <c r="HC447" s="125"/>
      <c r="HF447" s="125"/>
      <c r="HG447" s="125"/>
      <c r="HH447" s="125"/>
      <c r="HI447" s="125"/>
      <c r="HJ447" s="102"/>
      <c r="HK447" s="125"/>
      <c r="HL447" s="125"/>
      <c r="HM447" s="125"/>
      <c r="HN447" s="125"/>
      <c r="HO447" s="125"/>
      <c r="HP447" s="97"/>
      <c r="HQ447" s="98"/>
      <c r="HR447" s="98"/>
      <c r="HS447" s="98"/>
      <c r="HT447" s="98"/>
      <c r="HU447" s="98"/>
      <c r="HV447" s="98"/>
      <c r="HW447" s="98"/>
      <c r="HX447" s="98"/>
      <c r="HY447" s="98"/>
      <c r="HZ447" s="98"/>
      <c r="IA447" s="98"/>
      <c r="IB447" s="98"/>
      <c r="IC447" s="98"/>
      <c r="ID447" s="98"/>
      <c r="IE447" s="98"/>
      <c r="IF447" s="98"/>
      <c r="IG447" s="98"/>
      <c r="IH447" s="98"/>
      <c r="II447" s="98"/>
      <c r="IJ447" s="98"/>
      <c r="IK447" s="98"/>
      <c r="IL447" s="98"/>
      <c r="IM447" s="122"/>
      <c r="IN447" s="122"/>
      <c r="IO447" s="98"/>
      <c r="IP447" s="98"/>
      <c r="IQ447" s="98"/>
      <c r="IR447" s="98"/>
      <c r="IS447" s="98"/>
      <c r="IT447" s="98"/>
      <c r="IU447" s="98"/>
      <c r="IV447" s="98"/>
      <c r="IW447" s="98"/>
      <c r="IX447" s="98"/>
      <c r="IY447" s="98"/>
      <c r="IZ447" s="98"/>
      <c r="JA447" s="98"/>
      <c r="JB447" s="122"/>
      <c r="JC447" s="122"/>
      <c r="JD447" s="98"/>
      <c r="JE447" s="98"/>
      <c r="JF447" s="98"/>
      <c r="JG447" s="98"/>
      <c r="JH447" s="122"/>
      <c r="JI447" s="122"/>
      <c r="JJ447" s="98"/>
      <c r="JK447" s="98"/>
      <c r="JL447" s="98"/>
      <c r="JM447" s="122"/>
      <c r="JN447" s="122"/>
      <c r="JO447" s="122"/>
      <c r="JP447" s="122"/>
      <c r="JQ447" s="98"/>
      <c r="JZ447" s="103"/>
      <c r="KA447" s="98"/>
      <c r="KB447" s="98"/>
      <c r="KC447" s="98"/>
      <c r="KD447" s="98"/>
      <c r="KE447" s="98"/>
      <c r="KF447" s="98"/>
      <c r="KG447" s="98"/>
      <c r="KH447" s="98"/>
      <c r="KI447" s="98"/>
      <c r="KJ447" s="98"/>
      <c r="KK447" s="98"/>
      <c r="KL447" s="98"/>
      <c r="KM447" s="98"/>
      <c r="KN447" s="98"/>
      <c r="KO447" s="98"/>
      <c r="KP447" s="98"/>
      <c r="KQ447" s="98"/>
      <c r="KR447" s="98"/>
      <c r="KS447" s="98"/>
      <c r="KT447" s="98"/>
      <c r="KU447" s="98"/>
      <c r="KV447" s="98"/>
      <c r="KW447" s="98"/>
      <c r="KX447" s="98"/>
      <c r="KY447" s="98"/>
      <c r="KZ447" s="98"/>
      <c r="LA447" s="98"/>
      <c r="LB447" s="98"/>
      <c r="LC447" s="98"/>
      <c r="LD447" s="98"/>
      <c r="LE447" s="98"/>
      <c r="LF447" s="98"/>
      <c r="LG447" s="98"/>
      <c r="LH447" s="98"/>
      <c r="LI447" s="98"/>
      <c r="LJ447" s="98"/>
      <c r="LK447" s="98"/>
      <c r="LL447" s="98"/>
      <c r="LM447" s="98"/>
      <c r="LN447" s="98"/>
    </row>
    <row r="448" spans="1:326" s="105" customFormat="1" ht="14" customHeight="1" x14ac:dyDescent="0.15">
      <c r="A448" s="56"/>
      <c r="B448" s="90"/>
      <c r="C448" s="91"/>
      <c r="D448" s="90"/>
      <c r="E448" s="91"/>
      <c r="F448" s="90"/>
      <c r="G448" s="90"/>
      <c r="H448" s="90"/>
      <c r="I448" s="100"/>
      <c r="J448" s="100"/>
      <c r="K448" s="98"/>
      <c r="L448" s="98"/>
      <c r="M448" s="121"/>
      <c r="N448" s="90"/>
      <c r="O448" s="90"/>
      <c r="P448" s="90"/>
      <c r="Q448" s="90"/>
      <c r="R448" s="90"/>
      <c r="S448" s="90"/>
      <c r="T448" s="90"/>
      <c r="U448" s="90"/>
      <c r="V448" s="90"/>
      <c r="W448" s="90"/>
      <c r="X448" s="90"/>
      <c r="Y448" s="98"/>
      <c r="Z448" s="121"/>
      <c r="AA448" s="121"/>
      <c r="AB448" s="98"/>
      <c r="AC448" s="98"/>
      <c r="AD448" s="92"/>
      <c r="AE448" s="90"/>
      <c r="AF448" s="90"/>
      <c r="AG448" s="90"/>
      <c r="AH448" s="93"/>
      <c r="AI448" s="98"/>
      <c r="AJ448" s="98"/>
      <c r="AK448" s="98"/>
      <c r="AL448" s="98"/>
      <c r="AM448" s="98"/>
      <c r="AN448" s="94"/>
      <c r="AO448" s="95"/>
      <c r="AP448" s="96"/>
      <c r="AQ448" s="98"/>
      <c r="AR448" s="97"/>
      <c r="AS448" s="98"/>
      <c r="AT448" s="98"/>
      <c r="AU448" s="98"/>
      <c r="AV448" s="98"/>
      <c r="AW448" s="98"/>
      <c r="AX448" s="98"/>
      <c r="AY448" s="100"/>
      <c r="AZ448" s="98"/>
      <c r="BA448" s="98"/>
      <c r="BB448" s="98"/>
      <c r="BC448" s="99"/>
      <c r="BD448" s="100"/>
      <c r="BE448" s="100"/>
      <c r="BF448" s="98"/>
      <c r="BG448" s="100"/>
      <c r="BH448" s="100"/>
      <c r="BI448" s="100"/>
      <c r="BJ448" s="100"/>
      <c r="BK448" s="100"/>
      <c r="BL448" s="100"/>
      <c r="BM448" s="100"/>
      <c r="BN448" s="100"/>
      <c r="BO448" s="100"/>
      <c r="BP448" s="100"/>
      <c r="BQ448" s="100"/>
      <c r="BR448" s="100"/>
      <c r="BS448" s="100"/>
      <c r="BT448" s="100"/>
      <c r="BU448" s="98"/>
      <c r="BV448" s="98"/>
      <c r="BW448" s="98"/>
      <c r="BX448" s="98"/>
      <c r="BY448" s="98"/>
      <c r="BZ448" s="98"/>
      <c r="CA448" s="98"/>
      <c r="CB448" s="90"/>
      <c r="CC448" s="100"/>
      <c r="CD448" s="100"/>
      <c r="CE448" s="100"/>
      <c r="CF448" s="100"/>
      <c r="CG448" s="77"/>
      <c r="CH448" s="90"/>
      <c r="CI448" s="90"/>
      <c r="CJ448" s="98"/>
      <c r="CK448" s="90"/>
      <c r="CL448" s="123"/>
      <c r="CM448" s="124"/>
      <c r="CN448" s="90"/>
      <c r="CO448" s="90"/>
      <c r="CP448" s="90"/>
      <c r="CQ448" s="77"/>
      <c r="CR448" s="77"/>
      <c r="CS448" s="77"/>
      <c r="CT448" s="100"/>
      <c r="CU448" s="77"/>
      <c r="CV448" s="90"/>
      <c r="CW448" s="101"/>
      <c r="CX448" s="90"/>
      <c r="CY448" s="90"/>
      <c r="CZ448" s="90"/>
      <c r="DA448" s="77"/>
      <c r="DB448" s="77"/>
      <c r="DC448" s="77"/>
      <c r="DD448" s="100"/>
      <c r="DE448" s="77"/>
      <c r="DF448" s="90"/>
      <c r="DG448" s="90"/>
      <c r="DH448" s="90"/>
      <c r="DI448" s="90"/>
      <c r="DJ448" s="90"/>
      <c r="DK448" s="77"/>
      <c r="DL448" s="77"/>
      <c r="DM448" s="77"/>
      <c r="DN448" s="100"/>
      <c r="DO448" s="77"/>
      <c r="DP448" s="90"/>
      <c r="DQ448" s="90"/>
      <c r="DR448" s="90"/>
      <c r="DS448" s="90"/>
      <c r="DT448" s="90"/>
      <c r="DU448" s="90"/>
      <c r="DV448" s="90"/>
      <c r="DW448" s="98"/>
      <c r="DX448" s="90"/>
      <c r="DY448" s="98"/>
      <c r="DZ448" s="100"/>
      <c r="EA448" s="100"/>
      <c r="EB448" s="100"/>
      <c r="EC448" s="100"/>
      <c r="ES448" s="125"/>
      <c r="FW448" s="125"/>
      <c r="FX448" s="125"/>
      <c r="GK448" s="104"/>
      <c r="GL448" s="104"/>
      <c r="HB448" s="125"/>
      <c r="HC448" s="125"/>
      <c r="HF448" s="125"/>
      <c r="HG448" s="125"/>
      <c r="HH448" s="125"/>
      <c r="HI448" s="125"/>
      <c r="HJ448" s="102"/>
      <c r="HK448" s="125"/>
      <c r="HL448" s="125"/>
      <c r="HM448" s="125"/>
      <c r="HN448" s="125"/>
      <c r="HO448" s="125"/>
      <c r="HP448" s="97"/>
      <c r="HQ448" s="98"/>
      <c r="HR448" s="98"/>
      <c r="HS448" s="98"/>
      <c r="HT448" s="98"/>
      <c r="HU448" s="98"/>
      <c r="HV448" s="98"/>
      <c r="HW448" s="98"/>
      <c r="HX448" s="98"/>
      <c r="HY448" s="98"/>
      <c r="HZ448" s="98"/>
      <c r="IA448" s="98"/>
      <c r="IB448" s="98"/>
      <c r="IC448" s="98"/>
      <c r="ID448" s="98"/>
      <c r="IE448" s="98"/>
      <c r="IF448" s="98"/>
      <c r="IG448" s="98"/>
      <c r="IH448" s="98"/>
      <c r="II448" s="98"/>
      <c r="IJ448" s="98"/>
      <c r="IK448" s="98"/>
      <c r="IL448" s="98"/>
      <c r="IM448" s="122"/>
      <c r="IN448" s="122"/>
      <c r="IO448" s="98"/>
      <c r="IP448" s="98"/>
      <c r="IQ448" s="98"/>
      <c r="IR448" s="98"/>
      <c r="IS448" s="98"/>
      <c r="IT448" s="98"/>
      <c r="IU448" s="98"/>
      <c r="IV448" s="98"/>
      <c r="IW448" s="98"/>
      <c r="IX448" s="98"/>
      <c r="IY448" s="98"/>
      <c r="IZ448" s="98"/>
      <c r="JA448" s="98"/>
      <c r="JB448" s="122"/>
      <c r="JC448" s="122"/>
      <c r="JD448" s="98"/>
      <c r="JE448" s="98"/>
      <c r="JF448" s="98"/>
      <c r="JG448" s="98"/>
      <c r="JH448" s="122"/>
      <c r="JI448" s="122"/>
      <c r="JJ448" s="98"/>
      <c r="JK448" s="98"/>
      <c r="JL448" s="98"/>
      <c r="JM448" s="122"/>
      <c r="JN448" s="122"/>
      <c r="JO448" s="122"/>
      <c r="JP448" s="122"/>
      <c r="JQ448" s="98"/>
      <c r="JZ448" s="103"/>
      <c r="KA448" s="98"/>
      <c r="KB448" s="98"/>
      <c r="KC448" s="98"/>
      <c r="KD448" s="98"/>
      <c r="KE448" s="98"/>
      <c r="KF448" s="98"/>
      <c r="KG448" s="98"/>
      <c r="KH448" s="98"/>
      <c r="KI448" s="98"/>
      <c r="KJ448" s="98"/>
      <c r="KK448" s="98"/>
      <c r="KL448" s="98"/>
      <c r="KM448" s="98"/>
      <c r="KN448" s="98"/>
      <c r="KO448" s="98"/>
      <c r="KP448" s="98"/>
      <c r="KQ448" s="98"/>
      <c r="KR448" s="98"/>
      <c r="KS448" s="98"/>
      <c r="KT448" s="98"/>
      <c r="KU448" s="98"/>
      <c r="KV448" s="98"/>
      <c r="KW448" s="98"/>
      <c r="KX448" s="98"/>
      <c r="KY448" s="98"/>
      <c r="KZ448" s="98"/>
      <c r="LA448" s="98"/>
      <c r="LB448" s="98"/>
      <c r="LC448" s="98"/>
      <c r="LD448" s="98"/>
      <c r="LE448" s="98"/>
      <c r="LF448" s="98"/>
      <c r="LG448" s="98"/>
      <c r="LH448" s="98"/>
      <c r="LI448" s="98"/>
      <c r="LJ448" s="98"/>
      <c r="LK448" s="98"/>
      <c r="LL448" s="98"/>
      <c r="LM448" s="98"/>
      <c r="LN448" s="98"/>
    </row>
    <row r="449" spans="1:326" s="105" customFormat="1" ht="14" customHeight="1" x14ac:dyDescent="0.15">
      <c r="A449" s="56"/>
      <c r="B449" s="90"/>
      <c r="C449" s="91"/>
      <c r="D449" s="90"/>
      <c r="E449" s="91"/>
      <c r="F449" s="90"/>
      <c r="G449" s="90"/>
      <c r="H449" s="90"/>
      <c r="I449" s="100"/>
      <c r="J449" s="100"/>
      <c r="K449" s="98"/>
      <c r="L449" s="98"/>
      <c r="M449" s="121"/>
      <c r="N449" s="90"/>
      <c r="O449" s="90"/>
      <c r="P449" s="90"/>
      <c r="Q449" s="90"/>
      <c r="R449" s="90"/>
      <c r="S449" s="90"/>
      <c r="T449" s="90"/>
      <c r="U449" s="90"/>
      <c r="V449" s="90"/>
      <c r="W449" s="90"/>
      <c r="X449" s="90"/>
      <c r="Y449" s="98"/>
      <c r="Z449" s="121"/>
      <c r="AA449" s="121"/>
      <c r="AB449" s="98"/>
      <c r="AC449" s="98"/>
      <c r="AD449" s="92"/>
      <c r="AE449" s="90"/>
      <c r="AF449" s="90"/>
      <c r="AG449" s="90"/>
      <c r="AH449" s="93"/>
      <c r="AI449" s="98"/>
      <c r="AJ449" s="98"/>
      <c r="AK449" s="98"/>
      <c r="AL449" s="98"/>
      <c r="AM449" s="98"/>
      <c r="AN449" s="94"/>
      <c r="AO449" s="95"/>
      <c r="AP449" s="96"/>
      <c r="AQ449" s="98"/>
      <c r="AR449" s="97"/>
      <c r="AS449" s="98"/>
      <c r="AT449" s="98"/>
      <c r="AU449" s="98"/>
      <c r="AV449" s="98"/>
      <c r="AW449" s="98"/>
      <c r="AX449" s="98"/>
      <c r="AY449" s="100"/>
      <c r="AZ449" s="98"/>
      <c r="BA449" s="98"/>
      <c r="BB449" s="98"/>
      <c r="BC449" s="99"/>
      <c r="BD449" s="100"/>
      <c r="BE449" s="100"/>
      <c r="BF449" s="98"/>
      <c r="BG449" s="100"/>
      <c r="BH449" s="100"/>
      <c r="BI449" s="100"/>
      <c r="BJ449" s="100"/>
      <c r="BK449" s="100"/>
      <c r="BL449" s="100"/>
      <c r="BM449" s="100"/>
      <c r="BN449" s="100"/>
      <c r="BO449" s="100"/>
      <c r="BP449" s="100"/>
      <c r="BQ449" s="100"/>
      <c r="BR449" s="100"/>
      <c r="BS449" s="100"/>
      <c r="BT449" s="100"/>
      <c r="BU449" s="98"/>
      <c r="BV449" s="98"/>
      <c r="BW449" s="98"/>
      <c r="BX449" s="98"/>
      <c r="BY449" s="98"/>
      <c r="BZ449" s="98"/>
      <c r="CA449" s="98"/>
      <c r="CB449" s="90"/>
      <c r="CC449" s="100"/>
      <c r="CD449" s="100"/>
      <c r="CE449" s="100"/>
      <c r="CF449" s="100"/>
      <c r="CG449" s="77"/>
      <c r="CH449" s="90"/>
      <c r="CI449" s="90"/>
      <c r="CJ449" s="98"/>
      <c r="CK449" s="90"/>
      <c r="CL449" s="123"/>
      <c r="CM449" s="124"/>
      <c r="CN449" s="90"/>
      <c r="CO449" s="90"/>
      <c r="CP449" s="90"/>
      <c r="CQ449" s="77"/>
      <c r="CR449" s="77"/>
      <c r="CS449" s="77"/>
      <c r="CT449" s="100"/>
      <c r="CU449" s="77"/>
      <c r="CV449" s="90"/>
      <c r="CW449" s="101"/>
      <c r="CX449" s="90"/>
      <c r="CY449" s="90"/>
      <c r="CZ449" s="90"/>
      <c r="DA449" s="77"/>
      <c r="DB449" s="77"/>
      <c r="DC449" s="77"/>
      <c r="DD449" s="100"/>
      <c r="DE449" s="77"/>
      <c r="DF449" s="90"/>
      <c r="DG449" s="90"/>
      <c r="DH449" s="90"/>
      <c r="DI449" s="90"/>
      <c r="DJ449" s="90"/>
      <c r="DK449" s="77"/>
      <c r="DL449" s="77"/>
      <c r="DM449" s="77"/>
      <c r="DN449" s="100"/>
      <c r="DO449" s="77"/>
      <c r="DP449" s="90"/>
      <c r="DQ449" s="90"/>
      <c r="DR449" s="90"/>
      <c r="DS449" s="90"/>
      <c r="DT449" s="90"/>
      <c r="DU449" s="90"/>
      <c r="DV449" s="90"/>
      <c r="DW449" s="98"/>
      <c r="DX449" s="90"/>
      <c r="DY449" s="98"/>
      <c r="DZ449" s="100"/>
      <c r="EA449" s="100"/>
      <c r="EB449" s="100"/>
      <c r="EC449" s="100"/>
      <c r="ES449" s="125"/>
      <c r="FW449" s="125"/>
      <c r="FX449" s="125"/>
      <c r="GK449" s="104"/>
      <c r="GL449" s="104"/>
      <c r="HB449" s="125"/>
      <c r="HC449" s="125"/>
      <c r="HF449" s="125"/>
      <c r="HG449" s="125"/>
      <c r="HH449" s="125"/>
      <c r="HI449" s="125"/>
      <c r="HJ449" s="102"/>
      <c r="HK449" s="125"/>
      <c r="HL449" s="125"/>
      <c r="HM449" s="125"/>
      <c r="HN449" s="125"/>
      <c r="HO449" s="125"/>
      <c r="HP449" s="97"/>
      <c r="HQ449" s="98"/>
      <c r="HR449" s="98"/>
      <c r="HS449" s="98"/>
      <c r="HT449" s="98"/>
      <c r="HU449" s="98"/>
      <c r="HV449" s="98"/>
      <c r="HW449" s="98"/>
      <c r="HX449" s="98"/>
      <c r="HY449" s="98"/>
      <c r="HZ449" s="98"/>
      <c r="IA449" s="98"/>
      <c r="IB449" s="98"/>
      <c r="IC449" s="98"/>
      <c r="ID449" s="98"/>
      <c r="IE449" s="98"/>
      <c r="IF449" s="98"/>
      <c r="IG449" s="98"/>
      <c r="IH449" s="98"/>
      <c r="II449" s="98"/>
      <c r="IJ449" s="98"/>
      <c r="IK449" s="98"/>
      <c r="IL449" s="98"/>
      <c r="IM449" s="122"/>
      <c r="IN449" s="122"/>
      <c r="IO449" s="98"/>
      <c r="IP449" s="98"/>
      <c r="IQ449" s="98"/>
      <c r="IR449" s="98"/>
      <c r="IS449" s="98"/>
      <c r="IT449" s="98"/>
      <c r="IU449" s="98"/>
      <c r="IV449" s="98"/>
      <c r="IW449" s="98"/>
      <c r="IX449" s="98"/>
      <c r="IY449" s="98"/>
      <c r="IZ449" s="98"/>
      <c r="JA449" s="98"/>
      <c r="JB449" s="122"/>
      <c r="JC449" s="122"/>
      <c r="JD449" s="98"/>
      <c r="JE449" s="98"/>
      <c r="JF449" s="98"/>
      <c r="JG449" s="98"/>
      <c r="JH449" s="122"/>
      <c r="JI449" s="122"/>
      <c r="JJ449" s="98"/>
      <c r="JK449" s="98"/>
      <c r="JL449" s="98"/>
      <c r="JM449" s="122"/>
      <c r="JN449" s="122"/>
      <c r="JO449" s="122"/>
      <c r="JP449" s="122"/>
      <c r="JQ449" s="98"/>
      <c r="JZ449" s="103"/>
      <c r="KA449" s="98"/>
      <c r="KB449" s="98"/>
      <c r="KC449" s="98"/>
      <c r="KD449" s="98"/>
      <c r="KE449" s="98"/>
      <c r="KF449" s="98"/>
      <c r="KG449" s="98"/>
      <c r="KH449" s="98"/>
      <c r="KI449" s="98"/>
      <c r="KJ449" s="98"/>
      <c r="KK449" s="98"/>
      <c r="KL449" s="98"/>
      <c r="KM449" s="98"/>
      <c r="KN449" s="98"/>
      <c r="KO449" s="98"/>
      <c r="KP449" s="98"/>
      <c r="KQ449" s="98"/>
      <c r="KR449" s="98"/>
      <c r="KS449" s="98"/>
      <c r="KT449" s="98"/>
      <c r="KU449" s="98"/>
      <c r="KV449" s="98"/>
      <c r="KW449" s="98"/>
      <c r="KX449" s="98"/>
      <c r="KY449" s="98"/>
      <c r="KZ449" s="98"/>
      <c r="LA449" s="98"/>
      <c r="LB449" s="98"/>
      <c r="LC449" s="98"/>
      <c r="LD449" s="98"/>
      <c r="LE449" s="98"/>
      <c r="LF449" s="98"/>
      <c r="LG449" s="98"/>
      <c r="LH449" s="98"/>
      <c r="LI449" s="98"/>
      <c r="LJ449" s="98"/>
      <c r="LK449" s="98"/>
      <c r="LL449" s="98"/>
      <c r="LM449" s="98"/>
      <c r="LN449" s="98"/>
    </row>
    <row r="450" spans="1:326" s="105" customFormat="1" ht="14" customHeight="1" x14ac:dyDescent="0.15">
      <c r="A450" s="56"/>
      <c r="B450" s="90"/>
      <c r="C450" s="91"/>
      <c r="D450" s="90"/>
      <c r="E450" s="91"/>
      <c r="F450" s="90"/>
      <c r="G450" s="90"/>
      <c r="H450" s="90"/>
      <c r="I450" s="100"/>
      <c r="J450" s="100"/>
      <c r="K450" s="98"/>
      <c r="L450" s="98"/>
      <c r="M450" s="121"/>
      <c r="N450" s="90"/>
      <c r="O450" s="90"/>
      <c r="P450" s="90"/>
      <c r="Q450" s="90"/>
      <c r="R450" s="90"/>
      <c r="S450" s="90"/>
      <c r="T450" s="90"/>
      <c r="U450" s="90"/>
      <c r="V450" s="90"/>
      <c r="W450" s="90"/>
      <c r="X450" s="90"/>
      <c r="Y450" s="98"/>
      <c r="Z450" s="121"/>
      <c r="AA450" s="121"/>
      <c r="AB450" s="98"/>
      <c r="AC450" s="98"/>
      <c r="AD450" s="92"/>
      <c r="AE450" s="90"/>
      <c r="AF450" s="90"/>
      <c r="AG450" s="90"/>
      <c r="AH450" s="93"/>
      <c r="AI450" s="98"/>
      <c r="AJ450" s="98"/>
      <c r="AK450" s="98"/>
      <c r="AL450" s="98"/>
      <c r="AM450" s="98"/>
      <c r="AN450" s="94"/>
      <c r="AO450" s="95"/>
      <c r="AP450" s="96"/>
      <c r="AQ450" s="98"/>
      <c r="AR450" s="97"/>
      <c r="AS450" s="98"/>
      <c r="AT450" s="98"/>
      <c r="AU450" s="98"/>
      <c r="AV450" s="98"/>
      <c r="AW450" s="98"/>
      <c r="AX450" s="98"/>
      <c r="AY450" s="100"/>
      <c r="AZ450" s="98"/>
      <c r="BA450" s="98"/>
      <c r="BB450" s="98"/>
      <c r="BC450" s="99"/>
      <c r="BD450" s="100"/>
      <c r="BE450" s="100"/>
      <c r="BF450" s="98"/>
      <c r="BG450" s="100"/>
      <c r="BH450" s="100"/>
      <c r="BI450" s="100"/>
      <c r="BJ450" s="100"/>
      <c r="BK450" s="100"/>
      <c r="BL450" s="100"/>
      <c r="BM450" s="100"/>
      <c r="BN450" s="100"/>
      <c r="BO450" s="100"/>
      <c r="BP450" s="100"/>
      <c r="BQ450" s="100"/>
      <c r="BR450" s="100"/>
      <c r="BS450" s="100"/>
      <c r="BT450" s="100"/>
      <c r="BU450" s="98"/>
      <c r="BV450" s="98"/>
      <c r="BW450" s="98"/>
      <c r="BX450" s="98"/>
      <c r="BY450" s="98"/>
      <c r="BZ450" s="98"/>
      <c r="CA450" s="98"/>
      <c r="CB450" s="90"/>
      <c r="CC450" s="100"/>
      <c r="CD450" s="100"/>
      <c r="CE450" s="100"/>
      <c r="CF450" s="100"/>
      <c r="CG450" s="77"/>
      <c r="CH450" s="90"/>
      <c r="CI450" s="90"/>
      <c r="CJ450" s="98"/>
      <c r="CK450" s="90"/>
      <c r="CL450" s="123"/>
      <c r="CM450" s="124"/>
      <c r="CN450" s="90"/>
      <c r="CO450" s="90"/>
      <c r="CP450" s="90"/>
      <c r="CQ450" s="77"/>
      <c r="CR450" s="77"/>
      <c r="CS450" s="77"/>
      <c r="CT450" s="100"/>
      <c r="CU450" s="77"/>
      <c r="CV450" s="90"/>
      <c r="CW450" s="101"/>
      <c r="CX450" s="90"/>
      <c r="CY450" s="90"/>
      <c r="CZ450" s="90"/>
      <c r="DA450" s="77"/>
      <c r="DB450" s="77"/>
      <c r="DC450" s="77"/>
      <c r="DD450" s="100"/>
      <c r="DE450" s="77"/>
      <c r="DF450" s="90"/>
      <c r="DG450" s="90"/>
      <c r="DH450" s="90"/>
      <c r="DI450" s="90"/>
      <c r="DJ450" s="90"/>
      <c r="DK450" s="77"/>
      <c r="DL450" s="77"/>
      <c r="DM450" s="77"/>
      <c r="DN450" s="100"/>
      <c r="DO450" s="77"/>
      <c r="DP450" s="90"/>
      <c r="DQ450" s="90"/>
      <c r="DR450" s="90"/>
      <c r="DS450" s="90"/>
      <c r="DT450" s="90"/>
      <c r="DU450" s="90"/>
      <c r="DV450" s="90"/>
      <c r="DW450" s="98"/>
      <c r="DX450" s="90"/>
      <c r="DY450" s="98"/>
      <c r="DZ450" s="100"/>
      <c r="EA450" s="100"/>
      <c r="EB450" s="100"/>
      <c r="EC450" s="100"/>
      <c r="ES450" s="125"/>
      <c r="FW450" s="125"/>
      <c r="FX450" s="125"/>
      <c r="GK450" s="104"/>
      <c r="GL450" s="104"/>
      <c r="HB450" s="125"/>
      <c r="HC450" s="125"/>
      <c r="HF450" s="125"/>
      <c r="HG450" s="125"/>
      <c r="HH450" s="125"/>
      <c r="HI450" s="125"/>
      <c r="HJ450" s="102"/>
      <c r="HK450" s="125"/>
      <c r="HL450" s="125"/>
      <c r="HM450" s="125"/>
      <c r="HN450" s="125"/>
      <c r="HO450" s="125"/>
      <c r="HP450" s="97"/>
      <c r="HQ450" s="98"/>
      <c r="HR450" s="98"/>
      <c r="HS450" s="98"/>
      <c r="HT450" s="98"/>
      <c r="HU450" s="98"/>
      <c r="HV450" s="98"/>
      <c r="HW450" s="98"/>
      <c r="HX450" s="98"/>
      <c r="HY450" s="98"/>
      <c r="HZ450" s="98"/>
      <c r="IA450" s="98"/>
      <c r="IB450" s="98"/>
      <c r="IC450" s="98"/>
      <c r="ID450" s="98"/>
      <c r="IE450" s="98"/>
      <c r="IF450" s="98"/>
      <c r="IG450" s="98"/>
      <c r="IH450" s="98"/>
      <c r="II450" s="98"/>
      <c r="IJ450" s="98"/>
      <c r="IK450" s="98"/>
      <c r="IL450" s="98"/>
      <c r="IM450" s="122"/>
      <c r="IN450" s="122"/>
      <c r="IO450" s="98"/>
      <c r="IP450" s="98"/>
      <c r="IQ450" s="98"/>
      <c r="IR450" s="98"/>
      <c r="IS450" s="98"/>
      <c r="IT450" s="98"/>
      <c r="IU450" s="98"/>
      <c r="IV450" s="98"/>
      <c r="IW450" s="98"/>
      <c r="IX450" s="98"/>
      <c r="IY450" s="98"/>
      <c r="IZ450" s="98"/>
      <c r="JA450" s="98"/>
      <c r="JB450" s="122"/>
      <c r="JC450" s="122"/>
      <c r="JD450" s="98"/>
      <c r="JE450" s="98"/>
      <c r="JF450" s="98"/>
      <c r="JG450" s="98"/>
      <c r="JH450" s="122"/>
      <c r="JI450" s="122"/>
      <c r="JJ450" s="98"/>
      <c r="JK450" s="98"/>
      <c r="JL450" s="98"/>
      <c r="JM450" s="122"/>
      <c r="JN450" s="122"/>
      <c r="JO450" s="122"/>
      <c r="JP450" s="122"/>
      <c r="JQ450" s="98"/>
      <c r="JZ450" s="103"/>
      <c r="KA450" s="98"/>
      <c r="KB450" s="98"/>
      <c r="KC450" s="98"/>
      <c r="KD450" s="98"/>
      <c r="KE450" s="98"/>
      <c r="KF450" s="98"/>
      <c r="KG450" s="98"/>
      <c r="KH450" s="98"/>
      <c r="KI450" s="98"/>
      <c r="KJ450" s="98"/>
      <c r="KK450" s="98"/>
      <c r="KL450" s="98"/>
      <c r="KM450" s="98"/>
      <c r="KN450" s="98"/>
      <c r="KO450" s="98"/>
      <c r="KP450" s="98"/>
      <c r="KQ450" s="98"/>
      <c r="KR450" s="98"/>
      <c r="KS450" s="98"/>
      <c r="KT450" s="98"/>
      <c r="KU450" s="98"/>
      <c r="KV450" s="98"/>
      <c r="KW450" s="98"/>
      <c r="KX450" s="98"/>
      <c r="KY450" s="98"/>
      <c r="KZ450" s="98"/>
      <c r="LA450" s="98"/>
      <c r="LB450" s="98"/>
      <c r="LC450" s="98"/>
      <c r="LD450" s="98"/>
      <c r="LE450" s="98"/>
      <c r="LF450" s="98"/>
      <c r="LG450" s="98"/>
      <c r="LH450" s="98"/>
      <c r="LI450" s="98"/>
      <c r="LJ450" s="98"/>
      <c r="LK450" s="98"/>
      <c r="LL450" s="98"/>
      <c r="LM450" s="98"/>
      <c r="LN450" s="98"/>
    </row>
    <row r="451" spans="1:326" s="105" customFormat="1" ht="14" customHeight="1" x14ac:dyDescent="0.15">
      <c r="A451" s="56"/>
      <c r="B451" s="90"/>
      <c r="C451" s="91"/>
      <c r="D451" s="90"/>
      <c r="E451" s="91"/>
      <c r="F451" s="90"/>
      <c r="G451" s="90"/>
      <c r="H451" s="90"/>
      <c r="I451" s="100"/>
      <c r="J451" s="100"/>
      <c r="K451" s="98"/>
      <c r="L451" s="98"/>
      <c r="M451" s="121"/>
      <c r="N451" s="90"/>
      <c r="O451" s="90"/>
      <c r="P451" s="90"/>
      <c r="Q451" s="90"/>
      <c r="R451" s="90"/>
      <c r="S451" s="90"/>
      <c r="T451" s="90"/>
      <c r="U451" s="90"/>
      <c r="V451" s="90"/>
      <c r="W451" s="90"/>
      <c r="X451" s="90"/>
      <c r="Y451" s="98"/>
      <c r="Z451" s="121"/>
      <c r="AA451" s="121"/>
      <c r="AB451" s="98"/>
      <c r="AC451" s="98"/>
      <c r="AD451" s="92"/>
      <c r="AE451" s="90"/>
      <c r="AF451" s="90"/>
      <c r="AG451" s="90"/>
      <c r="AH451" s="93"/>
      <c r="AI451" s="98"/>
      <c r="AJ451" s="98"/>
      <c r="AK451" s="98"/>
      <c r="AL451" s="98"/>
      <c r="AM451" s="98"/>
      <c r="AN451" s="94"/>
      <c r="AO451" s="95"/>
      <c r="AP451" s="96"/>
      <c r="AQ451" s="98"/>
      <c r="AR451" s="97"/>
      <c r="AS451" s="98"/>
      <c r="AT451" s="98"/>
      <c r="AU451" s="98"/>
      <c r="AV451" s="98"/>
      <c r="AW451" s="98"/>
      <c r="AX451" s="98"/>
      <c r="AY451" s="100"/>
      <c r="AZ451" s="98"/>
      <c r="BA451" s="98"/>
      <c r="BB451" s="98"/>
      <c r="BC451" s="99"/>
      <c r="BD451" s="100"/>
      <c r="BE451" s="100"/>
      <c r="BF451" s="98"/>
      <c r="BG451" s="100"/>
      <c r="BH451" s="100"/>
      <c r="BI451" s="100"/>
      <c r="BJ451" s="100"/>
      <c r="BK451" s="100"/>
      <c r="BL451" s="100"/>
      <c r="BM451" s="100"/>
      <c r="BN451" s="100"/>
      <c r="BO451" s="100"/>
      <c r="BP451" s="100"/>
      <c r="BQ451" s="100"/>
      <c r="BR451" s="100"/>
      <c r="BS451" s="100"/>
      <c r="BT451" s="100"/>
      <c r="BU451" s="98"/>
      <c r="BV451" s="98"/>
      <c r="BW451" s="98"/>
      <c r="BX451" s="98"/>
      <c r="BY451" s="98"/>
      <c r="BZ451" s="98"/>
      <c r="CA451" s="98"/>
      <c r="CB451" s="90"/>
      <c r="CC451" s="100"/>
      <c r="CD451" s="100"/>
      <c r="CE451" s="100"/>
      <c r="CF451" s="100"/>
      <c r="CG451" s="77"/>
      <c r="CH451" s="90"/>
      <c r="CI451" s="90"/>
      <c r="CJ451" s="98"/>
      <c r="CK451" s="90"/>
      <c r="CL451" s="123"/>
      <c r="CM451" s="124"/>
      <c r="CN451" s="90"/>
      <c r="CO451" s="90"/>
      <c r="CP451" s="90"/>
      <c r="CQ451" s="77"/>
      <c r="CR451" s="77"/>
      <c r="CS451" s="77"/>
      <c r="CT451" s="100"/>
      <c r="CU451" s="77"/>
      <c r="CV451" s="90"/>
      <c r="CW451" s="101"/>
      <c r="CX451" s="90"/>
      <c r="CY451" s="90"/>
      <c r="CZ451" s="90"/>
      <c r="DA451" s="77"/>
      <c r="DB451" s="77"/>
      <c r="DC451" s="77"/>
      <c r="DD451" s="100"/>
      <c r="DE451" s="77"/>
      <c r="DF451" s="90"/>
      <c r="DG451" s="90"/>
      <c r="DH451" s="90"/>
      <c r="DI451" s="90"/>
      <c r="DJ451" s="90"/>
      <c r="DK451" s="77"/>
      <c r="DL451" s="77"/>
      <c r="DM451" s="77"/>
      <c r="DN451" s="100"/>
      <c r="DO451" s="77"/>
      <c r="DP451" s="90"/>
      <c r="DQ451" s="90"/>
      <c r="DR451" s="90"/>
      <c r="DS451" s="90"/>
      <c r="DT451" s="90"/>
      <c r="DU451" s="90"/>
      <c r="DV451" s="90"/>
      <c r="DW451" s="98"/>
      <c r="DX451" s="90"/>
      <c r="DY451" s="98"/>
      <c r="DZ451" s="100"/>
      <c r="EA451" s="100"/>
      <c r="EB451" s="100"/>
      <c r="EC451" s="100"/>
      <c r="ES451" s="125"/>
      <c r="FW451" s="125"/>
      <c r="FX451" s="125"/>
      <c r="GK451" s="104"/>
      <c r="GL451" s="104"/>
      <c r="HB451" s="125"/>
      <c r="HC451" s="125"/>
      <c r="HF451" s="125"/>
      <c r="HG451" s="125"/>
      <c r="HH451" s="125"/>
      <c r="HI451" s="125"/>
      <c r="HJ451" s="102"/>
      <c r="HK451" s="125"/>
      <c r="HL451" s="125"/>
      <c r="HM451" s="125"/>
      <c r="HN451" s="125"/>
      <c r="HO451" s="125"/>
      <c r="HP451" s="97"/>
      <c r="HQ451" s="98"/>
      <c r="HR451" s="98"/>
      <c r="HS451" s="98"/>
      <c r="HT451" s="98"/>
      <c r="HU451" s="98"/>
      <c r="HV451" s="98"/>
      <c r="HW451" s="98"/>
      <c r="HX451" s="98"/>
      <c r="HY451" s="98"/>
      <c r="HZ451" s="98"/>
      <c r="IA451" s="98"/>
      <c r="IB451" s="98"/>
      <c r="IC451" s="98"/>
      <c r="ID451" s="98"/>
      <c r="IE451" s="98"/>
      <c r="IF451" s="98"/>
      <c r="IG451" s="98"/>
      <c r="IH451" s="98"/>
      <c r="II451" s="98"/>
      <c r="IJ451" s="98"/>
      <c r="IK451" s="98"/>
      <c r="IL451" s="98"/>
      <c r="IM451" s="122"/>
      <c r="IN451" s="122"/>
      <c r="IO451" s="98"/>
      <c r="IP451" s="98"/>
      <c r="IQ451" s="98"/>
      <c r="IR451" s="98"/>
      <c r="IS451" s="98"/>
      <c r="IT451" s="98"/>
      <c r="IU451" s="98"/>
      <c r="IV451" s="98"/>
      <c r="IW451" s="98"/>
      <c r="IX451" s="98"/>
      <c r="IY451" s="98"/>
      <c r="IZ451" s="98"/>
      <c r="JA451" s="98"/>
      <c r="JB451" s="122"/>
      <c r="JC451" s="122"/>
      <c r="JD451" s="98"/>
      <c r="JE451" s="98"/>
      <c r="JF451" s="98"/>
      <c r="JG451" s="98"/>
      <c r="JH451" s="122"/>
      <c r="JI451" s="122"/>
      <c r="JJ451" s="98"/>
      <c r="JK451" s="98"/>
      <c r="JL451" s="98"/>
      <c r="JM451" s="122"/>
      <c r="JN451" s="122"/>
      <c r="JO451" s="122"/>
      <c r="JP451" s="122"/>
      <c r="JQ451" s="98"/>
      <c r="JZ451" s="103"/>
      <c r="KA451" s="98"/>
      <c r="KB451" s="98"/>
      <c r="KC451" s="98"/>
      <c r="KD451" s="98"/>
      <c r="KE451" s="98"/>
      <c r="KF451" s="98"/>
      <c r="KG451" s="98"/>
      <c r="KH451" s="98"/>
      <c r="KI451" s="98"/>
      <c r="KJ451" s="98"/>
      <c r="KK451" s="98"/>
      <c r="KL451" s="98"/>
      <c r="KM451" s="98"/>
      <c r="KN451" s="98"/>
      <c r="KO451" s="98"/>
      <c r="KP451" s="98"/>
      <c r="KQ451" s="98"/>
      <c r="KR451" s="98"/>
      <c r="KS451" s="98"/>
      <c r="KT451" s="98"/>
      <c r="KU451" s="98"/>
      <c r="KV451" s="98"/>
      <c r="KW451" s="98"/>
      <c r="KX451" s="98"/>
      <c r="KY451" s="98"/>
      <c r="KZ451" s="98"/>
      <c r="LA451" s="98"/>
      <c r="LB451" s="98"/>
      <c r="LC451" s="98"/>
      <c r="LD451" s="98"/>
      <c r="LE451" s="98"/>
      <c r="LF451" s="98"/>
      <c r="LG451" s="98"/>
      <c r="LH451" s="98"/>
      <c r="LI451" s="98"/>
      <c r="LJ451" s="98"/>
      <c r="LK451" s="98"/>
      <c r="LL451" s="98"/>
      <c r="LM451" s="98"/>
      <c r="LN451" s="98"/>
    </row>
    <row r="452" spans="1:326" s="105" customFormat="1" ht="14" customHeight="1" x14ac:dyDescent="0.15">
      <c r="A452" s="56"/>
      <c r="B452" s="90"/>
      <c r="C452" s="91"/>
      <c r="D452" s="90"/>
      <c r="E452" s="91"/>
      <c r="F452" s="90"/>
      <c r="G452" s="90"/>
      <c r="H452" s="90"/>
      <c r="I452" s="100"/>
      <c r="J452" s="100"/>
      <c r="K452" s="98"/>
      <c r="L452" s="98"/>
      <c r="M452" s="121"/>
      <c r="N452" s="90"/>
      <c r="O452" s="90"/>
      <c r="P452" s="90"/>
      <c r="Q452" s="90"/>
      <c r="R452" s="90"/>
      <c r="S452" s="90"/>
      <c r="T452" s="90"/>
      <c r="U452" s="90"/>
      <c r="V452" s="90"/>
      <c r="W452" s="90"/>
      <c r="X452" s="90"/>
      <c r="Y452" s="98"/>
      <c r="Z452" s="121"/>
      <c r="AA452" s="121"/>
      <c r="AB452" s="98"/>
      <c r="AC452" s="98"/>
      <c r="AD452" s="92"/>
      <c r="AE452" s="90"/>
      <c r="AF452" s="90"/>
      <c r="AG452" s="90"/>
      <c r="AH452" s="93"/>
      <c r="AI452" s="98"/>
      <c r="AJ452" s="98"/>
      <c r="AK452" s="98"/>
      <c r="AL452" s="98"/>
      <c r="AM452" s="98"/>
      <c r="AN452" s="94"/>
      <c r="AO452" s="95"/>
      <c r="AP452" s="96"/>
      <c r="AQ452" s="98"/>
      <c r="AR452" s="97"/>
      <c r="AS452" s="98"/>
      <c r="AT452" s="98"/>
      <c r="AU452" s="98"/>
      <c r="AV452" s="98"/>
      <c r="AW452" s="98"/>
      <c r="AX452" s="98"/>
      <c r="AY452" s="100"/>
      <c r="AZ452" s="98"/>
      <c r="BA452" s="98"/>
      <c r="BB452" s="98"/>
      <c r="BC452" s="99"/>
      <c r="BD452" s="100"/>
      <c r="BE452" s="100"/>
      <c r="BF452" s="98"/>
      <c r="BG452" s="100"/>
      <c r="BH452" s="100"/>
      <c r="BI452" s="100"/>
      <c r="BJ452" s="100"/>
      <c r="BK452" s="100"/>
      <c r="BL452" s="100"/>
      <c r="BM452" s="100"/>
      <c r="BN452" s="100"/>
      <c r="BO452" s="100"/>
      <c r="BP452" s="100"/>
      <c r="BQ452" s="100"/>
      <c r="BR452" s="100"/>
      <c r="BS452" s="100"/>
      <c r="BT452" s="100"/>
      <c r="BU452" s="98"/>
      <c r="BV452" s="98"/>
      <c r="BW452" s="98"/>
      <c r="BX452" s="98"/>
      <c r="BY452" s="98"/>
      <c r="BZ452" s="98"/>
      <c r="CA452" s="98"/>
      <c r="CB452" s="90"/>
      <c r="CC452" s="100"/>
      <c r="CD452" s="100"/>
      <c r="CE452" s="100"/>
      <c r="CF452" s="100"/>
      <c r="CG452" s="77"/>
      <c r="CH452" s="90"/>
      <c r="CI452" s="90"/>
      <c r="CJ452" s="98"/>
      <c r="CK452" s="90"/>
      <c r="CL452" s="123"/>
      <c r="CM452" s="124"/>
      <c r="CN452" s="90"/>
      <c r="CO452" s="90"/>
      <c r="CP452" s="90"/>
      <c r="CQ452" s="77"/>
      <c r="CR452" s="77"/>
      <c r="CS452" s="77"/>
      <c r="CT452" s="100"/>
      <c r="CU452" s="77"/>
      <c r="CV452" s="90"/>
      <c r="CW452" s="101"/>
      <c r="CX452" s="90"/>
      <c r="CY452" s="90"/>
      <c r="CZ452" s="90"/>
      <c r="DA452" s="77"/>
      <c r="DB452" s="77"/>
      <c r="DC452" s="77"/>
      <c r="DD452" s="100"/>
      <c r="DE452" s="77"/>
      <c r="DF452" s="90"/>
      <c r="DG452" s="90"/>
      <c r="DH452" s="90"/>
      <c r="DI452" s="90"/>
      <c r="DJ452" s="90"/>
      <c r="DK452" s="77"/>
      <c r="DL452" s="77"/>
      <c r="DM452" s="77"/>
      <c r="DN452" s="100"/>
      <c r="DO452" s="77"/>
      <c r="DP452" s="90"/>
      <c r="DQ452" s="90"/>
      <c r="DR452" s="90"/>
      <c r="DS452" s="90"/>
      <c r="DT452" s="90"/>
      <c r="DU452" s="90"/>
      <c r="DV452" s="90"/>
      <c r="DW452" s="98"/>
      <c r="DX452" s="90"/>
      <c r="DY452" s="98"/>
      <c r="DZ452" s="100"/>
      <c r="EA452" s="100"/>
      <c r="EB452" s="100"/>
      <c r="EC452" s="100"/>
      <c r="ES452" s="125"/>
      <c r="FW452" s="125"/>
      <c r="FX452" s="125"/>
      <c r="GK452" s="104"/>
      <c r="GL452" s="104"/>
      <c r="HB452" s="125"/>
      <c r="HC452" s="125"/>
      <c r="HF452" s="125"/>
      <c r="HG452" s="125"/>
      <c r="HH452" s="125"/>
      <c r="HI452" s="125"/>
      <c r="HJ452" s="102"/>
      <c r="HK452" s="125"/>
      <c r="HL452" s="125"/>
      <c r="HM452" s="125"/>
      <c r="HN452" s="125"/>
      <c r="HO452" s="125"/>
      <c r="HP452" s="97"/>
      <c r="HQ452" s="98"/>
      <c r="HR452" s="98"/>
      <c r="HS452" s="98"/>
      <c r="HT452" s="98"/>
      <c r="HU452" s="98"/>
      <c r="HV452" s="98"/>
      <c r="HW452" s="98"/>
      <c r="HX452" s="98"/>
      <c r="HY452" s="98"/>
      <c r="HZ452" s="98"/>
      <c r="IA452" s="98"/>
      <c r="IB452" s="98"/>
      <c r="IC452" s="98"/>
      <c r="ID452" s="98"/>
      <c r="IE452" s="98"/>
      <c r="IF452" s="98"/>
      <c r="IG452" s="98"/>
      <c r="IH452" s="98"/>
      <c r="II452" s="98"/>
      <c r="IJ452" s="98"/>
      <c r="IK452" s="98"/>
      <c r="IL452" s="98"/>
      <c r="IM452" s="122"/>
      <c r="IN452" s="122"/>
      <c r="IO452" s="98"/>
      <c r="IP452" s="98"/>
      <c r="IQ452" s="98"/>
      <c r="IR452" s="98"/>
      <c r="IS452" s="98"/>
      <c r="IT452" s="98"/>
      <c r="IU452" s="98"/>
      <c r="IV452" s="98"/>
      <c r="IW452" s="98"/>
      <c r="IX452" s="98"/>
      <c r="IY452" s="98"/>
      <c r="IZ452" s="98"/>
      <c r="JA452" s="98"/>
      <c r="JB452" s="122"/>
      <c r="JC452" s="122"/>
      <c r="JD452" s="98"/>
      <c r="JE452" s="98"/>
      <c r="JF452" s="98"/>
      <c r="JG452" s="98"/>
      <c r="JH452" s="122"/>
      <c r="JI452" s="122"/>
      <c r="JJ452" s="98"/>
      <c r="JK452" s="98"/>
      <c r="JL452" s="98"/>
      <c r="JM452" s="122"/>
      <c r="JN452" s="122"/>
      <c r="JO452" s="122"/>
      <c r="JP452" s="122"/>
      <c r="JQ452" s="98"/>
      <c r="JZ452" s="103"/>
      <c r="KA452" s="98"/>
      <c r="KB452" s="98"/>
      <c r="KC452" s="98"/>
      <c r="KD452" s="98"/>
      <c r="KE452" s="98"/>
      <c r="KF452" s="98"/>
      <c r="KG452" s="98"/>
      <c r="KH452" s="98"/>
      <c r="KI452" s="98"/>
      <c r="KJ452" s="98"/>
      <c r="KK452" s="98"/>
      <c r="KL452" s="98"/>
      <c r="KM452" s="98"/>
      <c r="KN452" s="98"/>
      <c r="KO452" s="98"/>
      <c r="KP452" s="98"/>
      <c r="KQ452" s="98"/>
      <c r="KR452" s="98"/>
      <c r="KS452" s="98"/>
      <c r="KT452" s="98"/>
      <c r="KU452" s="98"/>
      <c r="KV452" s="98"/>
      <c r="KW452" s="98"/>
      <c r="KX452" s="98"/>
      <c r="KY452" s="98"/>
      <c r="KZ452" s="98"/>
      <c r="LA452" s="98"/>
      <c r="LB452" s="98"/>
      <c r="LC452" s="98"/>
      <c r="LD452" s="98"/>
      <c r="LE452" s="98"/>
      <c r="LF452" s="98"/>
      <c r="LG452" s="98"/>
      <c r="LH452" s="98"/>
      <c r="LI452" s="98"/>
      <c r="LJ452" s="98"/>
      <c r="LK452" s="98"/>
      <c r="LL452" s="98"/>
      <c r="LM452" s="98"/>
      <c r="LN452" s="98"/>
    </row>
    <row r="453" spans="1:326" s="105" customFormat="1" ht="14" customHeight="1" x14ac:dyDescent="0.15">
      <c r="A453" s="56"/>
      <c r="B453" s="90"/>
      <c r="C453" s="91"/>
      <c r="D453" s="90"/>
      <c r="E453" s="91"/>
      <c r="F453" s="90"/>
      <c r="G453" s="90"/>
      <c r="H453" s="90"/>
      <c r="I453" s="100"/>
      <c r="J453" s="100"/>
      <c r="K453" s="98"/>
      <c r="L453" s="98"/>
      <c r="M453" s="121"/>
      <c r="N453" s="90"/>
      <c r="O453" s="90"/>
      <c r="P453" s="90"/>
      <c r="Q453" s="90"/>
      <c r="R453" s="90"/>
      <c r="S453" s="90"/>
      <c r="T453" s="90"/>
      <c r="U453" s="90"/>
      <c r="V453" s="90"/>
      <c r="W453" s="90"/>
      <c r="X453" s="90"/>
      <c r="Y453" s="98"/>
      <c r="Z453" s="121"/>
      <c r="AA453" s="121"/>
      <c r="AB453" s="98"/>
      <c r="AC453" s="98"/>
      <c r="AD453" s="92"/>
      <c r="AE453" s="90"/>
      <c r="AF453" s="90"/>
      <c r="AG453" s="90"/>
      <c r="AH453" s="93"/>
      <c r="AI453" s="98"/>
      <c r="AJ453" s="98"/>
      <c r="AK453" s="98"/>
      <c r="AL453" s="98"/>
      <c r="AM453" s="98"/>
      <c r="AN453" s="94"/>
      <c r="AO453" s="95"/>
      <c r="AP453" s="96"/>
      <c r="AQ453" s="98"/>
      <c r="AR453" s="97"/>
      <c r="AS453" s="98"/>
      <c r="AT453" s="98"/>
      <c r="AU453" s="98"/>
      <c r="AV453" s="98"/>
      <c r="AW453" s="98"/>
      <c r="AX453" s="98"/>
      <c r="AY453" s="100"/>
      <c r="AZ453" s="98"/>
      <c r="BA453" s="98"/>
      <c r="BB453" s="98"/>
      <c r="BC453" s="99"/>
      <c r="BD453" s="100"/>
      <c r="BE453" s="100"/>
      <c r="BF453" s="98"/>
      <c r="BG453" s="100"/>
      <c r="BH453" s="100"/>
      <c r="BI453" s="100"/>
      <c r="BJ453" s="100"/>
      <c r="BK453" s="100"/>
      <c r="BL453" s="100"/>
      <c r="BM453" s="100"/>
      <c r="BN453" s="100"/>
      <c r="BO453" s="100"/>
      <c r="BP453" s="100"/>
      <c r="BQ453" s="100"/>
      <c r="BR453" s="100"/>
      <c r="BS453" s="100"/>
      <c r="BT453" s="100"/>
      <c r="BU453" s="98"/>
      <c r="BV453" s="98"/>
      <c r="BW453" s="98"/>
      <c r="BX453" s="98"/>
      <c r="BY453" s="98"/>
      <c r="BZ453" s="98"/>
      <c r="CA453" s="98"/>
      <c r="CB453" s="90"/>
      <c r="CC453" s="100"/>
      <c r="CD453" s="100"/>
      <c r="CE453" s="100"/>
      <c r="CF453" s="100"/>
      <c r="CG453" s="77"/>
      <c r="CH453" s="90"/>
      <c r="CI453" s="90"/>
      <c r="CJ453" s="98"/>
      <c r="CK453" s="90"/>
      <c r="CL453" s="123"/>
      <c r="CM453" s="124"/>
      <c r="CN453" s="90"/>
      <c r="CO453" s="90"/>
      <c r="CP453" s="90"/>
      <c r="CQ453" s="77"/>
      <c r="CR453" s="77"/>
      <c r="CS453" s="77"/>
      <c r="CT453" s="100"/>
      <c r="CU453" s="77"/>
      <c r="CV453" s="90"/>
      <c r="CW453" s="101"/>
      <c r="CX453" s="90"/>
      <c r="CY453" s="90"/>
      <c r="CZ453" s="90"/>
      <c r="DA453" s="77"/>
      <c r="DB453" s="77"/>
      <c r="DC453" s="77"/>
      <c r="DD453" s="100"/>
      <c r="DE453" s="77"/>
      <c r="DF453" s="90"/>
      <c r="DG453" s="90"/>
      <c r="DH453" s="90"/>
      <c r="DI453" s="90"/>
      <c r="DJ453" s="90"/>
      <c r="DK453" s="77"/>
      <c r="DL453" s="77"/>
      <c r="DM453" s="77"/>
      <c r="DN453" s="100"/>
      <c r="DO453" s="77"/>
      <c r="DP453" s="90"/>
      <c r="DQ453" s="90"/>
      <c r="DR453" s="90"/>
      <c r="DS453" s="90"/>
      <c r="DT453" s="90"/>
      <c r="DU453" s="90"/>
      <c r="DV453" s="90"/>
      <c r="DW453" s="98"/>
      <c r="DX453" s="90"/>
      <c r="DY453" s="98"/>
      <c r="DZ453" s="100"/>
      <c r="EA453" s="100"/>
      <c r="EB453" s="100"/>
      <c r="EC453" s="100"/>
      <c r="ES453" s="125"/>
      <c r="FW453" s="125"/>
      <c r="FX453" s="125"/>
      <c r="GK453" s="104"/>
      <c r="GL453" s="104"/>
      <c r="HB453" s="125"/>
      <c r="HC453" s="125"/>
      <c r="HF453" s="125"/>
      <c r="HG453" s="125"/>
      <c r="HH453" s="125"/>
      <c r="HI453" s="125"/>
      <c r="HJ453" s="102"/>
      <c r="HK453" s="125"/>
      <c r="HL453" s="125"/>
      <c r="HM453" s="125"/>
      <c r="HN453" s="125"/>
      <c r="HO453" s="125"/>
      <c r="HP453" s="97"/>
      <c r="HQ453" s="98"/>
      <c r="HR453" s="98"/>
      <c r="HS453" s="98"/>
      <c r="HT453" s="98"/>
      <c r="HU453" s="98"/>
      <c r="HV453" s="98"/>
      <c r="HW453" s="98"/>
      <c r="HX453" s="98"/>
      <c r="HY453" s="98"/>
      <c r="HZ453" s="98"/>
      <c r="IA453" s="98"/>
      <c r="IB453" s="98"/>
      <c r="IC453" s="98"/>
      <c r="ID453" s="98"/>
      <c r="IE453" s="98"/>
      <c r="IF453" s="98"/>
      <c r="IG453" s="98"/>
      <c r="IH453" s="98"/>
      <c r="II453" s="98"/>
      <c r="IJ453" s="98"/>
      <c r="IK453" s="98"/>
      <c r="IL453" s="98"/>
      <c r="IM453" s="122"/>
      <c r="IN453" s="122"/>
      <c r="IO453" s="98"/>
      <c r="IP453" s="98"/>
      <c r="IQ453" s="98"/>
      <c r="IR453" s="98"/>
      <c r="IS453" s="98"/>
      <c r="IT453" s="98"/>
      <c r="IU453" s="98"/>
      <c r="IV453" s="98"/>
      <c r="IW453" s="98"/>
      <c r="IX453" s="98"/>
      <c r="IY453" s="98"/>
      <c r="IZ453" s="98"/>
      <c r="JA453" s="98"/>
      <c r="JB453" s="122"/>
      <c r="JC453" s="122"/>
      <c r="JD453" s="98"/>
      <c r="JE453" s="98"/>
      <c r="JF453" s="98"/>
      <c r="JG453" s="98"/>
      <c r="JH453" s="122"/>
      <c r="JI453" s="122"/>
      <c r="JJ453" s="98"/>
      <c r="JK453" s="98"/>
      <c r="JL453" s="98"/>
      <c r="JM453" s="122"/>
      <c r="JN453" s="122"/>
      <c r="JO453" s="122"/>
      <c r="JP453" s="122"/>
      <c r="JQ453" s="98"/>
      <c r="JZ453" s="103"/>
      <c r="KA453" s="98"/>
      <c r="KB453" s="98"/>
      <c r="KC453" s="98"/>
      <c r="KD453" s="98"/>
      <c r="KE453" s="98"/>
      <c r="KF453" s="98"/>
      <c r="KG453" s="98"/>
      <c r="KH453" s="98"/>
      <c r="KI453" s="98"/>
      <c r="KJ453" s="98"/>
      <c r="KK453" s="98"/>
      <c r="KL453" s="98"/>
      <c r="KM453" s="98"/>
      <c r="KN453" s="98"/>
      <c r="KO453" s="98"/>
      <c r="KP453" s="98"/>
      <c r="KQ453" s="98"/>
      <c r="KR453" s="98"/>
      <c r="KS453" s="98"/>
      <c r="KT453" s="98"/>
      <c r="KU453" s="98"/>
      <c r="KV453" s="98"/>
      <c r="KW453" s="98"/>
      <c r="KX453" s="98"/>
      <c r="KY453" s="98"/>
      <c r="KZ453" s="98"/>
      <c r="LA453" s="98"/>
      <c r="LB453" s="98"/>
      <c r="LC453" s="98"/>
      <c r="LD453" s="98"/>
      <c r="LE453" s="98"/>
      <c r="LF453" s="98"/>
      <c r="LG453" s="98"/>
      <c r="LH453" s="98"/>
      <c r="LI453" s="98"/>
      <c r="LJ453" s="98"/>
      <c r="LK453" s="98"/>
      <c r="LL453" s="98"/>
      <c r="LM453" s="98"/>
      <c r="LN453" s="98"/>
    </row>
    <row r="454" spans="1:326" s="105" customFormat="1" ht="14" customHeight="1" x14ac:dyDescent="0.15">
      <c r="A454" s="56"/>
      <c r="B454" s="90"/>
      <c r="C454" s="91"/>
      <c r="D454" s="90"/>
      <c r="E454" s="91"/>
      <c r="F454" s="90"/>
      <c r="G454" s="90"/>
      <c r="H454" s="90"/>
      <c r="I454" s="100"/>
      <c r="J454" s="100"/>
      <c r="K454" s="98"/>
      <c r="L454" s="98"/>
      <c r="M454" s="121"/>
      <c r="N454" s="90"/>
      <c r="O454" s="90"/>
      <c r="P454" s="90"/>
      <c r="Q454" s="90"/>
      <c r="R454" s="90"/>
      <c r="S454" s="90"/>
      <c r="T454" s="90"/>
      <c r="U454" s="90"/>
      <c r="V454" s="90"/>
      <c r="W454" s="90"/>
      <c r="X454" s="90"/>
      <c r="Y454" s="98"/>
      <c r="Z454" s="121"/>
      <c r="AA454" s="121"/>
      <c r="AB454" s="98"/>
      <c r="AC454" s="98"/>
      <c r="AD454" s="92"/>
      <c r="AE454" s="90"/>
      <c r="AF454" s="90"/>
      <c r="AG454" s="90"/>
      <c r="AH454" s="93"/>
      <c r="AI454" s="98"/>
      <c r="AJ454" s="98"/>
      <c r="AK454" s="98"/>
      <c r="AL454" s="98"/>
      <c r="AM454" s="98"/>
      <c r="AN454" s="94"/>
      <c r="AO454" s="95"/>
      <c r="AP454" s="96"/>
      <c r="AQ454" s="98"/>
      <c r="AR454" s="97"/>
      <c r="AS454" s="98"/>
      <c r="AT454" s="98"/>
      <c r="AU454" s="98"/>
      <c r="AV454" s="98"/>
      <c r="AW454" s="98"/>
      <c r="AX454" s="98"/>
      <c r="AY454" s="100"/>
      <c r="AZ454" s="98"/>
      <c r="BA454" s="98"/>
      <c r="BB454" s="98"/>
      <c r="BC454" s="99"/>
      <c r="BD454" s="100"/>
      <c r="BE454" s="100"/>
      <c r="BF454" s="98"/>
      <c r="BG454" s="100"/>
      <c r="BH454" s="100"/>
      <c r="BI454" s="100"/>
      <c r="BJ454" s="100"/>
      <c r="BK454" s="100"/>
      <c r="BL454" s="100"/>
      <c r="BM454" s="100"/>
      <c r="BN454" s="100"/>
      <c r="BO454" s="100"/>
      <c r="BP454" s="100"/>
      <c r="BQ454" s="100"/>
      <c r="BR454" s="100"/>
      <c r="BS454" s="100"/>
      <c r="BT454" s="100"/>
      <c r="BU454" s="98"/>
      <c r="BV454" s="98"/>
      <c r="BW454" s="98"/>
      <c r="BX454" s="98"/>
      <c r="BY454" s="98"/>
      <c r="BZ454" s="98"/>
      <c r="CA454" s="98"/>
      <c r="CB454" s="90"/>
      <c r="CC454" s="100"/>
      <c r="CD454" s="100"/>
      <c r="CE454" s="100"/>
      <c r="CF454" s="100"/>
      <c r="CG454" s="77"/>
      <c r="CH454" s="90"/>
      <c r="CI454" s="90"/>
      <c r="CJ454" s="98"/>
      <c r="CK454" s="90"/>
      <c r="CL454" s="123"/>
      <c r="CM454" s="124"/>
      <c r="CN454" s="90"/>
      <c r="CO454" s="90"/>
      <c r="CP454" s="90"/>
      <c r="CQ454" s="77"/>
      <c r="CR454" s="77"/>
      <c r="CS454" s="77"/>
      <c r="CT454" s="100"/>
      <c r="CU454" s="77"/>
      <c r="CV454" s="90"/>
      <c r="CW454" s="101"/>
      <c r="CX454" s="90"/>
      <c r="CY454" s="90"/>
      <c r="CZ454" s="90"/>
      <c r="DA454" s="77"/>
      <c r="DB454" s="77"/>
      <c r="DC454" s="77"/>
      <c r="DD454" s="100"/>
      <c r="DE454" s="77"/>
      <c r="DF454" s="90"/>
      <c r="DG454" s="90"/>
      <c r="DH454" s="90"/>
      <c r="DI454" s="90"/>
      <c r="DJ454" s="90"/>
      <c r="DK454" s="77"/>
      <c r="DL454" s="77"/>
      <c r="DM454" s="77"/>
      <c r="DN454" s="100"/>
      <c r="DO454" s="77"/>
      <c r="DP454" s="90"/>
      <c r="DQ454" s="90"/>
      <c r="DR454" s="90"/>
      <c r="DS454" s="90"/>
      <c r="DT454" s="90"/>
      <c r="DU454" s="90"/>
      <c r="DV454" s="90"/>
      <c r="DW454" s="98"/>
      <c r="DX454" s="90"/>
      <c r="DY454" s="98"/>
      <c r="DZ454" s="100"/>
      <c r="EA454" s="100"/>
      <c r="EB454" s="100"/>
      <c r="EC454" s="100"/>
      <c r="ES454" s="125"/>
      <c r="FW454" s="125"/>
      <c r="FX454" s="125"/>
      <c r="GK454" s="104"/>
      <c r="GL454" s="104"/>
      <c r="HB454" s="125"/>
      <c r="HC454" s="125"/>
      <c r="HF454" s="125"/>
      <c r="HG454" s="125"/>
      <c r="HH454" s="125"/>
      <c r="HI454" s="125"/>
      <c r="HJ454" s="102"/>
      <c r="HK454" s="125"/>
      <c r="HL454" s="125"/>
      <c r="HM454" s="125"/>
      <c r="HN454" s="125"/>
      <c r="HO454" s="125"/>
      <c r="HP454" s="97"/>
      <c r="HQ454" s="98"/>
      <c r="HR454" s="98"/>
      <c r="HS454" s="98"/>
      <c r="HT454" s="98"/>
      <c r="HU454" s="98"/>
      <c r="HV454" s="98"/>
      <c r="HW454" s="98"/>
      <c r="HX454" s="98"/>
      <c r="HY454" s="98"/>
      <c r="HZ454" s="98"/>
      <c r="IA454" s="98"/>
      <c r="IB454" s="98"/>
      <c r="IC454" s="98"/>
      <c r="ID454" s="98"/>
      <c r="IE454" s="98"/>
      <c r="IF454" s="98"/>
      <c r="IG454" s="98"/>
      <c r="IH454" s="98"/>
      <c r="II454" s="98"/>
      <c r="IJ454" s="98"/>
      <c r="IK454" s="98"/>
      <c r="IL454" s="98"/>
      <c r="IM454" s="122"/>
      <c r="IN454" s="122"/>
      <c r="IO454" s="98"/>
      <c r="IP454" s="98"/>
      <c r="IQ454" s="98"/>
      <c r="IR454" s="98"/>
      <c r="IS454" s="98"/>
      <c r="IT454" s="98"/>
      <c r="IU454" s="98"/>
      <c r="IV454" s="98"/>
      <c r="IW454" s="98"/>
      <c r="IX454" s="98"/>
      <c r="IY454" s="98"/>
      <c r="IZ454" s="98"/>
      <c r="JA454" s="98"/>
      <c r="JB454" s="122"/>
      <c r="JC454" s="122"/>
      <c r="JD454" s="98"/>
      <c r="JE454" s="98"/>
      <c r="JF454" s="98"/>
      <c r="JG454" s="98"/>
      <c r="JH454" s="122"/>
      <c r="JI454" s="122"/>
      <c r="JJ454" s="98"/>
      <c r="JK454" s="98"/>
      <c r="JL454" s="98"/>
      <c r="JM454" s="122"/>
      <c r="JN454" s="122"/>
      <c r="JO454" s="122"/>
      <c r="JP454" s="122"/>
      <c r="JQ454" s="98"/>
      <c r="JZ454" s="103"/>
      <c r="KA454" s="98"/>
      <c r="KB454" s="98"/>
      <c r="KC454" s="98"/>
      <c r="KD454" s="98"/>
      <c r="KE454" s="98"/>
      <c r="KF454" s="98"/>
      <c r="KG454" s="98"/>
      <c r="KH454" s="98"/>
      <c r="KI454" s="98"/>
      <c r="KJ454" s="98"/>
      <c r="KK454" s="98"/>
      <c r="KL454" s="98"/>
      <c r="KM454" s="98"/>
      <c r="KN454" s="98"/>
      <c r="KO454" s="98"/>
      <c r="KP454" s="98"/>
      <c r="KQ454" s="98"/>
      <c r="KR454" s="98"/>
      <c r="KS454" s="98"/>
      <c r="KT454" s="98"/>
      <c r="KU454" s="98"/>
      <c r="KV454" s="98"/>
      <c r="KW454" s="98"/>
      <c r="KX454" s="98"/>
      <c r="KY454" s="98"/>
      <c r="KZ454" s="98"/>
      <c r="LA454" s="98"/>
      <c r="LB454" s="98"/>
      <c r="LC454" s="98"/>
      <c r="LD454" s="98"/>
      <c r="LE454" s="98"/>
      <c r="LF454" s="98"/>
      <c r="LG454" s="98"/>
      <c r="LH454" s="98"/>
      <c r="LI454" s="98"/>
      <c r="LJ454" s="98"/>
      <c r="LK454" s="98"/>
      <c r="LL454" s="98"/>
      <c r="LM454" s="98"/>
      <c r="LN454" s="98"/>
    </row>
    <row r="455" spans="1:326" s="105" customFormat="1" ht="14" customHeight="1" x14ac:dyDescent="0.15">
      <c r="A455" s="56"/>
      <c r="B455" s="90"/>
      <c r="C455" s="91"/>
      <c r="D455" s="90"/>
      <c r="E455" s="91"/>
      <c r="F455" s="90"/>
      <c r="G455" s="90"/>
      <c r="H455" s="90"/>
      <c r="I455" s="100"/>
      <c r="J455" s="100"/>
      <c r="K455" s="98"/>
      <c r="L455" s="98"/>
      <c r="M455" s="121"/>
      <c r="N455" s="90"/>
      <c r="O455" s="90"/>
      <c r="P455" s="90"/>
      <c r="Q455" s="90"/>
      <c r="R455" s="90"/>
      <c r="S455" s="90"/>
      <c r="T455" s="90"/>
      <c r="U455" s="90"/>
      <c r="V455" s="90"/>
      <c r="W455" s="90"/>
      <c r="X455" s="90"/>
      <c r="Y455" s="98"/>
      <c r="Z455" s="121"/>
      <c r="AA455" s="121"/>
      <c r="AB455" s="98"/>
      <c r="AC455" s="98"/>
      <c r="AD455" s="92"/>
      <c r="AE455" s="90"/>
      <c r="AF455" s="90"/>
      <c r="AG455" s="90"/>
      <c r="AH455" s="93"/>
      <c r="AI455" s="98"/>
      <c r="AJ455" s="98"/>
      <c r="AK455" s="98"/>
      <c r="AL455" s="98"/>
      <c r="AM455" s="98"/>
      <c r="AN455" s="94"/>
      <c r="AO455" s="95"/>
      <c r="AP455" s="96"/>
      <c r="AQ455" s="98"/>
      <c r="AR455" s="97"/>
      <c r="AS455" s="98"/>
      <c r="AT455" s="98"/>
      <c r="AU455" s="98"/>
      <c r="AV455" s="98"/>
      <c r="AW455" s="98"/>
      <c r="AX455" s="98"/>
      <c r="AY455" s="100"/>
      <c r="AZ455" s="98"/>
      <c r="BA455" s="98"/>
      <c r="BB455" s="98"/>
      <c r="BC455" s="99"/>
      <c r="BD455" s="100"/>
      <c r="BE455" s="100"/>
      <c r="BF455" s="98"/>
      <c r="BG455" s="100"/>
      <c r="BH455" s="100"/>
      <c r="BI455" s="100"/>
      <c r="BJ455" s="100"/>
      <c r="BK455" s="100"/>
      <c r="BL455" s="100"/>
      <c r="BM455" s="100"/>
      <c r="BN455" s="100"/>
      <c r="BO455" s="100"/>
      <c r="BP455" s="100"/>
      <c r="BQ455" s="100"/>
      <c r="BR455" s="100"/>
      <c r="BS455" s="100"/>
      <c r="BT455" s="100"/>
      <c r="BU455" s="98"/>
      <c r="BV455" s="98"/>
      <c r="BW455" s="98"/>
      <c r="BX455" s="98"/>
      <c r="BY455" s="98"/>
      <c r="BZ455" s="98"/>
      <c r="CA455" s="98"/>
      <c r="CB455" s="90"/>
      <c r="CC455" s="100"/>
      <c r="CD455" s="100"/>
      <c r="CE455" s="100"/>
      <c r="CF455" s="100"/>
      <c r="CG455" s="77"/>
      <c r="CH455" s="90"/>
      <c r="CI455" s="90"/>
      <c r="CJ455" s="98"/>
      <c r="CK455" s="90"/>
      <c r="CL455" s="123"/>
      <c r="CM455" s="124"/>
      <c r="CN455" s="90"/>
      <c r="CO455" s="90"/>
      <c r="CP455" s="90"/>
      <c r="CQ455" s="77"/>
      <c r="CR455" s="77"/>
      <c r="CS455" s="77"/>
      <c r="CT455" s="100"/>
      <c r="CU455" s="77"/>
      <c r="CV455" s="90"/>
      <c r="CW455" s="101"/>
      <c r="CX455" s="90"/>
      <c r="CY455" s="90"/>
      <c r="CZ455" s="90"/>
      <c r="DA455" s="77"/>
      <c r="DB455" s="77"/>
      <c r="DC455" s="77"/>
      <c r="DD455" s="100"/>
      <c r="DE455" s="77"/>
      <c r="DF455" s="90"/>
      <c r="DG455" s="90"/>
      <c r="DH455" s="90"/>
      <c r="DI455" s="90"/>
      <c r="DJ455" s="90"/>
      <c r="DK455" s="77"/>
      <c r="DL455" s="77"/>
      <c r="DM455" s="77"/>
      <c r="DN455" s="100"/>
      <c r="DO455" s="77"/>
      <c r="DP455" s="90"/>
      <c r="DQ455" s="90"/>
      <c r="DR455" s="90"/>
      <c r="DS455" s="90"/>
      <c r="DT455" s="90"/>
      <c r="DU455" s="90"/>
      <c r="DV455" s="90"/>
      <c r="DW455" s="98"/>
      <c r="DX455" s="90"/>
      <c r="DY455" s="98"/>
      <c r="DZ455" s="100"/>
      <c r="EA455" s="100"/>
      <c r="EB455" s="100"/>
      <c r="EC455" s="100"/>
      <c r="ES455" s="125"/>
      <c r="FW455" s="125"/>
      <c r="FX455" s="125"/>
      <c r="GK455" s="104"/>
      <c r="GL455" s="104"/>
      <c r="HB455" s="125"/>
      <c r="HC455" s="125"/>
      <c r="HF455" s="125"/>
      <c r="HG455" s="125"/>
      <c r="HH455" s="125"/>
      <c r="HI455" s="125"/>
      <c r="HJ455" s="102"/>
      <c r="HK455" s="125"/>
      <c r="HL455" s="125"/>
      <c r="HM455" s="125"/>
      <c r="HN455" s="125"/>
      <c r="HO455" s="125"/>
      <c r="HP455" s="97"/>
      <c r="HQ455" s="98"/>
      <c r="HR455" s="98"/>
      <c r="HS455" s="98"/>
      <c r="HT455" s="98"/>
      <c r="HU455" s="98"/>
      <c r="HV455" s="98"/>
      <c r="HW455" s="98"/>
      <c r="HX455" s="98"/>
      <c r="HY455" s="98"/>
      <c r="HZ455" s="98"/>
      <c r="IA455" s="98"/>
      <c r="IB455" s="98"/>
      <c r="IC455" s="98"/>
      <c r="ID455" s="98"/>
      <c r="IE455" s="98"/>
      <c r="IF455" s="98"/>
      <c r="IG455" s="98"/>
      <c r="IH455" s="98"/>
      <c r="II455" s="98"/>
      <c r="IJ455" s="98"/>
      <c r="IK455" s="98"/>
      <c r="IL455" s="98"/>
      <c r="IM455" s="122"/>
      <c r="IN455" s="122"/>
      <c r="IO455" s="98"/>
      <c r="IP455" s="98"/>
      <c r="IQ455" s="98"/>
      <c r="IR455" s="98"/>
      <c r="IS455" s="98"/>
      <c r="IT455" s="98"/>
      <c r="IU455" s="98"/>
      <c r="IV455" s="98"/>
      <c r="IW455" s="98"/>
      <c r="IX455" s="98"/>
      <c r="IY455" s="98"/>
      <c r="IZ455" s="98"/>
      <c r="JA455" s="98"/>
      <c r="JB455" s="122"/>
      <c r="JC455" s="122"/>
      <c r="JD455" s="98"/>
      <c r="JE455" s="98"/>
      <c r="JF455" s="98"/>
      <c r="JG455" s="98"/>
      <c r="JH455" s="122"/>
      <c r="JI455" s="122"/>
      <c r="JJ455" s="98"/>
      <c r="JK455" s="98"/>
      <c r="JL455" s="98"/>
      <c r="JM455" s="122"/>
      <c r="JN455" s="122"/>
      <c r="JO455" s="122"/>
      <c r="JP455" s="122"/>
      <c r="JQ455" s="98"/>
      <c r="JZ455" s="103"/>
      <c r="KA455" s="98"/>
      <c r="KB455" s="98"/>
      <c r="KC455" s="98"/>
      <c r="KD455" s="98"/>
      <c r="KE455" s="98"/>
      <c r="KF455" s="98"/>
      <c r="KG455" s="98"/>
      <c r="KH455" s="98"/>
      <c r="KI455" s="98"/>
      <c r="KJ455" s="98"/>
      <c r="KK455" s="98"/>
      <c r="KL455" s="98"/>
      <c r="KM455" s="98"/>
      <c r="KN455" s="98"/>
      <c r="KO455" s="98"/>
      <c r="KP455" s="98"/>
      <c r="KQ455" s="98"/>
      <c r="KR455" s="98"/>
      <c r="KS455" s="98"/>
      <c r="KT455" s="98"/>
      <c r="KU455" s="98"/>
      <c r="KV455" s="98"/>
      <c r="KW455" s="98"/>
      <c r="KX455" s="98"/>
      <c r="KY455" s="98"/>
      <c r="KZ455" s="98"/>
      <c r="LA455" s="98"/>
      <c r="LB455" s="98"/>
      <c r="LC455" s="98"/>
      <c r="LD455" s="98"/>
      <c r="LE455" s="98"/>
      <c r="LF455" s="98"/>
      <c r="LG455" s="98"/>
      <c r="LH455" s="98"/>
      <c r="LI455" s="98"/>
      <c r="LJ455" s="98"/>
      <c r="LK455" s="98"/>
      <c r="LL455" s="98"/>
      <c r="LM455" s="98"/>
      <c r="LN455" s="98"/>
    </row>
    <row r="456" spans="1:326" s="105" customFormat="1" ht="14" customHeight="1" x14ac:dyDescent="0.15">
      <c r="A456" s="56"/>
      <c r="B456" s="90"/>
      <c r="C456" s="91"/>
      <c r="D456" s="90"/>
      <c r="E456" s="91"/>
      <c r="F456" s="90"/>
      <c r="G456" s="90"/>
      <c r="H456" s="90"/>
      <c r="I456" s="100"/>
      <c r="J456" s="100"/>
      <c r="K456" s="98"/>
      <c r="L456" s="98"/>
      <c r="M456" s="121"/>
      <c r="N456" s="90"/>
      <c r="O456" s="90"/>
      <c r="P456" s="90"/>
      <c r="Q456" s="90"/>
      <c r="R456" s="90"/>
      <c r="S456" s="90"/>
      <c r="T456" s="90"/>
      <c r="U456" s="90"/>
      <c r="V456" s="90"/>
      <c r="W456" s="90"/>
      <c r="X456" s="90"/>
      <c r="Y456" s="98"/>
      <c r="Z456" s="121"/>
      <c r="AA456" s="121"/>
      <c r="AB456" s="98"/>
      <c r="AC456" s="98"/>
      <c r="AD456" s="92"/>
      <c r="AE456" s="90"/>
      <c r="AF456" s="90"/>
      <c r="AG456" s="90"/>
      <c r="AH456" s="93"/>
      <c r="AI456" s="98"/>
      <c r="AJ456" s="98"/>
      <c r="AK456" s="98"/>
      <c r="AL456" s="98"/>
      <c r="AM456" s="98"/>
      <c r="AN456" s="94"/>
      <c r="AO456" s="95"/>
      <c r="AP456" s="96"/>
      <c r="AQ456" s="98"/>
      <c r="AR456" s="97"/>
      <c r="AS456" s="98"/>
      <c r="AT456" s="98"/>
      <c r="AU456" s="98"/>
      <c r="AV456" s="98"/>
      <c r="AW456" s="98"/>
      <c r="AX456" s="98"/>
      <c r="AY456" s="100"/>
      <c r="AZ456" s="98"/>
      <c r="BA456" s="98"/>
      <c r="BB456" s="98"/>
      <c r="BC456" s="99"/>
      <c r="BD456" s="100"/>
      <c r="BE456" s="100"/>
      <c r="BF456" s="98"/>
      <c r="BG456" s="100"/>
      <c r="BH456" s="100"/>
      <c r="BI456" s="100"/>
      <c r="BJ456" s="100"/>
      <c r="BK456" s="100"/>
      <c r="BL456" s="100"/>
      <c r="BM456" s="100"/>
      <c r="BN456" s="100"/>
      <c r="BO456" s="100"/>
      <c r="BP456" s="100"/>
      <c r="BQ456" s="100"/>
      <c r="BR456" s="100"/>
      <c r="BS456" s="100"/>
      <c r="BT456" s="100"/>
      <c r="BU456" s="98"/>
      <c r="BV456" s="98"/>
      <c r="BW456" s="98"/>
      <c r="BX456" s="98"/>
      <c r="BY456" s="98"/>
      <c r="BZ456" s="98"/>
      <c r="CA456" s="98"/>
      <c r="CB456" s="90"/>
      <c r="CC456" s="100"/>
      <c r="CD456" s="100"/>
      <c r="CE456" s="100"/>
      <c r="CF456" s="100"/>
      <c r="CG456" s="77"/>
      <c r="CH456" s="90"/>
      <c r="CI456" s="90"/>
      <c r="CJ456" s="98"/>
      <c r="CK456" s="90"/>
      <c r="CL456" s="123"/>
      <c r="CM456" s="124"/>
      <c r="CN456" s="90"/>
      <c r="CO456" s="90"/>
      <c r="CP456" s="90"/>
      <c r="CQ456" s="77"/>
      <c r="CR456" s="77"/>
      <c r="CS456" s="77"/>
      <c r="CT456" s="100"/>
      <c r="CU456" s="77"/>
      <c r="CV456" s="90"/>
      <c r="CW456" s="101"/>
      <c r="CX456" s="90"/>
      <c r="CY456" s="90"/>
      <c r="CZ456" s="90"/>
      <c r="DA456" s="77"/>
      <c r="DB456" s="77"/>
      <c r="DC456" s="77"/>
      <c r="DD456" s="100"/>
      <c r="DE456" s="77"/>
      <c r="DF456" s="90"/>
      <c r="DG456" s="90"/>
      <c r="DH456" s="90"/>
      <c r="DI456" s="90"/>
      <c r="DJ456" s="90"/>
      <c r="DK456" s="77"/>
      <c r="DL456" s="77"/>
      <c r="DM456" s="77"/>
      <c r="DN456" s="100"/>
      <c r="DO456" s="77"/>
      <c r="DP456" s="90"/>
      <c r="DQ456" s="90"/>
      <c r="DR456" s="90"/>
      <c r="DS456" s="90"/>
      <c r="DT456" s="90"/>
      <c r="DU456" s="90"/>
      <c r="DV456" s="90"/>
      <c r="DW456" s="98"/>
      <c r="DX456" s="90"/>
      <c r="DY456" s="98"/>
      <c r="DZ456" s="100"/>
      <c r="EA456" s="100"/>
      <c r="EB456" s="100"/>
      <c r="EC456" s="100"/>
      <c r="ES456" s="125"/>
      <c r="FW456" s="125"/>
      <c r="FX456" s="125"/>
      <c r="GK456" s="104"/>
      <c r="GL456" s="104"/>
      <c r="HB456" s="125"/>
      <c r="HC456" s="125"/>
      <c r="HF456" s="125"/>
      <c r="HG456" s="125"/>
      <c r="HH456" s="125"/>
      <c r="HI456" s="125"/>
      <c r="HJ456" s="102"/>
      <c r="HK456" s="125"/>
      <c r="HL456" s="125"/>
      <c r="HM456" s="125"/>
      <c r="HN456" s="125"/>
      <c r="HO456" s="125"/>
      <c r="HP456" s="97"/>
      <c r="HQ456" s="98"/>
      <c r="HR456" s="98"/>
      <c r="HS456" s="98"/>
      <c r="HT456" s="98"/>
      <c r="HU456" s="98"/>
      <c r="HV456" s="98"/>
      <c r="HW456" s="98"/>
      <c r="HX456" s="98"/>
      <c r="HY456" s="98"/>
      <c r="HZ456" s="98"/>
      <c r="IA456" s="98"/>
      <c r="IB456" s="98"/>
      <c r="IC456" s="98"/>
      <c r="ID456" s="98"/>
      <c r="IE456" s="98"/>
      <c r="IF456" s="98"/>
      <c r="IG456" s="98"/>
      <c r="IH456" s="98"/>
      <c r="II456" s="98"/>
      <c r="IJ456" s="98"/>
      <c r="IK456" s="98"/>
      <c r="IL456" s="98"/>
      <c r="IM456" s="122"/>
      <c r="IN456" s="122"/>
      <c r="IO456" s="98"/>
      <c r="IP456" s="98"/>
      <c r="IQ456" s="98"/>
      <c r="IR456" s="98"/>
      <c r="IS456" s="98"/>
      <c r="IT456" s="98"/>
      <c r="IU456" s="98"/>
      <c r="IV456" s="98"/>
      <c r="IW456" s="98"/>
      <c r="IX456" s="98"/>
      <c r="IY456" s="98"/>
      <c r="IZ456" s="98"/>
      <c r="JA456" s="98"/>
      <c r="JB456" s="122"/>
      <c r="JC456" s="122"/>
      <c r="JD456" s="98"/>
      <c r="JE456" s="98"/>
      <c r="JF456" s="98"/>
      <c r="JG456" s="98"/>
      <c r="JH456" s="122"/>
      <c r="JI456" s="122"/>
      <c r="JJ456" s="98"/>
      <c r="JK456" s="98"/>
      <c r="JL456" s="98"/>
      <c r="JM456" s="122"/>
      <c r="JN456" s="122"/>
      <c r="JO456" s="122"/>
      <c r="JP456" s="122"/>
      <c r="JQ456" s="98"/>
      <c r="JZ456" s="103"/>
      <c r="KA456" s="98"/>
      <c r="KB456" s="98"/>
      <c r="KC456" s="98"/>
      <c r="KD456" s="98"/>
      <c r="KE456" s="98"/>
      <c r="KF456" s="98"/>
      <c r="KG456" s="98"/>
      <c r="KH456" s="98"/>
      <c r="KI456" s="98"/>
      <c r="KJ456" s="98"/>
      <c r="KK456" s="98"/>
      <c r="KL456" s="98"/>
      <c r="KM456" s="98"/>
      <c r="KN456" s="98"/>
      <c r="KO456" s="98"/>
      <c r="KP456" s="98"/>
      <c r="KQ456" s="98"/>
      <c r="KR456" s="98"/>
      <c r="KS456" s="98"/>
      <c r="KT456" s="98"/>
      <c r="KU456" s="98"/>
      <c r="KV456" s="98"/>
      <c r="KW456" s="98"/>
      <c r="KX456" s="98"/>
      <c r="KY456" s="98"/>
      <c r="KZ456" s="98"/>
      <c r="LA456" s="98"/>
      <c r="LB456" s="98"/>
      <c r="LC456" s="98"/>
      <c r="LD456" s="98"/>
      <c r="LE456" s="98"/>
      <c r="LF456" s="98"/>
      <c r="LG456" s="98"/>
      <c r="LH456" s="98"/>
      <c r="LI456" s="98"/>
      <c r="LJ456" s="98"/>
      <c r="LK456" s="98"/>
      <c r="LL456" s="98"/>
      <c r="LM456" s="98"/>
      <c r="LN456" s="98"/>
    </row>
    <row r="457" spans="1:326" s="105" customFormat="1" ht="14" customHeight="1" x14ac:dyDescent="0.15">
      <c r="A457" s="56"/>
      <c r="B457" s="90"/>
      <c r="C457" s="91"/>
      <c r="D457" s="90"/>
      <c r="E457" s="91"/>
      <c r="F457" s="90"/>
      <c r="G457" s="90"/>
      <c r="H457" s="90"/>
      <c r="I457" s="100"/>
      <c r="J457" s="100"/>
      <c r="K457" s="98"/>
      <c r="L457" s="98"/>
      <c r="M457" s="121"/>
      <c r="N457" s="90"/>
      <c r="O457" s="90"/>
      <c r="P457" s="90"/>
      <c r="Q457" s="90"/>
      <c r="R457" s="90"/>
      <c r="S457" s="90"/>
      <c r="T457" s="90"/>
      <c r="U457" s="90"/>
      <c r="V457" s="90"/>
      <c r="W457" s="90"/>
      <c r="X457" s="90"/>
      <c r="Y457" s="98"/>
      <c r="Z457" s="121"/>
      <c r="AA457" s="121"/>
      <c r="AB457" s="98"/>
      <c r="AC457" s="98"/>
      <c r="AD457" s="92"/>
      <c r="AE457" s="90"/>
      <c r="AF457" s="90"/>
      <c r="AG457" s="90"/>
      <c r="AH457" s="93"/>
      <c r="AI457" s="98"/>
      <c r="AJ457" s="98"/>
      <c r="AK457" s="98"/>
      <c r="AL457" s="98"/>
      <c r="AM457" s="98"/>
      <c r="AN457" s="94"/>
      <c r="AO457" s="95"/>
      <c r="AP457" s="96"/>
      <c r="AQ457" s="98"/>
      <c r="AR457" s="97"/>
      <c r="AS457" s="98"/>
      <c r="AT457" s="98"/>
      <c r="AU457" s="98"/>
      <c r="AV457" s="98"/>
      <c r="AW457" s="98"/>
      <c r="AX457" s="98"/>
      <c r="AY457" s="100"/>
      <c r="AZ457" s="98"/>
      <c r="BA457" s="98"/>
      <c r="BB457" s="98"/>
      <c r="BC457" s="99"/>
      <c r="BD457" s="100"/>
      <c r="BE457" s="100"/>
      <c r="BF457" s="98"/>
      <c r="BG457" s="100"/>
      <c r="BH457" s="100"/>
      <c r="BI457" s="100"/>
      <c r="BJ457" s="100"/>
      <c r="BK457" s="100"/>
      <c r="BL457" s="100"/>
      <c r="BM457" s="100"/>
      <c r="BN457" s="100"/>
      <c r="BO457" s="100"/>
      <c r="BP457" s="100"/>
      <c r="BQ457" s="100"/>
      <c r="BR457" s="100"/>
      <c r="BS457" s="100"/>
      <c r="BT457" s="100"/>
      <c r="BU457" s="98"/>
      <c r="BV457" s="98"/>
      <c r="BW457" s="98"/>
      <c r="BX457" s="98"/>
      <c r="BY457" s="98"/>
      <c r="BZ457" s="98"/>
      <c r="CA457" s="98"/>
      <c r="CB457" s="90"/>
      <c r="CC457" s="100"/>
      <c r="CD457" s="100"/>
      <c r="CE457" s="100"/>
      <c r="CF457" s="100"/>
      <c r="CG457" s="77"/>
      <c r="CH457" s="90"/>
      <c r="CI457" s="90"/>
      <c r="CJ457" s="98"/>
      <c r="CK457" s="90"/>
      <c r="CL457" s="123"/>
      <c r="CM457" s="124"/>
      <c r="CN457" s="90"/>
      <c r="CO457" s="90"/>
      <c r="CP457" s="90"/>
      <c r="CQ457" s="77"/>
      <c r="CR457" s="77"/>
      <c r="CS457" s="77"/>
      <c r="CT457" s="100"/>
      <c r="CU457" s="77"/>
      <c r="CV457" s="90"/>
      <c r="CW457" s="101"/>
      <c r="CX457" s="90"/>
      <c r="CY457" s="90"/>
      <c r="CZ457" s="90"/>
      <c r="DA457" s="77"/>
      <c r="DB457" s="77"/>
      <c r="DC457" s="77"/>
      <c r="DD457" s="100"/>
      <c r="DE457" s="77"/>
      <c r="DF457" s="90"/>
      <c r="DG457" s="90"/>
      <c r="DH457" s="90"/>
      <c r="DI457" s="90"/>
      <c r="DJ457" s="90"/>
      <c r="DK457" s="77"/>
      <c r="DL457" s="77"/>
      <c r="DM457" s="77"/>
      <c r="DN457" s="100"/>
      <c r="DO457" s="77"/>
      <c r="DP457" s="90"/>
      <c r="DQ457" s="90"/>
      <c r="DR457" s="90"/>
      <c r="DS457" s="90"/>
      <c r="DT457" s="90"/>
      <c r="DU457" s="90"/>
      <c r="DV457" s="90"/>
      <c r="DW457" s="98"/>
      <c r="DX457" s="90"/>
      <c r="DY457" s="98"/>
      <c r="DZ457" s="100"/>
      <c r="EA457" s="100"/>
      <c r="EB457" s="100"/>
      <c r="EC457" s="100"/>
      <c r="ES457" s="125"/>
      <c r="FW457" s="125"/>
      <c r="FX457" s="125"/>
      <c r="GK457" s="104"/>
      <c r="GL457" s="104"/>
      <c r="HB457" s="125"/>
      <c r="HC457" s="125"/>
      <c r="HF457" s="125"/>
      <c r="HG457" s="125"/>
      <c r="HH457" s="125"/>
      <c r="HI457" s="125"/>
      <c r="HJ457" s="102"/>
      <c r="HK457" s="125"/>
      <c r="HL457" s="125"/>
      <c r="HM457" s="125"/>
      <c r="HN457" s="125"/>
      <c r="HO457" s="125"/>
      <c r="HP457" s="97"/>
      <c r="HQ457" s="98"/>
      <c r="HR457" s="98"/>
      <c r="HS457" s="98"/>
      <c r="HT457" s="98"/>
      <c r="HU457" s="98"/>
      <c r="HV457" s="98"/>
      <c r="HW457" s="98"/>
      <c r="HX457" s="98"/>
      <c r="HY457" s="98"/>
      <c r="HZ457" s="98"/>
      <c r="IA457" s="98"/>
      <c r="IB457" s="98"/>
      <c r="IC457" s="98"/>
      <c r="ID457" s="98"/>
      <c r="IE457" s="98"/>
      <c r="IF457" s="98"/>
      <c r="IG457" s="98"/>
      <c r="IH457" s="98"/>
      <c r="II457" s="98"/>
      <c r="IJ457" s="98"/>
      <c r="IK457" s="98"/>
      <c r="IL457" s="98"/>
      <c r="IM457" s="122"/>
      <c r="IN457" s="122"/>
      <c r="IO457" s="98"/>
      <c r="IP457" s="98"/>
      <c r="IQ457" s="98"/>
      <c r="IR457" s="98"/>
      <c r="IS457" s="98"/>
      <c r="IT457" s="98"/>
      <c r="IU457" s="98"/>
      <c r="IV457" s="98"/>
      <c r="IW457" s="98"/>
      <c r="IX457" s="98"/>
      <c r="IY457" s="98"/>
      <c r="IZ457" s="98"/>
      <c r="JA457" s="98"/>
      <c r="JB457" s="122"/>
      <c r="JC457" s="122"/>
      <c r="JD457" s="98"/>
      <c r="JE457" s="98"/>
      <c r="JF457" s="98"/>
      <c r="JG457" s="98"/>
      <c r="JH457" s="122"/>
      <c r="JI457" s="122"/>
      <c r="JJ457" s="98"/>
      <c r="JK457" s="98"/>
      <c r="JL457" s="98"/>
      <c r="JM457" s="122"/>
      <c r="JN457" s="122"/>
      <c r="JO457" s="122"/>
      <c r="JP457" s="122"/>
      <c r="JQ457" s="98"/>
      <c r="JZ457" s="103"/>
      <c r="KA457" s="98"/>
      <c r="KB457" s="98"/>
      <c r="KC457" s="98"/>
      <c r="KD457" s="98"/>
      <c r="KE457" s="98"/>
      <c r="KF457" s="98"/>
      <c r="KG457" s="98"/>
      <c r="KH457" s="98"/>
      <c r="KI457" s="98"/>
      <c r="KJ457" s="98"/>
      <c r="KK457" s="98"/>
      <c r="KL457" s="98"/>
      <c r="KM457" s="98"/>
      <c r="KN457" s="98"/>
      <c r="KO457" s="98"/>
      <c r="KP457" s="98"/>
      <c r="KQ457" s="98"/>
      <c r="KR457" s="98"/>
      <c r="KS457" s="98"/>
      <c r="KT457" s="98"/>
      <c r="KU457" s="98"/>
      <c r="KV457" s="98"/>
      <c r="KW457" s="98"/>
      <c r="KX457" s="98"/>
      <c r="KY457" s="98"/>
      <c r="KZ457" s="98"/>
      <c r="LA457" s="98"/>
      <c r="LB457" s="98"/>
      <c r="LC457" s="98"/>
      <c r="LD457" s="98"/>
      <c r="LE457" s="98"/>
      <c r="LF457" s="98"/>
      <c r="LG457" s="98"/>
      <c r="LH457" s="98"/>
      <c r="LI457" s="98"/>
      <c r="LJ457" s="98"/>
      <c r="LK457" s="98"/>
      <c r="LL457" s="98"/>
      <c r="LM457" s="98"/>
      <c r="LN457" s="98"/>
    </row>
    <row r="458" spans="1:326" s="105" customFormat="1" ht="14" customHeight="1" x14ac:dyDescent="0.15">
      <c r="A458" s="56"/>
      <c r="B458" s="90"/>
      <c r="C458" s="91"/>
      <c r="D458" s="90"/>
      <c r="E458" s="91"/>
      <c r="F458" s="90"/>
      <c r="G458" s="90"/>
      <c r="H458" s="90"/>
      <c r="I458" s="100"/>
      <c r="J458" s="100"/>
      <c r="K458" s="98"/>
      <c r="L458" s="98"/>
      <c r="M458" s="121"/>
      <c r="N458" s="90"/>
      <c r="O458" s="90"/>
      <c r="P458" s="90"/>
      <c r="Q458" s="90"/>
      <c r="R458" s="90"/>
      <c r="S458" s="90"/>
      <c r="T458" s="90"/>
      <c r="U458" s="90"/>
      <c r="V458" s="90"/>
      <c r="W458" s="90"/>
      <c r="X458" s="90"/>
      <c r="Y458" s="98"/>
      <c r="Z458" s="121"/>
      <c r="AA458" s="121"/>
      <c r="AB458" s="98"/>
      <c r="AC458" s="98"/>
      <c r="AD458" s="92"/>
      <c r="AE458" s="90"/>
      <c r="AF458" s="90"/>
      <c r="AG458" s="90"/>
      <c r="AH458" s="93"/>
      <c r="AI458" s="98"/>
      <c r="AJ458" s="98"/>
      <c r="AK458" s="98"/>
      <c r="AL458" s="98"/>
      <c r="AM458" s="98"/>
      <c r="AN458" s="94"/>
      <c r="AO458" s="95"/>
      <c r="AP458" s="96"/>
      <c r="AQ458" s="98"/>
      <c r="AR458" s="97"/>
      <c r="AS458" s="98"/>
      <c r="AT458" s="98"/>
      <c r="AU458" s="98"/>
      <c r="AV458" s="98"/>
      <c r="AW458" s="98"/>
      <c r="AX458" s="98"/>
      <c r="AY458" s="100"/>
      <c r="AZ458" s="98"/>
      <c r="BA458" s="98"/>
      <c r="BB458" s="98"/>
      <c r="BC458" s="99"/>
      <c r="BD458" s="100"/>
      <c r="BE458" s="100"/>
      <c r="BF458" s="98"/>
      <c r="BG458" s="100"/>
      <c r="BH458" s="100"/>
      <c r="BI458" s="100"/>
      <c r="BJ458" s="100"/>
      <c r="BK458" s="100"/>
      <c r="BL458" s="100"/>
      <c r="BM458" s="100"/>
      <c r="BN458" s="100"/>
      <c r="BO458" s="100"/>
      <c r="BP458" s="100"/>
      <c r="BQ458" s="100"/>
      <c r="BR458" s="100"/>
      <c r="BS458" s="100"/>
      <c r="BT458" s="100"/>
      <c r="BU458" s="98"/>
      <c r="BV458" s="98"/>
      <c r="BW458" s="98"/>
      <c r="BX458" s="98"/>
      <c r="BY458" s="98"/>
      <c r="BZ458" s="98"/>
      <c r="CA458" s="98"/>
      <c r="CB458" s="90"/>
      <c r="CC458" s="100"/>
      <c r="CD458" s="100"/>
      <c r="CE458" s="100"/>
      <c r="CF458" s="100"/>
      <c r="CG458" s="77"/>
      <c r="CH458" s="90"/>
      <c r="CI458" s="90"/>
      <c r="CJ458" s="98"/>
      <c r="CK458" s="90"/>
      <c r="CL458" s="123"/>
      <c r="CM458" s="124"/>
      <c r="CN458" s="90"/>
      <c r="CO458" s="90"/>
      <c r="CP458" s="90"/>
      <c r="CQ458" s="77"/>
      <c r="CR458" s="77"/>
      <c r="CS458" s="77"/>
      <c r="CT458" s="100"/>
      <c r="CU458" s="77"/>
      <c r="CV458" s="90"/>
      <c r="CW458" s="101"/>
      <c r="CX458" s="90"/>
      <c r="CY458" s="90"/>
      <c r="CZ458" s="90"/>
      <c r="DA458" s="77"/>
      <c r="DB458" s="77"/>
      <c r="DC458" s="77"/>
      <c r="DD458" s="100"/>
      <c r="DE458" s="77"/>
      <c r="DF458" s="90"/>
      <c r="DG458" s="90"/>
      <c r="DH458" s="90"/>
      <c r="DI458" s="90"/>
      <c r="DJ458" s="90"/>
      <c r="DK458" s="77"/>
      <c r="DL458" s="77"/>
      <c r="DM458" s="77"/>
      <c r="DN458" s="100"/>
      <c r="DO458" s="77"/>
      <c r="DP458" s="90"/>
      <c r="DQ458" s="90"/>
      <c r="DR458" s="90"/>
      <c r="DS458" s="90"/>
      <c r="DT458" s="90"/>
      <c r="DU458" s="90"/>
      <c r="DV458" s="90"/>
      <c r="DW458" s="98"/>
      <c r="DX458" s="90"/>
      <c r="DY458" s="98"/>
      <c r="DZ458" s="100"/>
      <c r="EA458" s="100"/>
      <c r="EB458" s="100"/>
      <c r="EC458" s="100"/>
      <c r="ES458" s="125"/>
      <c r="FW458" s="125"/>
      <c r="FX458" s="125"/>
      <c r="GK458" s="104"/>
      <c r="GL458" s="104"/>
      <c r="HB458" s="125"/>
      <c r="HC458" s="125"/>
      <c r="HF458" s="125"/>
      <c r="HG458" s="125"/>
      <c r="HH458" s="125"/>
      <c r="HI458" s="125"/>
      <c r="HJ458" s="102"/>
      <c r="HK458" s="125"/>
      <c r="HL458" s="125"/>
      <c r="HM458" s="125"/>
      <c r="HN458" s="125"/>
      <c r="HO458" s="125"/>
      <c r="HP458" s="97"/>
      <c r="HQ458" s="98"/>
      <c r="HR458" s="98"/>
      <c r="HS458" s="98"/>
      <c r="HT458" s="98"/>
      <c r="HU458" s="98"/>
      <c r="HV458" s="98"/>
      <c r="HW458" s="98"/>
      <c r="HX458" s="98"/>
      <c r="HY458" s="98"/>
      <c r="HZ458" s="98"/>
      <c r="IA458" s="98"/>
      <c r="IB458" s="98"/>
      <c r="IC458" s="98"/>
      <c r="ID458" s="98"/>
      <c r="IE458" s="98"/>
      <c r="IF458" s="98"/>
      <c r="IG458" s="98"/>
      <c r="IH458" s="98"/>
      <c r="II458" s="98"/>
      <c r="IJ458" s="98"/>
      <c r="IK458" s="98"/>
      <c r="IL458" s="98"/>
      <c r="IM458" s="122"/>
      <c r="IN458" s="122"/>
      <c r="IO458" s="98"/>
      <c r="IP458" s="98"/>
      <c r="IQ458" s="98"/>
      <c r="IR458" s="98"/>
      <c r="IS458" s="98"/>
      <c r="IT458" s="98"/>
      <c r="IU458" s="98"/>
      <c r="IV458" s="98"/>
      <c r="IW458" s="98"/>
      <c r="IX458" s="98"/>
      <c r="IY458" s="98"/>
      <c r="IZ458" s="98"/>
      <c r="JA458" s="98"/>
      <c r="JB458" s="122"/>
      <c r="JC458" s="122"/>
      <c r="JD458" s="98"/>
      <c r="JE458" s="98"/>
      <c r="JF458" s="98"/>
      <c r="JG458" s="98"/>
      <c r="JH458" s="122"/>
      <c r="JI458" s="122"/>
      <c r="JJ458" s="98"/>
      <c r="JK458" s="98"/>
      <c r="JL458" s="98"/>
      <c r="JM458" s="122"/>
      <c r="JN458" s="122"/>
      <c r="JO458" s="122"/>
      <c r="JP458" s="122"/>
      <c r="JQ458" s="98"/>
      <c r="JZ458" s="103"/>
      <c r="KA458" s="98"/>
      <c r="KB458" s="98"/>
      <c r="KC458" s="98"/>
      <c r="KD458" s="98"/>
      <c r="KE458" s="98"/>
      <c r="KF458" s="98"/>
      <c r="KG458" s="98"/>
      <c r="KH458" s="98"/>
      <c r="KI458" s="98"/>
      <c r="KJ458" s="98"/>
      <c r="KK458" s="98"/>
      <c r="KL458" s="98"/>
      <c r="KM458" s="98"/>
      <c r="KN458" s="98"/>
      <c r="KO458" s="98"/>
      <c r="KP458" s="98"/>
      <c r="KQ458" s="98"/>
      <c r="KR458" s="98"/>
      <c r="KS458" s="98"/>
      <c r="KT458" s="98"/>
      <c r="KU458" s="98"/>
      <c r="KV458" s="98"/>
      <c r="KW458" s="98"/>
      <c r="KX458" s="98"/>
      <c r="KY458" s="98"/>
      <c r="KZ458" s="98"/>
      <c r="LA458" s="98"/>
      <c r="LB458" s="98"/>
      <c r="LC458" s="98"/>
      <c r="LD458" s="98"/>
      <c r="LE458" s="98"/>
      <c r="LF458" s="98"/>
      <c r="LG458" s="98"/>
      <c r="LH458" s="98"/>
      <c r="LI458" s="98"/>
      <c r="LJ458" s="98"/>
      <c r="LK458" s="98"/>
      <c r="LL458" s="98"/>
      <c r="LM458" s="98"/>
      <c r="LN458" s="98"/>
    </row>
    <row r="459" spans="1:326" s="105" customFormat="1" ht="14" customHeight="1" x14ac:dyDescent="0.15">
      <c r="A459" s="56"/>
      <c r="B459" s="90"/>
      <c r="C459" s="91"/>
      <c r="D459" s="90"/>
      <c r="E459" s="91"/>
      <c r="F459" s="90"/>
      <c r="G459" s="90"/>
      <c r="H459" s="90"/>
      <c r="I459" s="100"/>
      <c r="J459" s="100"/>
      <c r="K459" s="98"/>
      <c r="L459" s="98"/>
      <c r="M459" s="121"/>
      <c r="N459" s="90"/>
      <c r="O459" s="90"/>
      <c r="P459" s="90"/>
      <c r="Q459" s="90"/>
      <c r="R459" s="90"/>
      <c r="S459" s="90"/>
      <c r="T459" s="90"/>
      <c r="U459" s="90"/>
      <c r="V459" s="90"/>
      <c r="W459" s="90"/>
      <c r="X459" s="90"/>
      <c r="Y459" s="98"/>
      <c r="Z459" s="121"/>
      <c r="AA459" s="121"/>
      <c r="AB459" s="98"/>
      <c r="AC459" s="98"/>
      <c r="AD459" s="92"/>
      <c r="AE459" s="90"/>
      <c r="AF459" s="90"/>
      <c r="AG459" s="90"/>
      <c r="AH459" s="93"/>
      <c r="AI459" s="98"/>
      <c r="AJ459" s="98"/>
      <c r="AK459" s="98"/>
      <c r="AL459" s="98"/>
      <c r="AM459" s="98"/>
      <c r="AN459" s="94"/>
      <c r="AO459" s="95"/>
      <c r="AP459" s="96"/>
      <c r="AQ459" s="98"/>
      <c r="AR459" s="97"/>
      <c r="AS459" s="98"/>
      <c r="AT459" s="98"/>
      <c r="AU459" s="98"/>
      <c r="AV459" s="98"/>
      <c r="AW459" s="98"/>
      <c r="AX459" s="98"/>
      <c r="AY459" s="100"/>
      <c r="AZ459" s="98"/>
      <c r="BA459" s="98"/>
      <c r="BB459" s="98"/>
      <c r="BC459" s="99"/>
      <c r="BD459" s="100"/>
      <c r="BE459" s="100"/>
      <c r="BF459" s="98"/>
      <c r="BG459" s="100"/>
      <c r="BH459" s="100"/>
      <c r="BI459" s="100"/>
      <c r="BJ459" s="100"/>
      <c r="BK459" s="100"/>
      <c r="BL459" s="100"/>
      <c r="BM459" s="100"/>
      <c r="BN459" s="100"/>
      <c r="BO459" s="100"/>
      <c r="BP459" s="100"/>
      <c r="BQ459" s="100"/>
      <c r="BR459" s="100"/>
      <c r="BS459" s="100"/>
      <c r="BT459" s="100"/>
      <c r="BU459" s="98"/>
      <c r="BV459" s="98"/>
      <c r="BW459" s="98"/>
      <c r="BX459" s="98"/>
      <c r="BY459" s="98"/>
      <c r="BZ459" s="98"/>
      <c r="CA459" s="98"/>
      <c r="CB459" s="90"/>
      <c r="CC459" s="100"/>
      <c r="CD459" s="100"/>
      <c r="CE459" s="100"/>
      <c r="CF459" s="100"/>
      <c r="CG459" s="77"/>
      <c r="CH459" s="90"/>
      <c r="CI459" s="90"/>
      <c r="CJ459" s="98"/>
      <c r="CK459" s="90"/>
      <c r="CL459" s="123"/>
      <c r="CM459" s="124"/>
      <c r="CN459" s="90"/>
      <c r="CO459" s="90"/>
      <c r="CP459" s="90"/>
      <c r="CQ459" s="77"/>
      <c r="CR459" s="77"/>
      <c r="CS459" s="77"/>
      <c r="CT459" s="100"/>
      <c r="CU459" s="77"/>
      <c r="CV459" s="90"/>
      <c r="CW459" s="101"/>
      <c r="CX459" s="90"/>
      <c r="CY459" s="90"/>
      <c r="CZ459" s="90"/>
      <c r="DA459" s="77"/>
      <c r="DB459" s="77"/>
      <c r="DC459" s="77"/>
      <c r="DD459" s="100"/>
      <c r="DE459" s="77"/>
      <c r="DF459" s="90"/>
      <c r="DG459" s="90"/>
      <c r="DH459" s="90"/>
      <c r="DI459" s="90"/>
      <c r="DJ459" s="90"/>
      <c r="DK459" s="77"/>
      <c r="DL459" s="77"/>
      <c r="DM459" s="77"/>
      <c r="DN459" s="100"/>
      <c r="DO459" s="77"/>
      <c r="DP459" s="90"/>
      <c r="DQ459" s="90"/>
      <c r="DR459" s="90"/>
      <c r="DS459" s="90"/>
      <c r="DT459" s="90"/>
      <c r="DU459" s="90"/>
      <c r="DV459" s="90"/>
      <c r="DW459" s="98"/>
      <c r="DX459" s="90"/>
      <c r="DY459" s="98"/>
      <c r="DZ459" s="100"/>
      <c r="EA459" s="100"/>
      <c r="EB459" s="100"/>
      <c r="EC459" s="100"/>
      <c r="ES459" s="125"/>
      <c r="FW459" s="125"/>
      <c r="FX459" s="125"/>
      <c r="GK459" s="104"/>
      <c r="GL459" s="104"/>
      <c r="HB459" s="125"/>
      <c r="HC459" s="125"/>
      <c r="HF459" s="125"/>
      <c r="HG459" s="125"/>
      <c r="HH459" s="125"/>
      <c r="HI459" s="125"/>
      <c r="HJ459" s="102"/>
      <c r="HK459" s="125"/>
      <c r="HL459" s="125"/>
      <c r="HM459" s="125"/>
      <c r="HN459" s="125"/>
      <c r="HO459" s="125"/>
      <c r="HP459" s="97"/>
      <c r="HQ459" s="98"/>
      <c r="HR459" s="98"/>
      <c r="HS459" s="98"/>
      <c r="HT459" s="98"/>
      <c r="HU459" s="98"/>
      <c r="HV459" s="98"/>
      <c r="HW459" s="98"/>
      <c r="HX459" s="98"/>
      <c r="HY459" s="98"/>
      <c r="HZ459" s="98"/>
      <c r="IA459" s="98"/>
      <c r="IB459" s="98"/>
      <c r="IC459" s="98"/>
      <c r="ID459" s="98"/>
      <c r="IE459" s="98"/>
      <c r="IF459" s="98"/>
      <c r="IG459" s="98"/>
      <c r="IH459" s="98"/>
      <c r="II459" s="98"/>
      <c r="IJ459" s="98"/>
      <c r="IK459" s="98"/>
      <c r="IL459" s="98"/>
      <c r="IM459" s="122"/>
      <c r="IN459" s="122"/>
      <c r="IO459" s="98"/>
      <c r="IP459" s="98"/>
      <c r="IQ459" s="98"/>
      <c r="IR459" s="98"/>
      <c r="IS459" s="98"/>
      <c r="IT459" s="98"/>
      <c r="IU459" s="98"/>
      <c r="IV459" s="98"/>
      <c r="IW459" s="98"/>
      <c r="IX459" s="98"/>
      <c r="IY459" s="98"/>
      <c r="IZ459" s="98"/>
      <c r="JA459" s="98"/>
      <c r="JB459" s="122"/>
      <c r="JC459" s="122"/>
      <c r="JD459" s="98"/>
      <c r="JE459" s="98"/>
      <c r="JF459" s="98"/>
      <c r="JG459" s="98"/>
      <c r="JH459" s="122"/>
      <c r="JI459" s="122"/>
      <c r="JJ459" s="98"/>
      <c r="JK459" s="98"/>
      <c r="JL459" s="98"/>
      <c r="JM459" s="122"/>
      <c r="JN459" s="122"/>
      <c r="JO459" s="122"/>
      <c r="JP459" s="122"/>
      <c r="JQ459" s="98"/>
      <c r="JZ459" s="103"/>
      <c r="KA459" s="98"/>
      <c r="KB459" s="98"/>
      <c r="KC459" s="98"/>
      <c r="KD459" s="98"/>
      <c r="KE459" s="98"/>
      <c r="KF459" s="98"/>
      <c r="KG459" s="98"/>
      <c r="KH459" s="98"/>
      <c r="KI459" s="98"/>
      <c r="KJ459" s="98"/>
      <c r="KK459" s="98"/>
      <c r="KL459" s="98"/>
      <c r="KM459" s="98"/>
      <c r="KN459" s="98"/>
      <c r="KO459" s="98"/>
      <c r="KP459" s="98"/>
      <c r="KQ459" s="98"/>
      <c r="KR459" s="98"/>
      <c r="KS459" s="98"/>
      <c r="KT459" s="98"/>
      <c r="KU459" s="98"/>
      <c r="KV459" s="98"/>
      <c r="KW459" s="98"/>
      <c r="KX459" s="98"/>
      <c r="KY459" s="98"/>
      <c r="KZ459" s="98"/>
      <c r="LA459" s="98"/>
      <c r="LB459" s="98"/>
      <c r="LC459" s="98"/>
      <c r="LD459" s="98"/>
      <c r="LE459" s="98"/>
      <c r="LF459" s="98"/>
      <c r="LG459" s="98"/>
      <c r="LH459" s="98"/>
      <c r="LI459" s="98"/>
      <c r="LJ459" s="98"/>
      <c r="LK459" s="98"/>
      <c r="LL459" s="98"/>
      <c r="LM459" s="98"/>
      <c r="LN459" s="98"/>
    </row>
    <row r="460" spans="1:326" s="105" customFormat="1" ht="14" customHeight="1" x14ac:dyDescent="0.15">
      <c r="A460" s="56"/>
      <c r="B460" s="90"/>
      <c r="C460" s="91"/>
      <c r="D460" s="90"/>
      <c r="E460" s="91"/>
      <c r="F460" s="90"/>
      <c r="G460" s="90"/>
      <c r="H460" s="90"/>
      <c r="I460" s="100"/>
      <c r="J460" s="100"/>
      <c r="K460" s="98"/>
      <c r="L460" s="98"/>
      <c r="M460" s="121"/>
      <c r="N460" s="90"/>
      <c r="O460" s="90"/>
      <c r="P460" s="90"/>
      <c r="Q460" s="90"/>
      <c r="R460" s="90"/>
      <c r="S460" s="90"/>
      <c r="T460" s="90"/>
      <c r="U460" s="90"/>
      <c r="V460" s="90"/>
      <c r="W460" s="90"/>
      <c r="X460" s="90"/>
      <c r="Y460" s="98"/>
      <c r="Z460" s="121"/>
      <c r="AA460" s="121"/>
      <c r="AB460" s="98"/>
      <c r="AC460" s="98"/>
      <c r="AD460" s="92"/>
      <c r="AE460" s="90"/>
      <c r="AF460" s="90"/>
      <c r="AG460" s="90"/>
      <c r="AH460" s="93"/>
      <c r="AI460" s="98"/>
      <c r="AJ460" s="98"/>
      <c r="AK460" s="98"/>
      <c r="AL460" s="98"/>
      <c r="AM460" s="98"/>
      <c r="AN460" s="94"/>
      <c r="AO460" s="95"/>
      <c r="AP460" s="96"/>
      <c r="AQ460" s="98"/>
      <c r="AR460" s="97"/>
      <c r="AS460" s="98"/>
      <c r="AT460" s="98"/>
      <c r="AU460" s="98"/>
      <c r="AV460" s="98"/>
      <c r="AW460" s="98"/>
      <c r="AX460" s="98"/>
      <c r="AY460" s="100"/>
      <c r="AZ460" s="98"/>
      <c r="BA460" s="98"/>
      <c r="BB460" s="98"/>
      <c r="BC460" s="99"/>
      <c r="BD460" s="100"/>
      <c r="BE460" s="100"/>
      <c r="BF460" s="98"/>
      <c r="BG460" s="100"/>
      <c r="BH460" s="100"/>
      <c r="BI460" s="100"/>
      <c r="BJ460" s="100"/>
      <c r="BK460" s="100"/>
      <c r="BL460" s="100"/>
      <c r="BM460" s="100"/>
      <c r="BN460" s="100"/>
      <c r="BO460" s="100"/>
      <c r="BP460" s="100"/>
      <c r="BQ460" s="100"/>
      <c r="BR460" s="100"/>
      <c r="BS460" s="100"/>
      <c r="BT460" s="100"/>
      <c r="BU460" s="98"/>
      <c r="BV460" s="98"/>
      <c r="BW460" s="98"/>
      <c r="BX460" s="98"/>
      <c r="BY460" s="98"/>
      <c r="BZ460" s="98"/>
      <c r="CA460" s="98"/>
      <c r="CB460" s="90"/>
      <c r="CC460" s="100"/>
      <c r="CD460" s="100"/>
      <c r="CE460" s="100"/>
      <c r="CF460" s="100"/>
      <c r="CG460" s="77"/>
      <c r="CH460" s="90"/>
      <c r="CI460" s="90"/>
      <c r="CJ460" s="98"/>
      <c r="CK460" s="90"/>
      <c r="CL460" s="123"/>
      <c r="CM460" s="124"/>
      <c r="CN460" s="90"/>
      <c r="CO460" s="90"/>
      <c r="CP460" s="90"/>
      <c r="CQ460" s="77"/>
      <c r="CR460" s="77"/>
      <c r="CS460" s="77"/>
      <c r="CT460" s="100"/>
      <c r="CU460" s="77"/>
      <c r="CV460" s="90"/>
      <c r="CW460" s="101"/>
      <c r="CX460" s="90"/>
      <c r="CY460" s="90"/>
      <c r="CZ460" s="90"/>
      <c r="DA460" s="77"/>
      <c r="DB460" s="77"/>
      <c r="DC460" s="77"/>
      <c r="DD460" s="100"/>
      <c r="DE460" s="77"/>
      <c r="DF460" s="90"/>
      <c r="DG460" s="90"/>
      <c r="DH460" s="90"/>
      <c r="DI460" s="90"/>
      <c r="DJ460" s="90"/>
      <c r="DK460" s="77"/>
      <c r="DL460" s="77"/>
      <c r="DM460" s="77"/>
      <c r="DN460" s="100"/>
      <c r="DO460" s="77"/>
      <c r="DP460" s="90"/>
      <c r="DQ460" s="90"/>
      <c r="DR460" s="90"/>
      <c r="DS460" s="90"/>
      <c r="DT460" s="90"/>
      <c r="DU460" s="90"/>
      <c r="DV460" s="90"/>
      <c r="DW460" s="98"/>
      <c r="DX460" s="90"/>
      <c r="DY460" s="98"/>
      <c r="DZ460" s="100"/>
      <c r="EA460" s="100"/>
      <c r="EB460" s="100"/>
      <c r="EC460" s="100"/>
      <c r="ES460" s="125"/>
      <c r="FW460" s="125"/>
      <c r="FX460" s="125"/>
      <c r="GK460" s="104"/>
      <c r="GL460" s="104"/>
      <c r="HB460" s="125"/>
      <c r="HC460" s="125"/>
      <c r="HF460" s="125"/>
      <c r="HG460" s="125"/>
      <c r="HH460" s="125"/>
      <c r="HI460" s="125"/>
      <c r="HJ460" s="102"/>
      <c r="HK460" s="125"/>
      <c r="HL460" s="125"/>
      <c r="HM460" s="125"/>
      <c r="HN460" s="125"/>
      <c r="HO460" s="125"/>
      <c r="HP460" s="97"/>
      <c r="HQ460" s="98"/>
      <c r="HR460" s="98"/>
      <c r="HS460" s="98"/>
      <c r="HT460" s="98"/>
      <c r="HU460" s="98"/>
      <c r="HV460" s="98"/>
      <c r="HW460" s="98"/>
      <c r="HX460" s="98"/>
      <c r="HY460" s="98"/>
      <c r="HZ460" s="98"/>
      <c r="IA460" s="98"/>
      <c r="IB460" s="98"/>
      <c r="IC460" s="98"/>
      <c r="ID460" s="98"/>
      <c r="IE460" s="98"/>
      <c r="IF460" s="98"/>
      <c r="IG460" s="98"/>
      <c r="IH460" s="98"/>
      <c r="II460" s="98"/>
      <c r="IJ460" s="98"/>
      <c r="IK460" s="98"/>
      <c r="IL460" s="98"/>
      <c r="IM460" s="122"/>
      <c r="IN460" s="122"/>
      <c r="IO460" s="98"/>
      <c r="IP460" s="98"/>
      <c r="IQ460" s="98"/>
      <c r="IR460" s="98"/>
      <c r="IS460" s="98"/>
      <c r="IT460" s="98"/>
      <c r="IU460" s="98"/>
      <c r="IV460" s="98"/>
      <c r="IW460" s="98"/>
      <c r="IX460" s="98"/>
      <c r="IY460" s="98"/>
      <c r="IZ460" s="98"/>
      <c r="JA460" s="98"/>
      <c r="JB460" s="122"/>
      <c r="JC460" s="122"/>
      <c r="JD460" s="98"/>
      <c r="JE460" s="98"/>
      <c r="JF460" s="98"/>
      <c r="JG460" s="98"/>
      <c r="JH460" s="122"/>
      <c r="JI460" s="122"/>
      <c r="JJ460" s="98"/>
      <c r="JK460" s="98"/>
      <c r="JL460" s="98"/>
      <c r="JM460" s="122"/>
      <c r="JN460" s="122"/>
      <c r="JO460" s="122"/>
      <c r="JP460" s="122"/>
      <c r="JQ460" s="98"/>
      <c r="JZ460" s="103"/>
      <c r="KA460" s="98"/>
      <c r="KB460" s="98"/>
      <c r="KC460" s="98"/>
      <c r="KD460" s="98"/>
      <c r="KE460" s="98"/>
      <c r="KF460" s="98"/>
      <c r="KG460" s="98"/>
      <c r="KH460" s="98"/>
      <c r="KI460" s="98"/>
      <c r="KJ460" s="98"/>
      <c r="KK460" s="98"/>
      <c r="KL460" s="98"/>
      <c r="KM460" s="98"/>
      <c r="KN460" s="98"/>
      <c r="KO460" s="98"/>
      <c r="KP460" s="98"/>
      <c r="KQ460" s="98"/>
      <c r="KR460" s="98"/>
      <c r="KS460" s="98"/>
      <c r="KT460" s="98"/>
      <c r="KU460" s="98"/>
      <c r="KV460" s="98"/>
      <c r="KW460" s="98"/>
      <c r="KX460" s="98"/>
      <c r="KY460" s="98"/>
      <c r="KZ460" s="98"/>
      <c r="LA460" s="98"/>
      <c r="LB460" s="98"/>
      <c r="LC460" s="98"/>
      <c r="LD460" s="98"/>
      <c r="LE460" s="98"/>
      <c r="LF460" s="98"/>
      <c r="LG460" s="98"/>
      <c r="LH460" s="98"/>
      <c r="LI460" s="98"/>
      <c r="LJ460" s="98"/>
      <c r="LK460" s="98"/>
      <c r="LL460" s="98"/>
      <c r="LM460" s="98"/>
      <c r="LN460" s="98"/>
    </row>
    <row r="461" spans="1:326" s="105" customFormat="1" ht="14" customHeight="1" x14ac:dyDescent="0.15">
      <c r="A461" s="56"/>
      <c r="B461" s="90"/>
      <c r="C461" s="91"/>
      <c r="D461" s="90"/>
      <c r="E461" s="91"/>
      <c r="F461" s="90"/>
      <c r="G461" s="90"/>
      <c r="H461" s="90"/>
      <c r="I461" s="100"/>
      <c r="J461" s="100"/>
      <c r="K461" s="98"/>
      <c r="L461" s="98"/>
      <c r="M461" s="121"/>
      <c r="N461" s="90"/>
      <c r="O461" s="90"/>
      <c r="P461" s="90"/>
      <c r="Q461" s="90"/>
      <c r="R461" s="90"/>
      <c r="S461" s="90"/>
      <c r="T461" s="90"/>
      <c r="U461" s="90"/>
      <c r="V461" s="90"/>
      <c r="W461" s="90"/>
      <c r="X461" s="90"/>
      <c r="Y461" s="98"/>
      <c r="Z461" s="121"/>
      <c r="AA461" s="121"/>
      <c r="AB461" s="98"/>
      <c r="AC461" s="98"/>
      <c r="AD461" s="92"/>
      <c r="AE461" s="90"/>
      <c r="AF461" s="90"/>
      <c r="AG461" s="90"/>
      <c r="AH461" s="93"/>
      <c r="AI461" s="98"/>
      <c r="AJ461" s="98"/>
      <c r="AK461" s="98"/>
      <c r="AL461" s="98"/>
      <c r="AM461" s="98"/>
      <c r="AN461" s="94"/>
      <c r="AO461" s="95"/>
      <c r="AP461" s="96"/>
      <c r="AQ461" s="98"/>
      <c r="AR461" s="97"/>
      <c r="AS461" s="98"/>
      <c r="AT461" s="98"/>
      <c r="AU461" s="98"/>
      <c r="AV461" s="98"/>
      <c r="AW461" s="98"/>
      <c r="AX461" s="98"/>
      <c r="AY461" s="100"/>
      <c r="AZ461" s="98"/>
      <c r="BA461" s="98"/>
      <c r="BB461" s="98"/>
      <c r="BC461" s="99"/>
      <c r="BD461" s="100"/>
      <c r="BE461" s="100"/>
      <c r="BF461" s="98"/>
      <c r="BG461" s="100"/>
      <c r="BH461" s="100"/>
      <c r="BI461" s="100"/>
      <c r="BJ461" s="100"/>
      <c r="BK461" s="100"/>
      <c r="BL461" s="100"/>
      <c r="BM461" s="100"/>
      <c r="BN461" s="100"/>
      <c r="BO461" s="100"/>
      <c r="BP461" s="100"/>
      <c r="BQ461" s="100"/>
      <c r="BR461" s="100"/>
      <c r="BS461" s="100"/>
      <c r="BT461" s="100"/>
      <c r="BU461" s="98"/>
      <c r="BV461" s="98"/>
      <c r="BW461" s="98"/>
      <c r="BX461" s="98"/>
      <c r="BY461" s="98"/>
      <c r="BZ461" s="98"/>
      <c r="CA461" s="98"/>
      <c r="CB461" s="90"/>
      <c r="CC461" s="100"/>
      <c r="CD461" s="100"/>
      <c r="CE461" s="100"/>
      <c r="CF461" s="100"/>
      <c r="CG461" s="77"/>
      <c r="CH461" s="90"/>
      <c r="CI461" s="90"/>
      <c r="CJ461" s="98"/>
      <c r="CK461" s="90"/>
      <c r="CL461" s="123"/>
      <c r="CM461" s="124"/>
      <c r="CN461" s="90"/>
      <c r="CO461" s="90"/>
      <c r="CP461" s="90"/>
      <c r="CQ461" s="77"/>
      <c r="CR461" s="77"/>
      <c r="CS461" s="77"/>
      <c r="CT461" s="100"/>
      <c r="CU461" s="77"/>
      <c r="CV461" s="90"/>
      <c r="CW461" s="101"/>
      <c r="CX461" s="90"/>
      <c r="CY461" s="90"/>
      <c r="CZ461" s="90"/>
      <c r="DA461" s="77"/>
      <c r="DB461" s="77"/>
      <c r="DC461" s="77"/>
      <c r="DD461" s="100"/>
      <c r="DE461" s="77"/>
      <c r="DF461" s="90"/>
      <c r="DG461" s="90"/>
      <c r="DH461" s="90"/>
      <c r="DI461" s="90"/>
      <c r="DJ461" s="90"/>
      <c r="DK461" s="77"/>
      <c r="DL461" s="77"/>
      <c r="DM461" s="77"/>
      <c r="DN461" s="100"/>
      <c r="DO461" s="77"/>
      <c r="DP461" s="90"/>
      <c r="DQ461" s="90"/>
      <c r="DR461" s="90"/>
      <c r="DS461" s="90"/>
      <c r="DT461" s="90"/>
      <c r="DU461" s="90"/>
      <c r="DV461" s="90"/>
      <c r="DW461" s="98"/>
      <c r="DX461" s="90"/>
      <c r="DY461" s="98"/>
      <c r="DZ461" s="100"/>
      <c r="EA461" s="100"/>
      <c r="EB461" s="100"/>
      <c r="EC461" s="100"/>
      <c r="ES461" s="125"/>
      <c r="FW461" s="125"/>
      <c r="FX461" s="125"/>
      <c r="GK461" s="104"/>
      <c r="GL461" s="104"/>
      <c r="HB461" s="125"/>
      <c r="HC461" s="125"/>
      <c r="HF461" s="125"/>
      <c r="HG461" s="125"/>
      <c r="HH461" s="125"/>
      <c r="HI461" s="125"/>
      <c r="HJ461" s="102"/>
      <c r="HK461" s="125"/>
      <c r="HL461" s="125"/>
      <c r="HM461" s="125"/>
      <c r="HN461" s="125"/>
      <c r="HO461" s="125"/>
      <c r="HP461" s="97"/>
      <c r="HQ461" s="98"/>
      <c r="HR461" s="98"/>
      <c r="HS461" s="98"/>
      <c r="HT461" s="98"/>
      <c r="HU461" s="98"/>
      <c r="HV461" s="98"/>
      <c r="HW461" s="98"/>
      <c r="HX461" s="98"/>
      <c r="HY461" s="98"/>
      <c r="HZ461" s="98"/>
      <c r="IA461" s="98"/>
      <c r="IB461" s="98"/>
      <c r="IC461" s="98"/>
      <c r="ID461" s="98"/>
      <c r="IE461" s="98"/>
      <c r="IF461" s="98"/>
      <c r="IG461" s="98"/>
      <c r="IH461" s="98"/>
      <c r="II461" s="98"/>
      <c r="IJ461" s="98"/>
      <c r="IK461" s="98"/>
      <c r="IL461" s="98"/>
      <c r="IM461" s="122"/>
      <c r="IN461" s="122"/>
      <c r="IO461" s="98"/>
      <c r="IP461" s="98"/>
      <c r="IQ461" s="98"/>
      <c r="IR461" s="98"/>
      <c r="IS461" s="98"/>
      <c r="IT461" s="98"/>
      <c r="IU461" s="98"/>
      <c r="IV461" s="98"/>
      <c r="IW461" s="98"/>
      <c r="IX461" s="98"/>
      <c r="IY461" s="98"/>
      <c r="IZ461" s="98"/>
      <c r="JA461" s="98"/>
      <c r="JB461" s="122"/>
      <c r="JC461" s="122"/>
      <c r="JD461" s="98"/>
      <c r="JE461" s="98"/>
      <c r="JF461" s="98"/>
      <c r="JG461" s="98"/>
      <c r="JH461" s="122"/>
      <c r="JI461" s="122"/>
      <c r="JJ461" s="98"/>
      <c r="JK461" s="98"/>
      <c r="JL461" s="98"/>
      <c r="JM461" s="122"/>
      <c r="JN461" s="122"/>
      <c r="JO461" s="122"/>
      <c r="JP461" s="122"/>
      <c r="JQ461" s="98"/>
      <c r="JZ461" s="103"/>
      <c r="KA461" s="98"/>
      <c r="KB461" s="98"/>
      <c r="KC461" s="98"/>
      <c r="KD461" s="98"/>
      <c r="KE461" s="98"/>
      <c r="KF461" s="98"/>
      <c r="KG461" s="98"/>
      <c r="KH461" s="98"/>
      <c r="KI461" s="98"/>
      <c r="KJ461" s="98"/>
      <c r="KK461" s="98"/>
      <c r="KL461" s="98"/>
      <c r="KM461" s="98"/>
      <c r="KN461" s="98"/>
      <c r="KO461" s="98"/>
      <c r="KP461" s="98"/>
      <c r="KQ461" s="98"/>
      <c r="KR461" s="98"/>
      <c r="KS461" s="98"/>
      <c r="KT461" s="98"/>
      <c r="KU461" s="98"/>
      <c r="KV461" s="98"/>
      <c r="KW461" s="98"/>
      <c r="KX461" s="98"/>
      <c r="KY461" s="98"/>
      <c r="KZ461" s="98"/>
      <c r="LA461" s="98"/>
      <c r="LB461" s="98"/>
      <c r="LC461" s="98"/>
      <c r="LD461" s="98"/>
      <c r="LE461" s="98"/>
      <c r="LF461" s="98"/>
      <c r="LG461" s="98"/>
      <c r="LH461" s="98"/>
      <c r="LI461" s="98"/>
      <c r="LJ461" s="98"/>
      <c r="LK461" s="98"/>
      <c r="LL461" s="98"/>
      <c r="LM461" s="98"/>
      <c r="LN461" s="98"/>
    </row>
    <row r="462" spans="1:326" s="105" customFormat="1" ht="14" customHeight="1" x14ac:dyDescent="0.15">
      <c r="A462" s="56"/>
      <c r="B462" s="90"/>
      <c r="C462" s="91"/>
      <c r="D462" s="90"/>
      <c r="E462" s="91"/>
      <c r="F462" s="90"/>
      <c r="G462" s="90"/>
      <c r="H462" s="90"/>
      <c r="I462" s="100"/>
      <c r="J462" s="100"/>
      <c r="K462" s="98"/>
      <c r="L462" s="98"/>
      <c r="M462" s="121"/>
      <c r="N462" s="90"/>
      <c r="O462" s="90"/>
      <c r="P462" s="90"/>
      <c r="Q462" s="90"/>
      <c r="R462" s="90"/>
      <c r="S462" s="90"/>
      <c r="T462" s="90"/>
      <c r="U462" s="90"/>
      <c r="V462" s="90"/>
      <c r="W462" s="90"/>
      <c r="X462" s="90"/>
      <c r="Y462" s="98"/>
      <c r="Z462" s="121"/>
      <c r="AA462" s="121"/>
      <c r="AB462" s="98"/>
      <c r="AC462" s="98"/>
      <c r="AD462" s="92"/>
      <c r="AE462" s="90"/>
      <c r="AF462" s="90"/>
      <c r="AG462" s="90"/>
      <c r="AH462" s="93"/>
      <c r="AI462" s="98"/>
      <c r="AJ462" s="98"/>
      <c r="AK462" s="98"/>
      <c r="AL462" s="98"/>
      <c r="AM462" s="98"/>
      <c r="AN462" s="94"/>
      <c r="AO462" s="95"/>
      <c r="AP462" s="96"/>
      <c r="AQ462" s="98"/>
      <c r="AR462" s="97"/>
      <c r="AS462" s="98"/>
      <c r="AT462" s="98"/>
      <c r="AU462" s="98"/>
      <c r="AV462" s="98"/>
      <c r="AW462" s="98"/>
      <c r="AX462" s="98"/>
      <c r="AY462" s="100"/>
      <c r="AZ462" s="98"/>
      <c r="BA462" s="98"/>
      <c r="BB462" s="98"/>
      <c r="BC462" s="99"/>
      <c r="BD462" s="100"/>
      <c r="BE462" s="100"/>
      <c r="BF462" s="98"/>
      <c r="BG462" s="100"/>
      <c r="BH462" s="100"/>
      <c r="BI462" s="100"/>
      <c r="BJ462" s="100"/>
      <c r="BK462" s="100"/>
      <c r="BL462" s="100"/>
      <c r="BM462" s="100"/>
      <c r="BN462" s="100"/>
      <c r="BO462" s="100"/>
      <c r="BP462" s="100"/>
      <c r="BQ462" s="100"/>
      <c r="BR462" s="100"/>
      <c r="BS462" s="100"/>
      <c r="BT462" s="100"/>
      <c r="BU462" s="98"/>
      <c r="BV462" s="98"/>
      <c r="BW462" s="98"/>
      <c r="BX462" s="98"/>
      <c r="BY462" s="98"/>
      <c r="BZ462" s="98"/>
      <c r="CA462" s="98"/>
      <c r="CB462" s="90"/>
      <c r="CC462" s="100"/>
      <c r="CD462" s="100"/>
      <c r="CE462" s="100"/>
      <c r="CF462" s="100"/>
      <c r="CG462" s="77"/>
      <c r="CH462" s="90"/>
      <c r="CI462" s="90"/>
      <c r="CJ462" s="98"/>
      <c r="CK462" s="90"/>
      <c r="CL462" s="123"/>
      <c r="CM462" s="124"/>
      <c r="CN462" s="90"/>
      <c r="CO462" s="90"/>
      <c r="CP462" s="90"/>
      <c r="CQ462" s="77"/>
      <c r="CR462" s="77"/>
      <c r="CS462" s="77"/>
      <c r="CT462" s="100"/>
      <c r="CU462" s="77"/>
      <c r="CV462" s="90"/>
      <c r="CW462" s="101"/>
      <c r="CX462" s="90"/>
      <c r="CY462" s="90"/>
      <c r="CZ462" s="90"/>
      <c r="DA462" s="77"/>
      <c r="DB462" s="77"/>
      <c r="DC462" s="77"/>
      <c r="DD462" s="100"/>
      <c r="DE462" s="77"/>
      <c r="DF462" s="90"/>
      <c r="DG462" s="90"/>
      <c r="DH462" s="90"/>
      <c r="DI462" s="90"/>
      <c r="DJ462" s="90"/>
      <c r="DK462" s="77"/>
      <c r="DL462" s="77"/>
      <c r="DM462" s="77"/>
      <c r="DN462" s="100"/>
      <c r="DO462" s="77"/>
      <c r="DP462" s="90"/>
      <c r="DQ462" s="90"/>
      <c r="DR462" s="90"/>
      <c r="DS462" s="90"/>
      <c r="DT462" s="90"/>
      <c r="DU462" s="90"/>
      <c r="DV462" s="90"/>
      <c r="DW462" s="98"/>
      <c r="DX462" s="90"/>
      <c r="DY462" s="98"/>
      <c r="DZ462" s="100"/>
      <c r="EA462" s="100"/>
      <c r="EB462" s="100"/>
      <c r="EC462" s="100"/>
      <c r="ES462" s="125"/>
      <c r="FW462" s="125"/>
      <c r="FX462" s="125"/>
      <c r="GK462" s="104"/>
      <c r="GL462" s="104"/>
      <c r="HB462" s="125"/>
      <c r="HC462" s="125"/>
      <c r="HF462" s="125"/>
      <c r="HG462" s="125"/>
      <c r="HH462" s="125"/>
      <c r="HI462" s="125"/>
      <c r="HJ462" s="102"/>
      <c r="HK462" s="125"/>
      <c r="HL462" s="125"/>
      <c r="HM462" s="125"/>
      <c r="HN462" s="125"/>
      <c r="HO462" s="125"/>
      <c r="HP462" s="97"/>
      <c r="HQ462" s="98"/>
      <c r="HR462" s="98"/>
      <c r="HS462" s="98"/>
      <c r="HT462" s="98"/>
      <c r="HU462" s="98"/>
      <c r="HV462" s="98"/>
      <c r="HW462" s="98"/>
      <c r="HX462" s="98"/>
      <c r="HY462" s="98"/>
      <c r="HZ462" s="98"/>
      <c r="IA462" s="98"/>
      <c r="IB462" s="98"/>
      <c r="IC462" s="98"/>
      <c r="ID462" s="98"/>
      <c r="IE462" s="98"/>
      <c r="IF462" s="98"/>
      <c r="IG462" s="98"/>
      <c r="IH462" s="98"/>
      <c r="II462" s="98"/>
      <c r="IJ462" s="98"/>
      <c r="IK462" s="98"/>
      <c r="IL462" s="98"/>
      <c r="IM462" s="122"/>
      <c r="IN462" s="122"/>
      <c r="IO462" s="98"/>
      <c r="IP462" s="98"/>
      <c r="IQ462" s="98"/>
      <c r="IR462" s="98"/>
      <c r="IS462" s="98"/>
      <c r="IT462" s="98"/>
      <c r="IU462" s="98"/>
      <c r="IV462" s="98"/>
      <c r="IW462" s="98"/>
      <c r="IX462" s="98"/>
      <c r="IY462" s="98"/>
      <c r="IZ462" s="98"/>
      <c r="JA462" s="98"/>
      <c r="JB462" s="122"/>
      <c r="JC462" s="122"/>
      <c r="JD462" s="98"/>
      <c r="JE462" s="98"/>
      <c r="JF462" s="98"/>
      <c r="JG462" s="98"/>
      <c r="JH462" s="122"/>
      <c r="JI462" s="122"/>
      <c r="JJ462" s="98"/>
      <c r="JK462" s="98"/>
      <c r="JL462" s="98"/>
      <c r="JM462" s="122"/>
      <c r="JN462" s="122"/>
      <c r="JO462" s="122"/>
      <c r="JP462" s="122"/>
      <c r="JQ462" s="98"/>
      <c r="JZ462" s="103"/>
      <c r="KA462" s="98"/>
      <c r="KB462" s="98"/>
      <c r="KC462" s="98"/>
      <c r="KD462" s="98"/>
      <c r="KE462" s="98"/>
      <c r="KF462" s="98"/>
      <c r="KG462" s="98"/>
      <c r="KH462" s="98"/>
      <c r="KI462" s="98"/>
      <c r="KJ462" s="98"/>
      <c r="KK462" s="98"/>
      <c r="KL462" s="98"/>
      <c r="KM462" s="98"/>
      <c r="KN462" s="98"/>
      <c r="KO462" s="98"/>
      <c r="KP462" s="98"/>
      <c r="KQ462" s="98"/>
      <c r="KR462" s="98"/>
      <c r="KS462" s="98"/>
      <c r="KT462" s="98"/>
      <c r="KU462" s="98"/>
      <c r="KV462" s="98"/>
      <c r="KW462" s="98"/>
      <c r="KX462" s="98"/>
      <c r="KY462" s="98"/>
      <c r="KZ462" s="98"/>
      <c r="LA462" s="98"/>
      <c r="LB462" s="98"/>
      <c r="LC462" s="98"/>
      <c r="LD462" s="98"/>
      <c r="LE462" s="98"/>
      <c r="LF462" s="98"/>
      <c r="LG462" s="98"/>
      <c r="LH462" s="98"/>
      <c r="LI462" s="98"/>
      <c r="LJ462" s="98"/>
      <c r="LK462" s="98"/>
      <c r="LL462" s="98"/>
      <c r="LM462" s="98"/>
      <c r="LN462" s="98"/>
    </row>
    <row r="463" spans="1:326" s="105" customFormat="1" ht="14" customHeight="1" x14ac:dyDescent="0.15">
      <c r="A463" s="56"/>
      <c r="B463" s="90"/>
      <c r="C463" s="91"/>
      <c r="D463" s="90"/>
      <c r="E463" s="91"/>
      <c r="F463" s="90"/>
      <c r="G463" s="90"/>
      <c r="H463" s="90"/>
      <c r="I463" s="100"/>
      <c r="J463" s="100"/>
      <c r="K463" s="98"/>
      <c r="L463" s="98"/>
      <c r="M463" s="121"/>
      <c r="N463" s="90"/>
      <c r="O463" s="90"/>
      <c r="P463" s="90"/>
      <c r="Q463" s="90"/>
      <c r="R463" s="90"/>
      <c r="S463" s="90"/>
      <c r="T463" s="90"/>
      <c r="U463" s="90"/>
      <c r="V463" s="90"/>
      <c r="W463" s="90"/>
      <c r="X463" s="90"/>
      <c r="Y463" s="98"/>
      <c r="Z463" s="121"/>
      <c r="AA463" s="121"/>
      <c r="AB463" s="98"/>
      <c r="AC463" s="98"/>
      <c r="AD463" s="92"/>
      <c r="AE463" s="90"/>
      <c r="AF463" s="90"/>
      <c r="AG463" s="90"/>
      <c r="AH463" s="93"/>
      <c r="AI463" s="98"/>
      <c r="AJ463" s="98"/>
      <c r="AK463" s="98"/>
      <c r="AL463" s="98"/>
      <c r="AM463" s="98"/>
      <c r="AN463" s="94"/>
      <c r="AO463" s="95"/>
      <c r="AP463" s="96"/>
      <c r="AQ463" s="98"/>
      <c r="AR463" s="97"/>
      <c r="AS463" s="98"/>
      <c r="AT463" s="98"/>
      <c r="AU463" s="98"/>
      <c r="AV463" s="98"/>
      <c r="AW463" s="98"/>
      <c r="AX463" s="98"/>
      <c r="AY463" s="100"/>
      <c r="AZ463" s="98"/>
      <c r="BA463" s="98"/>
      <c r="BB463" s="98"/>
      <c r="BC463" s="99"/>
      <c r="BD463" s="100"/>
      <c r="BE463" s="100"/>
      <c r="BF463" s="98"/>
      <c r="BG463" s="100"/>
      <c r="BH463" s="100"/>
      <c r="BI463" s="100"/>
      <c r="BJ463" s="100"/>
      <c r="BK463" s="100"/>
      <c r="BL463" s="100"/>
      <c r="BM463" s="100"/>
      <c r="BN463" s="100"/>
      <c r="BO463" s="100"/>
      <c r="BP463" s="100"/>
      <c r="BQ463" s="100"/>
      <c r="BR463" s="100"/>
      <c r="BS463" s="100"/>
      <c r="BT463" s="100"/>
      <c r="BU463" s="98"/>
      <c r="BV463" s="98"/>
      <c r="BW463" s="98"/>
      <c r="BX463" s="98"/>
      <c r="BY463" s="98"/>
      <c r="BZ463" s="98"/>
      <c r="CA463" s="98"/>
      <c r="CB463" s="90"/>
      <c r="CC463" s="100"/>
      <c r="CD463" s="100"/>
      <c r="CE463" s="100"/>
      <c r="CF463" s="100"/>
      <c r="CG463" s="77"/>
      <c r="CH463" s="90"/>
      <c r="CI463" s="90"/>
      <c r="CJ463" s="98"/>
      <c r="CK463" s="90"/>
      <c r="CL463" s="123"/>
      <c r="CM463" s="124"/>
      <c r="CN463" s="90"/>
      <c r="CO463" s="90"/>
      <c r="CP463" s="90"/>
      <c r="CQ463" s="77"/>
      <c r="CR463" s="77"/>
      <c r="CS463" s="77"/>
      <c r="CT463" s="100"/>
      <c r="CU463" s="77"/>
      <c r="CV463" s="90"/>
      <c r="CW463" s="101"/>
      <c r="CX463" s="90"/>
      <c r="CY463" s="90"/>
      <c r="CZ463" s="90"/>
      <c r="DA463" s="77"/>
      <c r="DB463" s="77"/>
      <c r="DC463" s="77"/>
      <c r="DD463" s="100"/>
      <c r="DE463" s="77"/>
      <c r="DF463" s="90"/>
      <c r="DG463" s="90"/>
      <c r="DH463" s="90"/>
      <c r="DI463" s="90"/>
      <c r="DJ463" s="90"/>
      <c r="DK463" s="77"/>
      <c r="DL463" s="77"/>
      <c r="DM463" s="77"/>
      <c r="DN463" s="100"/>
      <c r="DO463" s="77"/>
      <c r="DP463" s="90"/>
      <c r="DQ463" s="90"/>
      <c r="DR463" s="90"/>
      <c r="DS463" s="90"/>
      <c r="DT463" s="90"/>
      <c r="DU463" s="90"/>
      <c r="DV463" s="90"/>
      <c r="DW463" s="98"/>
      <c r="DX463" s="90"/>
      <c r="DY463" s="98"/>
      <c r="DZ463" s="100"/>
      <c r="EA463" s="100"/>
      <c r="EB463" s="100"/>
      <c r="EC463" s="100"/>
      <c r="ES463" s="125"/>
      <c r="FW463" s="125"/>
      <c r="FX463" s="125"/>
      <c r="GK463" s="104"/>
      <c r="GL463" s="104"/>
      <c r="HB463" s="125"/>
      <c r="HC463" s="125"/>
      <c r="HF463" s="125"/>
      <c r="HG463" s="125"/>
      <c r="HH463" s="125"/>
      <c r="HI463" s="125"/>
      <c r="HJ463" s="102"/>
      <c r="HK463" s="125"/>
      <c r="HL463" s="125"/>
      <c r="HM463" s="125"/>
      <c r="HN463" s="125"/>
      <c r="HO463" s="125"/>
      <c r="HP463" s="97"/>
      <c r="HQ463" s="98"/>
      <c r="HR463" s="98"/>
      <c r="HS463" s="98"/>
      <c r="HT463" s="98"/>
      <c r="HU463" s="98"/>
      <c r="HV463" s="98"/>
      <c r="HW463" s="98"/>
      <c r="HX463" s="98"/>
      <c r="HY463" s="98"/>
      <c r="HZ463" s="98"/>
      <c r="IA463" s="98"/>
      <c r="IB463" s="98"/>
      <c r="IC463" s="98"/>
      <c r="ID463" s="98"/>
      <c r="IE463" s="98"/>
      <c r="IF463" s="98"/>
      <c r="IG463" s="98"/>
      <c r="IH463" s="98"/>
      <c r="II463" s="98"/>
      <c r="IJ463" s="98"/>
      <c r="IK463" s="98"/>
      <c r="IL463" s="98"/>
      <c r="IM463" s="122"/>
      <c r="IN463" s="122"/>
      <c r="IO463" s="98"/>
      <c r="IP463" s="98"/>
      <c r="IQ463" s="98"/>
      <c r="IR463" s="98"/>
      <c r="IS463" s="98"/>
      <c r="IT463" s="98"/>
      <c r="IU463" s="98"/>
      <c r="IV463" s="98"/>
      <c r="IW463" s="98"/>
      <c r="IX463" s="98"/>
      <c r="IY463" s="98"/>
      <c r="IZ463" s="98"/>
      <c r="JA463" s="98"/>
      <c r="JB463" s="122"/>
      <c r="JC463" s="122"/>
      <c r="JD463" s="98"/>
      <c r="JE463" s="98"/>
      <c r="JF463" s="98"/>
      <c r="JG463" s="98"/>
      <c r="JH463" s="122"/>
      <c r="JI463" s="122"/>
      <c r="JJ463" s="98"/>
      <c r="JK463" s="98"/>
      <c r="JL463" s="98"/>
      <c r="JM463" s="122"/>
      <c r="JN463" s="122"/>
      <c r="JO463" s="122"/>
      <c r="JP463" s="122"/>
      <c r="JQ463" s="98"/>
      <c r="JZ463" s="103"/>
      <c r="KA463" s="98"/>
      <c r="KB463" s="98"/>
      <c r="KC463" s="98"/>
      <c r="KD463" s="98"/>
      <c r="KE463" s="98"/>
      <c r="KF463" s="98"/>
      <c r="KG463" s="98"/>
      <c r="KH463" s="98"/>
      <c r="KI463" s="98"/>
      <c r="KJ463" s="98"/>
      <c r="KK463" s="98"/>
      <c r="KL463" s="98"/>
      <c r="KM463" s="98"/>
      <c r="KN463" s="98"/>
      <c r="KO463" s="98"/>
      <c r="KP463" s="98"/>
      <c r="KQ463" s="98"/>
      <c r="KR463" s="98"/>
      <c r="KS463" s="98"/>
      <c r="KT463" s="98"/>
      <c r="KU463" s="98"/>
      <c r="KV463" s="98"/>
      <c r="KW463" s="98"/>
      <c r="KX463" s="98"/>
      <c r="KY463" s="98"/>
      <c r="KZ463" s="98"/>
      <c r="LA463" s="98"/>
      <c r="LB463" s="98"/>
      <c r="LC463" s="98"/>
      <c r="LD463" s="98"/>
      <c r="LE463" s="98"/>
      <c r="LF463" s="98"/>
      <c r="LG463" s="98"/>
      <c r="LH463" s="98"/>
      <c r="LI463" s="98"/>
      <c r="LJ463" s="98"/>
      <c r="LK463" s="98"/>
      <c r="LL463" s="98"/>
      <c r="LM463" s="98"/>
      <c r="LN463" s="98"/>
    </row>
    <row r="464" spans="1:326" s="105" customFormat="1" ht="14" customHeight="1" x14ac:dyDescent="0.15">
      <c r="A464" s="56"/>
      <c r="B464" s="90"/>
      <c r="C464" s="91"/>
      <c r="D464" s="90"/>
      <c r="E464" s="91"/>
      <c r="F464" s="90"/>
      <c r="G464" s="90"/>
      <c r="H464" s="90"/>
      <c r="I464" s="100"/>
      <c r="J464" s="100"/>
      <c r="K464" s="98"/>
      <c r="L464" s="98"/>
      <c r="M464" s="121"/>
      <c r="N464" s="90"/>
      <c r="O464" s="90"/>
      <c r="P464" s="90"/>
      <c r="Q464" s="90"/>
      <c r="R464" s="90"/>
      <c r="S464" s="90"/>
      <c r="T464" s="90"/>
      <c r="U464" s="90"/>
      <c r="V464" s="90"/>
      <c r="W464" s="90"/>
      <c r="X464" s="90"/>
      <c r="Y464" s="98"/>
      <c r="Z464" s="121"/>
      <c r="AA464" s="121"/>
      <c r="AB464" s="98"/>
      <c r="AC464" s="98"/>
      <c r="AD464" s="92"/>
      <c r="AE464" s="90"/>
      <c r="AF464" s="90"/>
      <c r="AG464" s="90"/>
      <c r="AH464" s="93"/>
      <c r="AI464" s="98"/>
      <c r="AJ464" s="98"/>
      <c r="AK464" s="98"/>
      <c r="AL464" s="98"/>
      <c r="AM464" s="98"/>
      <c r="AN464" s="94"/>
      <c r="AO464" s="95"/>
      <c r="AP464" s="96"/>
      <c r="AQ464" s="98"/>
      <c r="AR464" s="97"/>
      <c r="AS464" s="98"/>
      <c r="AT464" s="98"/>
      <c r="AU464" s="98"/>
      <c r="AV464" s="98"/>
      <c r="AW464" s="98"/>
      <c r="AX464" s="98"/>
      <c r="AY464" s="100"/>
      <c r="AZ464" s="98"/>
      <c r="BA464" s="98"/>
      <c r="BB464" s="98"/>
      <c r="BC464" s="99"/>
      <c r="BD464" s="100"/>
      <c r="BE464" s="100"/>
      <c r="BF464" s="98"/>
      <c r="BG464" s="100"/>
      <c r="BH464" s="100"/>
      <c r="BI464" s="100"/>
      <c r="BJ464" s="100"/>
      <c r="BK464" s="100"/>
      <c r="BL464" s="100"/>
      <c r="BM464" s="100"/>
      <c r="BN464" s="100"/>
      <c r="BO464" s="100"/>
      <c r="BP464" s="100"/>
      <c r="BQ464" s="100"/>
      <c r="BR464" s="100"/>
      <c r="BS464" s="100"/>
      <c r="BT464" s="100"/>
      <c r="BU464" s="98"/>
      <c r="BV464" s="98"/>
      <c r="BW464" s="98"/>
      <c r="BX464" s="98"/>
      <c r="BY464" s="98"/>
      <c r="BZ464" s="98"/>
      <c r="CA464" s="98"/>
      <c r="CB464" s="90"/>
      <c r="CC464" s="100"/>
      <c r="CD464" s="100"/>
      <c r="CE464" s="100"/>
      <c r="CF464" s="100"/>
      <c r="CG464" s="77"/>
      <c r="CH464" s="90"/>
      <c r="CI464" s="90"/>
      <c r="CJ464" s="98"/>
      <c r="CK464" s="90"/>
      <c r="CL464" s="123"/>
      <c r="CM464" s="124"/>
      <c r="CN464" s="90"/>
      <c r="CO464" s="90"/>
      <c r="CP464" s="90"/>
      <c r="CQ464" s="77"/>
      <c r="CR464" s="77"/>
      <c r="CS464" s="77"/>
      <c r="CT464" s="100"/>
      <c r="CU464" s="77"/>
      <c r="CV464" s="90"/>
      <c r="CW464" s="101"/>
      <c r="CX464" s="90"/>
      <c r="CY464" s="90"/>
      <c r="CZ464" s="90"/>
      <c r="DA464" s="77"/>
      <c r="DB464" s="77"/>
      <c r="DC464" s="77"/>
      <c r="DD464" s="100"/>
      <c r="DE464" s="77"/>
      <c r="DF464" s="90"/>
      <c r="DG464" s="90"/>
      <c r="DH464" s="90"/>
      <c r="DI464" s="90"/>
      <c r="DJ464" s="90"/>
      <c r="DK464" s="77"/>
      <c r="DL464" s="77"/>
      <c r="DM464" s="77"/>
      <c r="DN464" s="100"/>
      <c r="DO464" s="77"/>
      <c r="DP464" s="90"/>
      <c r="DQ464" s="90"/>
      <c r="DR464" s="90"/>
      <c r="DS464" s="90"/>
      <c r="DT464" s="90"/>
      <c r="DU464" s="90"/>
      <c r="DV464" s="90"/>
      <c r="DW464" s="98"/>
      <c r="DX464" s="90"/>
      <c r="DY464" s="98"/>
      <c r="DZ464" s="100"/>
      <c r="EA464" s="100"/>
      <c r="EB464" s="100"/>
      <c r="EC464" s="100"/>
      <c r="ES464" s="125"/>
      <c r="FW464" s="125"/>
      <c r="FX464" s="125"/>
      <c r="GK464" s="104"/>
      <c r="GL464" s="104"/>
      <c r="HB464" s="125"/>
      <c r="HC464" s="125"/>
      <c r="HF464" s="125"/>
      <c r="HG464" s="125"/>
      <c r="HH464" s="125"/>
      <c r="HI464" s="125"/>
      <c r="HJ464" s="102"/>
      <c r="HK464" s="125"/>
      <c r="HL464" s="125"/>
      <c r="HM464" s="125"/>
      <c r="HN464" s="125"/>
      <c r="HO464" s="125"/>
      <c r="HP464" s="97"/>
      <c r="HQ464" s="98"/>
      <c r="HR464" s="98"/>
      <c r="HS464" s="98"/>
      <c r="HT464" s="98"/>
      <c r="HU464" s="98"/>
      <c r="HV464" s="98"/>
      <c r="HW464" s="98"/>
      <c r="HX464" s="98"/>
      <c r="HY464" s="98"/>
      <c r="HZ464" s="98"/>
      <c r="IA464" s="98"/>
      <c r="IB464" s="98"/>
      <c r="IC464" s="98"/>
      <c r="ID464" s="98"/>
      <c r="IE464" s="98"/>
      <c r="IF464" s="98"/>
      <c r="IG464" s="98"/>
      <c r="IH464" s="98"/>
      <c r="II464" s="98"/>
      <c r="IJ464" s="98"/>
      <c r="IK464" s="98"/>
      <c r="IL464" s="98"/>
      <c r="IM464" s="122"/>
      <c r="IN464" s="122"/>
      <c r="IO464" s="98"/>
      <c r="IP464" s="98"/>
      <c r="IQ464" s="98"/>
      <c r="IR464" s="98"/>
      <c r="IS464" s="98"/>
      <c r="IT464" s="98"/>
      <c r="IU464" s="98"/>
      <c r="IV464" s="98"/>
      <c r="IW464" s="98"/>
      <c r="IX464" s="98"/>
      <c r="IY464" s="98"/>
      <c r="IZ464" s="98"/>
      <c r="JA464" s="98"/>
      <c r="JB464" s="122"/>
      <c r="JC464" s="122"/>
      <c r="JD464" s="98"/>
      <c r="JE464" s="98"/>
      <c r="JF464" s="98"/>
      <c r="JG464" s="98"/>
      <c r="JH464" s="122"/>
      <c r="JI464" s="122"/>
      <c r="JJ464" s="98"/>
      <c r="JK464" s="98"/>
      <c r="JL464" s="98"/>
      <c r="JM464" s="122"/>
      <c r="JN464" s="122"/>
      <c r="JO464" s="122"/>
      <c r="JP464" s="122"/>
      <c r="JQ464" s="98"/>
      <c r="JZ464" s="103"/>
      <c r="KA464" s="98"/>
      <c r="KB464" s="98"/>
      <c r="KC464" s="98"/>
      <c r="KD464" s="98"/>
      <c r="KE464" s="98"/>
      <c r="KF464" s="98"/>
      <c r="KG464" s="98"/>
      <c r="KH464" s="98"/>
      <c r="KI464" s="98"/>
      <c r="KJ464" s="98"/>
      <c r="KK464" s="98"/>
      <c r="KL464" s="98"/>
      <c r="KM464" s="98"/>
      <c r="KN464" s="98"/>
      <c r="KO464" s="98"/>
      <c r="KP464" s="98"/>
      <c r="KQ464" s="98"/>
      <c r="KR464" s="98"/>
      <c r="KS464" s="98"/>
      <c r="KT464" s="98"/>
      <c r="KU464" s="98"/>
      <c r="KV464" s="98"/>
      <c r="KW464" s="98"/>
      <c r="KX464" s="98"/>
      <c r="KY464" s="98"/>
      <c r="KZ464" s="98"/>
      <c r="LA464" s="98"/>
      <c r="LB464" s="98"/>
      <c r="LC464" s="98"/>
      <c r="LD464" s="98"/>
      <c r="LE464" s="98"/>
      <c r="LF464" s="98"/>
      <c r="LG464" s="98"/>
      <c r="LH464" s="98"/>
      <c r="LI464" s="98"/>
      <c r="LJ464" s="98"/>
      <c r="LK464" s="98"/>
      <c r="LL464" s="98"/>
      <c r="LM464" s="98"/>
      <c r="LN464" s="98"/>
    </row>
    <row r="465" spans="1:326" s="105" customFormat="1" ht="14" customHeight="1" x14ac:dyDescent="0.15">
      <c r="A465" s="56"/>
      <c r="B465" s="90"/>
      <c r="C465" s="91"/>
      <c r="D465" s="90"/>
      <c r="E465" s="91"/>
      <c r="F465" s="90"/>
      <c r="G465" s="90"/>
      <c r="H465" s="90"/>
      <c r="I465" s="100"/>
      <c r="J465" s="100"/>
      <c r="K465" s="98"/>
      <c r="L465" s="98"/>
      <c r="M465" s="121"/>
      <c r="N465" s="90"/>
      <c r="O465" s="90"/>
      <c r="P465" s="90"/>
      <c r="Q465" s="90"/>
      <c r="R465" s="90"/>
      <c r="S465" s="90"/>
      <c r="T465" s="90"/>
      <c r="U465" s="90"/>
      <c r="V465" s="90"/>
      <c r="W465" s="90"/>
      <c r="X465" s="90"/>
      <c r="Y465" s="98"/>
      <c r="Z465" s="121"/>
      <c r="AA465" s="121"/>
      <c r="AB465" s="98"/>
      <c r="AC465" s="98"/>
      <c r="AD465" s="92"/>
      <c r="AE465" s="90"/>
      <c r="AF465" s="90"/>
      <c r="AG465" s="90"/>
      <c r="AH465" s="93"/>
      <c r="AI465" s="98"/>
      <c r="AJ465" s="98"/>
      <c r="AK465" s="98"/>
      <c r="AL465" s="98"/>
      <c r="AM465" s="98"/>
      <c r="AN465" s="94"/>
      <c r="AO465" s="95"/>
      <c r="AP465" s="96"/>
      <c r="AQ465" s="98"/>
      <c r="AR465" s="97"/>
      <c r="AS465" s="98"/>
      <c r="AT465" s="98"/>
      <c r="AU465" s="98"/>
      <c r="AV465" s="98"/>
      <c r="AW465" s="98"/>
      <c r="AX465" s="98"/>
      <c r="AY465" s="100"/>
      <c r="AZ465" s="98"/>
      <c r="BA465" s="98"/>
      <c r="BB465" s="98"/>
      <c r="BC465" s="99"/>
      <c r="BD465" s="100"/>
      <c r="BE465" s="100"/>
      <c r="BF465" s="98"/>
      <c r="BG465" s="100"/>
      <c r="BH465" s="100"/>
      <c r="BI465" s="100"/>
      <c r="BJ465" s="100"/>
      <c r="BK465" s="100"/>
      <c r="BL465" s="100"/>
      <c r="BM465" s="100"/>
      <c r="BN465" s="100"/>
      <c r="BO465" s="100"/>
      <c r="BP465" s="100"/>
      <c r="BQ465" s="100"/>
      <c r="BR465" s="100"/>
      <c r="BS465" s="100"/>
      <c r="BT465" s="100"/>
      <c r="BU465" s="98"/>
      <c r="BV465" s="98"/>
      <c r="BW465" s="98"/>
      <c r="BX465" s="98"/>
      <c r="BY465" s="98"/>
      <c r="BZ465" s="98"/>
      <c r="CA465" s="98"/>
      <c r="CB465" s="90"/>
      <c r="CC465" s="100"/>
      <c r="CD465" s="100"/>
      <c r="CE465" s="100"/>
      <c r="CF465" s="100"/>
      <c r="CG465" s="77"/>
      <c r="CH465" s="90"/>
      <c r="CI465" s="90"/>
      <c r="CJ465" s="98"/>
      <c r="CK465" s="90"/>
      <c r="CL465" s="123"/>
      <c r="CM465" s="124"/>
      <c r="CN465" s="90"/>
      <c r="CO465" s="90"/>
      <c r="CP465" s="90"/>
      <c r="CQ465" s="77"/>
      <c r="CR465" s="77"/>
      <c r="CS465" s="77"/>
      <c r="CT465" s="100"/>
      <c r="CU465" s="77"/>
      <c r="CV465" s="90"/>
      <c r="CW465" s="101"/>
      <c r="CX465" s="90"/>
      <c r="CY465" s="90"/>
      <c r="CZ465" s="90"/>
      <c r="DA465" s="77"/>
      <c r="DB465" s="77"/>
      <c r="DC465" s="77"/>
      <c r="DD465" s="100"/>
      <c r="DE465" s="77"/>
      <c r="DF465" s="90"/>
      <c r="DG465" s="90"/>
      <c r="DH465" s="90"/>
      <c r="DI465" s="90"/>
      <c r="DJ465" s="90"/>
      <c r="DK465" s="77"/>
      <c r="DL465" s="77"/>
      <c r="DM465" s="77"/>
      <c r="DN465" s="100"/>
      <c r="DO465" s="77"/>
      <c r="DP465" s="90"/>
      <c r="DQ465" s="90"/>
      <c r="DR465" s="90"/>
      <c r="DS465" s="90"/>
      <c r="DT465" s="90"/>
      <c r="DU465" s="90"/>
      <c r="DV465" s="90"/>
      <c r="DW465" s="98"/>
      <c r="DX465" s="90"/>
      <c r="DY465" s="98"/>
      <c r="DZ465" s="100"/>
      <c r="EA465" s="100"/>
      <c r="EB465" s="100"/>
      <c r="EC465" s="100"/>
      <c r="ES465" s="125"/>
      <c r="FW465" s="125"/>
      <c r="FX465" s="125"/>
      <c r="GK465" s="104"/>
      <c r="GL465" s="104"/>
      <c r="HB465" s="125"/>
      <c r="HC465" s="125"/>
      <c r="HF465" s="125"/>
      <c r="HG465" s="125"/>
      <c r="HH465" s="125"/>
      <c r="HI465" s="125"/>
      <c r="HJ465" s="102"/>
      <c r="HK465" s="125"/>
      <c r="HL465" s="125"/>
      <c r="HM465" s="125"/>
      <c r="HN465" s="125"/>
      <c r="HO465" s="125"/>
      <c r="HP465" s="97"/>
      <c r="HQ465" s="98"/>
      <c r="HR465" s="98"/>
      <c r="HS465" s="98"/>
      <c r="HT465" s="98"/>
      <c r="HU465" s="98"/>
      <c r="HV465" s="98"/>
      <c r="HW465" s="98"/>
      <c r="HX465" s="98"/>
      <c r="HY465" s="98"/>
      <c r="HZ465" s="98"/>
      <c r="IA465" s="98"/>
      <c r="IB465" s="98"/>
      <c r="IC465" s="98"/>
      <c r="ID465" s="98"/>
      <c r="IE465" s="98"/>
      <c r="IF465" s="98"/>
      <c r="IG465" s="98"/>
      <c r="IH465" s="98"/>
      <c r="II465" s="98"/>
      <c r="IJ465" s="98"/>
      <c r="IK465" s="98"/>
      <c r="IL465" s="98"/>
      <c r="IM465" s="122"/>
      <c r="IN465" s="122"/>
      <c r="IO465" s="98"/>
      <c r="IP465" s="98"/>
      <c r="IQ465" s="98"/>
      <c r="IR465" s="98"/>
      <c r="IS465" s="98"/>
      <c r="IT465" s="98"/>
      <c r="IU465" s="98"/>
      <c r="IV465" s="98"/>
      <c r="IW465" s="98"/>
      <c r="IX465" s="98"/>
      <c r="IY465" s="98"/>
      <c r="IZ465" s="98"/>
      <c r="JA465" s="98"/>
      <c r="JB465" s="122"/>
      <c r="JC465" s="122"/>
      <c r="JD465" s="98"/>
      <c r="JE465" s="98"/>
      <c r="JF465" s="98"/>
      <c r="JG465" s="98"/>
      <c r="JH465" s="122"/>
      <c r="JI465" s="122"/>
      <c r="JJ465" s="98"/>
      <c r="JK465" s="98"/>
      <c r="JL465" s="98"/>
      <c r="JM465" s="122"/>
      <c r="JN465" s="122"/>
      <c r="JO465" s="122"/>
      <c r="JP465" s="122"/>
      <c r="JQ465" s="98"/>
      <c r="JZ465" s="103"/>
      <c r="KA465" s="98"/>
      <c r="KB465" s="98"/>
      <c r="KC465" s="98"/>
      <c r="KD465" s="98"/>
      <c r="KE465" s="98"/>
      <c r="KF465" s="98"/>
      <c r="KG465" s="98"/>
      <c r="KH465" s="98"/>
      <c r="KI465" s="98"/>
      <c r="KJ465" s="98"/>
      <c r="KK465" s="98"/>
      <c r="KL465" s="98"/>
      <c r="KM465" s="98"/>
      <c r="KN465" s="98"/>
      <c r="KO465" s="98"/>
      <c r="KP465" s="98"/>
      <c r="KQ465" s="98"/>
      <c r="KR465" s="98"/>
      <c r="KS465" s="98"/>
      <c r="KT465" s="98"/>
      <c r="KU465" s="98"/>
      <c r="KV465" s="98"/>
      <c r="KW465" s="98"/>
      <c r="KX465" s="98"/>
      <c r="KY465" s="98"/>
      <c r="KZ465" s="98"/>
      <c r="LA465" s="98"/>
      <c r="LB465" s="98"/>
      <c r="LC465" s="98"/>
      <c r="LD465" s="98"/>
      <c r="LE465" s="98"/>
      <c r="LF465" s="98"/>
      <c r="LG465" s="98"/>
      <c r="LH465" s="98"/>
      <c r="LI465" s="98"/>
      <c r="LJ465" s="98"/>
      <c r="LK465" s="98"/>
      <c r="LL465" s="98"/>
      <c r="LM465" s="98"/>
      <c r="LN465" s="98"/>
    </row>
    <row r="466" spans="1:326" s="105" customFormat="1" ht="14" customHeight="1" x14ac:dyDescent="0.15">
      <c r="A466" s="56"/>
      <c r="B466" s="90"/>
      <c r="C466" s="91"/>
      <c r="D466" s="90"/>
      <c r="E466" s="91"/>
      <c r="F466" s="90"/>
      <c r="G466" s="90"/>
      <c r="H466" s="90"/>
      <c r="I466" s="100"/>
      <c r="J466" s="100"/>
      <c r="K466" s="98"/>
      <c r="L466" s="98"/>
      <c r="M466" s="121"/>
      <c r="N466" s="90"/>
      <c r="O466" s="90"/>
      <c r="P466" s="90"/>
      <c r="Q466" s="90"/>
      <c r="R466" s="90"/>
      <c r="S466" s="90"/>
      <c r="T466" s="90"/>
      <c r="U466" s="90"/>
      <c r="V466" s="90"/>
      <c r="W466" s="90"/>
      <c r="X466" s="90"/>
      <c r="Y466" s="98"/>
      <c r="Z466" s="121"/>
      <c r="AA466" s="121"/>
      <c r="AB466" s="98"/>
      <c r="AC466" s="98"/>
      <c r="AD466" s="92"/>
      <c r="AE466" s="90"/>
      <c r="AF466" s="90"/>
      <c r="AG466" s="90"/>
      <c r="AH466" s="93"/>
      <c r="AI466" s="98"/>
      <c r="AJ466" s="98"/>
      <c r="AK466" s="98"/>
      <c r="AL466" s="98"/>
      <c r="AM466" s="98"/>
      <c r="AN466" s="94"/>
      <c r="AO466" s="95"/>
      <c r="AP466" s="96"/>
      <c r="AQ466" s="98"/>
      <c r="AR466" s="97"/>
      <c r="AS466" s="98"/>
      <c r="AT466" s="98"/>
      <c r="AU466" s="98"/>
      <c r="AV466" s="98"/>
      <c r="AW466" s="98"/>
      <c r="AX466" s="98"/>
      <c r="AY466" s="100"/>
      <c r="AZ466" s="98"/>
      <c r="BA466" s="98"/>
      <c r="BB466" s="98"/>
      <c r="BC466" s="99"/>
      <c r="BD466" s="100"/>
      <c r="BE466" s="100"/>
      <c r="BF466" s="98"/>
      <c r="BG466" s="100"/>
      <c r="BH466" s="100"/>
      <c r="BI466" s="100"/>
      <c r="BJ466" s="100"/>
      <c r="BK466" s="100"/>
      <c r="BL466" s="100"/>
      <c r="BM466" s="100"/>
      <c r="BN466" s="100"/>
      <c r="BO466" s="100"/>
      <c r="BP466" s="100"/>
      <c r="BQ466" s="100"/>
      <c r="BR466" s="100"/>
      <c r="BS466" s="100"/>
      <c r="BT466" s="100"/>
      <c r="BU466" s="98"/>
      <c r="BV466" s="98"/>
      <c r="BW466" s="98"/>
      <c r="BX466" s="98"/>
      <c r="BY466" s="98"/>
      <c r="BZ466" s="98"/>
      <c r="CA466" s="98"/>
      <c r="CB466" s="90"/>
      <c r="CC466" s="100"/>
      <c r="CD466" s="100"/>
      <c r="CE466" s="100"/>
      <c r="CF466" s="100"/>
      <c r="CG466" s="77"/>
      <c r="CH466" s="90"/>
      <c r="CI466" s="90"/>
      <c r="CJ466" s="98"/>
      <c r="CK466" s="90"/>
      <c r="CL466" s="123"/>
      <c r="CM466" s="124"/>
      <c r="CN466" s="90"/>
      <c r="CO466" s="90"/>
      <c r="CP466" s="90"/>
      <c r="CQ466" s="77"/>
      <c r="CR466" s="77"/>
      <c r="CS466" s="77"/>
      <c r="CT466" s="100"/>
      <c r="CU466" s="77"/>
      <c r="CV466" s="90"/>
      <c r="CW466" s="101"/>
      <c r="CX466" s="90"/>
      <c r="CY466" s="90"/>
      <c r="CZ466" s="90"/>
      <c r="DA466" s="77"/>
      <c r="DB466" s="77"/>
      <c r="DC466" s="77"/>
      <c r="DD466" s="100"/>
      <c r="DE466" s="77"/>
      <c r="DF466" s="90"/>
      <c r="DG466" s="90"/>
      <c r="DH466" s="90"/>
      <c r="DI466" s="90"/>
      <c r="DJ466" s="90"/>
      <c r="DK466" s="77"/>
      <c r="DL466" s="77"/>
      <c r="DM466" s="77"/>
      <c r="DN466" s="100"/>
      <c r="DO466" s="77"/>
      <c r="DP466" s="90"/>
      <c r="DQ466" s="90"/>
      <c r="DR466" s="90"/>
      <c r="DS466" s="90"/>
      <c r="DT466" s="90"/>
      <c r="DU466" s="90"/>
      <c r="DV466" s="90"/>
      <c r="DW466" s="98"/>
      <c r="DX466" s="90"/>
      <c r="DY466" s="98"/>
      <c r="DZ466" s="100"/>
      <c r="EA466" s="100"/>
      <c r="EB466" s="100"/>
      <c r="EC466" s="100"/>
      <c r="ES466" s="125"/>
      <c r="FW466" s="125"/>
      <c r="FX466" s="125"/>
      <c r="GK466" s="104"/>
      <c r="GL466" s="104"/>
      <c r="HB466" s="125"/>
      <c r="HC466" s="125"/>
      <c r="HF466" s="125"/>
      <c r="HG466" s="125"/>
      <c r="HH466" s="125"/>
      <c r="HI466" s="125"/>
      <c r="HJ466" s="102"/>
      <c r="HK466" s="125"/>
      <c r="HL466" s="125"/>
      <c r="HM466" s="125"/>
      <c r="HN466" s="125"/>
      <c r="HO466" s="125"/>
      <c r="HP466" s="97"/>
      <c r="HQ466" s="98"/>
      <c r="HR466" s="98"/>
      <c r="HS466" s="98"/>
      <c r="HT466" s="98"/>
      <c r="HU466" s="98"/>
      <c r="HV466" s="98"/>
      <c r="HW466" s="98"/>
      <c r="HX466" s="98"/>
      <c r="HY466" s="98"/>
      <c r="HZ466" s="98"/>
      <c r="IA466" s="98"/>
      <c r="IB466" s="98"/>
      <c r="IC466" s="98"/>
      <c r="ID466" s="98"/>
      <c r="IE466" s="98"/>
      <c r="IF466" s="98"/>
      <c r="IG466" s="98"/>
      <c r="IH466" s="98"/>
      <c r="II466" s="98"/>
      <c r="IJ466" s="98"/>
      <c r="IK466" s="98"/>
      <c r="IL466" s="98"/>
      <c r="IM466" s="122"/>
      <c r="IN466" s="122"/>
      <c r="IO466" s="98"/>
      <c r="IP466" s="98"/>
      <c r="IQ466" s="98"/>
      <c r="IR466" s="98"/>
      <c r="IS466" s="98"/>
      <c r="IT466" s="98"/>
      <c r="IU466" s="98"/>
      <c r="IV466" s="98"/>
      <c r="IW466" s="98"/>
      <c r="IX466" s="98"/>
      <c r="IY466" s="98"/>
      <c r="IZ466" s="98"/>
      <c r="JA466" s="98"/>
      <c r="JB466" s="122"/>
      <c r="JC466" s="122"/>
      <c r="JD466" s="98"/>
      <c r="JE466" s="98"/>
      <c r="JF466" s="98"/>
      <c r="JG466" s="98"/>
      <c r="JH466" s="122"/>
      <c r="JI466" s="122"/>
      <c r="JJ466" s="98"/>
      <c r="JK466" s="98"/>
      <c r="JL466" s="98"/>
      <c r="JM466" s="122"/>
      <c r="JN466" s="122"/>
      <c r="JO466" s="122"/>
      <c r="JP466" s="122"/>
      <c r="JQ466" s="98"/>
      <c r="JZ466" s="103"/>
      <c r="KA466" s="98"/>
      <c r="KB466" s="98"/>
      <c r="KC466" s="98"/>
      <c r="KD466" s="98"/>
      <c r="KE466" s="98"/>
      <c r="KF466" s="98"/>
      <c r="KG466" s="98"/>
      <c r="KH466" s="98"/>
      <c r="KI466" s="98"/>
      <c r="KJ466" s="98"/>
      <c r="KK466" s="98"/>
      <c r="KL466" s="98"/>
      <c r="KM466" s="98"/>
      <c r="KN466" s="98"/>
      <c r="KO466" s="98"/>
      <c r="KP466" s="98"/>
      <c r="KQ466" s="98"/>
      <c r="KR466" s="98"/>
      <c r="KS466" s="98"/>
      <c r="KT466" s="98"/>
      <c r="KU466" s="98"/>
      <c r="KV466" s="98"/>
      <c r="KW466" s="98"/>
      <c r="KX466" s="98"/>
      <c r="KY466" s="98"/>
      <c r="KZ466" s="98"/>
      <c r="LA466" s="98"/>
      <c r="LB466" s="98"/>
      <c r="LC466" s="98"/>
      <c r="LD466" s="98"/>
      <c r="LE466" s="98"/>
      <c r="LF466" s="98"/>
      <c r="LG466" s="98"/>
      <c r="LH466" s="98"/>
      <c r="LI466" s="98"/>
      <c r="LJ466" s="98"/>
      <c r="LK466" s="98"/>
      <c r="LL466" s="98"/>
      <c r="LM466" s="98"/>
      <c r="LN466" s="98"/>
    </row>
    <row r="467" spans="1:326" s="105" customFormat="1" ht="14" customHeight="1" x14ac:dyDescent="0.15">
      <c r="A467" s="56"/>
      <c r="B467" s="90"/>
      <c r="C467" s="91"/>
      <c r="D467" s="90"/>
      <c r="E467" s="91"/>
      <c r="F467" s="90"/>
      <c r="G467" s="90"/>
      <c r="H467" s="90"/>
      <c r="I467" s="100"/>
      <c r="J467" s="100"/>
      <c r="K467" s="98"/>
      <c r="L467" s="98"/>
      <c r="M467" s="121"/>
      <c r="N467" s="90"/>
      <c r="O467" s="90"/>
      <c r="P467" s="90"/>
      <c r="Q467" s="90"/>
      <c r="R467" s="90"/>
      <c r="S467" s="90"/>
      <c r="T467" s="90"/>
      <c r="U467" s="90"/>
      <c r="V467" s="90"/>
      <c r="W467" s="90"/>
      <c r="X467" s="90"/>
      <c r="Y467" s="98"/>
      <c r="Z467" s="121"/>
      <c r="AA467" s="121"/>
      <c r="AB467" s="98"/>
      <c r="AC467" s="98"/>
      <c r="AD467" s="92"/>
      <c r="AE467" s="90"/>
      <c r="AF467" s="90"/>
      <c r="AG467" s="90"/>
      <c r="AH467" s="93"/>
      <c r="AI467" s="98"/>
      <c r="AJ467" s="98"/>
      <c r="AK467" s="98"/>
      <c r="AL467" s="98"/>
      <c r="AM467" s="98"/>
      <c r="AN467" s="94"/>
      <c r="AO467" s="95"/>
      <c r="AP467" s="96"/>
      <c r="AQ467" s="98"/>
      <c r="AR467" s="97"/>
      <c r="AS467" s="98"/>
      <c r="AT467" s="98"/>
      <c r="AU467" s="98"/>
      <c r="AV467" s="98"/>
      <c r="AW467" s="98"/>
      <c r="AX467" s="98"/>
      <c r="AY467" s="100"/>
      <c r="AZ467" s="98"/>
      <c r="BA467" s="98"/>
      <c r="BB467" s="98"/>
      <c r="BC467" s="99"/>
      <c r="BD467" s="100"/>
      <c r="BE467" s="100"/>
      <c r="BF467" s="98"/>
      <c r="BG467" s="100"/>
      <c r="BH467" s="100"/>
      <c r="BI467" s="100"/>
      <c r="BJ467" s="100"/>
      <c r="BK467" s="100"/>
      <c r="BL467" s="100"/>
      <c r="BM467" s="100"/>
      <c r="BN467" s="100"/>
      <c r="BO467" s="100"/>
      <c r="BP467" s="100"/>
      <c r="BQ467" s="100"/>
      <c r="BR467" s="100"/>
      <c r="BS467" s="100"/>
      <c r="BT467" s="100"/>
      <c r="BU467" s="98"/>
      <c r="BV467" s="98"/>
      <c r="BW467" s="98"/>
      <c r="BX467" s="98"/>
      <c r="BY467" s="98"/>
      <c r="BZ467" s="98"/>
      <c r="CA467" s="98"/>
      <c r="CB467" s="90"/>
      <c r="CC467" s="100"/>
      <c r="CD467" s="100"/>
      <c r="CE467" s="100"/>
      <c r="CF467" s="100"/>
      <c r="CG467" s="77"/>
      <c r="CH467" s="90"/>
      <c r="CI467" s="90"/>
      <c r="CJ467" s="98"/>
      <c r="CK467" s="90"/>
      <c r="CL467" s="123"/>
      <c r="CM467" s="124"/>
      <c r="CN467" s="90"/>
      <c r="CO467" s="90"/>
      <c r="CP467" s="90"/>
      <c r="CQ467" s="77"/>
      <c r="CR467" s="77"/>
      <c r="CS467" s="77"/>
      <c r="CT467" s="100"/>
      <c r="CU467" s="77"/>
      <c r="CV467" s="90"/>
      <c r="CW467" s="101"/>
      <c r="CX467" s="90"/>
      <c r="CY467" s="90"/>
      <c r="CZ467" s="90"/>
      <c r="DA467" s="77"/>
      <c r="DB467" s="77"/>
      <c r="DC467" s="77"/>
      <c r="DD467" s="100"/>
      <c r="DE467" s="77"/>
      <c r="DF467" s="90"/>
      <c r="DG467" s="90"/>
      <c r="DH467" s="90"/>
      <c r="DI467" s="90"/>
      <c r="DJ467" s="90"/>
      <c r="DK467" s="77"/>
      <c r="DL467" s="77"/>
      <c r="DM467" s="77"/>
      <c r="DN467" s="100"/>
      <c r="DO467" s="77"/>
      <c r="DP467" s="90"/>
      <c r="DQ467" s="90"/>
      <c r="DR467" s="90"/>
      <c r="DS467" s="90"/>
      <c r="DT467" s="90"/>
      <c r="DU467" s="90"/>
      <c r="DV467" s="90"/>
      <c r="DW467" s="98"/>
      <c r="DX467" s="90"/>
      <c r="DY467" s="98"/>
      <c r="DZ467" s="100"/>
      <c r="EA467" s="100"/>
      <c r="EB467" s="100"/>
      <c r="EC467" s="100"/>
      <c r="ES467" s="125"/>
      <c r="FW467" s="125"/>
      <c r="FX467" s="125"/>
      <c r="GK467" s="104"/>
      <c r="GL467" s="104"/>
      <c r="HB467" s="125"/>
      <c r="HC467" s="125"/>
      <c r="HF467" s="125"/>
      <c r="HG467" s="125"/>
      <c r="HH467" s="125"/>
      <c r="HI467" s="125"/>
      <c r="HJ467" s="102"/>
      <c r="HK467" s="125"/>
      <c r="HL467" s="125"/>
      <c r="HM467" s="125"/>
      <c r="HN467" s="125"/>
      <c r="HO467" s="125"/>
      <c r="HP467" s="97"/>
      <c r="HQ467" s="98"/>
      <c r="HR467" s="98"/>
      <c r="HS467" s="98"/>
      <c r="HT467" s="98"/>
      <c r="HU467" s="98"/>
      <c r="HV467" s="98"/>
      <c r="HW467" s="98"/>
      <c r="HX467" s="98"/>
      <c r="HY467" s="98"/>
      <c r="HZ467" s="98"/>
      <c r="IA467" s="98"/>
      <c r="IB467" s="98"/>
      <c r="IC467" s="98"/>
      <c r="ID467" s="98"/>
      <c r="IE467" s="98"/>
      <c r="IF467" s="98"/>
      <c r="IG467" s="98"/>
      <c r="IH467" s="98"/>
      <c r="II467" s="98"/>
      <c r="IJ467" s="98"/>
      <c r="IK467" s="98"/>
      <c r="IL467" s="98"/>
      <c r="IM467" s="122"/>
      <c r="IN467" s="122"/>
      <c r="IO467" s="98"/>
      <c r="IP467" s="98"/>
      <c r="IQ467" s="98"/>
      <c r="IR467" s="98"/>
      <c r="IS467" s="98"/>
      <c r="IT467" s="98"/>
      <c r="IU467" s="98"/>
      <c r="IV467" s="98"/>
      <c r="IW467" s="98"/>
      <c r="IX467" s="98"/>
      <c r="IY467" s="98"/>
      <c r="IZ467" s="98"/>
      <c r="JA467" s="98"/>
      <c r="JB467" s="122"/>
      <c r="JC467" s="122"/>
      <c r="JD467" s="98"/>
      <c r="JE467" s="98"/>
      <c r="JF467" s="98"/>
      <c r="JG467" s="98"/>
      <c r="JH467" s="122"/>
      <c r="JI467" s="122"/>
      <c r="JJ467" s="98"/>
      <c r="JK467" s="98"/>
      <c r="JL467" s="98"/>
      <c r="JM467" s="122"/>
      <c r="JN467" s="122"/>
      <c r="JO467" s="122"/>
      <c r="JP467" s="122"/>
      <c r="JQ467" s="98"/>
      <c r="JZ467" s="103"/>
      <c r="KA467" s="98"/>
      <c r="KB467" s="98"/>
      <c r="KC467" s="98"/>
      <c r="KD467" s="98"/>
      <c r="KE467" s="98"/>
      <c r="KF467" s="98"/>
      <c r="KG467" s="98"/>
      <c r="KH467" s="98"/>
      <c r="KI467" s="98"/>
      <c r="KJ467" s="98"/>
      <c r="KK467" s="98"/>
      <c r="KL467" s="98"/>
      <c r="KM467" s="98"/>
      <c r="KN467" s="98"/>
      <c r="KO467" s="98"/>
      <c r="KP467" s="98"/>
      <c r="KQ467" s="98"/>
      <c r="KR467" s="98"/>
      <c r="KS467" s="98"/>
      <c r="KT467" s="98"/>
      <c r="KU467" s="98"/>
      <c r="KV467" s="98"/>
      <c r="KW467" s="98"/>
      <c r="KX467" s="98"/>
      <c r="KY467" s="98"/>
      <c r="KZ467" s="98"/>
      <c r="LA467" s="98"/>
      <c r="LB467" s="98"/>
      <c r="LC467" s="98"/>
      <c r="LD467" s="98"/>
      <c r="LE467" s="98"/>
      <c r="LF467" s="98"/>
      <c r="LG467" s="98"/>
      <c r="LH467" s="98"/>
      <c r="LI467" s="98"/>
      <c r="LJ467" s="98"/>
      <c r="LK467" s="98"/>
      <c r="LL467" s="98"/>
      <c r="LM467" s="98"/>
      <c r="LN467" s="98"/>
    </row>
    <row r="468" spans="1:326" s="105" customFormat="1" ht="14" customHeight="1" x14ac:dyDescent="0.15">
      <c r="A468" s="56"/>
      <c r="B468" s="90"/>
      <c r="C468" s="91"/>
      <c r="D468" s="90"/>
      <c r="E468" s="91"/>
      <c r="F468" s="90"/>
      <c r="G468" s="90"/>
      <c r="H468" s="90"/>
      <c r="I468" s="100"/>
      <c r="J468" s="100"/>
      <c r="K468" s="98"/>
      <c r="L468" s="98"/>
      <c r="M468" s="121"/>
      <c r="N468" s="90"/>
      <c r="O468" s="90"/>
      <c r="P468" s="90"/>
      <c r="Q468" s="90"/>
      <c r="R468" s="90"/>
      <c r="S468" s="90"/>
      <c r="T468" s="90"/>
      <c r="U468" s="90"/>
      <c r="V468" s="90"/>
      <c r="W468" s="90"/>
      <c r="X468" s="90"/>
      <c r="Y468" s="98"/>
      <c r="Z468" s="121"/>
      <c r="AA468" s="121"/>
      <c r="AB468" s="98"/>
      <c r="AC468" s="98"/>
      <c r="AD468" s="92"/>
      <c r="AE468" s="90"/>
      <c r="AF468" s="90"/>
      <c r="AG468" s="90"/>
      <c r="AH468" s="93"/>
      <c r="AI468" s="98"/>
      <c r="AJ468" s="98"/>
      <c r="AK468" s="98"/>
      <c r="AL468" s="98"/>
      <c r="AM468" s="98"/>
      <c r="AN468" s="94"/>
      <c r="AO468" s="95"/>
      <c r="AP468" s="96"/>
      <c r="AQ468" s="98"/>
      <c r="AR468" s="97"/>
      <c r="AS468" s="98"/>
      <c r="AT468" s="98"/>
      <c r="AU468" s="98"/>
      <c r="AV468" s="98"/>
      <c r="AW468" s="98"/>
      <c r="AX468" s="98"/>
      <c r="AY468" s="100"/>
      <c r="AZ468" s="98"/>
      <c r="BA468" s="98"/>
      <c r="BB468" s="98"/>
      <c r="BC468" s="99"/>
      <c r="BD468" s="100"/>
      <c r="BE468" s="100"/>
      <c r="BF468" s="98"/>
      <c r="BG468" s="100"/>
      <c r="BH468" s="100"/>
      <c r="BI468" s="100"/>
      <c r="BJ468" s="100"/>
      <c r="BK468" s="100"/>
      <c r="BL468" s="100"/>
      <c r="BM468" s="100"/>
      <c r="BN468" s="100"/>
      <c r="BO468" s="100"/>
      <c r="BP468" s="100"/>
      <c r="BQ468" s="100"/>
      <c r="BR468" s="100"/>
      <c r="BS468" s="100"/>
      <c r="BT468" s="100"/>
      <c r="BU468" s="98"/>
      <c r="BV468" s="98"/>
      <c r="BW468" s="98"/>
      <c r="BX468" s="98"/>
      <c r="BY468" s="98"/>
      <c r="BZ468" s="98"/>
      <c r="CA468" s="98"/>
      <c r="CB468" s="90"/>
      <c r="CC468" s="100"/>
      <c r="CD468" s="100"/>
      <c r="CE468" s="100"/>
      <c r="CF468" s="100"/>
      <c r="CG468" s="77"/>
      <c r="CH468" s="90"/>
      <c r="CI468" s="90"/>
      <c r="CJ468" s="98"/>
      <c r="CK468" s="90"/>
      <c r="CL468" s="123"/>
      <c r="CM468" s="124"/>
      <c r="CN468" s="90"/>
      <c r="CO468" s="90"/>
      <c r="CP468" s="90"/>
      <c r="CQ468" s="77"/>
      <c r="CR468" s="77"/>
      <c r="CS468" s="77"/>
      <c r="CT468" s="100"/>
      <c r="CU468" s="77"/>
      <c r="CV468" s="90"/>
      <c r="CW468" s="101"/>
      <c r="CX468" s="90"/>
      <c r="CY468" s="90"/>
      <c r="CZ468" s="90"/>
      <c r="DA468" s="77"/>
      <c r="DB468" s="77"/>
      <c r="DC468" s="77"/>
      <c r="DD468" s="100"/>
      <c r="DE468" s="77"/>
      <c r="DF468" s="90"/>
      <c r="DG468" s="90"/>
      <c r="DH468" s="90"/>
      <c r="DI468" s="90"/>
      <c r="DJ468" s="90"/>
      <c r="DK468" s="77"/>
      <c r="DL468" s="77"/>
      <c r="DM468" s="77"/>
      <c r="DN468" s="100"/>
      <c r="DO468" s="77"/>
      <c r="DP468" s="90"/>
      <c r="DQ468" s="90"/>
      <c r="DR468" s="90"/>
      <c r="DS468" s="90"/>
      <c r="DT468" s="90"/>
      <c r="DU468" s="90"/>
      <c r="DV468" s="90"/>
      <c r="DW468" s="98"/>
      <c r="DX468" s="90"/>
      <c r="DY468" s="98"/>
      <c r="DZ468" s="100"/>
      <c r="EA468" s="100"/>
      <c r="EB468" s="100"/>
      <c r="EC468" s="100"/>
      <c r="ES468" s="125"/>
      <c r="FW468" s="125"/>
      <c r="FX468" s="125"/>
      <c r="GK468" s="104"/>
      <c r="GL468" s="104"/>
      <c r="HB468" s="125"/>
      <c r="HC468" s="125"/>
      <c r="HF468" s="125"/>
      <c r="HG468" s="125"/>
      <c r="HH468" s="125"/>
      <c r="HI468" s="125"/>
      <c r="HJ468" s="102"/>
      <c r="HK468" s="125"/>
      <c r="HL468" s="125"/>
      <c r="HM468" s="125"/>
      <c r="HN468" s="125"/>
      <c r="HO468" s="125"/>
      <c r="HP468" s="97"/>
      <c r="HQ468" s="98"/>
      <c r="HR468" s="98"/>
      <c r="HS468" s="98"/>
      <c r="HT468" s="98"/>
      <c r="HU468" s="98"/>
      <c r="HV468" s="98"/>
      <c r="HW468" s="98"/>
      <c r="HX468" s="98"/>
      <c r="HY468" s="98"/>
      <c r="HZ468" s="98"/>
      <c r="IA468" s="98"/>
      <c r="IB468" s="98"/>
      <c r="IC468" s="98"/>
      <c r="ID468" s="98"/>
      <c r="IE468" s="98"/>
      <c r="IF468" s="98"/>
      <c r="IG468" s="98"/>
      <c r="IH468" s="98"/>
      <c r="II468" s="98"/>
      <c r="IJ468" s="98"/>
      <c r="IK468" s="98"/>
      <c r="IL468" s="98"/>
      <c r="IM468" s="122"/>
      <c r="IN468" s="122"/>
      <c r="IO468" s="98"/>
      <c r="IP468" s="98"/>
      <c r="IQ468" s="98"/>
      <c r="IR468" s="98"/>
      <c r="IS468" s="98"/>
      <c r="IT468" s="98"/>
      <c r="IU468" s="98"/>
      <c r="IV468" s="98"/>
      <c r="IW468" s="98"/>
      <c r="IX468" s="98"/>
      <c r="IY468" s="98"/>
      <c r="IZ468" s="98"/>
      <c r="JA468" s="98"/>
      <c r="JB468" s="122"/>
      <c r="JC468" s="122"/>
      <c r="JD468" s="98"/>
      <c r="JE468" s="98"/>
      <c r="JF468" s="98"/>
      <c r="JG468" s="98"/>
      <c r="JH468" s="122"/>
      <c r="JI468" s="122"/>
      <c r="JJ468" s="98"/>
      <c r="JK468" s="98"/>
      <c r="JL468" s="98"/>
      <c r="JM468" s="122"/>
      <c r="JN468" s="122"/>
      <c r="JO468" s="122"/>
      <c r="JP468" s="122"/>
      <c r="JQ468" s="98"/>
      <c r="JZ468" s="103"/>
      <c r="KA468" s="98"/>
      <c r="KB468" s="98"/>
      <c r="KC468" s="98"/>
      <c r="KD468" s="98"/>
      <c r="KE468" s="98"/>
      <c r="KF468" s="98"/>
      <c r="KG468" s="98"/>
      <c r="KH468" s="98"/>
      <c r="KI468" s="98"/>
      <c r="KJ468" s="98"/>
      <c r="KK468" s="98"/>
      <c r="KL468" s="98"/>
      <c r="KM468" s="98"/>
      <c r="KN468" s="98"/>
      <c r="KO468" s="98"/>
      <c r="KP468" s="98"/>
      <c r="KQ468" s="98"/>
      <c r="KR468" s="98"/>
      <c r="KS468" s="98"/>
      <c r="KT468" s="98"/>
      <c r="KU468" s="98"/>
      <c r="KV468" s="98"/>
      <c r="KW468" s="98"/>
      <c r="KX468" s="98"/>
      <c r="KY468" s="98"/>
      <c r="KZ468" s="98"/>
      <c r="LA468" s="98"/>
      <c r="LB468" s="98"/>
      <c r="LC468" s="98"/>
      <c r="LD468" s="98"/>
      <c r="LE468" s="98"/>
      <c r="LF468" s="98"/>
      <c r="LG468" s="98"/>
      <c r="LH468" s="98"/>
      <c r="LI468" s="98"/>
      <c r="LJ468" s="98"/>
      <c r="LK468" s="98"/>
      <c r="LL468" s="98"/>
      <c r="LM468" s="98"/>
      <c r="LN468" s="98"/>
    </row>
    <row r="469" spans="1:326" s="105" customFormat="1" ht="14" customHeight="1" x14ac:dyDescent="0.15">
      <c r="A469" s="56"/>
      <c r="B469" s="90"/>
      <c r="C469" s="91"/>
      <c r="D469" s="90"/>
      <c r="E469" s="91"/>
      <c r="F469" s="90"/>
      <c r="G469" s="90"/>
      <c r="H469" s="90"/>
      <c r="I469" s="100"/>
      <c r="J469" s="100"/>
      <c r="K469" s="98"/>
      <c r="L469" s="98"/>
      <c r="M469" s="121"/>
      <c r="N469" s="90"/>
      <c r="O469" s="90"/>
      <c r="P469" s="90"/>
      <c r="Q469" s="90"/>
      <c r="R469" s="90"/>
      <c r="S469" s="90"/>
      <c r="T469" s="90"/>
      <c r="U469" s="90"/>
      <c r="V469" s="90"/>
      <c r="W469" s="90"/>
      <c r="X469" s="90"/>
      <c r="Y469" s="98"/>
      <c r="Z469" s="121"/>
      <c r="AA469" s="121"/>
      <c r="AB469" s="98"/>
      <c r="AC469" s="98"/>
      <c r="AD469" s="92"/>
      <c r="AE469" s="90"/>
      <c r="AF469" s="90"/>
      <c r="AG469" s="90"/>
      <c r="AH469" s="93"/>
      <c r="AI469" s="98"/>
      <c r="AJ469" s="98"/>
      <c r="AK469" s="98"/>
      <c r="AL469" s="98"/>
      <c r="AM469" s="98"/>
      <c r="AN469" s="94"/>
      <c r="AO469" s="95"/>
      <c r="AP469" s="96"/>
      <c r="AQ469" s="98"/>
      <c r="AR469" s="97"/>
      <c r="AS469" s="98"/>
      <c r="AT469" s="98"/>
      <c r="AU469" s="98"/>
      <c r="AV469" s="98"/>
      <c r="AW469" s="98"/>
      <c r="AX469" s="98"/>
      <c r="AY469" s="100"/>
      <c r="AZ469" s="98"/>
      <c r="BA469" s="98"/>
      <c r="BB469" s="98"/>
      <c r="BC469" s="99"/>
      <c r="BD469" s="100"/>
      <c r="BE469" s="100"/>
      <c r="BF469" s="98"/>
      <c r="BG469" s="100"/>
      <c r="BH469" s="100"/>
      <c r="BI469" s="100"/>
      <c r="BJ469" s="100"/>
      <c r="BK469" s="100"/>
      <c r="BL469" s="100"/>
      <c r="BM469" s="100"/>
      <c r="BN469" s="100"/>
      <c r="BO469" s="100"/>
      <c r="BP469" s="100"/>
      <c r="BQ469" s="100"/>
      <c r="BR469" s="100"/>
      <c r="BS469" s="100"/>
      <c r="BT469" s="100"/>
      <c r="BU469" s="98"/>
      <c r="BV469" s="98"/>
      <c r="BW469" s="98"/>
      <c r="BX469" s="98"/>
      <c r="BY469" s="98"/>
      <c r="BZ469" s="98"/>
      <c r="CA469" s="98"/>
      <c r="CB469" s="90"/>
      <c r="CC469" s="100"/>
      <c r="CD469" s="100"/>
      <c r="CE469" s="100"/>
      <c r="CF469" s="100"/>
      <c r="CG469" s="77"/>
      <c r="CH469" s="90"/>
      <c r="CI469" s="90"/>
      <c r="CJ469" s="98"/>
      <c r="CK469" s="90"/>
      <c r="CL469" s="123"/>
      <c r="CM469" s="124"/>
      <c r="CN469" s="90"/>
      <c r="CO469" s="90"/>
      <c r="CP469" s="90"/>
      <c r="CQ469" s="77"/>
      <c r="CR469" s="77"/>
      <c r="CS469" s="77"/>
      <c r="CT469" s="100"/>
      <c r="CU469" s="77"/>
      <c r="CV469" s="90"/>
      <c r="CW469" s="101"/>
      <c r="CX469" s="90"/>
      <c r="CY469" s="90"/>
      <c r="CZ469" s="90"/>
      <c r="DA469" s="77"/>
      <c r="DB469" s="77"/>
      <c r="DC469" s="77"/>
      <c r="DD469" s="100"/>
      <c r="DE469" s="77"/>
      <c r="DF469" s="90"/>
      <c r="DG469" s="90"/>
      <c r="DH469" s="90"/>
      <c r="DI469" s="90"/>
      <c r="DJ469" s="90"/>
      <c r="DK469" s="77"/>
      <c r="DL469" s="77"/>
      <c r="DM469" s="77"/>
      <c r="DN469" s="100"/>
      <c r="DO469" s="77"/>
      <c r="DP469" s="90"/>
      <c r="DQ469" s="90"/>
      <c r="DR469" s="90"/>
      <c r="DS469" s="90"/>
      <c r="DT469" s="90"/>
      <c r="DU469" s="90"/>
      <c r="DV469" s="90"/>
      <c r="DW469" s="98"/>
      <c r="DX469" s="90"/>
      <c r="DY469" s="98"/>
      <c r="DZ469" s="100"/>
      <c r="EA469" s="100"/>
      <c r="EB469" s="100"/>
      <c r="EC469" s="100"/>
      <c r="ES469" s="125"/>
      <c r="FW469" s="125"/>
      <c r="FX469" s="125"/>
      <c r="GK469" s="104"/>
      <c r="GL469" s="104"/>
      <c r="HB469" s="125"/>
      <c r="HC469" s="125"/>
      <c r="HF469" s="125"/>
      <c r="HG469" s="125"/>
      <c r="HH469" s="125"/>
      <c r="HI469" s="125"/>
      <c r="HJ469" s="102"/>
      <c r="HK469" s="125"/>
      <c r="HL469" s="125"/>
      <c r="HM469" s="125"/>
      <c r="HN469" s="125"/>
      <c r="HO469" s="125"/>
      <c r="HP469" s="97"/>
      <c r="HQ469" s="98"/>
      <c r="HR469" s="98"/>
      <c r="HS469" s="98"/>
      <c r="HT469" s="98"/>
      <c r="HU469" s="98"/>
      <c r="HV469" s="98"/>
      <c r="HW469" s="98"/>
      <c r="HX469" s="98"/>
      <c r="HY469" s="98"/>
      <c r="HZ469" s="98"/>
      <c r="IA469" s="98"/>
      <c r="IB469" s="98"/>
      <c r="IC469" s="98"/>
      <c r="ID469" s="98"/>
      <c r="IE469" s="98"/>
      <c r="IF469" s="98"/>
      <c r="IG469" s="98"/>
      <c r="IH469" s="98"/>
      <c r="II469" s="98"/>
      <c r="IJ469" s="98"/>
      <c r="IK469" s="98"/>
      <c r="IL469" s="98"/>
      <c r="IM469" s="122"/>
      <c r="IN469" s="122"/>
      <c r="IO469" s="98"/>
      <c r="IP469" s="98"/>
      <c r="IQ469" s="98"/>
      <c r="IR469" s="98"/>
      <c r="IS469" s="98"/>
      <c r="IT469" s="98"/>
      <c r="IU469" s="98"/>
      <c r="IV469" s="98"/>
      <c r="IW469" s="98"/>
      <c r="IX469" s="98"/>
      <c r="IY469" s="98"/>
      <c r="IZ469" s="98"/>
      <c r="JA469" s="98"/>
      <c r="JB469" s="122"/>
      <c r="JC469" s="122"/>
      <c r="JD469" s="98"/>
      <c r="JE469" s="98"/>
      <c r="JF469" s="98"/>
      <c r="JG469" s="98"/>
      <c r="JH469" s="122"/>
      <c r="JI469" s="122"/>
      <c r="JJ469" s="98"/>
      <c r="JK469" s="98"/>
      <c r="JL469" s="98"/>
      <c r="JM469" s="122"/>
      <c r="JN469" s="122"/>
      <c r="JO469" s="122"/>
      <c r="JP469" s="122"/>
      <c r="JQ469" s="98"/>
      <c r="JZ469" s="103"/>
      <c r="KA469" s="98"/>
      <c r="KB469" s="98"/>
      <c r="KC469" s="98"/>
      <c r="KD469" s="98"/>
      <c r="KE469" s="98"/>
      <c r="KF469" s="98"/>
      <c r="KG469" s="98"/>
      <c r="KH469" s="98"/>
      <c r="KI469" s="98"/>
      <c r="KJ469" s="98"/>
      <c r="KK469" s="98"/>
      <c r="KL469" s="98"/>
      <c r="KM469" s="98"/>
      <c r="KN469" s="98"/>
      <c r="KO469" s="98"/>
      <c r="KP469" s="98"/>
      <c r="KQ469" s="98"/>
      <c r="KR469" s="98"/>
      <c r="KS469" s="98"/>
      <c r="KT469" s="98"/>
      <c r="KU469" s="98"/>
      <c r="KV469" s="98"/>
      <c r="KW469" s="98"/>
      <c r="KX469" s="98"/>
      <c r="KY469" s="98"/>
      <c r="KZ469" s="98"/>
      <c r="LA469" s="98"/>
      <c r="LB469" s="98"/>
      <c r="LC469" s="98"/>
      <c r="LD469" s="98"/>
      <c r="LE469" s="98"/>
      <c r="LF469" s="98"/>
      <c r="LG469" s="98"/>
      <c r="LH469" s="98"/>
      <c r="LI469" s="98"/>
      <c r="LJ469" s="98"/>
      <c r="LK469" s="98"/>
      <c r="LL469" s="98"/>
      <c r="LM469" s="98"/>
      <c r="LN469" s="98"/>
    </row>
    <row r="470" spans="1:326" s="105" customFormat="1" ht="14" customHeight="1" x14ac:dyDescent="0.15">
      <c r="A470" s="56"/>
      <c r="B470" s="90"/>
      <c r="C470" s="91"/>
      <c r="D470" s="90"/>
      <c r="E470" s="91"/>
      <c r="F470" s="90"/>
      <c r="G470" s="90"/>
      <c r="H470" s="90"/>
      <c r="I470" s="100"/>
      <c r="J470" s="100"/>
      <c r="K470" s="98"/>
      <c r="L470" s="98"/>
      <c r="M470" s="121"/>
      <c r="N470" s="90"/>
      <c r="O470" s="90"/>
      <c r="P470" s="90"/>
      <c r="Q470" s="90"/>
      <c r="R470" s="90"/>
      <c r="S470" s="90"/>
      <c r="T470" s="90"/>
      <c r="U470" s="90"/>
      <c r="V470" s="90"/>
      <c r="W470" s="90"/>
      <c r="X470" s="90"/>
      <c r="Y470" s="98"/>
      <c r="Z470" s="121"/>
      <c r="AA470" s="121"/>
      <c r="AB470" s="98"/>
      <c r="AC470" s="98"/>
      <c r="AD470" s="92"/>
      <c r="AE470" s="90"/>
      <c r="AF470" s="90"/>
      <c r="AG470" s="90"/>
      <c r="AH470" s="93"/>
      <c r="AI470" s="98"/>
      <c r="AJ470" s="98"/>
      <c r="AK470" s="98"/>
      <c r="AL470" s="98"/>
      <c r="AM470" s="98"/>
      <c r="AN470" s="94"/>
      <c r="AO470" s="95"/>
      <c r="AP470" s="96"/>
      <c r="AQ470" s="98"/>
      <c r="AR470" s="97"/>
      <c r="AS470" s="98"/>
      <c r="AT470" s="98"/>
      <c r="AU470" s="98"/>
      <c r="AV470" s="98"/>
      <c r="AW470" s="98"/>
      <c r="AX470" s="98"/>
      <c r="AY470" s="100"/>
      <c r="AZ470" s="98"/>
      <c r="BA470" s="98"/>
      <c r="BB470" s="98"/>
      <c r="BC470" s="99"/>
      <c r="BD470" s="100"/>
      <c r="BE470" s="100"/>
      <c r="BF470" s="98"/>
      <c r="BG470" s="100"/>
      <c r="BH470" s="100"/>
      <c r="BI470" s="100"/>
      <c r="BJ470" s="100"/>
      <c r="BK470" s="100"/>
      <c r="BL470" s="100"/>
      <c r="BM470" s="100"/>
      <c r="BN470" s="100"/>
      <c r="BO470" s="100"/>
      <c r="BP470" s="100"/>
      <c r="BQ470" s="100"/>
      <c r="BR470" s="100"/>
      <c r="BS470" s="100"/>
      <c r="BT470" s="100"/>
      <c r="BU470" s="98"/>
      <c r="BV470" s="98"/>
      <c r="BW470" s="98"/>
      <c r="BX470" s="98"/>
      <c r="BY470" s="98"/>
      <c r="BZ470" s="98"/>
      <c r="CA470" s="98"/>
      <c r="CB470" s="90"/>
      <c r="CC470" s="100"/>
      <c r="CD470" s="100"/>
      <c r="CE470" s="100"/>
      <c r="CF470" s="100"/>
      <c r="CG470" s="77"/>
      <c r="CH470" s="90"/>
      <c r="CI470" s="90"/>
      <c r="CJ470" s="98"/>
      <c r="CK470" s="90"/>
      <c r="CL470" s="123"/>
      <c r="CM470" s="124"/>
      <c r="CN470" s="90"/>
      <c r="CO470" s="90"/>
      <c r="CP470" s="90"/>
      <c r="CQ470" s="77"/>
      <c r="CR470" s="77"/>
      <c r="CS470" s="77"/>
      <c r="CT470" s="100"/>
      <c r="CU470" s="77"/>
      <c r="CV470" s="90"/>
      <c r="CW470" s="101"/>
      <c r="CX470" s="90"/>
      <c r="CY470" s="90"/>
      <c r="CZ470" s="90"/>
      <c r="DA470" s="77"/>
      <c r="DB470" s="77"/>
      <c r="DC470" s="77"/>
      <c r="DD470" s="100"/>
      <c r="DE470" s="77"/>
      <c r="DF470" s="90"/>
      <c r="DG470" s="90"/>
      <c r="DH470" s="90"/>
      <c r="DI470" s="90"/>
      <c r="DJ470" s="90"/>
      <c r="DK470" s="77"/>
      <c r="DL470" s="77"/>
      <c r="DM470" s="77"/>
      <c r="DN470" s="100"/>
      <c r="DO470" s="77"/>
      <c r="DP470" s="90"/>
      <c r="DQ470" s="90"/>
      <c r="DR470" s="90"/>
      <c r="DS470" s="90"/>
      <c r="DT470" s="90"/>
      <c r="DU470" s="90"/>
      <c r="DV470" s="90"/>
      <c r="DW470" s="98"/>
      <c r="DX470" s="90"/>
      <c r="DY470" s="98"/>
      <c r="DZ470" s="100"/>
      <c r="EA470" s="100"/>
      <c r="EB470" s="100"/>
      <c r="EC470" s="100"/>
      <c r="ES470" s="125"/>
      <c r="FW470" s="125"/>
      <c r="FX470" s="125"/>
      <c r="GK470" s="104"/>
      <c r="GL470" s="104"/>
      <c r="HB470" s="125"/>
      <c r="HC470" s="125"/>
      <c r="HF470" s="125"/>
      <c r="HG470" s="125"/>
      <c r="HH470" s="125"/>
      <c r="HI470" s="125"/>
      <c r="HJ470" s="102"/>
      <c r="HK470" s="125"/>
      <c r="HL470" s="125"/>
      <c r="HM470" s="125"/>
      <c r="HN470" s="125"/>
      <c r="HO470" s="125"/>
      <c r="HP470" s="97"/>
      <c r="HQ470" s="98"/>
      <c r="HR470" s="98"/>
      <c r="HS470" s="98"/>
      <c r="HT470" s="98"/>
      <c r="HU470" s="98"/>
      <c r="HV470" s="98"/>
      <c r="HW470" s="98"/>
      <c r="HX470" s="98"/>
      <c r="HY470" s="98"/>
      <c r="HZ470" s="98"/>
      <c r="IA470" s="98"/>
      <c r="IB470" s="98"/>
      <c r="IC470" s="98"/>
      <c r="ID470" s="98"/>
      <c r="IE470" s="98"/>
      <c r="IF470" s="98"/>
      <c r="IG470" s="98"/>
      <c r="IH470" s="98"/>
      <c r="II470" s="98"/>
      <c r="IJ470" s="98"/>
      <c r="IK470" s="98"/>
      <c r="IL470" s="98"/>
      <c r="IM470" s="122"/>
      <c r="IN470" s="122"/>
      <c r="IO470" s="98"/>
      <c r="IP470" s="98"/>
      <c r="IQ470" s="98"/>
      <c r="IR470" s="98"/>
      <c r="IS470" s="98"/>
      <c r="IT470" s="98"/>
      <c r="IU470" s="98"/>
      <c r="IV470" s="98"/>
      <c r="IW470" s="98"/>
      <c r="IX470" s="98"/>
      <c r="IY470" s="98"/>
      <c r="IZ470" s="98"/>
      <c r="JA470" s="98"/>
      <c r="JB470" s="122"/>
      <c r="JC470" s="122"/>
      <c r="JD470" s="98"/>
      <c r="JE470" s="98"/>
      <c r="JF470" s="98"/>
      <c r="JG470" s="98"/>
      <c r="JH470" s="122"/>
      <c r="JI470" s="122"/>
      <c r="JJ470" s="98"/>
      <c r="JK470" s="98"/>
      <c r="JL470" s="98"/>
      <c r="JM470" s="122"/>
      <c r="JN470" s="122"/>
      <c r="JO470" s="122"/>
      <c r="JP470" s="122"/>
      <c r="JQ470" s="98"/>
      <c r="JZ470" s="103"/>
      <c r="KA470" s="98"/>
      <c r="KB470" s="98"/>
      <c r="KC470" s="98"/>
      <c r="KD470" s="98"/>
      <c r="KE470" s="98"/>
      <c r="KF470" s="98"/>
      <c r="KG470" s="98"/>
      <c r="KH470" s="98"/>
      <c r="KI470" s="98"/>
      <c r="KJ470" s="98"/>
      <c r="KK470" s="98"/>
      <c r="KL470" s="98"/>
      <c r="KM470" s="98"/>
      <c r="KN470" s="98"/>
      <c r="KO470" s="98"/>
      <c r="KP470" s="98"/>
      <c r="KQ470" s="98"/>
      <c r="KR470" s="98"/>
      <c r="KS470" s="98"/>
      <c r="KT470" s="98"/>
      <c r="KU470" s="98"/>
      <c r="KV470" s="98"/>
      <c r="KW470" s="98"/>
      <c r="KX470" s="98"/>
      <c r="KY470" s="98"/>
      <c r="KZ470" s="98"/>
      <c r="LA470" s="98"/>
      <c r="LB470" s="98"/>
      <c r="LC470" s="98"/>
      <c r="LD470" s="98"/>
      <c r="LE470" s="98"/>
      <c r="LF470" s="98"/>
      <c r="LG470" s="98"/>
      <c r="LH470" s="98"/>
      <c r="LI470" s="98"/>
      <c r="LJ470" s="98"/>
      <c r="LK470" s="98"/>
      <c r="LL470" s="98"/>
      <c r="LM470" s="98"/>
      <c r="LN470" s="98"/>
    </row>
    <row r="471" spans="1:326" s="105" customFormat="1" ht="14" customHeight="1" x14ac:dyDescent="0.15">
      <c r="A471" s="56"/>
      <c r="B471" s="90"/>
      <c r="C471" s="91"/>
      <c r="D471" s="90"/>
      <c r="E471" s="91"/>
      <c r="F471" s="90"/>
      <c r="G471" s="90"/>
      <c r="H471" s="90"/>
      <c r="I471" s="100"/>
      <c r="J471" s="100"/>
      <c r="K471" s="98"/>
      <c r="L471" s="98"/>
      <c r="M471" s="121"/>
      <c r="N471" s="90"/>
      <c r="O471" s="90"/>
      <c r="P471" s="90"/>
      <c r="Q471" s="90"/>
      <c r="R471" s="90"/>
      <c r="S471" s="90"/>
      <c r="T471" s="90"/>
      <c r="U471" s="90"/>
      <c r="V471" s="90"/>
      <c r="W471" s="90"/>
      <c r="X471" s="90"/>
      <c r="Y471" s="98"/>
      <c r="Z471" s="121"/>
      <c r="AA471" s="121"/>
      <c r="AB471" s="98"/>
      <c r="AC471" s="98"/>
      <c r="AD471" s="92"/>
      <c r="AE471" s="90"/>
      <c r="AF471" s="90"/>
      <c r="AG471" s="90"/>
      <c r="AH471" s="93"/>
      <c r="AI471" s="98"/>
      <c r="AJ471" s="98"/>
      <c r="AK471" s="98"/>
      <c r="AL471" s="98"/>
      <c r="AM471" s="98"/>
      <c r="AN471" s="94"/>
      <c r="AO471" s="95"/>
      <c r="AP471" s="96"/>
      <c r="AQ471" s="98"/>
      <c r="AR471" s="97"/>
      <c r="AS471" s="98"/>
      <c r="AT471" s="98"/>
      <c r="AU471" s="98"/>
      <c r="AV471" s="98"/>
      <c r="AW471" s="98"/>
      <c r="AX471" s="98"/>
      <c r="AY471" s="100"/>
      <c r="AZ471" s="98"/>
      <c r="BA471" s="98"/>
      <c r="BB471" s="98"/>
      <c r="BC471" s="99"/>
      <c r="BD471" s="100"/>
      <c r="BE471" s="100"/>
      <c r="BF471" s="98"/>
      <c r="BG471" s="100"/>
      <c r="BH471" s="100"/>
      <c r="BI471" s="100"/>
      <c r="BJ471" s="100"/>
      <c r="BK471" s="100"/>
      <c r="BL471" s="100"/>
      <c r="BM471" s="100"/>
      <c r="BN471" s="100"/>
      <c r="BO471" s="100"/>
      <c r="BP471" s="100"/>
      <c r="BQ471" s="100"/>
      <c r="BR471" s="100"/>
      <c r="BS471" s="100"/>
      <c r="BT471" s="100"/>
      <c r="BU471" s="98"/>
      <c r="BV471" s="98"/>
      <c r="BW471" s="98"/>
      <c r="BX471" s="98"/>
      <c r="BY471" s="98"/>
      <c r="BZ471" s="98"/>
      <c r="CA471" s="98"/>
      <c r="CB471" s="90"/>
      <c r="CC471" s="100"/>
      <c r="CD471" s="100"/>
      <c r="CE471" s="100"/>
      <c r="CF471" s="100"/>
      <c r="CG471" s="77"/>
      <c r="CH471" s="90"/>
      <c r="CI471" s="90"/>
      <c r="CJ471" s="98"/>
      <c r="CK471" s="90"/>
      <c r="CL471" s="123"/>
      <c r="CM471" s="124"/>
      <c r="CN471" s="90"/>
      <c r="CO471" s="90"/>
      <c r="CP471" s="90"/>
      <c r="CQ471" s="77"/>
      <c r="CR471" s="77"/>
      <c r="CS471" s="77"/>
      <c r="CT471" s="100"/>
      <c r="CU471" s="77"/>
      <c r="CV471" s="90"/>
      <c r="CW471" s="101"/>
      <c r="CX471" s="90"/>
      <c r="CY471" s="90"/>
      <c r="CZ471" s="90"/>
      <c r="DA471" s="77"/>
      <c r="DB471" s="77"/>
      <c r="DC471" s="77"/>
      <c r="DD471" s="100"/>
      <c r="DE471" s="77"/>
      <c r="DF471" s="90"/>
      <c r="DG471" s="90"/>
      <c r="DH471" s="90"/>
      <c r="DI471" s="90"/>
      <c r="DJ471" s="90"/>
      <c r="DK471" s="77"/>
      <c r="DL471" s="77"/>
      <c r="DM471" s="77"/>
      <c r="DN471" s="100"/>
      <c r="DO471" s="77"/>
      <c r="DP471" s="90"/>
      <c r="DQ471" s="90"/>
      <c r="DR471" s="90"/>
      <c r="DS471" s="90"/>
      <c r="DT471" s="90"/>
      <c r="DU471" s="90"/>
      <c r="DV471" s="90"/>
      <c r="DW471" s="98"/>
      <c r="DX471" s="90"/>
      <c r="DY471" s="98"/>
      <c r="DZ471" s="100"/>
      <c r="EA471" s="100"/>
      <c r="EB471" s="100"/>
      <c r="EC471" s="100"/>
      <c r="ES471" s="125"/>
      <c r="FW471" s="125"/>
      <c r="FX471" s="125"/>
      <c r="GK471" s="104"/>
      <c r="GL471" s="104"/>
      <c r="HB471" s="125"/>
      <c r="HC471" s="125"/>
      <c r="HF471" s="125"/>
      <c r="HG471" s="125"/>
      <c r="HH471" s="125"/>
      <c r="HI471" s="125"/>
      <c r="HJ471" s="102"/>
      <c r="HK471" s="125"/>
      <c r="HL471" s="125"/>
      <c r="HM471" s="125"/>
      <c r="HN471" s="125"/>
      <c r="HO471" s="125"/>
      <c r="HP471" s="97"/>
      <c r="HQ471" s="98"/>
      <c r="HR471" s="98"/>
      <c r="HS471" s="98"/>
      <c r="HT471" s="98"/>
      <c r="HU471" s="98"/>
      <c r="HV471" s="98"/>
      <c r="HW471" s="98"/>
      <c r="HX471" s="98"/>
      <c r="HY471" s="98"/>
      <c r="HZ471" s="98"/>
      <c r="IA471" s="98"/>
      <c r="IB471" s="98"/>
      <c r="IC471" s="98"/>
      <c r="ID471" s="98"/>
      <c r="IE471" s="98"/>
      <c r="IF471" s="98"/>
      <c r="IG471" s="98"/>
      <c r="IH471" s="98"/>
      <c r="II471" s="98"/>
      <c r="IJ471" s="98"/>
      <c r="IK471" s="98"/>
      <c r="IL471" s="98"/>
      <c r="IM471" s="122"/>
      <c r="IN471" s="122"/>
      <c r="IO471" s="98"/>
      <c r="IP471" s="98"/>
      <c r="IQ471" s="98"/>
      <c r="IR471" s="98"/>
      <c r="IS471" s="98"/>
      <c r="IT471" s="98"/>
      <c r="IU471" s="98"/>
      <c r="IV471" s="98"/>
      <c r="IW471" s="98"/>
      <c r="IX471" s="98"/>
      <c r="IY471" s="98"/>
      <c r="IZ471" s="98"/>
      <c r="JA471" s="98"/>
      <c r="JB471" s="122"/>
      <c r="JC471" s="122"/>
      <c r="JD471" s="98"/>
      <c r="JE471" s="98"/>
      <c r="JF471" s="98"/>
      <c r="JG471" s="98"/>
      <c r="JH471" s="122"/>
      <c r="JI471" s="122"/>
      <c r="JJ471" s="98"/>
      <c r="JK471" s="98"/>
      <c r="JL471" s="98"/>
      <c r="JM471" s="122"/>
      <c r="JN471" s="122"/>
      <c r="JO471" s="122"/>
      <c r="JP471" s="122"/>
      <c r="JQ471" s="98"/>
      <c r="JZ471" s="103"/>
      <c r="KA471" s="98"/>
      <c r="KB471" s="98"/>
      <c r="KC471" s="98"/>
      <c r="KD471" s="98"/>
      <c r="KE471" s="98"/>
      <c r="KF471" s="98"/>
      <c r="KG471" s="98"/>
      <c r="KH471" s="98"/>
      <c r="KI471" s="98"/>
      <c r="KJ471" s="98"/>
      <c r="KK471" s="98"/>
      <c r="KL471" s="98"/>
      <c r="KM471" s="98"/>
      <c r="KN471" s="98"/>
      <c r="KO471" s="98"/>
      <c r="KP471" s="98"/>
      <c r="KQ471" s="98"/>
      <c r="KR471" s="98"/>
      <c r="KS471" s="98"/>
      <c r="KT471" s="98"/>
      <c r="KU471" s="98"/>
      <c r="KV471" s="98"/>
      <c r="KW471" s="98"/>
      <c r="KX471" s="98"/>
      <c r="KY471" s="98"/>
      <c r="KZ471" s="98"/>
      <c r="LA471" s="98"/>
      <c r="LB471" s="98"/>
      <c r="LC471" s="98"/>
      <c r="LD471" s="98"/>
      <c r="LE471" s="98"/>
      <c r="LF471" s="98"/>
      <c r="LG471" s="98"/>
      <c r="LH471" s="98"/>
      <c r="LI471" s="98"/>
      <c r="LJ471" s="98"/>
      <c r="LK471" s="98"/>
      <c r="LL471" s="98"/>
      <c r="LM471" s="98"/>
      <c r="LN471" s="98"/>
    </row>
    <row r="472" spans="1:326" s="105" customFormat="1" ht="14" customHeight="1" x14ac:dyDescent="0.15">
      <c r="A472" s="56"/>
      <c r="B472" s="90"/>
      <c r="C472" s="91"/>
      <c r="D472" s="90"/>
      <c r="E472" s="91"/>
      <c r="F472" s="90"/>
      <c r="G472" s="90"/>
      <c r="H472" s="90"/>
      <c r="I472" s="100"/>
      <c r="J472" s="100"/>
      <c r="K472" s="98"/>
      <c r="L472" s="98"/>
      <c r="M472" s="121"/>
      <c r="N472" s="90"/>
      <c r="O472" s="90"/>
      <c r="P472" s="90"/>
      <c r="Q472" s="90"/>
      <c r="R472" s="90"/>
      <c r="S472" s="90"/>
      <c r="T472" s="90"/>
      <c r="U472" s="90"/>
      <c r="V472" s="90"/>
      <c r="W472" s="90"/>
      <c r="X472" s="90"/>
      <c r="Y472" s="98"/>
      <c r="Z472" s="121"/>
      <c r="AA472" s="121"/>
      <c r="AB472" s="98"/>
      <c r="AC472" s="98"/>
      <c r="AD472" s="92"/>
      <c r="AE472" s="90"/>
      <c r="AF472" s="90"/>
      <c r="AG472" s="90"/>
      <c r="AH472" s="93"/>
      <c r="AI472" s="98"/>
      <c r="AJ472" s="98"/>
      <c r="AK472" s="98"/>
      <c r="AL472" s="98"/>
      <c r="AM472" s="98"/>
      <c r="AN472" s="94"/>
      <c r="AO472" s="95"/>
      <c r="AP472" s="96"/>
      <c r="AQ472" s="98"/>
      <c r="AR472" s="97"/>
      <c r="AS472" s="98"/>
      <c r="AT472" s="98"/>
      <c r="AU472" s="98"/>
      <c r="AV472" s="98"/>
      <c r="AW472" s="98"/>
      <c r="AX472" s="98"/>
      <c r="AY472" s="100"/>
      <c r="AZ472" s="98"/>
      <c r="BA472" s="98"/>
      <c r="BB472" s="98"/>
      <c r="BC472" s="99"/>
      <c r="BD472" s="100"/>
      <c r="BE472" s="100"/>
      <c r="BF472" s="98"/>
      <c r="BG472" s="100"/>
      <c r="BH472" s="100"/>
      <c r="BI472" s="100"/>
      <c r="BJ472" s="100"/>
      <c r="BK472" s="100"/>
      <c r="BL472" s="100"/>
      <c r="BM472" s="100"/>
      <c r="BN472" s="100"/>
      <c r="BO472" s="100"/>
      <c r="BP472" s="100"/>
      <c r="BQ472" s="100"/>
      <c r="BR472" s="100"/>
      <c r="BS472" s="100"/>
      <c r="BT472" s="100"/>
      <c r="BU472" s="98"/>
      <c r="BV472" s="98"/>
      <c r="BW472" s="98"/>
      <c r="BX472" s="98"/>
      <c r="BY472" s="98"/>
      <c r="BZ472" s="98"/>
      <c r="CA472" s="98"/>
      <c r="CB472" s="90"/>
      <c r="CC472" s="100"/>
      <c r="CD472" s="100"/>
      <c r="CE472" s="100"/>
      <c r="CF472" s="100"/>
      <c r="CG472" s="77"/>
      <c r="CH472" s="90"/>
      <c r="CI472" s="90"/>
      <c r="CJ472" s="98"/>
      <c r="CK472" s="90"/>
      <c r="CL472" s="123"/>
      <c r="CM472" s="124"/>
      <c r="CN472" s="90"/>
      <c r="CO472" s="90"/>
      <c r="CP472" s="90"/>
      <c r="CQ472" s="77"/>
      <c r="CR472" s="77"/>
      <c r="CS472" s="77"/>
      <c r="CT472" s="100"/>
      <c r="CU472" s="77"/>
      <c r="CV472" s="90"/>
      <c r="CW472" s="101"/>
      <c r="CX472" s="90"/>
      <c r="CY472" s="90"/>
      <c r="CZ472" s="90"/>
      <c r="DA472" s="77"/>
      <c r="DB472" s="77"/>
      <c r="DC472" s="77"/>
      <c r="DD472" s="100"/>
      <c r="DE472" s="77"/>
      <c r="DF472" s="90"/>
      <c r="DG472" s="90"/>
      <c r="DH472" s="90"/>
      <c r="DI472" s="90"/>
      <c r="DJ472" s="90"/>
      <c r="DK472" s="77"/>
      <c r="DL472" s="77"/>
      <c r="DM472" s="77"/>
      <c r="DN472" s="100"/>
      <c r="DO472" s="77"/>
      <c r="DP472" s="90"/>
      <c r="DQ472" s="90"/>
      <c r="DR472" s="90"/>
      <c r="DS472" s="90"/>
      <c r="DT472" s="90"/>
      <c r="DU472" s="90"/>
      <c r="DV472" s="90"/>
      <c r="DW472" s="98"/>
      <c r="DX472" s="90"/>
      <c r="DY472" s="98"/>
      <c r="DZ472" s="100"/>
      <c r="EA472" s="100"/>
      <c r="EB472" s="100"/>
      <c r="EC472" s="100"/>
      <c r="ES472" s="125"/>
      <c r="FW472" s="125"/>
      <c r="FX472" s="125"/>
      <c r="GK472" s="104"/>
      <c r="GL472" s="104"/>
      <c r="HB472" s="125"/>
      <c r="HC472" s="125"/>
      <c r="HF472" s="125"/>
      <c r="HG472" s="125"/>
      <c r="HH472" s="125"/>
      <c r="HI472" s="125"/>
      <c r="HJ472" s="102"/>
      <c r="HK472" s="125"/>
      <c r="HL472" s="125"/>
      <c r="HM472" s="125"/>
      <c r="HN472" s="125"/>
      <c r="HO472" s="125"/>
      <c r="HP472" s="97"/>
      <c r="HQ472" s="98"/>
      <c r="HR472" s="98"/>
      <c r="HS472" s="98"/>
      <c r="HT472" s="98"/>
      <c r="HU472" s="98"/>
      <c r="HV472" s="98"/>
      <c r="HW472" s="98"/>
      <c r="HX472" s="98"/>
      <c r="HY472" s="98"/>
      <c r="HZ472" s="98"/>
      <c r="IA472" s="98"/>
      <c r="IB472" s="98"/>
      <c r="IC472" s="98"/>
      <c r="ID472" s="98"/>
      <c r="IE472" s="98"/>
      <c r="IF472" s="98"/>
      <c r="IG472" s="98"/>
      <c r="IH472" s="98"/>
      <c r="II472" s="98"/>
      <c r="IJ472" s="98"/>
      <c r="IK472" s="98"/>
      <c r="IL472" s="98"/>
      <c r="IM472" s="122"/>
      <c r="IN472" s="122"/>
      <c r="IO472" s="98"/>
      <c r="IP472" s="98"/>
      <c r="IQ472" s="98"/>
      <c r="IR472" s="98"/>
      <c r="IS472" s="98"/>
      <c r="IT472" s="98"/>
      <c r="IU472" s="98"/>
      <c r="IV472" s="98"/>
      <c r="IW472" s="98"/>
      <c r="IX472" s="98"/>
      <c r="IY472" s="98"/>
      <c r="IZ472" s="98"/>
      <c r="JA472" s="98"/>
      <c r="JB472" s="122"/>
      <c r="JC472" s="122"/>
      <c r="JD472" s="98"/>
      <c r="JE472" s="98"/>
      <c r="JF472" s="98"/>
      <c r="JG472" s="98"/>
      <c r="JH472" s="122"/>
      <c r="JI472" s="122"/>
      <c r="JJ472" s="98"/>
      <c r="JK472" s="98"/>
      <c r="JL472" s="98"/>
      <c r="JM472" s="122"/>
      <c r="JN472" s="122"/>
      <c r="JO472" s="122"/>
      <c r="JP472" s="122"/>
      <c r="JQ472" s="98"/>
      <c r="JZ472" s="103"/>
      <c r="KA472" s="98"/>
      <c r="KB472" s="98"/>
      <c r="KC472" s="98"/>
      <c r="KD472" s="98"/>
      <c r="KE472" s="98"/>
      <c r="KF472" s="98"/>
      <c r="KG472" s="98"/>
      <c r="KH472" s="98"/>
      <c r="KI472" s="98"/>
      <c r="KJ472" s="98"/>
      <c r="KK472" s="98"/>
      <c r="KL472" s="98"/>
      <c r="KM472" s="98"/>
      <c r="KN472" s="98"/>
      <c r="KO472" s="98"/>
      <c r="KP472" s="98"/>
      <c r="KQ472" s="98"/>
      <c r="KR472" s="98"/>
      <c r="KS472" s="98"/>
      <c r="KT472" s="98"/>
      <c r="KU472" s="98"/>
      <c r="KV472" s="98"/>
      <c r="KW472" s="98"/>
      <c r="KX472" s="98"/>
      <c r="KY472" s="98"/>
      <c r="KZ472" s="98"/>
      <c r="LA472" s="98"/>
      <c r="LB472" s="98"/>
      <c r="LC472" s="98"/>
      <c r="LD472" s="98"/>
      <c r="LE472" s="98"/>
      <c r="LF472" s="98"/>
      <c r="LG472" s="98"/>
      <c r="LH472" s="98"/>
      <c r="LI472" s="98"/>
      <c r="LJ472" s="98"/>
      <c r="LK472" s="98"/>
      <c r="LL472" s="98"/>
      <c r="LM472" s="98"/>
      <c r="LN472" s="98"/>
    </row>
    <row r="473" spans="1:326" s="105" customFormat="1" ht="14" customHeight="1" x14ac:dyDescent="0.15">
      <c r="A473" s="56"/>
      <c r="B473" s="90"/>
      <c r="C473" s="91"/>
      <c r="D473" s="90"/>
      <c r="E473" s="91"/>
      <c r="F473" s="90"/>
      <c r="G473" s="90"/>
      <c r="H473" s="90"/>
      <c r="I473" s="100"/>
      <c r="J473" s="100"/>
      <c r="K473" s="98"/>
      <c r="L473" s="98"/>
      <c r="M473" s="121"/>
      <c r="N473" s="90"/>
      <c r="O473" s="90"/>
      <c r="P473" s="90"/>
      <c r="Q473" s="90"/>
      <c r="R473" s="90"/>
      <c r="S473" s="90"/>
      <c r="T473" s="90"/>
      <c r="U473" s="90"/>
      <c r="V473" s="90"/>
      <c r="W473" s="90"/>
      <c r="X473" s="90"/>
      <c r="Y473" s="98"/>
      <c r="Z473" s="121"/>
      <c r="AA473" s="121"/>
      <c r="AB473" s="98"/>
      <c r="AC473" s="98"/>
      <c r="AD473" s="92"/>
      <c r="AE473" s="90"/>
      <c r="AF473" s="90"/>
      <c r="AG473" s="90"/>
      <c r="AH473" s="93"/>
      <c r="AI473" s="98"/>
      <c r="AJ473" s="98"/>
      <c r="AK473" s="98"/>
      <c r="AL473" s="98"/>
      <c r="AM473" s="98"/>
      <c r="AN473" s="94"/>
      <c r="AO473" s="95"/>
      <c r="AP473" s="96"/>
      <c r="AQ473" s="98"/>
      <c r="AR473" s="97"/>
      <c r="AS473" s="98"/>
      <c r="AT473" s="98"/>
      <c r="AU473" s="98"/>
      <c r="AV473" s="98"/>
      <c r="AW473" s="98"/>
      <c r="AX473" s="98"/>
      <c r="AY473" s="100"/>
      <c r="AZ473" s="98"/>
      <c r="BA473" s="98"/>
      <c r="BB473" s="98"/>
      <c r="BC473" s="99"/>
      <c r="BD473" s="100"/>
      <c r="BE473" s="100"/>
      <c r="BF473" s="98"/>
      <c r="BG473" s="100"/>
      <c r="BH473" s="100"/>
      <c r="BI473" s="100"/>
      <c r="BJ473" s="100"/>
      <c r="BK473" s="100"/>
      <c r="BL473" s="100"/>
      <c r="BM473" s="100"/>
      <c r="BN473" s="100"/>
      <c r="BO473" s="100"/>
      <c r="BP473" s="100"/>
      <c r="BQ473" s="100"/>
      <c r="BR473" s="100"/>
      <c r="BS473" s="100"/>
      <c r="BT473" s="100"/>
      <c r="BU473" s="98"/>
      <c r="BV473" s="98"/>
      <c r="BW473" s="98"/>
      <c r="BX473" s="98"/>
      <c r="BY473" s="98"/>
      <c r="BZ473" s="98"/>
      <c r="CA473" s="98"/>
      <c r="CB473" s="90"/>
      <c r="CC473" s="100"/>
      <c r="CD473" s="100"/>
      <c r="CE473" s="100"/>
      <c r="CF473" s="100"/>
      <c r="CG473" s="77"/>
      <c r="CH473" s="90"/>
      <c r="CI473" s="90"/>
      <c r="CJ473" s="98"/>
      <c r="CK473" s="90"/>
      <c r="CL473" s="123"/>
      <c r="CM473" s="124"/>
      <c r="CN473" s="90"/>
      <c r="CO473" s="90"/>
      <c r="CP473" s="90"/>
      <c r="CQ473" s="77"/>
      <c r="CR473" s="77"/>
      <c r="CS473" s="77"/>
      <c r="CT473" s="100"/>
      <c r="CU473" s="77"/>
      <c r="CV473" s="90"/>
      <c r="CW473" s="101"/>
      <c r="CX473" s="90"/>
      <c r="CY473" s="90"/>
      <c r="CZ473" s="90"/>
      <c r="DA473" s="77"/>
      <c r="DB473" s="77"/>
      <c r="DC473" s="77"/>
      <c r="DD473" s="100"/>
      <c r="DE473" s="77"/>
      <c r="DF473" s="90"/>
      <c r="DG473" s="90"/>
      <c r="DH473" s="90"/>
      <c r="DI473" s="90"/>
      <c r="DJ473" s="90"/>
      <c r="DK473" s="77"/>
      <c r="DL473" s="77"/>
      <c r="DM473" s="77"/>
      <c r="DN473" s="100"/>
      <c r="DO473" s="77"/>
      <c r="DP473" s="90"/>
      <c r="DQ473" s="90"/>
      <c r="DR473" s="90"/>
      <c r="DS473" s="90"/>
      <c r="DT473" s="90"/>
      <c r="DU473" s="90"/>
      <c r="DV473" s="90"/>
      <c r="DW473" s="98"/>
      <c r="DX473" s="90"/>
      <c r="DY473" s="98"/>
      <c r="DZ473" s="100"/>
      <c r="EA473" s="100"/>
      <c r="EB473" s="100"/>
      <c r="EC473" s="100"/>
      <c r="ES473" s="125"/>
      <c r="FW473" s="125"/>
      <c r="FX473" s="125"/>
      <c r="GK473" s="104"/>
      <c r="GL473" s="104"/>
      <c r="HB473" s="125"/>
      <c r="HC473" s="125"/>
      <c r="HF473" s="125"/>
      <c r="HG473" s="125"/>
      <c r="HH473" s="125"/>
      <c r="HI473" s="125"/>
      <c r="HJ473" s="102"/>
      <c r="HK473" s="125"/>
      <c r="HL473" s="125"/>
      <c r="HM473" s="125"/>
      <c r="HN473" s="125"/>
      <c r="HO473" s="125"/>
      <c r="HP473" s="97"/>
      <c r="HQ473" s="98"/>
      <c r="HR473" s="98"/>
      <c r="HS473" s="98"/>
      <c r="HT473" s="98"/>
      <c r="HU473" s="98"/>
      <c r="HV473" s="98"/>
      <c r="HW473" s="98"/>
      <c r="HX473" s="98"/>
      <c r="HY473" s="98"/>
      <c r="HZ473" s="98"/>
      <c r="IA473" s="98"/>
      <c r="IB473" s="98"/>
      <c r="IC473" s="98"/>
      <c r="ID473" s="98"/>
      <c r="IE473" s="98"/>
      <c r="IF473" s="98"/>
      <c r="IG473" s="98"/>
      <c r="IH473" s="98"/>
      <c r="II473" s="98"/>
      <c r="IJ473" s="98"/>
      <c r="IK473" s="98"/>
      <c r="IL473" s="98"/>
      <c r="IM473" s="122"/>
      <c r="IN473" s="122"/>
      <c r="IO473" s="98"/>
      <c r="IP473" s="98"/>
      <c r="IQ473" s="98"/>
      <c r="IR473" s="98"/>
      <c r="IS473" s="98"/>
      <c r="IT473" s="98"/>
      <c r="IU473" s="98"/>
      <c r="IV473" s="98"/>
      <c r="IW473" s="98"/>
      <c r="IX473" s="98"/>
      <c r="IY473" s="98"/>
      <c r="IZ473" s="98"/>
      <c r="JA473" s="98"/>
      <c r="JB473" s="122"/>
      <c r="JC473" s="122"/>
      <c r="JD473" s="98"/>
      <c r="JE473" s="98"/>
      <c r="JF473" s="98"/>
      <c r="JG473" s="98"/>
      <c r="JH473" s="122"/>
      <c r="JI473" s="122"/>
      <c r="JJ473" s="98"/>
      <c r="JK473" s="98"/>
      <c r="JL473" s="98"/>
      <c r="JM473" s="122"/>
      <c r="JN473" s="122"/>
      <c r="JO473" s="122"/>
      <c r="JP473" s="122"/>
      <c r="JQ473" s="98"/>
      <c r="JZ473" s="103"/>
      <c r="KA473" s="98"/>
      <c r="KB473" s="98"/>
      <c r="KC473" s="98"/>
      <c r="KD473" s="98"/>
      <c r="KE473" s="98"/>
      <c r="KF473" s="98"/>
      <c r="KG473" s="98"/>
      <c r="KH473" s="98"/>
      <c r="KI473" s="98"/>
      <c r="KJ473" s="98"/>
      <c r="KK473" s="98"/>
      <c r="KL473" s="98"/>
      <c r="KM473" s="98"/>
      <c r="KN473" s="98"/>
      <c r="KO473" s="98"/>
      <c r="KP473" s="98"/>
      <c r="KQ473" s="98"/>
      <c r="KR473" s="98"/>
      <c r="KS473" s="98"/>
      <c r="KT473" s="98"/>
      <c r="KU473" s="98"/>
      <c r="KV473" s="98"/>
      <c r="KW473" s="98"/>
      <c r="KX473" s="98"/>
      <c r="KY473" s="98"/>
      <c r="KZ473" s="98"/>
      <c r="LA473" s="98"/>
      <c r="LB473" s="98"/>
      <c r="LC473" s="98"/>
      <c r="LD473" s="98"/>
      <c r="LE473" s="98"/>
      <c r="LF473" s="98"/>
      <c r="LG473" s="98"/>
      <c r="LH473" s="98"/>
      <c r="LI473" s="98"/>
      <c r="LJ473" s="98"/>
      <c r="LK473" s="98"/>
      <c r="LL473" s="98"/>
      <c r="LM473" s="98"/>
      <c r="LN473" s="98"/>
    </row>
    <row r="474" spans="1:326" s="105" customFormat="1" ht="14" customHeight="1" x14ac:dyDescent="0.15">
      <c r="A474" s="56"/>
      <c r="B474" s="90"/>
      <c r="C474" s="91"/>
      <c r="D474" s="90"/>
      <c r="E474" s="91"/>
      <c r="F474" s="90"/>
      <c r="G474" s="90"/>
      <c r="H474" s="90"/>
      <c r="I474" s="100"/>
      <c r="J474" s="100"/>
      <c r="K474" s="98"/>
      <c r="L474" s="98"/>
      <c r="M474" s="121"/>
      <c r="N474" s="90"/>
      <c r="O474" s="90"/>
      <c r="P474" s="90"/>
      <c r="Q474" s="90"/>
      <c r="R474" s="90"/>
      <c r="S474" s="90"/>
      <c r="T474" s="90"/>
      <c r="U474" s="90"/>
      <c r="V474" s="90"/>
      <c r="W474" s="90"/>
      <c r="X474" s="90"/>
      <c r="Y474" s="98"/>
      <c r="Z474" s="121"/>
      <c r="AA474" s="121"/>
      <c r="AB474" s="98"/>
      <c r="AC474" s="98"/>
      <c r="AD474" s="92"/>
      <c r="AE474" s="90"/>
      <c r="AF474" s="90"/>
      <c r="AG474" s="90"/>
      <c r="AH474" s="93"/>
      <c r="AI474" s="98"/>
      <c r="AJ474" s="98"/>
      <c r="AK474" s="98"/>
      <c r="AL474" s="98"/>
      <c r="AM474" s="98"/>
      <c r="AN474" s="94"/>
      <c r="AO474" s="95"/>
      <c r="AP474" s="96"/>
      <c r="AQ474" s="98"/>
      <c r="AR474" s="97"/>
      <c r="AS474" s="98"/>
      <c r="AT474" s="98"/>
      <c r="AU474" s="98"/>
      <c r="AV474" s="98"/>
      <c r="AW474" s="98"/>
      <c r="AX474" s="98"/>
      <c r="AY474" s="100"/>
      <c r="AZ474" s="98"/>
      <c r="BA474" s="98"/>
      <c r="BB474" s="98"/>
      <c r="BC474" s="99"/>
      <c r="BD474" s="100"/>
      <c r="BE474" s="100"/>
      <c r="BF474" s="98"/>
      <c r="BG474" s="100"/>
      <c r="BH474" s="100"/>
      <c r="BI474" s="100"/>
      <c r="BJ474" s="100"/>
      <c r="BK474" s="100"/>
      <c r="BL474" s="100"/>
      <c r="BM474" s="100"/>
      <c r="BN474" s="100"/>
      <c r="BO474" s="100"/>
      <c r="BP474" s="100"/>
      <c r="BQ474" s="100"/>
      <c r="BR474" s="100"/>
      <c r="BS474" s="100"/>
      <c r="BT474" s="100"/>
      <c r="BU474" s="98"/>
      <c r="BV474" s="98"/>
      <c r="BW474" s="98"/>
      <c r="BX474" s="98"/>
      <c r="BY474" s="98"/>
      <c r="BZ474" s="98"/>
      <c r="CA474" s="98"/>
      <c r="CB474" s="90"/>
      <c r="CC474" s="100"/>
      <c r="CD474" s="100"/>
      <c r="CE474" s="100"/>
      <c r="CF474" s="100"/>
      <c r="CG474" s="77"/>
      <c r="CH474" s="90"/>
      <c r="CI474" s="90"/>
      <c r="CJ474" s="98"/>
      <c r="CK474" s="90"/>
      <c r="CL474" s="123"/>
      <c r="CM474" s="124"/>
      <c r="CN474" s="90"/>
      <c r="CO474" s="90"/>
      <c r="CP474" s="90"/>
      <c r="CQ474" s="77"/>
      <c r="CR474" s="77"/>
      <c r="CS474" s="77"/>
      <c r="CT474" s="100"/>
      <c r="CU474" s="77"/>
      <c r="CV474" s="90"/>
      <c r="CW474" s="101"/>
      <c r="CX474" s="90"/>
      <c r="CY474" s="90"/>
      <c r="CZ474" s="90"/>
      <c r="DA474" s="77"/>
      <c r="DB474" s="77"/>
      <c r="DC474" s="77"/>
      <c r="DD474" s="100"/>
      <c r="DE474" s="77"/>
      <c r="DF474" s="90"/>
      <c r="DG474" s="90"/>
      <c r="DH474" s="90"/>
      <c r="DI474" s="90"/>
      <c r="DJ474" s="90"/>
      <c r="DK474" s="77"/>
      <c r="DL474" s="77"/>
      <c r="DM474" s="77"/>
      <c r="DN474" s="100"/>
      <c r="DO474" s="77"/>
      <c r="DP474" s="90"/>
      <c r="DQ474" s="90"/>
      <c r="DR474" s="90"/>
      <c r="DS474" s="90"/>
      <c r="DT474" s="90"/>
      <c r="DU474" s="90"/>
      <c r="DV474" s="90"/>
      <c r="DW474" s="98"/>
      <c r="DX474" s="90"/>
      <c r="DY474" s="98"/>
      <c r="DZ474" s="100"/>
      <c r="EA474" s="100"/>
      <c r="EB474" s="100"/>
      <c r="EC474" s="100"/>
      <c r="ES474" s="125"/>
      <c r="FW474" s="125"/>
      <c r="FX474" s="125"/>
      <c r="GK474" s="104"/>
      <c r="GL474" s="104"/>
      <c r="HB474" s="125"/>
      <c r="HC474" s="125"/>
      <c r="HF474" s="125"/>
      <c r="HG474" s="125"/>
      <c r="HH474" s="125"/>
      <c r="HI474" s="125"/>
      <c r="HJ474" s="102"/>
      <c r="HK474" s="125"/>
      <c r="HL474" s="125"/>
      <c r="HM474" s="125"/>
      <c r="HN474" s="125"/>
      <c r="HO474" s="125"/>
      <c r="HP474" s="97"/>
      <c r="HQ474" s="98"/>
      <c r="HR474" s="98"/>
      <c r="HS474" s="98"/>
      <c r="HT474" s="98"/>
      <c r="HU474" s="98"/>
      <c r="HV474" s="98"/>
      <c r="HW474" s="98"/>
      <c r="HX474" s="98"/>
      <c r="HY474" s="98"/>
      <c r="HZ474" s="98"/>
      <c r="IA474" s="98"/>
      <c r="IB474" s="98"/>
      <c r="IC474" s="98"/>
      <c r="ID474" s="98"/>
      <c r="IE474" s="98"/>
      <c r="IF474" s="98"/>
      <c r="IG474" s="98"/>
      <c r="IH474" s="98"/>
      <c r="II474" s="98"/>
      <c r="IJ474" s="98"/>
      <c r="IK474" s="98"/>
      <c r="IL474" s="98"/>
      <c r="IM474" s="122"/>
      <c r="IN474" s="122"/>
      <c r="IO474" s="98"/>
      <c r="IP474" s="98"/>
      <c r="IQ474" s="98"/>
      <c r="IR474" s="98"/>
      <c r="IS474" s="98"/>
      <c r="IT474" s="98"/>
      <c r="IU474" s="98"/>
      <c r="IV474" s="98"/>
      <c r="IW474" s="98"/>
      <c r="IX474" s="98"/>
      <c r="IY474" s="98"/>
      <c r="IZ474" s="98"/>
      <c r="JA474" s="98"/>
      <c r="JB474" s="122"/>
      <c r="JC474" s="122"/>
      <c r="JD474" s="98"/>
      <c r="JE474" s="98"/>
      <c r="JF474" s="98"/>
      <c r="JG474" s="98"/>
      <c r="JH474" s="122"/>
      <c r="JI474" s="122"/>
      <c r="JJ474" s="98"/>
      <c r="JK474" s="98"/>
      <c r="JL474" s="98"/>
      <c r="JM474" s="122"/>
      <c r="JN474" s="122"/>
      <c r="JO474" s="122"/>
      <c r="JP474" s="122"/>
      <c r="JQ474" s="98"/>
      <c r="JZ474" s="103"/>
      <c r="KA474" s="98"/>
      <c r="KB474" s="98"/>
      <c r="KC474" s="98"/>
      <c r="KD474" s="98"/>
      <c r="KE474" s="98"/>
      <c r="KF474" s="98"/>
      <c r="KG474" s="98"/>
      <c r="KH474" s="98"/>
      <c r="KI474" s="98"/>
      <c r="KJ474" s="98"/>
      <c r="KK474" s="98"/>
      <c r="KL474" s="98"/>
      <c r="KM474" s="98"/>
      <c r="KN474" s="98"/>
      <c r="KO474" s="98"/>
      <c r="KP474" s="98"/>
      <c r="KQ474" s="98"/>
      <c r="KR474" s="98"/>
      <c r="KS474" s="98"/>
      <c r="KT474" s="98"/>
      <c r="KU474" s="98"/>
      <c r="KV474" s="98"/>
      <c r="KW474" s="98"/>
      <c r="KX474" s="98"/>
      <c r="KY474" s="98"/>
      <c r="KZ474" s="98"/>
      <c r="LA474" s="98"/>
      <c r="LB474" s="98"/>
      <c r="LC474" s="98"/>
      <c r="LD474" s="98"/>
      <c r="LE474" s="98"/>
      <c r="LF474" s="98"/>
      <c r="LG474" s="98"/>
      <c r="LH474" s="98"/>
      <c r="LI474" s="98"/>
      <c r="LJ474" s="98"/>
      <c r="LK474" s="98"/>
      <c r="LL474" s="98"/>
      <c r="LM474" s="98"/>
      <c r="LN474" s="98"/>
    </row>
    <row r="475" spans="1:326" s="105" customFormat="1" ht="14" customHeight="1" x14ac:dyDescent="0.15">
      <c r="A475" s="56"/>
      <c r="B475" s="90"/>
      <c r="C475" s="91"/>
      <c r="D475" s="90"/>
      <c r="E475" s="91"/>
      <c r="F475" s="90"/>
      <c r="G475" s="90"/>
      <c r="H475" s="90"/>
      <c r="I475" s="100"/>
      <c r="J475" s="100"/>
      <c r="K475" s="98"/>
      <c r="L475" s="98"/>
      <c r="M475" s="121"/>
      <c r="N475" s="90"/>
      <c r="O475" s="90"/>
      <c r="P475" s="90"/>
      <c r="Q475" s="90"/>
      <c r="R475" s="90"/>
      <c r="S475" s="90"/>
      <c r="T475" s="90"/>
      <c r="U475" s="90"/>
      <c r="V475" s="90"/>
      <c r="W475" s="90"/>
      <c r="X475" s="90"/>
      <c r="Y475" s="98"/>
      <c r="Z475" s="121"/>
      <c r="AA475" s="121"/>
      <c r="AB475" s="98"/>
      <c r="AC475" s="98"/>
      <c r="AD475" s="92"/>
      <c r="AE475" s="90"/>
      <c r="AF475" s="90"/>
      <c r="AG475" s="90"/>
      <c r="AH475" s="93"/>
      <c r="AI475" s="98"/>
      <c r="AJ475" s="98"/>
      <c r="AK475" s="98"/>
      <c r="AL475" s="98"/>
      <c r="AM475" s="98"/>
      <c r="AN475" s="94"/>
      <c r="AO475" s="95"/>
      <c r="AP475" s="96"/>
      <c r="AQ475" s="98"/>
      <c r="AR475" s="97"/>
      <c r="AS475" s="98"/>
      <c r="AT475" s="98"/>
      <c r="AU475" s="98"/>
      <c r="AV475" s="98"/>
      <c r="AW475" s="98"/>
      <c r="AX475" s="98"/>
      <c r="AY475" s="100"/>
      <c r="AZ475" s="98"/>
      <c r="BA475" s="98"/>
      <c r="BB475" s="98"/>
      <c r="BC475" s="99"/>
      <c r="BD475" s="100"/>
      <c r="BE475" s="100"/>
      <c r="BF475" s="98"/>
      <c r="BG475" s="100"/>
      <c r="BH475" s="100"/>
      <c r="BI475" s="100"/>
      <c r="BJ475" s="100"/>
      <c r="BK475" s="100"/>
      <c r="BL475" s="100"/>
      <c r="BM475" s="100"/>
      <c r="BN475" s="100"/>
      <c r="BO475" s="100"/>
      <c r="BP475" s="100"/>
      <c r="BQ475" s="100"/>
      <c r="BR475" s="100"/>
      <c r="BS475" s="100"/>
      <c r="BT475" s="100"/>
      <c r="BU475" s="98"/>
      <c r="BV475" s="98"/>
      <c r="BW475" s="98"/>
      <c r="BX475" s="98"/>
      <c r="BY475" s="98"/>
      <c r="BZ475" s="98"/>
      <c r="CA475" s="98"/>
      <c r="CB475" s="90"/>
      <c r="CC475" s="100"/>
      <c r="CD475" s="100"/>
      <c r="CE475" s="100"/>
      <c r="CF475" s="100"/>
      <c r="CG475" s="77"/>
      <c r="CH475" s="90"/>
      <c r="CI475" s="90"/>
      <c r="CJ475" s="98"/>
      <c r="CK475" s="90"/>
      <c r="CL475" s="123"/>
      <c r="CM475" s="124"/>
      <c r="CN475" s="90"/>
      <c r="CO475" s="90"/>
      <c r="CP475" s="90"/>
      <c r="CQ475" s="77"/>
      <c r="CR475" s="77"/>
      <c r="CS475" s="77"/>
      <c r="CT475" s="100"/>
      <c r="CU475" s="77"/>
      <c r="CV475" s="90"/>
      <c r="CW475" s="101"/>
      <c r="CX475" s="90"/>
      <c r="CY475" s="90"/>
      <c r="CZ475" s="90"/>
      <c r="DA475" s="77"/>
      <c r="DB475" s="77"/>
      <c r="DC475" s="77"/>
      <c r="DD475" s="100"/>
      <c r="DE475" s="77"/>
      <c r="DF475" s="90"/>
      <c r="DG475" s="90"/>
      <c r="DH475" s="90"/>
      <c r="DI475" s="90"/>
      <c r="DJ475" s="90"/>
      <c r="DK475" s="77"/>
      <c r="DL475" s="77"/>
      <c r="DM475" s="77"/>
      <c r="DN475" s="100"/>
      <c r="DO475" s="77"/>
      <c r="DP475" s="90"/>
      <c r="DQ475" s="90"/>
      <c r="DR475" s="90"/>
      <c r="DS475" s="90"/>
      <c r="DT475" s="90"/>
      <c r="DU475" s="90"/>
      <c r="DV475" s="90"/>
      <c r="DW475" s="98"/>
      <c r="DX475" s="90"/>
      <c r="DY475" s="98"/>
      <c r="DZ475" s="100"/>
      <c r="EA475" s="100"/>
      <c r="EB475" s="100"/>
      <c r="EC475" s="100"/>
      <c r="ES475" s="125"/>
      <c r="FW475" s="125"/>
      <c r="FX475" s="125"/>
      <c r="GK475" s="104"/>
      <c r="GL475" s="104"/>
      <c r="HB475" s="125"/>
      <c r="HC475" s="125"/>
      <c r="HF475" s="125"/>
      <c r="HG475" s="125"/>
      <c r="HH475" s="125"/>
      <c r="HI475" s="125"/>
      <c r="HJ475" s="102"/>
      <c r="HK475" s="125"/>
      <c r="HL475" s="125"/>
      <c r="HM475" s="125"/>
      <c r="HN475" s="125"/>
      <c r="HO475" s="125"/>
      <c r="HP475" s="97"/>
      <c r="HQ475" s="98"/>
      <c r="HR475" s="98"/>
      <c r="HS475" s="98"/>
      <c r="HT475" s="98"/>
      <c r="HU475" s="98"/>
      <c r="HV475" s="98"/>
      <c r="HW475" s="98"/>
      <c r="HX475" s="98"/>
      <c r="HY475" s="98"/>
      <c r="HZ475" s="98"/>
      <c r="IA475" s="98"/>
      <c r="IB475" s="98"/>
      <c r="IC475" s="98"/>
      <c r="ID475" s="98"/>
      <c r="IE475" s="98"/>
      <c r="IF475" s="98"/>
      <c r="IG475" s="98"/>
      <c r="IH475" s="98"/>
      <c r="II475" s="98"/>
      <c r="IJ475" s="98"/>
      <c r="IK475" s="98"/>
      <c r="IL475" s="98"/>
      <c r="IM475" s="122"/>
      <c r="IN475" s="122"/>
      <c r="IO475" s="98"/>
      <c r="IP475" s="98"/>
      <c r="IQ475" s="98"/>
      <c r="IR475" s="98"/>
      <c r="IS475" s="98"/>
      <c r="IT475" s="98"/>
      <c r="IU475" s="98"/>
      <c r="IV475" s="98"/>
      <c r="IW475" s="98"/>
      <c r="IX475" s="98"/>
      <c r="IY475" s="98"/>
      <c r="IZ475" s="98"/>
      <c r="JA475" s="98"/>
      <c r="JB475" s="122"/>
      <c r="JC475" s="122"/>
      <c r="JD475" s="98"/>
      <c r="JE475" s="98"/>
      <c r="JF475" s="98"/>
      <c r="JG475" s="98"/>
      <c r="JH475" s="122"/>
      <c r="JI475" s="122"/>
      <c r="JJ475" s="98"/>
      <c r="JK475" s="98"/>
      <c r="JL475" s="98"/>
      <c r="JM475" s="122"/>
      <c r="JN475" s="122"/>
      <c r="JO475" s="122"/>
      <c r="JP475" s="122"/>
      <c r="JQ475" s="98"/>
      <c r="JZ475" s="103"/>
      <c r="KA475" s="98"/>
      <c r="KB475" s="98"/>
      <c r="KC475" s="98"/>
      <c r="KD475" s="98"/>
      <c r="KE475" s="98"/>
      <c r="KF475" s="98"/>
      <c r="KG475" s="98"/>
      <c r="KH475" s="98"/>
      <c r="KI475" s="98"/>
      <c r="KJ475" s="98"/>
      <c r="KK475" s="98"/>
      <c r="KL475" s="98"/>
      <c r="KM475" s="98"/>
      <c r="KN475" s="98"/>
      <c r="KO475" s="98"/>
      <c r="KP475" s="98"/>
      <c r="KQ475" s="98"/>
      <c r="KR475" s="98"/>
      <c r="KS475" s="98"/>
      <c r="KT475" s="98"/>
      <c r="KU475" s="98"/>
      <c r="KV475" s="98"/>
      <c r="KW475" s="98"/>
      <c r="KX475" s="98"/>
      <c r="KY475" s="98"/>
      <c r="KZ475" s="98"/>
      <c r="LA475" s="98"/>
      <c r="LB475" s="98"/>
      <c r="LC475" s="98"/>
      <c r="LD475" s="98"/>
      <c r="LE475" s="98"/>
      <c r="LF475" s="98"/>
      <c r="LG475" s="98"/>
      <c r="LH475" s="98"/>
      <c r="LI475" s="98"/>
      <c r="LJ475" s="98"/>
      <c r="LK475" s="98"/>
      <c r="LL475" s="98"/>
      <c r="LM475" s="98"/>
      <c r="LN475" s="98"/>
    </row>
    <row r="476" spans="1:326" s="105" customFormat="1" ht="14" customHeight="1" x14ac:dyDescent="0.15">
      <c r="A476" s="56"/>
      <c r="B476" s="90"/>
      <c r="C476" s="91"/>
      <c r="D476" s="90"/>
      <c r="E476" s="91"/>
      <c r="F476" s="90"/>
      <c r="G476" s="90"/>
      <c r="H476" s="90"/>
      <c r="I476" s="100"/>
      <c r="J476" s="100"/>
      <c r="K476" s="98"/>
      <c r="L476" s="98"/>
      <c r="M476" s="121"/>
      <c r="N476" s="90"/>
      <c r="O476" s="90"/>
      <c r="P476" s="90"/>
      <c r="Q476" s="90"/>
      <c r="R476" s="90"/>
      <c r="S476" s="90"/>
      <c r="T476" s="90"/>
      <c r="U476" s="90"/>
      <c r="V476" s="90"/>
      <c r="W476" s="90"/>
      <c r="X476" s="90"/>
      <c r="Y476" s="98"/>
      <c r="Z476" s="121"/>
      <c r="AA476" s="121"/>
      <c r="AB476" s="98"/>
      <c r="AC476" s="98"/>
      <c r="AD476" s="92"/>
      <c r="AE476" s="90"/>
      <c r="AF476" s="90"/>
      <c r="AG476" s="90"/>
      <c r="AH476" s="93"/>
      <c r="AI476" s="98"/>
      <c r="AJ476" s="98"/>
      <c r="AK476" s="98"/>
      <c r="AL476" s="98"/>
      <c r="AM476" s="98"/>
      <c r="AN476" s="94"/>
      <c r="AO476" s="95"/>
      <c r="AP476" s="96"/>
      <c r="AQ476" s="98"/>
      <c r="AR476" s="97"/>
      <c r="AS476" s="98"/>
      <c r="AT476" s="98"/>
      <c r="AU476" s="98"/>
      <c r="AV476" s="98"/>
      <c r="AW476" s="98"/>
      <c r="AX476" s="98"/>
      <c r="AY476" s="100"/>
      <c r="AZ476" s="98"/>
      <c r="BA476" s="98"/>
      <c r="BB476" s="98"/>
      <c r="BC476" s="99"/>
      <c r="BD476" s="100"/>
      <c r="BE476" s="100"/>
      <c r="BF476" s="98"/>
      <c r="BG476" s="100"/>
      <c r="BH476" s="100"/>
      <c r="BI476" s="100"/>
      <c r="BJ476" s="100"/>
      <c r="BK476" s="100"/>
      <c r="BL476" s="100"/>
      <c r="BM476" s="100"/>
      <c r="BN476" s="100"/>
      <c r="BO476" s="100"/>
      <c r="BP476" s="100"/>
      <c r="BQ476" s="100"/>
      <c r="BR476" s="100"/>
      <c r="BS476" s="100"/>
      <c r="BT476" s="100"/>
      <c r="BU476" s="98"/>
      <c r="BV476" s="98"/>
      <c r="BW476" s="98"/>
      <c r="BX476" s="98"/>
      <c r="BY476" s="98"/>
      <c r="BZ476" s="98"/>
      <c r="CA476" s="98"/>
      <c r="CB476" s="90"/>
      <c r="CC476" s="100"/>
      <c r="CD476" s="100"/>
      <c r="CE476" s="100"/>
      <c r="CF476" s="100"/>
      <c r="CG476" s="77"/>
      <c r="CH476" s="90"/>
      <c r="CI476" s="90"/>
      <c r="CJ476" s="98"/>
      <c r="CK476" s="90"/>
      <c r="CL476" s="123"/>
      <c r="CM476" s="124"/>
      <c r="CN476" s="90"/>
      <c r="CO476" s="90"/>
      <c r="CP476" s="90"/>
      <c r="CQ476" s="77"/>
      <c r="CR476" s="77"/>
      <c r="CS476" s="77"/>
      <c r="CT476" s="100"/>
      <c r="CU476" s="77"/>
      <c r="CV476" s="90"/>
      <c r="CW476" s="101"/>
      <c r="CX476" s="90"/>
      <c r="CY476" s="90"/>
      <c r="CZ476" s="90"/>
      <c r="DA476" s="77"/>
      <c r="DB476" s="77"/>
      <c r="DC476" s="77"/>
      <c r="DD476" s="100"/>
      <c r="DE476" s="77"/>
      <c r="DF476" s="90"/>
      <c r="DG476" s="90"/>
      <c r="DH476" s="90"/>
      <c r="DI476" s="90"/>
      <c r="DJ476" s="90"/>
      <c r="DK476" s="77"/>
      <c r="DL476" s="77"/>
      <c r="DM476" s="77"/>
      <c r="DN476" s="100"/>
      <c r="DO476" s="77"/>
      <c r="DP476" s="90"/>
      <c r="DQ476" s="90"/>
      <c r="DR476" s="90"/>
      <c r="DS476" s="90"/>
      <c r="DT476" s="90"/>
      <c r="DU476" s="90"/>
      <c r="DV476" s="90"/>
      <c r="DW476" s="98"/>
      <c r="DX476" s="90"/>
      <c r="DY476" s="98"/>
      <c r="DZ476" s="100"/>
      <c r="EA476" s="100"/>
      <c r="EB476" s="100"/>
      <c r="EC476" s="100"/>
      <c r="ES476" s="125"/>
      <c r="FW476" s="125"/>
      <c r="FX476" s="125"/>
      <c r="GK476" s="104"/>
      <c r="GL476" s="104"/>
      <c r="HB476" s="125"/>
      <c r="HC476" s="125"/>
      <c r="HF476" s="125"/>
      <c r="HG476" s="125"/>
      <c r="HH476" s="125"/>
      <c r="HI476" s="125"/>
      <c r="HJ476" s="102"/>
      <c r="HK476" s="125"/>
      <c r="HL476" s="125"/>
      <c r="HM476" s="125"/>
      <c r="HN476" s="125"/>
      <c r="HO476" s="125"/>
      <c r="HP476" s="97"/>
      <c r="HQ476" s="98"/>
      <c r="HR476" s="98"/>
      <c r="HS476" s="98"/>
      <c r="HT476" s="98"/>
      <c r="HU476" s="98"/>
      <c r="HV476" s="98"/>
      <c r="HW476" s="98"/>
      <c r="HX476" s="98"/>
      <c r="HY476" s="98"/>
      <c r="HZ476" s="98"/>
      <c r="IA476" s="98"/>
      <c r="IB476" s="98"/>
      <c r="IC476" s="98"/>
      <c r="ID476" s="98"/>
      <c r="IE476" s="98"/>
      <c r="IF476" s="98"/>
      <c r="IG476" s="98"/>
      <c r="IH476" s="98"/>
      <c r="II476" s="98"/>
      <c r="IJ476" s="98"/>
      <c r="IK476" s="98"/>
      <c r="IL476" s="98"/>
      <c r="IM476" s="122"/>
      <c r="IN476" s="122"/>
      <c r="IO476" s="98"/>
      <c r="IP476" s="98"/>
      <c r="IQ476" s="98"/>
      <c r="IR476" s="98"/>
      <c r="IS476" s="98"/>
      <c r="IT476" s="98"/>
      <c r="IU476" s="98"/>
      <c r="IV476" s="98"/>
      <c r="IW476" s="98"/>
      <c r="IX476" s="98"/>
      <c r="IY476" s="98"/>
      <c r="IZ476" s="98"/>
      <c r="JA476" s="98"/>
      <c r="JB476" s="122"/>
      <c r="JC476" s="122"/>
      <c r="JD476" s="98"/>
      <c r="JE476" s="98"/>
      <c r="JF476" s="98"/>
      <c r="JG476" s="98"/>
      <c r="JH476" s="122"/>
      <c r="JI476" s="122"/>
      <c r="JJ476" s="98"/>
      <c r="JK476" s="98"/>
      <c r="JL476" s="98"/>
      <c r="JM476" s="122"/>
      <c r="JN476" s="122"/>
      <c r="JO476" s="122"/>
      <c r="JP476" s="122"/>
      <c r="JQ476" s="98"/>
      <c r="JZ476" s="103"/>
      <c r="KA476" s="98"/>
      <c r="KB476" s="98"/>
      <c r="KC476" s="98"/>
      <c r="KD476" s="98"/>
      <c r="KE476" s="98"/>
      <c r="KF476" s="98"/>
      <c r="KG476" s="98"/>
      <c r="KH476" s="98"/>
      <c r="KI476" s="98"/>
      <c r="KJ476" s="98"/>
      <c r="KK476" s="98"/>
      <c r="KL476" s="98"/>
      <c r="KM476" s="98"/>
      <c r="KN476" s="98"/>
      <c r="KO476" s="98"/>
      <c r="KP476" s="98"/>
      <c r="KQ476" s="98"/>
      <c r="KR476" s="98"/>
      <c r="KS476" s="98"/>
      <c r="KT476" s="98"/>
      <c r="KU476" s="98"/>
      <c r="KV476" s="98"/>
      <c r="KW476" s="98"/>
      <c r="KX476" s="98"/>
      <c r="KY476" s="98"/>
      <c r="KZ476" s="98"/>
      <c r="LA476" s="98"/>
      <c r="LB476" s="98"/>
      <c r="LC476" s="98"/>
      <c r="LD476" s="98"/>
      <c r="LE476" s="98"/>
      <c r="LF476" s="98"/>
      <c r="LG476" s="98"/>
      <c r="LH476" s="98"/>
      <c r="LI476" s="98"/>
      <c r="LJ476" s="98"/>
      <c r="LK476" s="98"/>
      <c r="LL476" s="98"/>
      <c r="LM476" s="98"/>
      <c r="LN476" s="98"/>
    </row>
    <row r="477" spans="1:326" s="105" customFormat="1" ht="14" customHeight="1" x14ac:dyDescent="0.15">
      <c r="A477" s="56"/>
      <c r="B477" s="90"/>
      <c r="C477" s="91"/>
      <c r="D477" s="90"/>
      <c r="E477" s="91"/>
      <c r="F477" s="90"/>
      <c r="G477" s="90"/>
      <c r="H477" s="90"/>
      <c r="I477" s="100"/>
      <c r="J477" s="100"/>
      <c r="K477" s="98"/>
      <c r="L477" s="98"/>
      <c r="M477" s="121"/>
      <c r="N477" s="90"/>
      <c r="O477" s="90"/>
      <c r="P477" s="90"/>
      <c r="Q477" s="90"/>
      <c r="R477" s="90"/>
      <c r="S477" s="90"/>
      <c r="T477" s="90"/>
      <c r="U477" s="90"/>
      <c r="V477" s="90"/>
      <c r="W477" s="90"/>
      <c r="X477" s="90"/>
      <c r="Y477" s="98"/>
      <c r="Z477" s="121"/>
      <c r="AA477" s="121"/>
      <c r="AB477" s="98"/>
      <c r="AC477" s="98"/>
      <c r="AD477" s="92"/>
      <c r="AE477" s="90"/>
      <c r="AF477" s="90"/>
      <c r="AG477" s="90"/>
      <c r="AH477" s="93"/>
      <c r="AI477" s="98"/>
      <c r="AJ477" s="98"/>
      <c r="AK477" s="98"/>
      <c r="AL477" s="98"/>
      <c r="AM477" s="98"/>
      <c r="AN477" s="94"/>
      <c r="AO477" s="95"/>
      <c r="AP477" s="96"/>
      <c r="AQ477" s="98"/>
      <c r="AR477" s="97"/>
      <c r="AS477" s="98"/>
      <c r="AT477" s="98"/>
      <c r="AU477" s="98"/>
      <c r="AV477" s="98"/>
      <c r="AW477" s="98"/>
      <c r="AX477" s="98"/>
      <c r="AY477" s="100"/>
      <c r="AZ477" s="98"/>
      <c r="BA477" s="98"/>
      <c r="BB477" s="98"/>
      <c r="BC477" s="99"/>
      <c r="BD477" s="100"/>
      <c r="BE477" s="100"/>
      <c r="BF477" s="98"/>
      <c r="BG477" s="100"/>
      <c r="BH477" s="100"/>
      <c r="BI477" s="100"/>
      <c r="BJ477" s="100"/>
      <c r="BK477" s="100"/>
      <c r="BL477" s="100"/>
      <c r="BM477" s="100"/>
      <c r="BN477" s="100"/>
      <c r="BO477" s="100"/>
      <c r="BP477" s="100"/>
      <c r="BQ477" s="100"/>
      <c r="BR477" s="100"/>
      <c r="BS477" s="100"/>
      <c r="BT477" s="100"/>
      <c r="BU477" s="98"/>
      <c r="BV477" s="98"/>
      <c r="BW477" s="98"/>
      <c r="BX477" s="98"/>
      <c r="BY477" s="98"/>
      <c r="BZ477" s="98"/>
      <c r="CA477" s="98"/>
      <c r="CB477" s="90"/>
      <c r="CC477" s="100"/>
      <c r="CD477" s="100"/>
      <c r="CE477" s="100"/>
      <c r="CF477" s="100"/>
      <c r="CG477" s="77"/>
      <c r="CH477" s="90"/>
      <c r="CI477" s="90"/>
      <c r="CJ477" s="98"/>
      <c r="CK477" s="90"/>
      <c r="CL477" s="123"/>
      <c r="CM477" s="124"/>
      <c r="CN477" s="90"/>
      <c r="CO477" s="90"/>
      <c r="CP477" s="90"/>
      <c r="CQ477" s="77"/>
      <c r="CR477" s="77"/>
      <c r="CS477" s="77"/>
      <c r="CT477" s="100"/>
      <c r="CU477" s="77"/>
      <c r="CV477" s="90"/>
      <c r="CW477" s="101"/>
      <c r="CX477" s="90"/>
      <c r="CY477" s="90"/>
      <c r="CZ477" s="90"/>
      <c r="DA477" s="77"/>
      <c r="DB477" s="77"/>
      <c r="DC477" s="77"/>
      <c r="DD477" s="100"/>
      <c r="DE477" s="77"/>
      <c r="DF477" s="90"/>
      <c r="DG477" s="90"/>
      <c r="DH477" s="90"/>
      <c r="DI477" s="90"/>
      <c r="DJ477" s="90"/>
      <c r="DK477" s="77"/>
      <c r="DL477" s="77"/>
      <c r="DM477" s="77"/>
      <c r="DN477" s="100"/>
      <c r="DO477" s="77"/>
      <c r="DP477" s="90"/>
      <c r="DQ477" s="90"/>
      <c r="DR477" s="90"/>
      <c r="DS477" s="90"/>
      <c r="DT477" s="90"/>
      <c r="DU477" s="90"/>
      <c r="DV477" s="90"/>
      <c r="DW477" s="98"/>
      <c r="DX477" s="90"/>
      <c r="DY477" s="98"/>
      <c r="DZ477" s="100"/>
      <c r="EA477" s="100"/>
      <c r="EB477" s="100"/>
      <c r="EC477" s="100"/>
      <c r="ES477" s="125"/>
      <c r="FW477" s="125"/>
      <c r="FX477" s="125"/>
      <c r="GK477" s="104"/>
      <c r="GL477" s="104"/>
      <c r="HB477" s="125"/>
      <c r="HC477" s="125"/>
      <c r="HF477" s="125"/>
      <c r="HG477" s="125"/>
      <c r="HH477" s="125"/>
      <c r="HI477" s="125"/>
      <c r="HJ477" s="102"/>
      <c r="HK477" s="125"/>
      <c r="HL477" s="125"/>
      <c r="HM477" s="125"/>
      <c r="HN477" s="125"/>
      <c r="HO477" s="125"/>
      <c r="HP477" s="97"/>
      <c r="HQ477" s="98"/>
      <c r="HR477" s="98"/>
      <c r="HS477" s="98"/>
      <c r="HT477" s="98"/>
      <c r="HU477" s="98"/>
      <c r="HV477" s="98"/>
      <c r="HW477" s="98"/>
      <c r="HX477" s="98"/>
      <c r="HY477" s="98"/>
      <c r="HZ477" s="98"/>
      <c r="IA477" s="98"/>
      <c r="IB477" s="98"/>
      <c r="IC477" s="98"/>
      <c r="ID477" s="98"/>
      <c r="IE477" s="98"/>
      <c r="IF477" s="98"/>
      <c r="IG477" s="98"/>
      <c r="IH477" s="98"/>
      <c r="II477" s="98"/>
      <c r="IJ477" s="98"/>
      <c r="IK477" s="98"/>
      <c r="IL477" s="98"/>
      <c r="IM477" s="122"/>
      <c r="IN477" s="122"/>
      <c r="IO477" s="98"/>
      <c r="IP477" s="98"/>
      <c r="IQ477" s="98"/>
      <c r="IR477" s="98"/>
      <c r="IS477" s="98"/>
      <c r="IT477" s="98"/>
      <c r="IU477" s="98"/>
      <c r="IV477" s="98"/>
      <c r="IW477" s="98"/>
      <c r="IX477" s="98"/>
      <c r="IY477" s="98"/>
      <c r="IZ477" s="98"/>
      <c r="JA477" s="98"/>
      <c r="JB477" s="122"/>
      <c r="JC477" s="122"/>
      <c r="JD477" s="98"/>
      <c r="JE477" s="98"/>
      <c r="JF477" s="98"/>
      <c r="JG477" s="98"/>
      <c r="JH477" s="122"/>
      <c r="JI477" s="122"/>
      <c r="JJ477" s="98"/>
      <c r="JK477" s="98"/>
      <c r="JL477" s="98"/>
      <c r="JM477" s="122"/>
      <c r="JN477" s="122"/>
      <c r="JO477" s="122"/>
      <c r="JP477" s="122"/>
      <c r="JQ477" s="98"/>
      <c r="JZ477" s="103"/>
      <c r="KA477" s="98"/>
      <c r="KB477" s="98"/>
      <c r="KC477" s="98"/>
      <c r="KD477" s="98"/>
      <c r="KE477" s="98"/>
      <c r="KF477" s="98"/>
      <c r="KG477" s="98"/>
      <c r="KH477" s="98"/>
      <c r="KI477" s="98"/>
      <c r="KJ477" s="98"/>
      <c r="KK477" s="98"/>
      <c r="KL477" s="98"/>
      <c r="KM477" s="98"/>
      <c r="KN477" s="98"/>
      <c r="KO477" s="98"/>
      <c r="KP477" s="98"/>
      <c r="KQ477" s="98"/>
      <c r="KR477" s="98"/>
      <c r="KS477" s="98"/>
      <c r="KT477" s="98"/>
      <c r="KU477" s="98"/>
      <c r="KV477" s="98"/>
      <c r="KW477" s="98"/>
      <c r="KX477" s="98"/>
      <c r="KY477" s="98"/>
      <c r="KZ477" s="98"/>
      <c r="LA477" s="98"/>
      <c r="LB477" s="98"/>
      <c r="LC477" s="98"/>
      <c r="LD477" s="98"/>
      <c r="LE477" s="98"/>
      <c r="LF477" s="98"/>
      <c r="LG477" s="98"/>
      <c r="LH477" s="98"/>
      <c r="LI477" s="98"/>
      <c r="LJ477" s="98"/>
      <c r="LK477" s="98"/>
      <c r="LL477" s="98"/>
      <c r="LM477" s="98"/>
      <c r="LN477" s="98"/>
    </row>
    <row r="478" spans="1:326" s="105" customFormat="1" ht="14" customHeight="1" x14ac:dyDescent="0.15">
      <c r="A478" s="56"/>
      <c r="B478" s="90"/>
      <c r="C478" s="91"/>
      <c r="D478" s="90"/>
      <c r="E478" s="91"/>
      <c r="F478" s="90"/>
      <c r="G478" s="90"/>
      <c r="H478" s="90"/>
      <c r="I478" s="100"/>
      <c r="J478" s="100"/>
      <c r="K478" s="98"/>
      <c r="L478" s="98"/>
      <c r="M478" s="121"/>
      <c r="N478" s="90"/>
      <c r="O478" s="90"/>
      <c r="P478" s="90"/>
      <c r="Q478" s="90"/>
      <c r="R478" s="90"/>
      <c r="S478" s="90"/>
      <c r="T478" s="90"/>
      <c r="U478" s="90"/>
      <c r="V478" s="90"/>
      <c r="W478" s="90"/>
      <c r="X478" s="90"/>
      <c r="Y478" s="98"/>
      <c r="Z478" s="121"/>
      <c r="AA478" s="121"/>
      <c r="AB478" s="98"/>
      <c r="AC478" s="98"/>
      <c r="AD478" s="92"/>
      <c r="AE478" s="90"/>
      <c r="AF478" s="90"/>
      <c r="AG478" s="90"/>
      <c r="AH478" s="93"/>
      <c r="AI478" s="98"/>
      <c r="AJ478" s="98"/>
      <c r="AK478" s="98"/>
      <c r="AL478" s="98"/>
      <c r="AM478" s="98"/>
      <c r="AN478" s="94"/>
      <c r="AO478" s="95"/>
      <c r="AP478" s="96"/>
      <c r="AQ478" s="98"/>
      <c r="AR478" s="97"/>
      <c r="AS478" s="98"/>
      <c r="AT478" s="98"/>
      <c r="AU478" s="98"/>
      <c r="AV478" s="98"/>
      <c r="AW478" s="98"/>
      <c r="AX478" s="98"/>
      <c r="AY478" s="100"/>
      <c r="AZ478" s="98"/>
      <c r="BA478" s="98"/>
      <c r="BB478" s="98"/>
      <c r="BC478" s="99"/>
      <c r="BD478" s="100"/>
      <c r="BE478" s="100"/>
      <c r="BF478" s="98"/>
      <c r="BG478" s="100"/>
      <c r="BH478" s="100"/>
      <c r="BI478" s="100"/>
      <c r="BJ478" s="100"/>
      <c r="BK478" s="100"/>
      <c r="BL478" s="100"/>
      <c r="BM478" s="100"/>
      <c r="BN478" s="100"/>
      <c r="BO478" s="100"/>
      <c r="BP478" s="100"/>
      <c r="BQ478" s="100"/>
      <c r="BR478" s="100"/>
      <c r="BS478" s="100"/>
      <c r="BT478" s="100"/>
      <c r="BU478" s="98"/>
      <c r="BV478" s="98"/>
      <c r="BW478" s="98"/>
      <c r="BX478" s="98"/>
      <c r="BY478" s="98"/>
      <c r="BZ478" s="98"/>
      <c r="CA478" s="98"/>
      <c r="CB478" s="90"/>
      <c r="CC478" s="100"/>
      <c r="CD478" s="100"/>
      <c r="CE478" s="100"/>
      <c r="CF478" s="100"/>
      <c r="CG478" s="77"/>
      <c r="CH478" s="90"/>
      <c r="CI478" s="90"/>
      <c r="CJ478" s="98"/>
      <c r="CK478" s="90"/>
      <c r="CL478" s="123"/>
      <c r="CM478" s="124"/>
      <c r="CN478" s="90"/>
      <c r="CO478" s="90"/>
      <c r="CP478" s="90"/>
      <c r="CQ478" s="77"/>
      <c r="CR478" s="77"/>
      <c r="CS478" s="77"/>
      <c r="CT478" s="100"/>
      <c r="CU478" s="77"/>
      <c r="CV478" s="90"/>
      <c r="CW478" s="101"/>
      <c r="CX478" s="90"/>
      <c r="CY478" s="90"/>
      <c r="CZ478" s="90"/>
      <c r="DA478" s="77"/>
      <c r="DB478" s="77"/>
      <c r="DC478" s="77"/>
      <c r="DD478" s="100"/>
      <c r="DE478" s="77"/>
      <c r="DF478" s="90"/>
      <c r="DG478" s="90"/>
      <c r="DH478" s="90"/>
      <c r="DI478" s="90"/>
      <c r="DJ478" s="90"/>
      <c r="DK478" s="77"/>
      <c r="DL478" s="77"/>
      <c r="DM478" s="77"/>
      <c r="DN478" s="100"/>
      <c r="DO478" s="77"/>
      <c r="DP478" s="90"/>
      <c r="DQ478" s="90"/>
      <c r="DR478" s="90"/>
      <c r="DS478" s="90"/>
      <c r="DT478" s="90"/>
      <c r="DU478" s="90"/>
      <c r="DV478" s="90"/>
      <c r="DW478" s="98"/>
      <c r="DX478" s="90"/>
      <c r="DY478" s="98"/>
      <c r="DZ478" s="100"/>
      <c r="EA478" s="100"/>
      <c r="EB478" s="100"/>
      <c r="EC478" s="100"/>
      <c r="ES478" s="125"/>
      <c r="FW478" s="125"/>
      <c r="FX478" s="125"/>
      <c r="GK478" s="104"/>
      <c r="GL478" s="104"/>
      <c r="HB478" s="125"/>
      <c r="HC478" s="125"/>
      <c r="HF478" s="125"/>
      <c r="HG478" s="125"/>
      <c r="HH478" s="125"/>
      <c r="HI478" s="125"/>
      <c r="HJ478" s="102"/>
      <c r="HK478" s="125"/>
      <c r="HL478" s="125"/>
      <c r="HM478" s="125"/>
      <c r="HN478" s="125"/>
      <c r="HO478" s="125"/>
      <c r="HP478" s="97"/>
      <c r="HQ478" s="98"/>
      <c r="HR478" s="98"/>
      <c r="HS478" s="98"/>
      <c r="HT478" s="98"/>
      <c r="HU478" s="98"/>
      <c r="HV478" s="98"/>
      <c r="HW478" s="98"/>
      <c r="HX478" s="98"/>
      <c r="HY478" s="98"/>
      <c r="HZ478" s="98"/>
      <c r="IA478" s="98"/>
      <c r="IB478" s="98"/>
      <c r="IC478" s="98"/>
      <c r="ID478" s="98"/>
      <c r="IE478" s="98"/>
      <c r="IF478" s="98"/>
      <c r="IG478" s="98"/>
      <c r="IH478" s="98"/>
      <c r="II478" s="98"/>
      <c r="IJ478" s="98"/>
      <c r="IK478" s="98"/>
      <c r="IL478" s="98"/>
      <c r="IM478" s="122"/>
      <c r="IN478" s="122"/>
      <c r="IO478" s="98"/>
      <c r="IP478" s="98"/>
      <c r="IQ478" s="98"/>
      <c r="IR478" s="98"/>
      <c r="IS478" s="98"/>
      <c r="IT478" s="98"/>
      <c r="IU478" s="98"/>
      <c r="IV478" s="98"/>
      <c r="IW478" s="98"/>
      <c r="IX478" s="98"/>
      <c r="IY478" s="98"/>
      <c r="IZ478" s="98"/>
      <c r="JA478" s="98"/>
      <c r="JB478" s="122"/>
      <c r="JC478" s="122"/>
      <c r="JD478" s="98"/>
      <c r="JE478" s="98"/>
      <c r="JF478" s="98"/>
      <c r="JG478" s="98"/>
      <c r="JH478" s="122"/>
      <c r="JI478" s="122"/>
      <c r="JJ478" s="98"/>
      <c r="JK478" s="98"/>
      <c r="JL478" s="98"/>
      <c r="JM478" s="122"/>
      <c r="JN478" s="122"/>
      <c r="JO478" s="122"/>
      <c r="JP478" s="122"/>
      <c r="JQ478" s="98"/>
      <c r="JZ478" s="103"/>
      <c r="KA478" s="98"/>
      <c r="KB478" s="98"/>
      <c r="KC478" s="98"/>
      <c r="KD478" s="98"/>
      <c r="KE478" s="98"/>
      <c r="KF478" s="98"/>
      <c r="KG478" s="98"/>
      <c r="KH478" s="98"/>
      <c r="KI478" s="98"/>
      <c r="KJ478" s="98"/>
      <c r="KK478" s="98"/>
      <c r="KL478" s="98"/>
      <c r="KM478" s="98"/>
      <c r="KN478" s="98"/>
      <c r="KO478" s="98"/>
      <c r="KP478" s="98"/>
      <c r="KQ478" s="98"/>
      <c r="KR478" s="98"/>
      <c r="KS478" s="98"/>
      <c r="KT478" s="98"/>
      <c r="KU478" s="98"/>
      <c r="KV478" s="98"/>
      <c r="KW478" s="98"/>
      <c r="KX478" s="98"/>
      <c r="KY478" s="98"/>
      <c r="KZ478" s="98"/>
      <c r="LA478" s="98"/>
      <c r="LB478" s="98"/>
      <c r="LC478" s="98"/>
      <c r="LD478" s="98"/>
      <c r="LE478" s="98"/>
      <c r="LF478" s="98"/>
      <c r="LG478" s="98"/>
      <c r="LH478" s="98"/>
      <c r="LI478" s="98"/>
      <c r="LJ478" s="98"/>
      <c r="LK478" s="98"/>
      <c r="LL478" s="98"/>
      <c r="LM478" s="98"/>
      <c r="LN478" s="98"/>
    </row>
    <row r="479" spans="1:326" s="105" customFormat="1" ht="14" customHeight="1" x14ac:dyDescent="0.15">
      <c r="A479" s="56"/>
      <c r="B479" s="90"/>
      <c r="C479" s="91"/>
      <c r="D479" s="90"/>
      <c r="E479" s="91"/>
      <c r="F479" s="90"/>
      <c r="G479" s="90"/>
      <c r="H479" s="90"/>
      <c r="I479" s="100"/>
      <c r="J479" s="100"/>
      <c r="K479" s="98"/>
      <c r="L479" s="98"/>
      <c r="M479" s="121"/>
      <c r="N479" s="90"/>
      <c r="O479" s="90"/>
      <c r="P479" s="90"/>
      <c r="Q479" s="90"/>
      <c r="R479" s="90"/>
      <c r="S479" s="90"/>
      <c r="T479" s="90"/>
      <c r="U479" s="90"/>
      <c r="V479" s="90"/>
      <c r="W479" s="90"/>
      <c r="X479" s="90"/>
      <c r="Y479" s="98"/>
      <c r="Z479" s="121"/>
      <c r="AA479" s="121"/>
      <c r="AB479" s="98"/>
      <c r="AC479" s="98"/>
      <c r="AD479" s="92"/>
      <c r="AE479" s="90"/>
      <c r="AF479" s="90"/>
      <c r="AG479" s="90"/>
      <c r="AH479" s="93"/>
      <c r="AI479" s="98"/>
      <c r="AJ479" s="98"/>
      <c r="AK479" s="98"/>
      <c r="AL479" s="98"/>
      <c r="AM479" s="98"/>
      <c r="AN479" s="94"/>
      <c r="AO479" s="95"/>
      <c r="AP479" s="96"/>
      <c r="AQ479" s="98"/>
      <c r="AR479" s="97"/>
      <c r="AS479" s="98"/>
      <c r="AT479" s="98"/>
      <c r="AU479" s="98"/>
      <c r="AV479" s="98"/>
      <c r="AW479" s="98"/>
      <c r="AX479" s="98"/>
      <c r="AY479" s="100"/>
      <c r="AZ479" s="98"/>
      <c r="BA479" s="98"/>
      <c r="BB479" s="98"/>
      <c r="BC479" s="99"/>
      <c r="BD479" s="100"/>
      <c r="BE479" s="100"/>
      <c r="BF479" s="98"/>
      <c r="BG479" s="100"/>
      <c r="BH479" s="100"/>
      <c r="BI479" s="100"/>
      <c r="BJ479" s="100"/>
      <c r="BK479" s="100"/>
      <c r="BL479" s="100"/>
      <c r="BM479" s="100"/>
      <c r="BN479" s="100"/>
      <c r="BO479" s="100"/>
      <c r="BP479" s="100"/>
      <c r="BQ479" s="100"/>
      <c r="BR479" s="100"/>
      <c r="BS479" s="100"/>
      <c r="BT479" s="100"/>
      <c r="BU479" s="98"/>
      <c r="BV479" s="98"/>
      <c r="BW479" s="98"/>
      <c r="BX479" s="98"/>
      <c r="BY479" s="98"/>
      <c r="BZ479" s="98"/>
      <c r="CA479" s="98"/>
      <c r="CB479" s="90"/>
      <c r="CC479" s="100"/>
      <c r="CD479" s="100"/>
      <c r="CE479" s="100"/>
      <c r="CF479" s="100"/>
      <c r="CG479" s="77"/>
      <c r="CH479" s="90"/>
      <c r="CI479" s="90"/>
      <c r="CJ479" s="98"/>
      <c r="CK479" s="90"/>
      <c r="CL479" s="123"/>
      <c r="CM479" s="124"/>
      <c r="CN479" s="90"/>
      <c r="CO479" s="90"/>
      <c r="CP479" s="90"/>
      <c r="CQ479" s="77"/>
      <c r="CR479" s="77"/>
      <c r="CS479" s="77"/>
      <c r="CT479" s="100"/>
      <c r="CU479" s="77"/>
      <c r="CV479" s="90"/>
      <c r="CW479" s="101"/>
      <c r="CX479" s="90"/>
      <c r="CY479" s="90"/>
      <c r="CZ479" s="90"/>
      <c r="DA479" s="77"/>
      <c r="DB479" s="77"/>
      <c r="DC479" s="77"/>
      <c r="DD479" s="100"/>
      <c r="DE479" s="77"/>
      <c r="DF479" s="90"/>
      <c r="DG479" s="90"/>
      <c r="DH479" s="90"/>
      <c r="DI479" s="90"/>
      <c r="DJ479" s="90"/>
      <c r="DK479" s="77"/>
      <c r="DL479" s="77"/>
      <c r="DM479" s="77"/>
      <c r="DN479" s="100"/>
      <c r="DO479" s="77"/>
      <c r="DP479" s="90"/>
      <c r="DQ479" s="90"/>
      <c r="DR479" s="90"/>
      <c r="DS479" s="90"/>
      <c r="DT479" s="90"/>
      <c r="DU479" s="90"/>
      <c r="DV479" s="90"/>
      <c r="DW479" s="98"/>
      <c r="DX479" s="90"/>
      <c r="DY479" s="98"/>
      <c r="DZ479" s="100"/>
      <c r="EA479" s="100"/>
      <c r="EB479" s="100"/>
      <c r="EC479" s="100"/>
      <c r="ES479" s="125"/>
      <c r="FW479" s="125"/>
      <c r="FX479" s="125"/>
      <c r="GK479" s="104"/>
      <c r="GL479" s="104"/>
      <c r="HB479" s="125"/>
      <c r="HC479" s="125"/>
      <c r="HF479" s="125"/>
      <c r="HG479" s="125"/>
      <c r="HH479" s="125"/>
      <c r="HI479" s="125"/>
      <c r="HJ479" s="102"/>
      <c r="HK479" s="125"/>
      <c r="HL479" s="125"/>
      <c r="HM479" s="125"/>
      <c r="HN479" s="125"/>
      <c r="HO479" s="125"/>
      <c r="HP479" s="97"/>
      <c r="HQ479" s="98"/>
      <c r="HR479" s="98"/>
      <c r="HS479" s="98"/>
      <c r="HT479" s="98"/>
      <c r="HU479" s="98"/>
      <c r="HV479" s="98"/>
      <c r="HW479" s="98"/>
      <c r="HX479" s="98"/>
      <c r="HY479" s="98"/>
      <c r="HZ479" s="98"/>
      <c r="IA479" s="98"/>
      <c r="IB479" s="98"/>
      <c r="IC479" s="98"/>
      <c r="ID479" s="98"/>
      <c r="IE479" s="98"/>
      <c r="IF479" s="98"/>
      <c r="IG479" s="98"/>
      <c r="IH479" s="98"/>
      <c r="II479" s="98"/>
      <c r="IJ479" s="98"/>
      <c r="IK479" s="98"/>
      <c r="IL479" s="98"/>
      <c r="IM479" s="122"/>
      <c r="IN479" s="122"/>
      <c r="IO479" s="98"/>
      <c r="IP479" s="98"/>
      <c r="IQ479" s="98"/>
      <c r="IR479" s="98"/>
      <c r="IS479" s="98"/>
      <c r="IT479" s="98"/>
      <c r="IU479" s="98"/>
      <c r="IV479" s="98"/>
      <c r="IW479" s="98"/>
      <c r="IX479" s="98"/>
      <c r="IY479" s="98"/>
      <c r="IZ479" s="98"/>
      <c r="JA479" s="98"/>
      <c r="JB479" s="122"/>
      <c r="JC479" s="122"/>
      <c r="JD479" s="98"/>
      <c r="JE479" s="98"/>
      <c r="JF479" s="98"/>
      <c r="JG479" s="98"/>
      <c r="JH479" s="122"/>
      <c r="JI479" s="122"/>
      <c r="JJ479" s="98"/>
      <c r="JK479" s="98"/>
      <c r="JL479" s="98"/>
      <c r="JM479" s="122"/>
      <c r="JN479" s="122"/>
      <c r="JO479" s="122"/>
      <c r="JP479" s="122"/>
      <c r="JQ479" s="98"/>
      <c r="JZ479" s="103"/>
      <c r="KA479" s="98"/>
      <c r="KB479" s="98"/>
      <c r="KC479" s="98"/>
      <c r="KD479" s="98"/>
      <c r="KE479" s="98"/>
      <c r="KF479" s="98"/>
      <c r="KG479" s="98"/>
      <c r="KH479" s="98"/>
      <c r="KI479" s="98"/>
      <c r="KJ479" s="98"/>
      <c r="KK479" s="98"/>
      <c r="KL479" s="98"/>
      <c r="KM479" s="98"/>
      <c r="KN479" s="98"/>
      <c r="KO479" s="98"/>
      <c r="KP479" s="98"/>
      <c r="KQ479" s="98"/>
      <c r="KR479" s="98"/>
      <c r="KS479" s="98"/>
      <c r="KT479" s="98"/>
      <c r="KU479" s="98"/>
      <c r="KV479" s="98"/>
      <c r="KW479" s="98"/>
      <c r="KX479" s="98"/>
      <c r="KY479" s="98"/>
      <c r="KZ479" s="98"/>
      <c r="LA479" s="98"/>
      <c r="LB479" s="98"/>
      <c r="LC479" s="98"/>
      <c r="LD479" s="98"/>
      <c r="LE479" s="98"/>
      <c r="LF479" s="98"/>
      <c r="LG479" s="98"/>
      <c r="LH479" s="98"/>
      <c r="LI479" s="98"/>
      <c r="LJ479" s="98"/>
      <c r="LK479" s="98"/>
      <c r="LL479" s="98"/>
      <c r="LM479" s="98"/>
      <c r="LN479" s="98"/>
    </row>
    <row r="480" spans="1:326" s="105" customFormat="1" ht="14" customHeight="1" x14ac:dyDescent="0.15">
      <c r="A480" s="56"/>
      <c r="B480" s="90"/>
      <c r="C480" s="91"/>
      <c r="D480" s="90"/>
      <c r="E480" s="91"/>
      <c r="F480" s="90"/>
      <c r="G480" s="90"/>
      <c r="H480" s="90"/>
      <c r="I480" s="100"/>
      <c r="J480" s="100"/>
      <c r="K480" s="98"/>
      <c r="L480" s="98"/>
      <c r="M480" s="121"/>
      <c r="N480" s="90"/>
      <c r="O480" s="90"/>
      <c r="P480" s="90"/>
      <c r="Q480" s="90"/>
      <c r="R480" s="90"/>
      <c r="S480" s="90"/>
      <c r="T480" s="90"/>
      <c r="U480" s="90"/>
      <c r="V480" s="90"/>
      <c r="W480" s="90"/>
      <c r="X480" s="90"/>
      <c r="Y480" s="98"/>
      <c r="Z480" s="121"/>
      <c r="AA480" s="121"/>
      <c r="AB480" s="98"/>
      <c r="AC480" s="98"/>
      <c r="AD480" s="92"/>
      <c r="AE480" s="90"/>
      <c r="AF480" s="90"/>
      <c r="AG480" s="90"/>
      <c r="AH480" s="93"/>
      <c r="AI480" s="98"/>
      <c r="AJ480" s="98"/>
      <c r="AK480" s="98"/>
      <c r="AL480" s="98"/>
      <c r="AM480" s="98"/>
      <c r="AN480" s="94"/>
      <c r="AO480" s="95"/>
      <c r="AP480" s="96"/>
      <c r="AQ480" s="98"/>
      <c r="AR480" s="97"/>
      <c r="AS480" s="98"/>
      <c r="AT480" s="98"/>
      <c r="AU480" s="98"/>
      <c r="AV480" s="98"/>
      <c r="AW480" s="98"/>
      <c r="AX480" s="98"/>
      <c r="AY480" s="100"/>
      <c r="AZ480" s="98"/>
      <c r="BA480" s="98"/>
      <c r="BB480" s="98"/>
      <c r="BC480" s="99"/>
      <c r="BD480" s="100"/>
      <c r="BE480" s="100"/>
      <c r="BF480" s="98"/>
      <c r="BG480" s="100"/>
      <c r="BH480" s="100"/>
      <c r="BI480" s="100"/>
      <c r="BJ480" s="100"/>
      <c r="BK480" s="100"/>
      <c r="BL480" s="100"/>
      <c r="BM480" s="100"/>
      <c r="BN480" s="100"/>
      <c r="BO480" s="100"/>
      <c r="BP480" s="100"/>
      <c r="BQ480" s="100"/>
      <c r="BR480" s="100"/>
      <c r="BS480" s="100"/>
      <c r="BT480" s="100"/>
      <c r="BU480" s="98"/>
      <c r="BV480" s="98"/>
      <c r="BW480" s="98"/>
      <c r="BX480" s="98"/>
      <c r="BY480" s="98"/>
      <c r="BZ480" s="98"/>
      <c r="CA480" s="98"/>
      <c r="CB480" s="90"/>
      <c r="CC480" s="100"/>
      <c r="CD480" s="100"/>
      <c r="CE480" s="100"/>
      <c r="CF480" s="100"/>
      <c r="CG480" s="77"/>
      <c r="CH480" s="90"/>
      <c r="CI480" s="90"/>
      <c r="CJ480" s="98"/>
      <c r="CK480" s="90"/>
      <c r="CL480" s="123"/>
      <c r="CM480" s="124"/>
      <c r="CN480" s="90"/>
      <c r="CO480" s="90"/>
      <c r="CP480" s="90"/>
      <c r="CQ480" s="77"/>
      <c r="CR480" s="77"/>
      <c r="CS480" s="77"/>
      <c r="CT480" s="100"/>
      <c r="CU480" s="77"/>
      <c r="CV480" s="90"/>
      <c r="CW480" s="101"/>
      <c r="CX480" s="90"/>
      <c r="CY480" s="90"/>
      <c r="CZ480" s="90"/>
      <c r="DA480" s="77"/>
      <c r="DB480" s="77"/>
      <c r="DC480" s="77"/>
      <c r="DD480" s="100"/>
      <c r="DE480" s="77"/>
      <c r="DF480" s="90"/>
      <c r="DG480" s="90"/>
      <c r="DH480" s="90"/>
      <c r="DI480" s="90"/>
      <c r="DJ480" s="90"/>
      <c r="DK480" s="77"/>
      <c r="DL480" s="77"/>
      <c r="DM480" s="77"/>
      <c r="DN480" s="100"/>
      <c r="DO480" s="77"/>
      <c r="DP480" s="90"/>
      <c r="DQ480" s="90"/>
      <c r="DR480" s="90"/>
      <c r="DS480" s="90"/>
      <c r="DT480" s="90"/>
      <c r="DU480" s="90"/>
      <c r="DV480" s="90"/>
      <c r="DW480" s="98"/>
      <c r="DX480" s="90"/>
      <c r="DY480" s="98"/>
      <c r="DZ480" s="100"/>
      <c r="EA480" s="100"/>
      <c r="EB480" s="100"/>
      <c r="EC480" s="100"/>
      <c r="ES480" s="125"/>
      <c r="FW480" s="125"/>
      <c r="FX480" s="125"/>
      <c r="GK480" s="104"/>
      <c r="GL480" s="104"/>
      <c r="HB480" s="125"/>
      <c r="HC480" s="125"/>
      <c r="HF480" s="125"/>
      <c r="HG480" s="125"/>
      <c r="HH480" s="125"/>
      <c r="HI480" s="125"/>
      <c r="HJ480" s="102"/>
      <c r="HK480" s="125"/>
      <c r="HL480" s="125"/>
      <c r="HM480" s="125"/>
      <c r="HN480" s="125"/>
      <c r="HO480" s="125"/>
      <c r="HP480" s="97"/>
      <c r="HQ480" s="98"/>
      <c r="HR480" s="98"/>
      <c r="HS480" s="98"/>
      <c r="HT480" s="98"/>
      <c r="HU480" s="98"/>
      <c r="HV480" s="98"/>
      <c r="HW480" s="98"/>
      <c r="HX480" s="98"/>
      <c r="HY480" s="98"/>
      <c r="HZ480" s="98"/>
      <c r="IA480" s="98"/>
      <c r="IB480" s="98"/>
      <c r="IC480" s="98"/>
      <c r="ID480" s="98"/>
      <c r="IE480" s="98"/>
      <c r="IF480" s="98"/>
      <c r="IG480" s="98"/>
      <c r="IH480" s="98"/>
      <c r="II480" s="98"/>
      <c r="IJ480" s="98"/>
      <c r="IK480" s="98"/>
      <c r="IL480" s="98"/>
      <c r="IM480" s="122"/>
      <c r="IN480" s="122"/>
      <c r="IO480" s="98"/>
      <c r="IP480" s="98"/>
      <c r="IQ480" s="98"/>
      <c r="IR480" s="98"/>
      <c r="IS480" s="98"/>
      <c r="IT480" s="98"/>
      <c r="IU480" s="98"/>
      <c r="IV480" s="98"/>
      <c r="IW480" s="98"/>
      <c r="IX480" s="98"/>
      <c r="IY480" s="98"/>
      <c r="IZ480" s="98"/>
      <c r="JA480" s="98"/>
      <c r="JB480" s="122"/>
      <c r="JC480" s="122"/>
      <c r="JD480" s="98"/>
      <c r="JE480" s="98"/>
      <c r="JF480" s="98"/>
      <c r="JG480" s="98"/>
      <c r="JH480" s="122"/>
      <c r="JI480" s="122"/>
      <c r="JJ480" s="98"/>
      <c r="JK480" s="98"/>
      <c r="JL480" s="98"/>
      <c r="JM480" s="122"/>
      <c r="JN480" s="122"/>
      <c r="JO480" s="122"/>
      <c r="JP480" s="122"/>
      <c r="JQ480" s="98"/>
      <c r="JZ480" s="103"/>
      <c r="KA480" s="98"/>
      <c r="KB480" s="98"/>
      <c r="KC480" s="98"/>
      <c r="KD480" s="98"/>
      <c r="KE480" s="98"/>
      <c r="KF480" s="98"/>
      <c r="KG480" s="98"/>
      <c r="KH480" s="98"/>
      <c r="KI480" s="98"/>
      <c r="KJ480" s="98"/>
      <c r="KK480" s="98"/>
      <c r="KL480" s="98"/>
      <c r="KM480" s="98"/>
      <c r="KN480" s="98"/>
      <c r="KO480" s="98"/>
      <c r="KP480" s="98"/>
      <c r="KQ480" s="98"/>
      <c r="KR480" s="98"/>
      <c r="KS480" s="98"/>
      <c r="KT480" s="98"/>
      <c r="KU480" s="98"/>
      <c r="KV480" s="98"/>
      <c r="KW480" s="98"/>
      <c r="KX480" s="98"/>
      <c r="KY480" s="98"/>
      <c r="KZ480" s="98"/>
      <c r="LA480" s="98"/>
      <c r="LB480" s="98"/>
      <c r="LC480" s="98"/>
      <c r="LD480" s="98"/>
      <c r="LE480" s="98"/>
      <c r="LF480" s="98"/>
      <c r="LG480" s="98"/>
      <c r="LH480" s="98"/>
      <c r="LI480" s="98"/>
      <c r="LJ480" s="98"/>
      <c r="LK480" s="98"/>
      <c r="LL480" s="98"/>
      <c r="LM480" s="98"/>
      <c r="LN480" s="98"/>
    </row>
    <row r="481" spans="1:326" s="105" customFormat="1" ht="14" customHeight="1" x14ac:dyDescent="0.15">
      <c r="A481" s="56"/>
      <c r="B481" s="90"/>
      <c r="C481" s="91"/>
      <c r="D481" s="90"/>
      <c r="E481" s="91"/>
      <c r="F481" s="90"/>
      <c r="G481" s="90"/>
      <c r="H481" s="90"/>
      <c r="I481" s="100"/>
      <c r="J481" s="100"/>
      <c r="K481" s="98"/>
      <c r="L481" s="98"/>
      <c r="M481" s="121"/>
      <c r="N481" s="90"/>
      <c r="O481" s="90"/>
      <c r="P481" s="90"/>
      <c r="Q481" s="90"/>
      <c r="R481" s="90"/>
      <c r="S481" s="90"/>
      <c r="T481" s="90"/>
      <c r="U481" s="90"/>
      <c r="V481" s="90"/>
      <c r="W481" s="90"/>
      <c r="X481" s="90"/>
      <c r="Y481" s="98"/>
      <c r="Z481" s="121"/>
      <c r="AA481" s="121"/>
      <c r="AB481" s="98"/>
      <c r="AC481" s="98"/>
      <c r="AD481" s="92"/>
      <c r="AE481" s="90"/>
      <c r="AF481" s="90"/>
      <c r="AG481" s="90"/>
      <c r="AH481" s="93"/>
      <c r="AI481" s="98"/>
      <c r="AJ481" s="98"/>
      <c r="AK481" s="98"/>
      <c r="AL481" s="98"/>
      <c r="AM481" s="98"/>
      <c r="AN481" s="94"/>
      <c r="AO481" s="95"/>
      <c r="AP481" s="96"/>
      <c r="AQ481" s="98"/>
      <c r="AR481" s="97"/>
      <c r="AS481" s="98"/>
      <c r="AT481" s="98"/>
      <c r="AU481" s="98"/>
      <c r="AV481" s="98"/>
      <c r="AW481" s="98"/>
      <c r="AX481" s="98"/>
      <c r="AY481" s="100"/>
      <c r="AZ481" s="98"/>
      <c r="BA481" s="98"/>
      <c r="BB481" s="98"/>
      <c r="BC481" s="99"/>
      <c r="BD481" s="100"/>
      <c r="BE481" s="100"/>
      <c r="BF481" s="98"/>
      <c r="BG481" s="100"/>
      <c r="BH481" s="100"/>
      <c r="BI481" s="100"/>
      <c r="BJ481" s="100"/>
      <c r="BK481" s="100"/>
      <c r="BL481" s="100"/>
      <c r="BM481" s="100"/>
      <c r="BN481" s="100"/>
      <c r="BO481" s="100"/>
      <c r="BP481" s="100"/>
      <c r="BQ481" s="100"/>
      <c r="BR481" s="100"/>
      <c r="BS481" s="100"/>
      <c r="BT481" s="100"/>
      <c r="BU481" s="98"/>
      <c r="BV481" s="98"/>
      <c r="BW481" s="98"/>
      <c r="BX481" s="98"/>
      <c r="BY481" s="98"/>
      <c r="BZ481" s="98"/>
      <c r="CA481" s="98"/>
      <c r="CB481" s="90"/>
      <c r="CC481" s="100"/>
      <c r="CD481" s="100"/>
      <c r="CE481" s="100"/>
      <c r="CF481" s="100"/>
      <c r="CG481" s="77"/>
      <c r="CH481" s="90"/>
      <c r="CI481" s="90"/>
      <c r="CJ481" s="98"/>
      <c r="CK481" s="90"/>
      <c r="CL481" s="123"/>
      <c r="CM481" s="124"/>
      <c r="CN481" s="90"/>
      <c r="CO481" s="90"/>
      <c r="CP481" s="90"/>
      <c r="CQ481" s="77"/>
      <c r="CR481" s="77"/>
      <c r="CS481" s="77"/>
      <c r="CT481" s="100"/>
      <c r="CU481" s="77"/>
      <c r="CV481" s="90"/>
      <c r="CW481" s="101"/>
      <c r="CX481" s="90"/>
      <c r="CY481" s="90"/>
      <c r="CZ481" s="90"/>
      <c r="DA481" s="77"/>
      <c r="DB481" s="77"/>
      <c r="DC481" s="77"/>
      <c r="DD481" s="100"/>
      <c r="DE481" s="77"/>
      <c r="DF481" s="90"/>
      <c r="DG481" s="90"/>
      <c r="DH481" s="90"/>
      <c r="DI481" s="90"/>
      <c r="DJ481" s="90"/>
      <c r="DK481" s="77"/>
      <c r="DL481" s="77"/>
      <c r="DM481" s="77"/>
      <c r="DN481" s="100"/>
      <c r="DO481" s="77"/>
      <c r="DP481" s="90"/>
      <c r="DQ481" s="90"/>
      <c r="DR481" s="90"/>
      <c r="DS481" s="90"/>
      <c r="DT481" s="90"/>
      <c r="DU481" s="90"/>
      <c r="DV481" s="90"/>
      <c r="DW481" s="98"/>
      <c r="DX481" s="90"/>
      <c r="DY481" s="98"/>
      <c r="DZ481" s="100"/>
      <c r="EA481" s="100"/>
      <c r="EB481" s="100"/>
      <c r="EC481" s="100"/>
      <c r="ES481" s="125"/>
      <c r="FW481" s="125"/>
      <c r="FX481" s="125"/>
      <c r="GK481" s="104"/>
      <c r="GL481" s="104"/>
      <c r="HB481" s="125"/>
      <c r="HC481" s="125"/>
      <c r="HF481" s="125"/>
      <c r="HG481" s="125"/>
      <c r="HH481" s="125"/>
      <c r="HI481" s="125"/>
      <c r="HJ481" s="102"/>
      <c r="HK481" s="125"/>
      <c r="HL481" s="125"/>
      <c r="HM481" s="125"/>
      <c r="HN481" s="125"/>
      <c r="HO481" s="125"/>
      <c r="HP481" s="97"/>
      <c r="HQ481" s="98"/>
      <c r="HR481" s="98"/>
      <c r="HS481" s="98"/>
      <c r="HT481" s="98"/>
      <c r="HU481" s="98"/>
      <c r="HV481" s="98"/>
      <c r="HW481" s="98"/>
      <c r="HX481" s="98"/>
      <c r="HY481" s="98"/>
      <c r="HZ481" s="98"/>
      <c r="IA481" s="98"/>
      <c r="IB481" s="98"/>
      <c r="IC481" s="98"/>
      <c r="ID481" s="98"/>
      <c r="IE481" s="98"/>
      <c r="IF481" s="98"/>
      <c r="IG481" s="98"/>
      <c r="IH481" s="98"/>
      <c r="II481" s="98"/>
      <c r="IJ481" s="98"/>
      <c r="IK481" s="98"/>
      <c r="IL481" s="98"/>
      <c r="IM481" s="122"/>
      <c r="IN481" s="122"/>
      <c r="IO481" s="98"/>
      <c r="IP481" s="98"/>
      <c r="IQ481" s="98"/>
      <c r="IR481" s="98"/>
      <c r="IS481" s="98"/>
      <c r="IT481" s="98"/>
      <c r="IU481" s="98"/>
      <c r="IV481" s="98"/>
      <c r="IW481" s="98"/>
      <c r="IX481" s="98"/>
      <c r="IY481" s="98"/>
      <c r="IZ481" s="98"/>
      <c r="JA481" s="98"/>
      <c r="JB481" s="122"/>
      <c r="JC481" s="122"/>
      <c r="JD481" s="98"/>
      <c r="JE481" s="98"/>
      <c r="JF481" s="98"/>
      <c r="JG481" s="98"/>
      <c r="JH481" s="122"/>
      <c r="JI481" s="122"/>
      <c r="JJ481" s="98"/>
      <c r="JK481" s="98"/>
      <c r="JL481" s="98"/>
      <c r="JM481" s="122"/>
      <c r="JN481" s="122"/>
      <c r="JO481" s="122"/>
      <c r="JP481" s="122"/>
      <c r="JQ481" s="98"/>
      <c r="JZ481" s="103"/>
      <c r="KA481" s="98"/>
      <c r="KB481" s="98"/>
      <c r="KC481" s="98"/>
      <c r="KD481" s="98"/>
      <c r="KE481" s="98"/>
      <c r="KF481" s="98"/>
      <c r="KG481" s="98"/>
      <c r="KH481" s="98"/>
      <c r="KI481" s="98"/>
      <c r="KJ481" s="98"/>
      <c r="KK481" s="98"/>
      <c r="KL481" s="98"/>
      <c r="KM481" s="98"/>
      <c r="KN481" s="98"/>
      <c r="KO481" s="98"/>
      <c r="KP481" s="98"/>
      <c r="KQ481" s="98"/>
      <c r="KR481" s="98"/>
      <c r="KS481" s="98"/>
      <c r="KT481" s="98"/>
      <c r="KU481" s="98"/>
      <c r="KV481" s="98"/>
      <c r="KW481" s="98"/>
      <c r="KX481" s="98"/>
      <c r="KY481" s="98"/>
      <c r="KZ481" s="98"/>
      <c r="LA481" s="98"/>
      <c r="LB481" s="98"/>
      <c r="LC481" s="98"/>
      <c r="LD481" s="98"/>
      <c r="LE481" s="98"/>
      <c r="LF481" s="98"/>
      <c r="LG481" s="98"/>
      <c r="LH481" s="98"/>
      <c r="LI481" s="98"/>
      <c r="LJ481" s="98"/>
      <c r="LK481" s="98"/>
      <c r="LL481" s="98"/>
      <c r="LM481" s="98"/>
      <c r="LN481" s="98"/>
    </row>
    <row r="482" spans="1:326" s="105" customFormat="1" ht="14" customHeight="1" x14ac:dyDescent="0.15">
      <c r="A482" s="56"/>
      <c r="B482" s="90"/>
      <c r="C482" s="91"/>
      <c r="D482" s="90"/>
      <c r="E482" s="91"/>
      <c r="F482" s="90"/>
      <c r="G482" s="90"/>
      <c r="H482" s="90"/>
      <c r="I482" s="100"/>
      <c r="J482" s="100"/>
      <c r="K482" s="98"/>
      <c r="L482" s="98"/>
      <c r="M482" s="121"/>
      <c r="N482" s="90"/>
      <c r="O482" s="90"/>
      <c r="P482" s="90"/>
      <c r="Q482" s="90"/>
      <c r="R482" s="90"/>
      <c r="S482" s="90"/>
      <c r="T482" s="90"/>
      <c r="U482" s="90"/>
      <c r="V482" s="90"/>
      <c r="W482" s="90"/>
      <c r="X482" s="90"/>
      <c r="Y482" s="98"/>
      <c r="Z482" s="121"/>
      <c r="AA482" s="121"/>
      <c r="AB482" s="98"/>
      <c r="AC482" s="98"/>
      <c r="AD482" s="92"/>
      <c r="AE482" s="90"/>
      <c r="AF482" s="90"/>
      <c r="AG482" s="90"/>
      <c r="AH482" s="93"/>
      <c r="AI482" s="98"/>
      <c r="AJ482" s="98"/>
      <c r="AK482" s="98"/>
      <c r="AL482" s="98"/>
      <c r="AM482" s="98"/>
      <c r="AN482" s="94"/>
      <c r="AO482" s="95"/>
      <c r="AP482" s="96"/>
      <c r="AQ482" s="98"/>
      <c r="AR482" s="97"/>
      <c r="AS482" s="98"/>
      <c r="AT482" s="98"/>
      <c r="AU482" s="98"/>
      <c r="AV482" s="98"/>
      <c r="AW482" s="98"/>
      <c r="AX482" s="98"/>
      <c r="AY482" s="100"/>
      <c r="AZ482" s="98"/>
      <c r="BA482" s="98"/>
      <c r="BB482" s="98"/>
      <c r="BC482" s="99"/>
      <c r="BD482" s="100"/>
      <c r="BE482" s="100"/>
      <c r="BF482" s="98"/>
      <c r="BG482" s="100"/>
      <c r="BH482" s="100"/>
      <c r="BI482" s="100"/>
      <c r="BJ482" s="100"/>
      <c r="BK482" s="100"/>
      <c r="BL482" s="100"/>
      <c r="BM482" s="100"/>
      <c r="BN482" s="100"/>
      <c r="BO482" s="100"/>
      <c r="BP482" s="100"/>
      <c r="BQ482" s="100"/>
      <c r="BR482" s="100"/>
      <c r="BS482" s="100"/>
      <c r="BT482" s="100"/>
      <c r="BU482" s="98"/>
      <c r="BV482" s="98"/>
      <c r="BW482" s="98"/>
      <c r="BX482" s="98"/>
      <c r="BY482" s="98"/>
      <c r="BZ482" s="98"/>
      <c r="CA482" s="98"/>
      <c r="CB482" s="90"/>
      <c r="CC482" s="100"/>
      <c r="CD482" s="100"/>
      <c r="CE482" s="100"/>
      <c r="CF482" s="100"/>
      <c r="CG482" s="77"/>
      <c r="CH482" s="90"/>
      <c r="CI482" s="90"/>
      <c r="CJ482" s="98"/>
      <c r="CK482" s="90"/>
      <c r="CL482" s="123"/>
      <c r="CM482" s="124"/>
      <c r="CN482" s="90"/>
      <c r="CO482" s="90"/>
      <c r="CP482" s="90"/>
      <c r="CQ482" s="77"/>
      <c r="CR482" s="77"/>
      <c r="CS482" s="77"/>
      <c r="CT482" s="100"/>
      <c r="CU482" s="77"/>
      <c r="CV482" s="90"/>
      <c r="CW482" s="101"/>
      <c r="CX482" s="90"/>
      <c r="CY482" s="90"/>
      <c r="CZ482" s="90"/>
      <c r="DA482" s="77"/>
      <c r="DB482" s="77"/>
      <c r="DC482" s="77"/>
      <c r="DD482" s="100"/>
      <c r="DE482" s="77"/>
      <c r="DF482" s="90"/>
      <c r="DG482" s="90"/>
      <c r="DH482" s="90"/>
      <c r="DI482" s="90"/>
      <c r="DJ482" s="90"/>
      <c r="DK482" s="77"/>
      <c r="DL482" s="77"/>
      <c r="DM482" s="77"/>
      <c r="DN482" s="100"/>
      <c r="DO482" s="77"/>
      <c r="DP482" s="90"/>
      <c r="DQ482" s="90"/>
      <c r="DR482" s="90"/>
      <c r="DS482" s="90"/>
      <c r="DT482" s="90"/>
      <c r="DU482" s="90"/>
      <c r="DV482" s="90"/>
      <c r="DW482" s="98"/>
      <c r="DX482" s="90"/>
      <c r="DY482" s="98"/>
      <c r="DZ482" s="100"/>
      <c r="EA482" s="100"/>
      <c r="EB482" s="100"/>
      <c r="EC482" s="100"/>
      <c r="ES482" s="125"/>
      <c r="FW482" s="125"/>
      <c r="FX482" s="125"/>
      <c r="GK482" s="104"/>
      <c r="GL482" s="104"/>
      <c r="HB482" s="125"/>
      <c r="HC482" s="125"/>
      <c r="HF482" s="125"/>
      <c r="HG482" s="125"/>
      <c r="HH482" s="125"/>
      <c r="HI482" s="125"/>
      <c r="HJ482" s="102"/>
      <c r="HK482" s="125"/>
      <c r="HL482" s="125"/>
      <c r="HM482" s="125"/>
      <c r="HN482" s="125"/>
      <c r="HO482" s="125"/>
      <c r="HP482" s="97"/>
      <c r="HQ482" s="98"/>
      <c r="HR482" s="98"/>
      <c r="HS482" s="98"/>
      <c r="HT482" s="98"/>
      <c r="HU482" s="98"/>
      <c r="HV482" s="98"/>
      <c r="HW482" s="98"/>
      <c r="HX482" s="98"/>
      <c r="HY482" s="98"/>
      <c r="HZ482" s="98"/>
      <c r="IA482" s="98"/>
      <c r="IB482" s="98"/>
      <c r="IC482" s="98"/>
      <c r="ID482" s="98"/>
      <c r="IE482" s="98"/>
      <c r="IF482" s="98"/>
      <c r="IG482" s="98"/>
      <c r="IH482" s="98"/>
      <c r="II482" s="98"/>
      <c r="IJ482" s="98"/>
      <c r="IK482" s="98"/>
      <c r="IL482" s="98"/>
      <c r="IM482" s="122"/>
      <c r="IN482" s="122"/>
      <c r="IO482" s="98"/>
      <c r="IP482" s="98"/>
      <c r="IQ482" s="98"/>
      <c r="IR482" s="98"/>
      <c r="IS482" s="98"/>
      <c r="IT482" s="98"/>
      <c r="IU482" s="98"/>
      <c r="IV482" s="98"/>
      <c r="IW482" s="98"/>
      <c r="IX482" s="98"/>
      <c r="IY482" s="98"/>
      <c r="IZ482" s="98"/>
      <c r="JA482" s="98"/>
      <c r="JB482" s="122"/>
      <c r="JC482" s="122"/>
      <c r="JD482" s="98"/>
      <c r="JE482" s="98"/>
      <c r="JF482" s="98"/>
      <c r="JG482" s="98"/>
      <c r="JH482" s="122"/>
      <c r="JI482" s="122"/>
      <c r="JJ482" s="98"/>
      <c r="JK482" s="98"/>
      <c r="JL482" s="98"/>
      <c r="JM482" s="122"/>
      <c r="JN482" s="122"/>
      <c r="JO482" s="122"/>
      <c r="JP482" s="122"/>
      <c r="JQ482" s="98"/>
      <c r="JZ482" s="103"/>
      <c r="KA482" s="98"/>
      <c r="KB482" s="98"/>
      <c r="KC482" s="98"/>
      <c r="KD482" s="98"/>
      <c r="KE482" s="98"/>
      <c r="KF482" s="98"/>
      <c r="KG482" s="98"/>
      <c r="KH482" s="98"/>
      <c r="KI482" s="98"/>
      <c r="KJ482" s="98"/>
      <c r="KK482" s="98"/>
      <c r="KL482" s="98"/>
      <c r="KM482" s="98"/>
      <c r="KN482" s="98"/>
      <c r="KO482" s="98"/>
      <c r="KP482" s="98"/>
      <c r="KQ482" s="98"/>
      <c r="KR482" s="98"/>
      <c r="KS482" s="98"/>
      <c r="KT482" s="98"/>
      <c r="KU482" s="98"/>
      <c r="KV482" s="98"/>
      <c r="KW482" s="98"/>
      <c r="KX482" s="98"/>
      <c r="KY482" s="98"/>
      <c r="KZ482" s="98"/>
      <c r="LA482" s="98"/>
      <c r="LB482" s="98"/>
      <c r="LC482" s="98"/>
      <c r="LD482" s="98"/>
      <c r="LE482" s="98"/>
      <c r="LF482" s="98"/>
      <c r="LG482" s="98"/>
      <c r="LH482" s="98"/>
      <c r="LI482" s="98"/>
      <c r="LJ482" s="98"/>
      <c r="LK482" s="98"/>
      <c r="LL482" s="98"/>
      <c r="LM482" s="98"/>
      <c r="LN482" s="98"/>
    </row>
    <row r="483" spans="1:326" s="105" customFormat="1" ht="14" customHeight="1" x14ac:dyDescent="0.15">
      <c r="A483" s="56"/>
      <c r="B483" s="90"/>
      <c r="C483" s="91"/>
      <c r="D483" s="90"/>
      <c r="E483" s="91"/>
      <c r="F483" s="90"/>
      <c r="G483" s="90"/>
      <c r="H483" s="90"/>
      <c r="I483" s="100"/>
      <c r="J483" s="100"/>
      <c r="K483" s="98"/>
      <c r="L483" s="98"/>
      <c r="M483" s="121"/>
      <c r="N483" s="90"/>
      <c r="O483" s="90"/>
      <c r="P483" s="90"/>
      <c r="Q483" s="90"/>
      <c r="R483" s="90"/>
      <c r="S483" s="90"/>
      <c r="T483" s="90"/>
      <c r="U483" s="90"/>
      <c r="V483" s="90"/>
      <c r="W483" s="90"/>
      <c r="X483" s="90"/>
      <c r="Y483" s="98"/>
      <c r="Z483" s="121"/>
      <c r="AA483" s="121"/>
      <c r="AB483" s="98"/>
      <c r="AC483" s="98"/>
      <c r="AD483" s="92"/>
      <c r="AE483" s="90"/>
      <c r="AF483" s="90"/>
      <c r="AG483" s="90"/>
      <c r="AH483" s="93"/>
      <c r="AI483" s="98"/>
      <c r="AJ483" s="98"/>
      <c r="AK483" s="98"/>
      <c r="AL483" s="98"/>
      <c r="AM483" s="98"/>
      <c r="AN483" s="94"/>
      <c r="AO483" s="95"/>
      <c r="AP483" s="96"/>
      <c r="AQ483" s="98"/>
      <c r="AR483" s="97"/>
      <c r="AS483" s="98"/>
      <c r="AT483" s="98"/>
      <c r="AU483" s="98"/>
      <c r="AV483" s="98"/>
      <c r="AW483" s="98"/>
      <c r="AX483" s="98"/>
      <c r="AY483" s="100"/>
      <c r="AZ483" s="98"/>
      <c r="BA483" s="98"/>
      <c r="BB483" s="98"/>
      <c r="BC483" s="99"/>
      <c r="BD483" s="100"/>
      <c r="BE483" s="100"/>
      <c r="BF483" s="98"/>
      <c r="BG483" s="100"/>
      <c r="BH483" s="100"/>
      <c r="BI483" s="100"/>
      <c r="BJ483" s="100"/>
      <c r="BK483" s="100"/>
      <c r="BL483" s="100"/>
      <c r="BM483" s="100"/>
      <c r="BN483" s="100"/>
      <c r="BO483" s="100"/>
      <c r="BP483" s="100"/>
      <c r="BQ483" s="100"/>
      <c r="BR483" s="100"/>
      <c r="BS483" s="100"/>
      <c r="BT483" s="100"/>
      <c r="BU483" s="98"/>
      <c r="BV483" s="98"/>
      <c r="BW483" s="98"/>
      <c r="BX483" s="98"/>
      <c r="BY483" s="98"/>
      <c r="BZ483" s="98"/>
      <c r="CA483" s="98"/>
      <c r="CB483" s="90"/>
      <c r="CC483" s="100"/>
      <c r="CD483" s="100"/>
      <c r="CE483" s="100"/>
      <c r="CF483" s="100"/>
      <c r="CG483" s="77"/>
      <c r="CH483" s="90"/>
      <c r="CI483" s="90"/>
      <c r="CJ483" s="98"/>
      <c r="CK483" s="90"/>
      <c r="CL483" s="123"/>
      <c r="CM483" s="124"/>
      <c r="CN483" s="90"/>
      <c r="CO483" s="90"/>
      <c r="CP483" s="90"/>
      <c r="CQ483" s="77"/>
      <c r="CR483" s="77"/>
      <c r="CS483" s="77"/>
      <c r="CT483" s="100"/>
      <c r="CU483" s="77"/>
      <c r="CV483" s="90"/>
      <c r="CW483" s="101"/>
      <c r="CX483" s="90"/>
      <c r="CY483" s="90"/>
      <c r="CZ483" s="90"/>
      <c r="DA483" s="77"/>
      <c r="DB483" s="77"/>
      <c r="DC483" s="77"/>
      <c r="DD483" s="100"/>
      <c r="DE483" s="77"/>
      <c r="DF483" s="90"/>
      <c r="DG483" s="90"/>
      <c r="DH483" s="90"/>
      <c r="DI483" s="90"/>
      <c r="DJ483" s="90"/>
      <c r="DK483" s="77"/>
      <c r="DL483" s="77"/>
      <c r="DM483" s="77"/>
      <c r="DN483" s="100"/>
      <c r="DO483" s="77"/>
      <c r="DP483" s="90"/>
      <c r="DQ483" s="90"/>
      <c r="DR483" s="90"/>
      <c r="DS483" s="90"/>
      <c r="DT483" s="90"/>
      <c r="DU483" s="90"/>
      <c r="DV483" s="90"/>
      <c r="DW483" s="98"/>
      <c r="DX483" s="90"/>
      <c r="DY483" s="98"/>
      <c r="DZ483" s="100"/>
      <c r="EA483" s="100"/>
      <c r="EB483" s="100"/>
      <c r="EC483" s="100"/>
      <c r="ES483" s="125"/>
      <c r="FW483" s="125"/>
      <c r="FX483" s="125"/>
      <c r="GK483" s="104"/>
      <c r="GL483" s="104"/>
      <c r="HB483" s="125"/>
      <c r="HC483" s="125"/>
      <c r="HF483" s="125"/>
      <c r="HG483" s="125"/>
      <c r="HH483" s="125"/>
      <c r="HI483" s="125"/>
      <c r="HJ483" s="102"/>
      <c r="HK483" s="125"/>
      <c r="HL483" s="125"/>
      <c r="HM483" s="125"/>
      <c r="HN483" s="125"/>
      <c r="HO483" s="125"/>
      <c r="HP483" s="97"/>
      <c r="HQ483" s="98"/>
      <c r="HR483" s="98"/>
      <c r="HS483" s="98"/>
      <c r="HT483" s="98"/>
      <c r="HU483" s="98"/>
      <c r="HV483" s="98"/>
      <c r="HW483" s="98"/>
      <c r="HX483" s="98"/>
      <c r="HY483" s="98"/>
      <c r="HZ483" s="98"/>
      <c r="IA483" s="98"/>
      <c r="IB483" s="98"/>
      <c r="IC483" s="98"/>
      <c r="ID483" s="98"/>
      <c r="IE483" s="98"/>
      <c r="IF483" s="98"/>
      <c r="IG483" s="98"/>
      <c r="IH483" s="98"/>
      <c r="II483" s="98"/>
      <c r="IJ483" s="98"/>
      <c r="IK483" s="98"/>
      <c r="IL483" s="98"/>
      <c r="IM483" s="122"/>
      <c r="IN483" s="122"/>
      <c r="IO483" s="98"/>
      <c r="IP483" s="98"/>
      <c r="IQ483" s="98"/>
      <c r="IR483" s="98"/>
      <c r="IS483" s="98"/>
      <c r="IT483" s="98"/>
      <c r="IU483" s="98"/>
      <c r="IV483" s="98"/>
      <c r="IW483" s="98"/>
      <c r="IX483" s="98"/>
      <c r="IY483" s="98"/>
      <c r="IZ483" s="98"/>
      <c r="JA483" s="98"/>
      <c r="JB483" s="122"/>
      <c r="JC483" s="122"/>
      <c r="JD483" s="98"/>
      <c r="JE483" s="98"/>
      <c r="JF483" s="98"/>
      <c r="JG483" s="98"/>
      <c r="JH483" s="122"/>
      <c r="JI483" s="122"/>
      <c r="JJ483" s="98"/>
      <c r="JK483" s="98"/>
      <c r="JL483" s="98"/>
      <c r="JM483" s="122"/>
      <c r="JN483" s="122"/>
      <c r="JO483" s="122"/>
      <c r="JP483" s="122"/>
      <c r="JQ483" s="98"/>
      <c r="JZ483" s="103"/>
      <c r="KA483" s="98"/>
      <c r="KB483" s="98"/>
      <c r="KC483" s="98"/>
      <c r="KD483" s="98"/>
      <c r="KE483" s="98"/>
      <c r="KF483" s="98"/>
      <c r="KG483" s="98"/>
      <c r="KH483" s="98"/>
      <c r="KI483" s="98"/>
      <c r="KJ483" s="98"/>
      <c r="KK483" s="98"/>
      <c r="KL483" s="98"/>
      <c r="KM483" s="98"/>
      <c r="KN483" s="98"/>
      <c r="KO483" s="98"/>
      <c r="KP483" s="98"/>
      <c r="KQ483" s="98"/>
      <c r="KR483" s="98"/>
      <c r="KS483" s="98"/>
      <c r="KT483" s="98"/>
      <c r="KU483" s="98"/>
      <c r="KV483" s="98"/>
      <c r="KW483" s="98"/>
      <c r="KX483" s="98"/>
      <c r="KY483" s="98"/>
      <c r="KZ483" s="98"/>
      <c r="LA483" s="98"/>
      <c r="LB483" s="98"/>
      <c r="LC483" s="98"/>
      <c r="LD483" s="98"/>
      <c r="LE483" s="98"/>
      <c r="LF483" s="98"/>
      <c r="LG483" s="98"/>
      <c r="LH483" s="98"/>
      <c r="LI483" s="98"/>
      <c r="LJ483" s="98"/>
      <c r="LK483" s="98"/>
      <c r="LL483" s="98"/>
      <c r="LM483" s="98"/>
      <c r="LN483" s="98"/>
    </row>
    <row r="484" spans="1:326" s="105" customFormat="1" ht="14" customHeight="1" x14ac:dyDescent="0.15">
      <c r="A484" s="56"/>
      <c r="B484" s="90"/>
      <c r="C484" s="91"/>
      <c r="D484" s="90"/>
      <c r="E484" s="91"/>
      <c r="F484" s="90"/>
      <c r="G484" s="90"/>
      <c r="H484" s="90"/>
      <c r="I484" s="100"/>
      <c r="J484" s="100"/>
      <c r="K484" s="98"/>
      <c r="L484" s="98"/>
      <c r="M484" s="121"/>
      <c r="N484" s="90"/>
      <c r="O484" s="90"/>
      <c r="P484" s="90"/>
      <c r="Q484" s="90"/>
      <c r="R484" s="90"/>
      <c r="S484" s="90"/>
      <c r="T484" s="90"/>
      <c r="U484" s="90"/>
      <c r="V484" s="90"/>
      <c r="W484" s="90"/>
      <c r="X484" s="90"/>
      <c r="Y484" s="98"/>
      <c r="Z484" s="121"/>
      <c r="AA484" s="121"/>
      <c r="AB484" s="98"/>
      <c r="AC484" s="98"/>
      <c r="AD484" s="92"/>
      <c r="AE484" s="90"/>
      <c r="AF484" s="90"/>
      <c r="AG484" s="90"/>
      <c r="AH484" s="93"/>
      <c r="AI484" s="98"/>
      <c r="AJ484" s="98"/>
      <c r="AK484" s="98"/>
      <c r="AL484" s="98"/>
      <c r="AM484" s="98"/>
      <c r="AN484" s="94"/>
      <c r="AO484" s="95"/>
      <c r="AP484" s="96"/>
      <c r="AQ484" s="98"/>
      <c r="AR484" s="97"/>
      <c r="AS484" s="98"/>
      <c r="AT484" s="98"/>
      <c r="AU484" s="98"/>
      <c r="AV484" s="98"/>
      <c r="AW484" s="98"/>
      <c r="AX484" s="98"/>
      <c r="AY484" s="100"/>
      <c r="AZ484" s="98"/>
      <c r="BA484" s="98"/>
      <c r="BB484" s="98"/>
      <c r="BC484" s="99"/>
      <c r="BD484" s="100"/>
      <c r="BE484" s="100"/>
      <c r="BF484" s="98"/>
      <c r="BG484" s="100"/>
      <c r="BH484" s="100"/>
      <c r="BI484" s="100"/>
      <c r="BJ484" s="100"/>
      <c r="BK484" s="100"/>
      <c r="BL484" s="100"/>
      <c r="BM484" s="100"/>
      <c r="BN484" s="100"/>
      <c r="BO484" s="100"/>
      <c r="BP484" s="100"/>
      <c r="BQ484" s="100"/>
      <c r="BR484" s="100"/>
      <c r="BS484" s="100"/>
      <c r="BT484" s="100"/>
      <c r="BU484" s="98"/>
      <c r="BV484" s="98"/>
      <c r="BW484" s="98"/>
      <c r="BX484" s="98"/>
      <c r="BY484" s="98"/>
      <c r="BZ484" s="98"/>
      <c r="CA484" s="98"/>
      <c r="CB484" s="90"/>
      <c r="CC484" s="100"/>
      <c r="CD484" s="100"/>
      <c r="CE484" s="100"/>
      <c r="CF484" s="100"/>
      <c r="CG484" s="77"/>
      <c r="CH484" s="90"/>
      <c r="CI484" s="90"/>
      <c r="CJ484" s="98"/>
      <c r="CK484" s="90"/>
      <c r="CL484" s="123"/>
      <c r="CM484" s="124"/>
      <c r="CN484" s="90"/>
      <c r="CO484" s="90"/>
      <c r="CP484" s="90"/>
      <c r="CQ484" s="77"/>
      <c r="CR484" s="77"/>
      <c r="CS484" s="77"/>
      <c r="CT484" s="100"/>
      <c r="CU484" s="77"/>
      <c r="CV484" s="90"/>
      <c r="CW484" s="101"/>
      <c r="CX484" s="90"/>
      <c r="CY484" s="90"/>
      <c r="CZ484" s="90"/>
      <c r="DA484" s="77"/>
      <c r="DB484" s="77"/>
      <c r="DC484" s="77"/>
      <c r="DD484" s="100"/>
      <c r="DE484" s="77"/>
      <c r="DF484" s="90"/>
      <c r="DG484" s="90"/>
      <c r="DH484" s="90"/>
      <c r="DI484" s="90"/>
      <c r="DJ484" s="90"/>
      <c r="DK484" s="77"/>
      <c r="DL484" s="77"/>
      <c r="DM484" s="77"/>
      <c r="DN484" s="100"/>
      <c r="DO484" s="77"/>
      <c r="DP484" s="90"/>
      <c r="DQ484" s="90"/>
      <c r="DR484" s="90"/>
      <c r="DS484" s="90"/>
      <c r="DT484" s="90"/>
      <c r="DU484" s="90"/>
      <c r="DV484" s="90"/>
      <c r="DW484" s="98"/>
      <c r="DX484" s="90"/>
      <c r="DY484" s="98"/>
      <c r="DZ484" s="100"/>
      <c r="EA484" s="100"/>
      <c r="EB484" s="100"/>
      <c r="EC484" s="100"/>
      <c r="ES484" s="125"/>
      <c r="FW484" s="125"/>
      <c r="FX484" s="125"/>
      <c r="GK484" s="104"/>
      <c r="GL484" s="104"/>
      <c r="HB484" s="125"/>
      <c r="HC484" s="125"/>
      <c r="HF484" s="125"/>
      <c r="HG484" s="125"/>
      <c r="HH484" s="125"/>
      <c r="HI484" s="125"/>
      <c r="HJ484" s="102"/>
      <c r="HK484" s="125"/>
      <c r="HL484" s="125"/>
      <c r="HM484" s="125"/>
      <c r="HN484" s="125"/>
      <c r="HO484" s="125"/>
      <c r="HP484" s="97"/>
      <c r="HQ484" s="98"/>
      <c r="HR484" s="98"/>
      <c r="HS484" s="98"/>
      <c r="HT484" s="98"/>
      <c r="HU484" s="98"/>
      <c r="HV484" s="98"/>
      <c r="HW484" s="98"/>
      <c r="HX484" s="98"/>
      <c r="HY484" s="98"/>
      <c r="HZ484" s="98"/>
      <c r="IA484" s="98"/>
      <c r="IB484" s="98"/>
      <c r="IC484" s="98"/>
      <c r="ID484" s="98"/>
      <c r="IE484" s="98"/>
      <c r="IF484" s="98"/>
      <c r="IG484" s="98"/>
      <c r="IH484" s="98"/>
      <c r="II484" s="98"/>
      <c r="IJ484" s="98"/>
      <c r="IK484" s="98"/>
      <c r="IL484" s="98"/>
      <c r="IM484" s="122"/>
      <c r="IN484" s="122"/>
      <c r="IO484" s="98"/>
      <c r="IP484" s="98"/>
      <c r="IQ484" s="98"/>
      <c r="IR484" s="98"/>
      <c r="IS484" s="98"/>
      <c r="IT484" s="98"/>
      <c r="IU484" s="98"/>
      <c r="IV484" s="98"/>
      <c r="IW484" s="98"/>
      <c r="IX484" s="98"/>
      <c r="IY484" s="98"/>
      <c r="IZ484" s="98"/>
      <c r="JA484" s="98"/>
      <c r="JB484" s="122"/>
      <c r="JC484" s="122"/>
      <c r="JD484" s="98"/>
      <c r="JE484" s="98"/>
      <c r="JF484" s="98"/>
      <c r="JG484" s="98"/>
      <c r="JH484" s="122"/>
      <c r="JI484" s="122"/>
      <c r="JJ484" s="98"/>
      <c r="JK484" s="98"/>
      <c r="JL484" s="98"/>
      <c r="JM484" s="122"/>
      <c r="JN484" s="122"/>
      <c r="JO484" s="122"/>
      <c r="JP484" s="122"/>
      <c r="JQ484" s="98"/>
      <c r="JZ484" s="103"/>
      <c r="KA484" s="98"/>
      <c r="KB484" s="98"/>
      <c r="KC484" s="98"/>
      <c r="KD484" s="98"/>
      <c r="KE484" s="98"/>
      <c r="KF484" s="98"/>
      <c r="KG484" s="98"/>
      <c r="KH484" s="98"/>
      <c r="KI484" s="98"/>
      <c r="KJ484" s="98"/>
      <c r="KK484" s="98"/>
      <c r="KL484" s="98"/>
      <c r="KM484" s="98"/>
      <c r="KN484" s="98"/>
      <c r="KO484" s="98"/>
      <c r="KP484" s="98"/>
      <c r="KQ484" s="98"/>
      <c r="KR484" s="98"/>
      <c r="KS484" s="98"/>
      <c r="KT484" s="98"/>
      <c r="KU484" s="98"/>
      <c r="KV484" s="98"/>
      <c r="KW484" s="98"/>
      <c r="KX484" s="98"/>
      <c r="KY484" s="98"/>
      <c r="KZ484" s="98"/>
      <c r="LA484" s="98"/>
      <c r="LB484" s="98"/>
      <c r="LC484" s="98"/>
      <c r="LD484" s="98"/>
      <c r="LE484" s="98"/>
      <c r="LF484" s="98"/>
      <c r="LG484" s="98"/>
      <c r="LH484" s="98"/>
      <c r="LI484" s="98"/>
      <c r="LJ484" s="98"/>
      <c r="LK484" s="98"/>
      <c r="LL484" s="98"/>
      <c r="LM484" s="98"/>
      <c r="LN484" s="98"/>
    </row>
    <row r="485" spans="1:326" s="105" customFormat="1" ht="14" customHeight="1" x14ac:dyDescent="0.15">
      <c r="A485" s="56"/>
      <c r="B485" s="90"/>
      <c r="C485" s="91"/>
      <c r="D485" s="90"/>
      <c r="E485" s="91"/>
      <c r="F485" s="90"/>
      <c r="G485" s="90"/>
      <c r="H485" s="90"/>
      <c r="I485" s="100"/>
      <c r="J485" s="100"/>
      <c r="K485" s="98"/>
      <c r="L485" s="98"/>
      <c r="M485" s="121"/>
      <c r="N485" s="90"/>
      <c r="O485" s="90"/>
      <c r="P485" s="90"/>
      <c r="Q485" s="90"/>
      <c r="R485" s="90"/>
      <c r="S485" s="90"/>
      <c r="T485" s="90"/>
      <c r="U485" s="90"/>
      <c r="V485" s="90"/>
      <c r="W485" s="90"/>
      <c r="X485" s="90"/>
      <c r="Y485" s="98"/>
      <c r="Z485" s="121"/>
      <c r="AA485" s="121"/>
      <c r="AB485" s="98"/>
      <c r="AC485" s="98"/>
      <c r="AD485" s="92"/>
      <c r="AE485" s="90"/>
      <c r="AF485" s="90"/>
      <c r="AG485" s="90"/>
      <c r="AH485" s="93"/>
      <c r="AI485" s="98"/>
      <c r="AJ485" s="98"/>
      <c r="AK485" s="98"/>
      <c r="AL485" s="98"/>
      <c r="AM485" s="98"/>
      <c r="AN485" s="94"/>
      <c r="AO485" s="95"/>
      <c r="AP485" s="96"/>
      <c r="AQ485" s="98"/>
      <c r="AR485" s="97"/>
      <c r="AS485" s="98"/>
      <c r="AT485" s="98"/>
      <c r="AU485" s="98"/>
      <c r="AV485" s="98"/>
      <c r="AW485" s="98"/>
      <c r="AX485" s="98"/>
      <c r="AY485" s="100"/>
      <c r="AZ485" s="98"/>
      <c r="BA485" s="98"/>
      <c r="BB485" s="98"/>
      <c r="BC485" s="99"/>
      <c r="BD485" s="100"/>
      <c r="BE485" s="100"/>
      <c r="BF485" s="98"/>
      <c r="BG485" s="100"/>
      <c r="BH485" s="100"/>
      <c r="BI485" s="100"/>
      <c r="BJ485" s="100"/>
      <c r="BK485" s="100"/>
      <c r="BL485" s="100"/>
      <c r="BM485" s="100"/>
      <c r="BN485" s="100"/>
      <c r="BO485" s="100"/>
      <c r="BP485" s="100"/>
      <c r="BQ485" s="100"/>
      <c r="BR485" s="100"/>
      <c r="BS485" s="100"/>
      <c r="BT485" s="100"/>
      <c r="BU485" s="98"/>
      <c r="BV485" s="98"/>
      <c r="BW485" s="98"/>
      <c r="BX485" s="98"/>
      <c r="BY485" s="98"/>
      <c r="BZ485" s="98"/>
      <c r="CA485" s="98"/>
      <c r="CB485" s="90"/>
      <c r="CC485" s="100"/>
      <c r="CD485" s="100"/>
      <c r="CE485" s="100"/>
      <c r="CF485" s="100"/>
      <c r="CG485" s="77"/>
      <c r="CH485" s="90"/>
      <c r="CI485" s="90"/>
      <c r="CJ485" s="98"/>
      <c r="CK485" s="90"/>
      <c r="CL485" s="123"/>
      <c r="CM485" s="124"/>
      <c r="CN485" s="90"/>
      <c r="CO485" s="90"/>
      <c r="CP485" s="90"/>
      <c r="CQ485" s="77"/>
      <c r="CR485" s="77"/>
      <c r="CS485" s="77"/>
      <c r="CT485" s="100"/>
      <c r="CU485" s="77"/>
      <c r="CV485" s="90"/>
      <c r="CW485" s="101"/>
      <c r="CX485" s="90"/>
      <c r="CY485" s="90"/>
      <c r="CZ485" s="90"/>
      <c r="DA485" s="77"/>
      <c r="DB485" s="77"/>
      <c r="DC485" s="77"/>
      <c r="DD485" s="100"/>
      <c r="DE485" s="77"/>
      <c r="DF485" s="90"/>
      <c r="DG485" s="90"/>
      <c r="DH485" s="90"/>
      <c r="DI485" s="90"/>
      <c r="DJ485" s="90"/>
      <c r="DK485" s="77"/>
      <c r="DL485" s="77"/>
      <c r="DM485" s="77"/>
      <c r="DN485" s="100"/>
      <c r="DO485" s="77"/>
      <c r="DP485" s="90"/>
      <c r="DQ485" s="90"/>
      <c r="DR485" s="90"/>
      <c r="DS485" s="90"/>
      <c r="DT485" s="90"/>
      <c r="DU485" s="90"/>
      <c r="DV485" s="90"/>
      <c r="DW485" s="98"/>
      <c r="DX485" s="90"/>
      <c r="DY485" s="98"/>
      <c r="DZ485" s="100"/>
      <c r="EA485" s="100"/>
      <c r="EB485" s="100"/>
      <c r="EC485" s="100"/>
      <c r="ES485" s="125"/>
      <c r="FW485" s="125"/>
      <c r="FX485" s="125"/>
      <c r="GK485" s="104"/>
      <c r="GL485" s="104"/>
      <c r="HB485" s="125"/>
      <c r="HC485" s="125"/>
      <c r="HF485" s="125"/>
      <c r="HG485" s="125"/>
      <c r="HH485" s="125"/>
      <c r="HI485" s="125"/>
      <c r="HJ485" s="102"/>
      <c r="HK485" s="125"/>
      <c r="HL485" s="125"/>
      <c r="HM485" s="125"/>
      <c r="HN485" s="125"/>
      <c r="HO485" s="125"/>
      <c r="HP485" s="97"/>
      <c r="HQ485" s="98"/>
      <c r="HR485" s="98"/>
      <c r="HS485" s="98"/>
      <c r="HT485" s="98"/>
      <c r="HU485" s="98"/>
      <c r="HV485" s="98"/>
      <c r="HW485" s="98"/>
      <c r="HX485" s="98"/>
      <c r="HY485" s="98"/>
      <c r="HZ485" s="98"/>
      <c r="IA485" s="98"/>
      <c r="IB485" s="98"/>
      <c r="IC485" s="98"/>
      <c r="ID485" s="98"/>
      <c r="IE485" s="98"/>
      <c r="IF485" s="98"/>
      <c r="IG485" s="98"/>
      <c r="IH485" s="98"/>
      <c r="II485" s="98"/>
      <c r="IJ485" s="98"/>
      <c r="IK485" s="98"/>
      <c r="IL485" s="98"/>
      <c r="IM485" s="122"/>
      <c r="IN485" s="122"/>
      <c r="IO485" s="98"/>
      <c r="IP485" s="98"/>
      <c r="IQ485" s="98"/>
      <c r="IR485" s="98"/>
      <c r="IS485" s="98"/>
      <c r="IT485" s="98"/>
      <c r="IU485" s="98"/>
      <c r="IV485" s="98"/>
      <c r="IW485" s="98"/>
      <c r="IX485" s="98"/>
      <c r="IY485" s="98"/>
      <c r="IZ485" s="98"/>
      <c r="JA485" s="98"/>
      <c r="JB485" s="122"/>
      <c r="JC485" s="122"/>
      <c r="JD485" s="98"/>
      <c r="JE485" s="98"/>
      <c r="JF485" s="98"/>
      <c r="JG485" s="98"/>
      <c r="JH485" s="122"/>
      <c r="JI485" s="122"/>
      <c r="JJ485" s="98"/>
      <c r="JK485" s="98"/>
      <c r="JL485" s="98"/>
      <c r="JM485" s="122"/>
      <c r="JN485" s="122"/>
      <c r="JO485" s="122"/>
      <c r="JP485" s="122"/>
      <c r="JQ485" s="98"/>
      <c r="JZ485" s="103"/>
      <c r="KA485" s="98"/>
      <c r="KB485" s="98"/>
      <c r="KC485" s="98"/>
      <c r="KD485" s="98"/>
      <c r="KE485" s="98"/>
      <c r="KF485" s="98"/>
      <c r="KG485" s="98"/>
      <c r="KH485" s="98"/>
      <c r="KI485" s="98"/>
      <c r="KJ485" s="98"/>
      <c r="KK485" s="98"/>
      <c r="KL485" s="98"/>
      <c r="KM485" s="98"/>
      <c r="KN485" s="98"/>
      <c r="KO485" s="98"/>
      <c r="KP485" s="98"/>
      <c r="KQ485" s="98"/>
      <c r="KR485" s="98"/>
      <c r="KS485" s="98"/>
      <c r="KT485" s="98"/>
      <c r="KU485" s="98"/>
      <c r="KV485" s="98"/>
      <c r="KW485" s="98"/>
      <c r="KX485" s="98"/>
      <c r="KY485" s="98"/>
      <c r="KZ485" s="98"/>
      <c r="LA485" s="98"/>
      <c r="LB485" s="98"/>
      <c r="LC485" s="98"/>
      <c r="LD485" s="98"/>
      <c r="LE485" s="98"/>
      <c r="LF485" s="98"/>
      <c r="LG485" s="98"/>
      <c r="LH485" s="98"/>
      <c r="LI485" s="98"/>
      <c r="LJ485" s="98"/>
      <c r="LK485" s="98"/>
      <c r="LL485" s="98"/>
      <c r="LM485" s="98"/>
      <c r="LN485" s="98"/>
    </row>
    <row r="486" spans="1:326" s="105" customFormat="1" ht="14" customHeight="1" x14ac:dyDescent="0.15">
      <c r="A486" s="56"/>
      <c r="B486" s="90"/>
      <c r="C486" s="91"/>
      <c r="D486" s="90"/>
      <c r="E486" s="91"/>
      <c r="F486" s="90"/>
      <c r="G486" s="90"/>
      <c r="H486" s="90"/>
      <c r="I486" s="100"/>
      <c r="J486" s="100"/>
      <c r="K486" s="98"/>
      <c r="L486" s="98"/>
      <c r="M486" s="121"/>
      <c r="N486" s="90"/>
      <c r="O486" s="90"/>
      <c r="P486" s="90"/>
      <c r="Q486" s="90"/>
      <c r="R486" s="90"/>
      <c r="S486" s="90"/>
      <c r="T486" s="90"/>
      <c r="U486" s="90"/>
      <c r="V486" s="90"/>
      <c r="W486" s="90"/>
      <c r="X486" s="90"/>
      <c r="Y486" s="98"/>
      <c r="Z486" s="121"/>
      <c r="AA486" s="121"/>
      <c r="AB486" s="98"/>
      <c r="AC486" s="98"/>
      <c r="AD486" s="92"/>
      <c r="AE486" s="90"/>
      <c r="AF486" s="90"/>
      <c r="AG486" s="90"/>
      <c r="AH486" s="93"/>
      <c r="AI486" s="98"/>
      <c r="AJ486" s="98"/>
      <c r="AK486" s="98"/>
      <c r="AL486" s="98"/>
      <c r="AM486" s="98"/>
      <c r="AN486" s="94"/>
      <c r="AO486" s="95"/>
      <c r="AP486" s="96"/>
      <c r="AQ486" s="98"/>
      <c r="AR486" s="97"/>
      <c r="AS486" s="98"/>
      <c r="AT486" s="98"/>
      <c r="AU486" s="98"/>
      <c r="AV486" s="98"/>
      <c r="AW486" s="98"/>
      <c r="AX486" s="98"/>
      <c r="AY486" s="100"/>
      <c r="AZ486" s="98"/>
      <c r="BA486" s="98"/>
      <c r="BB486" s="98"/>
      <c r="BC486" s="99"/>
      <c r="BD486" s="100"/>
      <c r="BE486" s="100"/>
      <c r="BF486" s="98"/>
      <c r="BG486" s="100"/>
      <c r="BH486" s="100"/>
      <c r="BI486" s="100"/>
      <c r="BJ486" s="100"/>
      <c r="BK486" s="100"/>
      <c r="BL486" s="100"/>
      <c r="BM486" s="100"/>
      <c r="BN486" s="100"/>
      <c r="BO486" s="100"/>
      <c r="BP486" s="100"/>
      <c r="BQ486" s="100"/>
      <c r="BR486" s="100"/>
      <c r="BS486" s="100"/>
      <c r="BT486" s="100"/>
      <c r="BU486" s="98"/>
      <c r="BV486" s="98"/>
      <c r="BW486" s="98"/>
      <c r="BX486" s="98"/>
      <c r="BY486" s="98"/>
      <c r="BZ486" s="98"/>
      <c r="CA486" s="98"/>
      <c r="CB486" s="90"/>
      <c r="CC486" s="100"/>
      <c r="CD486" s="100"/>
      <c r="CE486" s="100"/>
      <c r="CF486" s="100"/>
      <c r="CG486" s="77"/>
      <c r="CH486" s="90"/>
      <c r="CI486" s="90"/>
      <c r="CJ486" s="98"/>
      <c r="CK486" s="90"/>
      <c r="CL486" s="123"/>
      <c r="CM486" s="124"/>
      <c r="CN486" s="90"/>
      <c r="CO486" s="90"/>
      <c r="CP486" s="90"/>
      <c r="CQ486" s="77"/>
      <c r="CR486" s="77"/>
      <c r="CS486" s="77"/>
      <c r="CT486" s="100"/>
      <c r="CU486" s="77"/>
      <c r="CV486" s="90"/>
      <c r="CW486" s="101"/>
      <c r="CX486" s="90"/>
      <c r="CY486" s="90"/>
      <c r="CZ486" s="90"/>
      <c r="DA486" s="77"/>
      <c r="DB486" s="77"/>
      <c r="DC486" s="77"/>
      <c r="DD486" s="100"/>
      <c r="DE486" s="77"/>
      <c r="DF486" s="90"/>
      <c r="DG486" s="90"/>
      <c r="DH486" s="90"/>
      <c r="DI486" s="90"/>
      <c r="DJ486" s="90"/>
      <c r="DK486" s="77"/>
      <c r="DL486" s="77"/>
      <c r="DM486" s="77"/>
      <c r="DN486" s="100"/>
      <c r="DO486" s="77"/>
      <c r="DP486" s="90"/>
      <c r="DQ486" s="90"/>
      <c r="DR486" s="90"/>
      <c r="DS486" s="90"/>
      <c r="DT486" s="90"/>
      <c r="DU486" s="90"/>
      <c r="DV486" s="90"/>
      <c r="DW486" s="98"/>
      <c r="DX486" s="90"/>
      <c r="DY486" s="98"/>
      <c r="DZ486" s="100"/>
      <c r="EA486" s="100"/>
      <c r="EB486" s="100"/>
      <c r="EC486" s="100"/>
      <c r="ES486" s="125"/>
      <c r="FW486" s="125"/>
      <c r="FX486" s="125"/>
      <c r="GK486" s="104"/>
      <c r="GL486" s="104"/>
      <c r="HB486" s="125"/>
      <c r="HC486" s="125"/>
      <c r="HF486" s="125"/>
      <c r="HG486" s="125"/>
      <c r="HH486" s="125"/>
      <c r="HI486" s="125"/>
      <c r="HJ486" s="102"/>
      <c r="HK486" s="125"/>
      <c r="HL486" s="125"/>
      <c r="HM486" s="125"/>
      <c r="HN486" s="125"/>
      <c r="HO486" s="125"/>
      <c r="HP486" s="97"/>
      <c r="HQ486" s="98"/>
      <c r="HR486" s="98"/>
      <c r="HS486" s="98"/>
      <c r="HT486" s="98"/>
      <c r="HU486" s="98"/>
      <c r="HV486" s="98"/>
      <c r="HW486" s="98"/>
      <c r="HX486" s="98"/>
      <c r="HY486" s="98"/>
      <c r="HZ486" s="98"/>
      <c r="IA486" s="98"/>
      <c r="IB486" s="98"/>
      <c r="IC486" s="98"/>
      <c r="ID486" s="98"/>
      <c r="IE486" s="98"/>
      <c r="IF486" s="98"/>
      <c r="IG486" s="98"/>
      <c r="IH486" s="98"/>
      <c r="II486" s="98"/>
      <c r="IJ486" s="98"/>
      <c r="IK486" s="98"/>
      <c r="IL486" s="98"/>
      <c r="IM486" s="122"/>
      <c r="IN486" s="122"/>
      <c r="IO486" s="98"/>
      <c r="IP486" s="98"/>
      <c r="IQ486" s="98"/>
      <c r="IR486" s="98"/>
      <c r="IS486" s="98"/>
      <c r="IT486" s="98"/>
      <c r="IU486" s="98"/>
      <c r="IV486" s="98"/>
      <c r="IW486" s="98"/>
      <c r="IX486" s="98"/>
      <c r="IY486" s="98"/>
      <c r="IZ486" s="98"/>
      <c r="JA486" s="98"/>
      <c r="JB486" s="122"/>
      <c r="JC486" s="122"/>
      <c r="JD486" s="98"/>
      <c r="JE486" s="98"/>
      <c r="JF486" s="98"/>
      <c r="JG486" s="98"/>
      <c r="JH486" s="122"/>
      <c r="JI486" s="122"/>
      <c r="JJ486" s="98"/>
      <c r="JK486" s="98"/>
      <c r="JL486" s="98"/>
      <c r="JM486" s="122"/>
      <c r="JN486" s="122"/>
      <c r="JO486" s="122"/>
      <c r="JP486" s="122"/>
      <c r="JQ486" s="98"/>
      <c r="JZ486" s="103"/>
      <c r="KA486" s="98"/>
      <c r="KB486" s="98"/>
      <c r="KC486" s="98"/>
      <c r="KD486" s="98"/>
      <c r="KE486" s="98"/>
      <c r="KF486" s="98"/>
      <c r="KG486" s="98"/>
      <c r="KH486" s="98"/>
      <c r="KI486" s="98"/>
      <c r="KJ486" s="98"/>
      <c r="KK486" s="98"/>
      <c r="KL486" s="98"/>
      <c r="KM486" s="98"/>
      <c r="KN486" s="98"/>
      <c r="KO486" s="98"/>
      <c r="KP486" s="98"/>
      <c r="KQ486" s="98"/>
      <c r="KR486" s="98"/>
      <c r="KS486" s="98"/>
      <c r="KT486" s="98"/>
      <c r="KU486" s="98"/>
      <c r="KV486" s="98"/>
      <c r="KW486" s="98"/>
      <c r="KX486" s="98"/>
      <c r="KY486" s="98"/>
      <c r="KZ486" s="98"/>
      <c r="LA486" s="98"/>
      <c r="LB486" s="98"/>
      <c r="LC486" s="98"/>
      <c r="LD486" s="98"/>
      <c r="LE486" s="98"/>
      <c r="LF486" s="98"/>
      <c r="LG486" s="98"/>
      <c r="LH486" s="98"/>
      <c r="LI486" s="98"/>
      <c r="LJ486" s="98"/>
      <c r="LK486" s="98"/>
      <c r="LL486" s="98"/>
      <c r="LM486" s="98"/>
      <c r="LN486" s="98"/>
    </row>
    <row r="487" spans="1:326" s="105" customFormat="1" ht="14" customHeight="1" x14ac:dyDescent="0.15">
      <c r="A487" s="56"/>
      <c r="B487" s="90"/>
      <c r="C487" s="91"/>
      <c r="D487" s="90"/>
      <c r="E487" s="91"/>
      <c r="F487" s="90"/>
      <c r="G487" s="90"/>
      <c r="H487" s="90"/>
      <c r="I487" s="100"/>
      <c r="J487" s="100"/>
      <c r="K487" s="98"/>
      <c r="L487" s="98"/>
      <c r="M487" s="121"/>
      <c r="N487" s="90"/>
      <c r="O487" s="90"/>
      <c r="P487" s="90"/>
      <c r="Q487" s="90"/>
      <c r="R487" s="90"/>
      <c r="S487" s="90"/>
      <c r="T487" s="90"/>
      <c r="U487" s="90"/>
      <c r="V487" s="90"/>
      <c r="W487" s="90"/>
      <c r="X487" s="90"/>
      <c r="Y487" s="98"/>
      <c r="Z487" s="121"/>
      <c r="AA487" s="121"/>
      <c r="AB487" s="98"/>
      <c r="AC487" s="98"/>
      <c r="AD487" s="92"/>
      <c r="AE487" s="90"/>
      <c r="AF487" s="90"/>
      <c r="AG487" s="90"/>
      <c r="AH487" s="93"/>
      <c r="AI487" s="98"/>
      <c r="AJ487" s="98"/>
      <c r="AK487" s="98"/>
      <c r="AL487" s="98"/>
      <c r="AM487" s="98"/>
      <c r="AN487" s="94"/>
      <c r="AO487" s="95"/>
      <c r="AP487" s="96"/>
      <c r="AQ487" s="98"/>
      <c r="AR487" s="97"/>
      <c r="AS487" s="98"/>
      <c r="AT487" s="98"/>
      <c r="AU487" s="98"/>
      <c r="AV487" s="98"/>
      <c r="AW487" s="98"/>
      <c r="AX487" s="98"/>
      <c r="AY487" s="100"/>
      <c r="AZ487" s="98"/>
      <c r="BA487" s="98"/>
      <c r="BB487" s="98"/>
      <c r="BC487" s="99"/>
      <c r="BD487" s="100"/>
      <c r="BE487" s="100"/>
      <c r="BF487" s="98"/>
      <c r="BG487" s="100"/>
      <c r="BH487" s="100"/>
      <c r="BI487" s="100"/>
      <c r="BJ487" s="100"/>
      <c r="BK487" s="100"/>
      <c r="BL487" s="100"/>
      <c r="BM487" s="100"/>
      <c r="BN487" s="100"/>
      <c r="BO487" s="100"/>
      <c r="BP487" s="100"/>
      <c r="BQ487" s="100"/>
      <c r="BR487" s="100"/>
      <c r="BS487" s="100"/>
      <c r="BT487" s="100"/>
      <c r="BU487" s="98"/>
      <c r="BV487" s="98"/>
      <c r="BW487" s="98"/>
      <c r="BX487" s="98"/>
      <c r="BY487" s="98"/>
      <c r="BZ487" s="98"/>
      <c r="CA487" s="98"/>
      <c r="CB487" s="90"/>
      <c r="CC487" s="100"/>
      <c r="CD487" s="100"/>
      <c r="CE487" s="100"/>
      <c r="CF487" s="100"/>
      <c r="CG487" s="77"/>
      <c r="CH487" s="90"/>
      <c r="CI487" s="90"/>
      <c r="CJ487" s="98"/>
      <c r="CK487" s="90"/>
      <c r="CL487" s="123"/>
      <c r="CM487" s="124"/>
      <c r="CN487" s="90"/>
      <c r="CO487" s="90"/>
      <c r="CP487" s="90"/>
      <c r="CQ487" s="77"/>
      <c r="CR487" s="77"/>
      <c r="CS487" s="77"/>
      <c r="CT487" s="100"/>
      <c r="CU487" s="77"/>
      <c r="CV487" s="90"/>
      <c r="CW487" s="101"/>
      <c r="CX487" s="90"/>
      <c r="CY487" s="90"/>
      <c r="CZ487" s="90"/>
      <c r="DA487" s="77"/>
      <c r="DB487" s="77"/>
      <c r="DC487" s="77"/>
      <c r="DD487" s="100"/>
      <c r="DE487" s="77"/>
      <c r="DF487" s="90"/>
      <c r="DG487" s="90"/>
      <c r="DH487" s="90"/>
      <c r="DI487" s="90"/>
      <c r="DJ487" s="90"/>
      <c r="DK487" s="77"/>
      <c r="DL487" s="77"/>
      <c r="DM487" s="77"/>
      <c r="DN487" s="100"/>
      <c r="DO487" s="77"/>
      <c r="DP487" s="90"/>
      <c r="DQ487" s="90"/>
      <c r="DR487" s="90"/>
      <c r="DS487" s="90"/>
      <c r="DT487" s="90"/>
      <c r="DU487" s="90"/>
      <c r="DV487" s="90"/>
      <c r="DW487" s="98"/>
      <c r="DX487" s="90"/>
      <c r="DY487" s="98"/>
      <c r="DZ487" s="100"/>
      <c r="EA487" s="100"/>
      <c r="EB487" s="100"/>
      <c r="EC487" s="100"/>
      <c r="ES487" s="125"/>
      <c r="FW487" s="125"/>
      <c r="FX487" s="125"/>
      <c r="GK487" s="104"/>
      <c r="GL487" s="104"/>
      <c r="HB487" s="125"/>
      <c r="HC487" s="125"/>
      <c r="HF487" s="125"/>
      <c r="HG487" s="125"/>
      <c r="HH487" s="125"/>
      <c r="HI487" s="125"/>
      <c r="HJ487" s="102"/>
      <c r="HK487" s="125"/>
      <c r="HL487" s="125"/>
      <c r="HM487" s="125"/>
      <c r="HN487" s="125"/>
      <c r="HO487" s="125"/>
      <c r="HP487" s="97"/>
      <c r="HQ487" s="98"/>
      <c r="HR487" s="98"/>
      <c r="HS487" s="98"/>
      <c r="HT487" s="98"/>
      <c r="HU487" s="98"/>
      <c r="HV487" s="98"/>
      <c r="HW487" s="98"/>
      <c r="HX487" s="98"/>
      <c r="HY487" s="98"/>
      <c r="HZ487" s="98"/>
      <c r="IA487" s="98"/>
      <c r="IB487" s="98"/>
      <c r="IC487" s="98"/>
      <c r="ID487" s="98"/>
      <c r="IE487" s="98"/>
      <c r="IF487" s="98"/>
      <c r="IG487" s="98"/>
      <c r="IH487" s="98"/>
      <c r="II487" s="98"/>
      <c r="IJ487" s="98"/>
      <c r="IK487" s="98"/>
      <c r="IL487" s="98"/>
      <c r="IM487" s="122"/>
      <c r="IN487" s="122"/>
      <c r="IO487" s="98"/>
      <c r="IP487" s="98"/>
      <c r="IQ487" s="98"/>
      <c r="IR487" s="98"/>
      <c r="IS487" s="98"/>
      <c r="IT487" s="98"/>
      <c r="IU487" s="98"/>
      <c r="IV487" s="98"/>
      <c r="IW487" s="98"/>
      <c r="IX487" s="98"/>
      <c r="IY487" s="98"/>
      <c r="IZ487" s="98"/>
      <c r="JA487" s="98"/>
      <c r="JB487" s="122"/>
      <c r="JC487" s="122"/>
      <c r="JD487" s="98"/>
      <c r="JE487" s="98"/>
      <c r="JF487" s="98"/>
      <c r="JG487" s="98"/>
      <c r="JH487" s="122"/>
      <c r="JI487" s="122"/>
      <c r="JJ487" s="98"/>
      <c r="JK487" s="98"/>
      <c r="JL487" s="98"/>
      <c r="JM487" s="122"/>
      <c r="JN487" s="122"/>
      <c r="JO487" s="122"/>
      <c r="JP487" s="122"/>
      <c r="JQ487" s="98"/>
      <c r="JZ487" s="103"/>
      <c r="KA487" s="98"/>
      <c r="KB487" s="98"/>
      <c r="KC487" s="98"/>
      <c r="KD487" s="98"/>
      <c r="KE487" s="98"/>
      <c r="KF487" s="98"/>
      <c r="KG487" s="98"/>
      <c r="KH487" s="98"/>
      <c r="KI487" s="98"/>
      <c r="KJ487" s="98"/>
      <c r="KK487" s="98"/>
      <c r="KL487" s="98"/>
      <c r="KM487" s="98"/>
      <c r="KN487" s="98"/>
      <c r="KO487" s="98"/>
      <c r="KP487" s="98"/>
      <c r="KQ487" s="98"/>
      <c r="KR487" s="98"/>
      <c r="KS487" s="98"/>
      <c r="KT487" s="98"/>
      <c r="KU487" s="98"/>
      <c r="KV487" s="98"/>
      <c r="KW487" s="98"/>
      <c r="KX487" s="98"/>
      <c r="KY487" s="98"/>
      <c r="KZ487" s="98"/>
      <c r="LA487" s="98"/>
      <c r="LB487" s="98"/>
      <c r="LC487" s="98"/>
      <c r="LD487" s="98"/>
      <c r="LE487" s="98"/>
      <c r="LF487" s="98"/>
      <c r="LG487" s="98"/>
      <c r="LH487" s="98"/>
      <c r="LI487" s="98"/>
      <c r="LJ487" s="98"/>
      <c r="LK487" s="98"/>
      <c r="LL487" s="98"/>
      <c r="LM487" s="98"/>
      <c r="LN487" s="98"/>
    </row>
    <row r="488" spans="1:326" s="105" customFormat="1" ht="14" customHeight="1" x14ac:dyDescent="0.15">
      <c r="A488" s="56"/>
      <c r="B488" s="90"/>
      <c r="C488" s="91"/>
      <c r="D488" s="90"/>
      <c r="E488" s="91"/>
      <c r="F488" s="90"/>
      <c r="G488" s="90"/>
      <c r="H488" s="90"/>
      <c r="I488" s="100"/>
      <c r="J488" s="100"/>
      <c r="K488" s="98"/>
      <c r="L488" s="98"/>
      <c r="M488" s="121"/>
      <c r="N488" s="90"/>
      <c r="O488" s="90"/>
      <c r="P488" s="90"/>
      <c r="Q488" s="90"/>
      <c r="R488" s="90"/>
      <c r="S488" s="90"/>
      <c r="T488" s="90"/>
      <c r="U488" s="90"/>
      <c r="V488" s="90"/>
      <c r="W488" s="90"/>
      <c r="X488" s="90"/>
      <c r="Y488" s="98"/>
      <c r="Z488" s="121"/>
      <c r="AA488" s="121"/>
      <c r="AB488" s="98"/>
      <c r="AC488" s="98"/>
      <c r="AD488" s="92"/>
      <c r="AE488" s="90"/>
      <c r="AF488" s="90"/>
      <c r="AG488" s="90"/>
      <c r="AH488" s="93"/>
      <c r="AI488" s="98"/>
      <c r="AJ488" s="98"/>
      <c r="AK488" s="98"/>
      <c r="AL488" s="98"/>
      <c r="AM488" s="98"/>
      <c r="AN488" s="94"/>
      <c r="AO488" s="95"/>
      <c r="AP488" s="96"/>
      <c r="AQ488" s="98"/>
      <c r="AR488" s="97"/>
      <c r="AS488" s="98"/>
      <c r="AT488" s="98"/>
      <c r="AU488" s="98"/>
      <c r="AV488" s="98"/>
      <c r="AW488" s="98"/>
      <c r="AX488" s="98"/>
      <c r="AY488" s="100"/>
      <c r="AZ488" s="98"/>
      <c r="BA488" s="98"/>
      <c r="BB488" s="98"/>
      <c r="BC488" s="99"/>
      <c r="BD488" s="100"/>
      <c r="BE488" s="100"/>
      <c r="BF488" s="98"/>
      <c r="BG488" s="100"/>
      <c r="BH488" s="100"/>
      <c r="BI488" s="100"/>
      <c r="BJ488" s="100"/>
      <c r="BK488" s="100"/>
      <c r="BL488" s="100"/>
      <c r="BM488" s="100"/>
      <c r="BN488" s="100"/>
      <c r="BO488" s="100"/>
      <c r="BP488" s="100"/>
      <c r="BQ488" s="100"/>
      <c r="BR488" s="100"/>
      <c r="BS488" s="100"/>
      <c r="BT488" s="100"/>
      <c r="BU488" s="98"/>
      <c r="BV488" s="98"/>
      <c r="BW488" s="98"/>
      <c r="BX488" s="98"/>
      <c r="BY488" s="98"/>
      <c r="BZ488" s="98"/>
      <c r="CA488" s="98"/>
      <c r="CB488" s="90"/>
      <c r="CC488" s="100"/>
      <c r="CD488" s="100"/>
      <c r="CE488" s="100"/>
      <c r="CF488" s="100"/>
      <c r="CG488" s="77"/>
      <c r="CH488" s="90"/>
      <c r="CI488" s="90"/>
      <c r="CJ488" s="98"/>
      <c r="CK488" s="90"/>
      <c r="CL488" s="123"/>
      <c r="CM488" s="124"/>
      <c r="CN488" s="90"/>
      <c r="CO488" s="90"/>
      <c r="CP488" s="90"/>
      <c r="CQ488" s="77"/>
      <c r="CR488" s="77"/>
      <c r="CS488" s="77"/>
      <c r="CT488" s="100"/>
      <c r="CU488" s="77"/>
      <c r="CV488" s="90"/>
      <c r="CW488" s="101"/>
      <c r="CX488" s="90"/>
      <c r="CY488" s="90"/>
      <c r="CZ488" s="90"/>
      <c r="DA488" s="77"/>
      <c r="DB488" s="77"/>
      <c r="DC488" s="77"/>
      <c r="DD488" s="100"/>
      <c r="DE488" s="77"/>
      <c r="DF488" s="90"/>
      <c r="DG488" s="90"/>
      <c r="DH488" s="90"/>
      <c r="DI488" s="90"/>
      <c r="DJ488" s="90"/>
      <c r="DK488" s="77"/>
      <c r="DL488" s="77"/>
      <c r="DM488" s="77"/>
      <c r="DN488" s="100"/>
      <c r="DO488" s="77"/>
      <c r="DP488" s="90"/>
      <c r="DQ488" s="90"/>
      <c r="DR488" s="90"/>
      <c r="DS488" s="90"/>
      <c r="DT488" s="90"/>
      <c r="DU488" s="90"/>
      <c r="DV488" s="90"/>
      <c r="DW488" s="98"/>
      <c r="DX488" s="90"/>
      <c r="DY488" s="98"/>
      <c r="DZ488" s="100"/>
      <c r="EA488" s="100"/>
      <c r="EB488" s="100"/>
      <c r="EC488" s="100"/>
      <c r="ES488" s="125"/>
      <c r="FW488" s="125"/>
      <c r="FX488" s="125"/>
      <c r="GK488" s="104"/>
      <c r="GL488" s="104"/>
      <c r="HB488" s="125"/>
      <c r="HC488" s="125"/>
      <c r="HF488" s="125"/>
      <c r="HG488" s="125"/>
      <c r="HH488" s="125"/>
      <c r="HI488" s="125"/>
      <c r="HJ488" s="102"/>
      <c r="HK488" s="125"/>
      <c r="HL488" s="125"/>
      <c r="HM488" s="125"/>
      <c r="HN488" s="125"/>
      <c r="HO488" s="125"/>
      <c r="HP488" s="97"/>
      <c r="HQ488" s="98"/>
      <c r="HR488" s="98"/>
      <c r="HS488" s="98"/>
      <c r="HT488" s="98"/>
      <c r="HU488" s="98"/>
      <c r="HV488" s="98"/>
      <c r="HW488" s="98"/>
      <c r="HX488" s="98"/>
      <c r="HY488" s="98"/>
      <c r="HZ488" s="98"/>
      <c r="IA488" s="98"/>
      <c r="IB488" s="98"/>
      <c r="IC488" s="98"/>
      <c r="ID488" s="98"/>
      <c r="IE488" s="98"/>
      <c r="IF488" s="98"/>
      <c r="IG488" s="98"/>
      <c r="IH488" s="98"/>
      <c r="II488" s="98"/>
      <c r="IJ488" s="98"/>
      <c r="IK488" s="98"/>
      <c r="IL488" s="98"/>
      <c r="IM488" s="122"/>
      <c r="IN488" s="122"/>
      <c r="IO488" s="98"/>
      <c r="IP488" s="98"/>
      <c r="IQ488" s="98"/>
      <c r="IR488" s="98"/>
      <c r="IS488" s="98"/>
      <c r="IT488" s="98"/>
      <c r="IU488" s="98"/>
      <c r="IV488" s="98"/>
      <c r="IW488" s="98"/>
      <c r="IX488" s="98"/>
      <c r="IY488" s="98"/>
      <c r="IZ488" s="98"/>
      <c r="JA488" s="98"/>
      <c r="JB488" s="122"/>
      <c r="JC488" s="122"/>
      <c r="JD488" s="98"/>
      <c r="JE488" s="98"/>
      <c r="JF488" s="98"/>
      <c r="JG488" s="98"/>
      <c r="JH488" s="122"/>
      <c r="JI488" s="122"/>
      <c r="JJ488" s="98"/>
      <c r="JK488" s="98"/>
      <c r="JL488" s="98"/>
      <c r="JM488" s="122"/>
      <c r="JN488" s="122"/>
      <c r="JO488" s="122"/>
      <c r="JP488" s="122"/>
      <c r="JQ488" s="98"/>
      <c r="JZ488" s="103"/>
      <c r="KA488" s="98"/>
      <c r="KB488" s="98"/>
      <c r="KC488" s="98"/>
      <c r="KD488" s="98"/>
      <c r="KE488" s="98"/>
      <c r="KF488" s="98"/>
      <c r="KG488" s="98"/>
      <c r="KH488" s="98"/>
      <c r="KI488" s="98"/>
      <c r="KJ488" s="98"/>
      <c r="KK488" s="98"/>
      <c r="KL488" s="98"/>
      <c r="KM488" s="98"/>
      <c r="KN488" s="98"/>
      <c r="KO488" s="98"/>
      <c r="KP488" s="98"/>
      <c r="KQ488" s="98"/>
      <c r="KR488" s="98"/>
      <c r="KS488" s="98"/>
      <c r="KT488" s="98"/>
      <c r="KU488" s="98"/>
      <c r="KV488" s="98"/>
      <c r="KW488" s="98"/>
      <c r="KX488" s="98"/>
      <c r="KY488" s="98"/>
      <c r="KZ488" s="98"/>
      <c r="LA488" s="98"/>
      <c r="LB488" s="98"/>
      <c r="LC488" s="98"/>
      <c r="LD488" s="98"/>
      <c r="LE488" s="98"/>
      <c r="LF488" s="98"/>
      <c r="LG488" s="98"/>
      <c r="LH488" s="98"/>
      <c r="LI488" s="98"/>
      <c r="LJ488" s="98"/>
      <c r="LK488" s="98"/>
      <c r="LL488" s="98"/>
      <c r="LM488" s="98"/>
      <c r="LN488" s="98"/>
    </row>
    <row r="489" spans="1:326" s="105" customFormat="1" ht="14" customHeight="1" x14ac:dyDescent="0.15">
      <c r="A489" s="56"/>
      <c r="B489" s="90"/>
      <c r="C489" s="91"/>
      <c r="D489" s="90"/>
      <c r="E489" s="91"/>
      <c r="F489" s="90"/>
      <c r="G489" s="90"/>
      <c r="H489" s="90"/>
      <c r="I489" s="100"/>
      <c r="J489" s="100"/>
      <c r="K489" s="98"/>
      <c r="L489" s="98"/>
      <c r="M489" s="121"/>
      <c r="N489" s="90"/>
      <c r="O489" s="90"/>
      <c r="P489" s="90"/>
      <c r="Q489" s="90"/>
      <c r="R489" s="90"/>
      <c r="S489" s="90"/>
      <c r="T489" s="90"/>
      <c r="U489" s="90"/>
      <c r="V489" s="90"/>
      <c r="W489" s="90"/>
      <c r="X489" s="90"/>
      <c r="Y489" s="98"/>
      <c r="Z489" s="121"/>
      <c r="AA489" s="121"/>
      <c r="AB489" s="98"/>
      <c r="AC489" s="98"/>
      <c r="AD489" s="92"/>
      <c r="AE489" s="90"/>
      <c r="AF489" s="90"/>
      <c r="AG489" s="90"/>
      <c r="AH489" s="93"/>
      <c r="AI489" s="98"/>
      <c r="AJ489" s="98"/>
      <c r="AK489" s="98"/>
      <c r="AL489" s="98"/>
      <c r="AM489" s="98"/>
      <c r="AN489" s="94"/>
      <c r="AO489" s="95"/>
      <c r="AP489" s="96"/>
      <c r="AQ489" s="98"/>
      <c r="AR489" s="97"/>
      <c r="AS489" s="98"/>
      <c r="AT489" s="98"/>
      <c r="AU489" s="98"/>
      <c r="AV489" s="98"/>
      <c r="AW489" s="98"/>
      <c r="AX489" s="98"/>
      <c r="AY489" s="100"/>
      <c r="AZ489" s="98"/>
      <c r="BA489" s="98"/>
      <c r="BB489" s="98"/>
      <c r="BC489" s="99"/>
      <c r="BD489" s="100"/>
      <c r="BE489" s="100"/>
      <c r="BF489" s="98"/>
      <c r="BG489" s="100"/>
      <c r="BH489" s="100"/>
      <c r="BI489" s="100"/>
      <c r="BJ489" s="100"/>
      <c r="BK489" s="100"/>
      <c r="BL489" s="100"/>
      <c r="BM489" s="100"/>
      <c r="BN489" s="100"/>
      <c r="BO489" s="100"/>
      <c r="BP489" s="100"/>
      <c r="BQ489" s="100"/>
      <c r="BR489" s="100"/>
      <c r="BS489" s="100"/>
      <c r="BT489" s="100"/>
      <c r="BU489" s="98"/>
      <c r="BV489" s="98"/>
      <c r="BW489" s="98"/>
      <c r="BX489" s="98"/>
      <c r="BY489" s="98"/>
      <c r="BZ489" s="98"/>
      <c r="CA489" s="98"/>
      <c r="CB489" s="90"/>
      <c r="CC489" s="100"/>
      <c r="CD489" s="100"/>
      <c r="CE489" s="100"/>
      <c r="CF489" s="100"/>
      <c r="CG489" s="77"/>
      <c r="CH489" s="90"/>
      <c r="CI489" s="90"/>
      <c r="CJ489" s="98"/>
      <c r="CK489" s="90"/>
      <c r="CL489" s="123"/>
      <c r="CM489" s="124"/>
      <c r="CN489" s="90"/>
      <c r="CO489" s="90"/>
      <c r="CP489" s="90"/>
      <c r="CQ489" s="77"/>
      <c r="CR489" s="77"/>
      <c r="CS489" s="77"/>
      <c r="CT489" s="100"/>
      <c r="CU489" s="77"/>
      <c r="CV489" s="90"/>
      <c r="CW489" s="101"/>
      <c r="CX489" s="90"/>
      <c r="CY489" s="90"/>
      <c r="CZ489" s="90"/>
      <c r="DA489" s="77"/>
      <c r="DB489" s="77"/>
      <c r="DC489" s="77"/>
      <c r="DD489" s="100"/>
      <c r="DE489" s="77"/>
      <c r="DF489" s="90"/>
      <c r="DG489" s="90"/>
      <c r="DH489" s="90"/>
      <c r="DI489" s="90"/>
      <c r="DJ489" s="90"/>
      <c r="DK489" s="77"/>
      <c r="DL489" s="77"/>
      <c r="DM489" s="77"/>
      <c r="DN489" s="100"/>
      <c r="DO489" s="77"/>
      <c r="DP489" s="90"/>
      <c r="DQ489" s="90"/>
      <c r="DR489" s="90"/>
      <c r="DS489" s="90"/>
      <c r="DT489" s="90"/>
      <c r="DU489" s="90"/>
      <c r="DV489" s="90"/>
      <c r="DW489" s="98"/>
      <c r="DX489" s="90"/>
      <c r="DY489" s="98"/>
      <c r="DZ489" s="100"/>
      <c r="EA489" s="100"/>
      <c r="EB489" s="100"/>
      <c r="EC489" s="100"/>
      <c r="ES489" s="125"/>
      <c r="FW489" s="125"/>
      <c r="FX489" s="125"/>
      <c r="GK489" s="104"/>
      <c r="GL489" s="104"/>
      <c r="HB489" s="125"/>
      <c r="HC489" s="125"/>
      <c r="HF489" s="125"/>
      <c r="HG489" s="125"/>
      <c r="HH489" s="125"/>
      <c r="HI489" s="125"/>
      <c r="HJ489" s="102"/>
      <c r="HK489" s="125"/>
      <c r="HL489" s="125"/>
      <c r="HM489" s="125"/>
      <c r="HN489" s="125"/>
      <c r="HO489" s="125"/>
      <c r="HP489" s="97"/>
      <c r="HQ489" s="98"/>
      <c r="HR489" s="98"/>
      <c r="HS489" s="98"/>
      <c r="HT489" s="98"/>
      <c r="HU489" s="98"/>
      <c r="HV489" s="98"/>
      <c r="HW489" s="98"/>
      <c r="HX489" s="98"/>
      <c r="HY489" s="98"/>
      <c r="HZ489" s="98"/>
      <c r="IA489" s="98"/>
      <c r="IB489" s="98"/>
      <c r="IC489" s="98"/>
      <c r="ID489" s="98"/>
      <c r="IE489" s="98"/>
      <c r="IF489" s="98"/>
      <c r="IG489" s="98"/>
      <c r="IH489" s="98"/>
      <c r="II489" s="98"/>
      <c r="IJ489" s="98"/>
      <c r="IK489" s="98"/>
      <c r="IL489" s="98"/>
      <c r="IM489" s="122"/>
      <c r="IN489" s="122"/>
      <c r="IO489" s="98"/>
      <c r="IP489" s="98"/>
      <c r="IQ489" s="98"/>
      <c r="IR489" s="98"/>
      <c r="IS489" s="98"/>
      <c r="IT489" s="98"/>
      <c r="IU489" s="98"/>
      <c r="IV489" s="98"/>
      <c r="IW489" s="98"/>
      <c r="IX489" s="98"/>
      <c r="IY489" s="98"/>
      <c r="IZ489" s="98"/>
      <c r="JA489" s="98"/>
      <c r="JB489" s="122"/>
      <c r="JC489" s="122"/>
      <c r="JD489" s="98"/>
      <c r="JE489" s="98"/>
      <c r="JF489" s="98"/>
      <c r="JG489" s="98"/>
      <c r="JH489" s="122"/>
      <c r="JI489" s="122"/>
      <c r="JJ489" s="98"/>
      <c r="JK489" s="98"/>
      <c r="JL489" s="98"/>
      <c r="JM489" s="122"/>
      <c r="JN489" s="122"/>
      <c r="JO489" s="122"/>
      <c r="JP489" s="122"/>
      <c r="JQ489" s="98"/>
      <c r="JZ489" s="103"/>
      <c r="KA489" s="98"/>
      <c r="KB489" s="98"/>
      <c r="KC489" s="98"/>
      <c r="KD489" s="98"/>
      <c r="KE489" s="98"/>
      <c r="KF489" s="98"/>
      <c r="KG489" s="98"/>
      <c r="KH489" s="98"/>
      <c r="KI489" s="98"/>
      <c r="KJ489" s="98"/>
      <c r="KK489" s="98"/>
      <c r="KL489" s="98"/>
      <c r="KM489" s="98"/>
      <c r="KN489" s="98"/>
      <c r="KO489" s="98"/>
      <c r="KP489" s="98"/>
      <c r="KQ489" s="98"/>
      <c r="KR489" s="98"/>
      <c r="KS489" s="98"/>
      <c r="KT489" s="98"/>
      <c r="KU489" s="98"/>
      <c r="KV489" s="98"/>
      <c r="KW489" s="98"/>
      <c r="KX489" s="98"/>
      <c r="KY489" s="98"/>
      <c r="KZ489" s="98"/>
      <c r="LA489" s="98"/>
      <c r="LB489" s="98"/>
      <c r="LC489" s="98"/>
      <c r="LD489" s="98"/>
      <c r="LE489" s="98"/>
      <c r="LF489" s="98"/>
      <c r="LG489" s="98"/>
      <c r="LH489" s="98"/>
      <c r="LI489" s="98"/>
      <c r="LJ489" s="98"/>
      <c r="LK489" s="98"/>
      <c r="LL489" s="98"/>
      <c r="LM489" s="98"/>
      <c r="LN489" s="98"/>
    </row>
    <row r="490" spans="1:326" s="105" customFormat="1" ht="14" customHeight="1" x14ac:dyDescent="0.15">
      <c r="A490" s="56"/>
      <c r="B490" s="90"/>
      <c r="C490" s="91"/>
      <c r="D490" s="90"/>
      <c r="E490" s="91"/>
      <c r="F490" s="90"/>
      <c r="G490" s="90"/>
      <c r="H490" s="90"/>
      <c r="I490" s="100"/>
      <c r="J490" s="100"/>
      <c r="K490" s="98"/>
      <c r="L490" s="98"/>
      <c r="M490" s="121"/>
      <c r="N490" s="90"/>
      <c r="O490" s="90"/>
      <c r="P490" s="90"/>
      <c r="Q490" s="90"/>
      <c r="R490" s="90"/>
      <c r="S490" s="90"/>
      <c r="T490" s="90"/>
      <c r="U490" s="90"/>
      <c r="V490" s="90"/>
      <c r="W490" s="90"/>
      <c r="X490" s="90"/>
      <c r="Y490" s="98"/>
      <c r="Z490" s="121"/>
      <c r="AA490" s="121"/>
      <c r="AB490" s="98"/>
      <c r="AC490" s="98"/>
      <c r="AD490" s="92"/>
      <c r="AE490" s="90"/>
      <c r="AF490" s="90"/>
      <c r="AG490" s="90"/>
      <c r="AH490" s="93"/>
      <c r="AI490" s="98"/>
      <c r="AJ490" s="98"/>
      <c r="AK490" s="98"/>
      <c r="AL490" s="98"/>
      <c r="AM490" s="98"/>
      <c r="AN490" s="94"/>
      <c r="AO490" s="95"/>
      <c r="AP490" s="96"/>
      <c r="AQ490" s="98"/>
      <c r="AR490" s="97"/>
      <c r="AS490" s="98"/>
      <c r="AT490" s="98"/>
      <c r="AU490" s="98"/>
      <c r="AV490" s="98"/>
      <c r="AW490" s="98"/>
      <c r="AX490" s="98"/>
      <c r="AY490" s="100"/>
      <c r="AZ490" s="98"/>
      <c r="BA490" s="98"/>
      <c r="BB490" s="98"/>
      <c r="BC490" s="99"/>
      <c r="BD490" s="100"/>
      <c r="BE490" s="100"/>
      <c r="BF490" s="98"/>
      <c r="BG490" s="100"/>
      <c r="BH490" s="100"/>
      <c r="BI490" s="100"/>
      <c r="BJ490" s="100"/>
      <c r="BK490" s="100"/>
      <c r="BL490" s="100"/>
      <c r="BM490" s="100"/>
      <c r="BN490" s="100"/>
      <c r="BO490" s="100"/>
      <c r="BP490" s="100"/>
      <c r="BQ490" s="100"/>
      <c r="BR490" s="100"/>
      <c r="BS490" s="100"/>
      <c r="BT490" s="100"/>
      <c r="BU490" s="98"/>
      <c r="BV490" s="98"/>
      <c r="BW490" s="98"/>
      <c r="BX490" s="98"/>
      <c r="BY490" s="98"/>
      <c r="BZ490" s="98"/>
      <c r="CA490" s="98"/>
      <c r="CB490" s="90"/>
      <c r="CC490" s="100"/>
      <c r="CD490" s="100"/>
      <c r="CE490" s="100"/>
      <c r="CF490" s="100"/>
      <c r="CG490" s="77"/>
      <c r="CH490" s="90"/>
      <c r="CI490" s="90"/>
      <c r="CJ490" s="98"/>
      <c r="CK490" s="90"/>
      <c r="CL490" s="123"/>
      <c r="CM490" s="124"/>
      <c r="CN490" s="90"/>
      <c r="CO490" s="90"/>
      <c r="CP490" s="90"/>
      <c r="CQ490" s="77"/>
      <c r="CR490" s="77"/>
      <c r="CS490" s="77"/>
      <c r="CT490" s="100"/>
      <c r="CU490" s="77"/>
      <c r="CV490" s="90"/>
      <c r="CW490" s="101"/>
      <c r="CX490" s="90"/>
      <c r="CY490" s="90"/>
      <c r="CZ490" s="90"/>
      <c r="DA490" s="77"/>
      <c r="DB490" s="77"/>
      <c r="DC490" s="77"/>
      <c r="DD490" s="100"/>
      <c r="DE490" s="77"/>
      <c r="DF490" s="90"/>
      <c r="DG490" s="90"/>
      <c r="DH490" s="90"/>
      <c r="DI490" s="90"/>
      <c r="DJ490" s="90"/>
      <c r="DK490" s="77"/>
      <c r="DL490" s="77"/>
      <c r="DM490" s="77"/>
      <c r="DN490" s="100"/>
      <c r="DO490" s="77"/>
      <c r="DP490" s="90"/>
      <c r="DQ490" s="90"/>
      <c r="DR490" s="90"/>
      <c r="DS490" s="90"/>
      <c r="DT490" s="90"/>
      <c r="DU490" s="90"/>
      <c r="DV490" s="90"/>
      <c r="DW490" s="98"/>
      <c r="DX490" s="90"/>
      <c r="DY490" s="98"/>
      <c r="DZ490" s="100"/>
      <c r="EA490" s="100"/>
      <c r="EB490" s="100"/>
      <c r="EC490" s="100"/>
      <c r="ES490" s="125"/>
      <c r="FW490" s="125"/>
      <c r="FX490" s="125"/>
      <c r="GK490" s="104"/>
      <c r="GL490" s="104"/>
      <c r="HB490" s="125"/>
      <c r="HC490" s="125"/>
      <c r="HF490" s="125"/>
      <c r="HG490" s="125"/>
      <c r="HH490" s="125"/>
      <c r="HI490" s="125"/>
      <c r="HJ490" s="102"/>
      <c r="HK490" s="125"/>
      <c r="HL490" s="125"/>
      <c r="HM490" s="125"/>
      <c r="HN490" s="125"/>
      <c r="HO490" s="125"/>
      <c r="HP490" s="97"/>
      <c r="HQ490" s="98"/>
      <c r="HR490" s="98"/>
      <c r="HS490" s="98"/>
      <c r="HT490" s="98"/>
      <c r="HU490" s="98"/>
      <c r="HV490" s="98"/>
      <c r="HW490" s="98"/>
      <c r="HX490" s="98"/>
      <c r="HY490" s="98"/>
      <c r="HZ490" s="98"/>
      <c r="IA490" s="98"/>
      <c r="IB490" s="98"/>
      <c r="IC490" s="98"/>
      <c r="ID490" s="98"/>
      <c r="IE490" s="98"/>
      <c r="IF490" s="98"/>
      <c r="IG490" s="98"/>
      <c r="IH490" s="98"/>
      <c r="II490" s="98"/>
      <c r="IJ490" s="98"/>
      <c r="IK490" s="98"/>
      <c r="IL490" s="98"/>
      <c r="IM490" s="122"/>
      <c r="IN490" s="122"/>
      <c r="IO490" s="98"/>
      <c r="IP490" s="98"/>
      <c r="IQ490" s="98"/>
      <c r="IR490" s="98"/>
      <c r="IS490" s="98"/>
      <c r="IT490" s="98"/>
      <c r="IU490" s="98"/>
      <c r="IV490" s="98"/>
      <c r="IW490" s="98"/>
      <c r="IX490" s="98"/>
      <c r="IY490" s="98"/>
      <c r="IZ490" s="98"/>
      <c r="JA490" s="98"/>
      <c r="JB490" s="122"/>
      <c r="JC490" s="122"/>
      <c r="JD490" s="98"/>
      <c r="JE490" s="98"/>
      <c r="JF490" s="98"/>
      <c r="JG490" s="98"/>
      <c r="JH490" s="122"/>
      <c r="JI490" s="122"/>
      <c r="JJ490" s="98"/>
      <c r="JK490" s="98"/>
      <c r="JL490" s="98"/>
      <c r="JM490" s="122"/>
      <c r="JN490" s="122"/>
      <c r="JO490" s="122"/>
      <c r="JP490" s="122"/>
      <c r="JQ490" s="98"/>
      <c r="JZ490" s="103"/>
      <c r="KA490" s="98"/>
      <c r="KB490" s="98"/>
      <c r="KC490" s="98"/>
      <c r="KD490" s="98"/>
      <c r="KE490" s="98"/>
      <c r="KF490" s="98"/>
      <c r="KG490" s="98"/>
      <c r="KH490" s="98"/>
      <c r="KI490" s="98"/>
      <c r="KJ490" s="98"/>
      <c r="KK490" s="98"/>
      <c r="KL490" s="98"/>
      <c r="KM490" s="98"/>
      <c r="KN490" s="98"/>
      <c r="KO490" s="98"/>
      <c r="KP490" s="98"/>
      <c r="KQ490" s="98"/>
      <c r="KR490" s="98"/>
      <c r="KS490" s="98"/>
      <c r="KT490" s="98"/>
      <c r="KU490" s="98"/>
      <c r="KV490" s="98"/>
      <c r="KW490" s="98"/>
      <c r="KX490" s="98"/>
      <c r="KY490" s="98"/>
      <c r="KZ490" s="98"/>
      <c r="LA490" s="98"/>
      <c r="LB490" s="98"/>
      <c r="LC490" s="98"/>
      <c r="LD490" s="98"/>
      <c r="LE490" s="98"/>
      <c r="LF490" s="98"/>
      <c r="LG490" s="98"/>
      <c r="LH490" s="98"/>
      <c r="LI490" s="98"/>
      <c r="LJ490" s="98"/>
      <c r="LK490" s="98"/>
      <c r="LL490" s="98"/>
      <c r="LM490" s="98"/>
      <c r="LN490" s="98"/>
    </row>
    <row r="491" spans="1:326" s="105" customFormat="1" ht="14" customHeight="1" x14ac:dyDescent="0.15">
      <c r="A491" s="56"/>
      <c r="B491" s="90"/>
      <c r="C491" s="91"/>
      <c r="D491" s="90"/>
      <c r="E491" s="91"/>
      <c r="F491" s="90"/>
      <c r="G491" s="90"/>
      <c r="H491" s="90"/>
      <c r="I491" s="100"/>
      <c r="J491" s="100"/>
      <c r="K491" s="98"/>
      <c r="L491" s="98"/>
      <c r="M491" s="121"/>
      <c r="N491" s="90"/>
      <c r="O491" s="90"/>
      <c r="P491" s="90"/>
      <c r="Q491" s="90"/>
      <c r="R491" s="90"/>
      <c r="S491" s="90"/>
      <c r="T491" s="90"/>
      <c r="U491" s="90"/>
      <c r="V491" s="90"/>
      <c r="W491" s="90"/>
      <c r="X491" s="90"/>
      <c r="Y491" s="98"/>
      <c r="Z491" s="121"/>
      <c r="AA491" s="121"/>
      <c r="AB491" s="98"/>
      <c r="AC491" s="98"/>
      <c r="AD491" s="92"/>
      <c r="AE491" s="90"/>
      <c r="AF491" s="90"/>
      <c r="AG491" s="90"/>
      <c r="AH491" s="93"/>
      <c r="AI491" s="98"/>
      <c r="AJ491" s="98"/>
      <c r="AK491" s="98"/>
      <c r="AL491" s="98"/>
      <c r="AM491" s="98"/>
      <c r="AN491" s="94"/>
      <c r="AO491" s="95"/>
      <c r="AP491" s="96"/>
      <c r="AQ491" s="98"/>
      <c r="AR491" s="97"/>
      <c r="AS491" s="98"/>
      <c r="AT491" s="98"/>
      <c r="AU491" s="98"/>
      <c r="AV491" s="98"/>
      <c r="AW491" s="98"/>
      <c r="AX491" s="98"/>
      <c r="AY491" s="100"/>
      <c r="AZ491" s="98"/>
      <c r="BA491" s="98"/>
      <c r="BB491" s="98"/>
      <c r="BC491" s="99"/>
      <c r="BD491" s="100"/>
      <c r="BE491" s="100"/>
      <c r="BF491" s="98"/>
      <c r="BG491" s="100"/>
      <c r="BH491" s="100"/>
      <c r="BI491" s="100"/>
      <c r="BJ491" s="100"/>
      <c r="BK491" s="100"/>
      <c r="BL491" s="100"/>
      <c r="BM491" s="100"/>
      <c r="BN491" s="100"/>
      <c r="BO491" s="100"/>
      <c r="BP491" s="100"/>
      <c r="BQ491" s="100"/>
      <c r="BR491" s="100"/>
      <c r="BS491" s="100"/>
      <c r="BT491" s="100"/>
      <c r="BU491" s="98"/>
      <c r="BV491" s="98"/>
      <c r="BW491" s="98"/>
      <c r="BX491" s="98"/>
      <c r="BY491" s="98"/>
      <c r="BZ491" s="98"/>
      <c r="CA491" s="98"/>
      <c r="CB491" s="90"/>
      <c r="CC491" s="100"/>
      <c r="CD491" s="100"/>
      <c r="CE491" s="100"/>
      <c r="CF491" s="100"/>
      <c r="CG491" s="77"/>
      <c r="CH491" s="90"/>
      <c r="CI491" s="90"/>
      <c r="CJ491" s="98"/>
      <c r="CK491" s="90"/>
      <c r="CL491" s="123"/>
      <c r="CM491" s="124"/>
      <c r="CN491" s="90"/>
      <c r="CO491" s="90"/>
      <c r="CP491" s="90"/>
      <c r="CQ491" s="77"/>
      <c r="CR491" s="77"/>
      <c r="CS491" s="77"/>
      <c r="CT491" s="100"/>
      <c r="CU491" s="77"/>
      <c r="CV491" s="90"/>
      <c r="CW491" s="101"/>
      <c r="CX491" s="90"/>
      <c r="CY491" s="90"/>
      <c r="CZ491" s="90"/>
      <c r="DA491" s="77"/>
      <c r="DB491" s="77"/>
      <c r="DC491" s="77"/>
      <c r="DD491" s="100"/>
      <c r="DE491" s="77"/>
      <c r="DF491" s="90"/>
      <c r="DG491" s="90"/>
      <c r="DH491" s="90"/>
      <c r="DI491" s="90"/>
      <c r="DJ491" s="90"/>
      <c r="DK491" s="77"/>
      <c r="DL491" s="77"/>
      <c r="DM491" s="77"/>
      <c r="DN491" s="100"/>
      <c r="DO491" s="77"/>
      <c r="DP491" s="90"/>
      <c r="DQ491" s="90"/>
      <c r="DR491" s="90"/>
      <c r="DS491" s="90"/>
      <c r="DT491" s="90"/>
      <c r="DU491" s="90"/>
      <c r="DV491" s="90"/>
      <c r="DW491" s="98"/>
      <c r="DX491" s="90"/>
      <c r="DY491" s="98"/>
      <c r="DZ491" s="100"/>
      <c r="EA491" s="100"/>
      <c r="EB491" s="100"/>
      <c r="EC491" s="100"/>
      <c r="ES491" s="125"/>
      <c r="FW491" s="125"/>
      <c r="FX491" s="125"/>
      <c r="GK491" s="104"/>
      <c r="GL491" s="104"/>
      <c r="HB491" s="125"/>
      <c r="HC491" s="125"/>
      <c r="HF491" s="125"/>
      <c r="HG491" s="125"/>
      <c r="HH491" s="125"/>
      <c r="HI491" s="125"/>
      <c r="HJ491" s="102"/>
      <c r="HK491" s="125"/>
      <c r="HL491" s="125"/>
      <c r="HM491" s="125"/>
      <c r="HN491" s="125"/>
      <c r="HO491" s="125"/>
      <c r="HP491" s="97"/>
      <c r="HQ491" s="98"/>
      <c r="HR491" s="98"/>
      <c r="HS491" s="98"/>
      <c r="HT491" s="98"/>
      <c r="HU491" s="98"/>
      <c r="HV491" s="98"/>
      <c r="HW491" s="98"/>
      <c r="HX491" s="98"/>
      <c r="HY491" s="98"/>
      <c r="HZ491" s="98"/>
      <c r="IA491" s="98"/>
      <c r="IB491" s="98"/>
      <c r="IC491" s="98"/>
      <c r="ID491" s="98"/>
      <c r="IE491" s="98"/>
      <c r="IF491" s="98"/>
      <c r="IG491" s="98"/>
      <c r="IH491" s="98"/>
      <c r="II491" s="98"/>
      <c r="IJ491" s="98"/>
      <c r="IK491" s="98"/>
      <c r="IL491" s="98"/>
      <c r="IM491" s="122"/>
      <c r="IN491" s="122"/>
      <c r="IO491" s="98"/>
      <c r="IP491" s="98"/>
      <c r="IQ491" s="98"/>
      <c r="IR491" s="98"/>
      <c r="IS491" s="98"/>
      <c r="IT491" s="98"/>
      <c r="IU491" s="98"/>
      <c r="IV491" s="98"/>
      <c r="IW491" s="98"/>
      <c r="IX491" s="98"/>
      <c r="IY491" s="98"/>
      <c r="IZ491" s="98"/>
      <c r="JA491" s="98"/>
      <c r="JB491" s="122"/>
      <c r="JC491" s="122"/>
      <c r="JD491" s="98"/>
      <c r="JE491" s="98"/>
      <c r="JF491" s="98"/>
      <c r="JG491" s="98"/>
      <c r="JH491" s="122"/>
      <c r="JI491" s="122"/>
      <c r="JJ491" s="98"/>
      <c r="JK491" s="98"/>
      <c r="JL491" s="98"/>
      <c r="JM491" s="122"/>
      <c r="JN491" s="122"/>
      <c r="JO491" s="122"/>
      <c r="JP491" s="122"/>
      <c r="JQ491" s="98"/>
      <c r="JZ491" s="103"/>
      <c r="KA491" s="98"/>
      <c r="KB491" s="98"/>
      <c r="KC491" s="98"/>
      <c r="KD491" s="98"/>
      <c r="KE491" s="98"/>
      <c r="KF491" s="98"/>
      <c r="KG491" s="98"/>
      <c r="KH491" s="98"/>
      <c r="KI491" s="98"/>
      <c r="KJ491" s="98"/>
      <c r="KK491" s="98"/>
      <c r="KL491" s="98"/>
      <c r="KM491" s="98"/>
      <c r="KN491" s="98"/>
      <c r="KO491" s="98"/>
      <c r="KP491" s="98"/>
      <c r="KQ491" s="98"/>
      <c r="KR491" s="98"/>
      <c r="KS491" s="98"/>
      <c r="KT491" s="98"/>
      <c r="KU491" s="98"/>
      <c r="KV491" s="98"/>
      <c r="KW491" s="98"/>
      <c r="KX491" s="98"/>
      <c r="KY491" s="98"/>
      <c r="KZ491" s="98"/>
      <c r="LA491" s="98"/>
      <c r="LB491" s="98"/>
      <c r="LC491" s="98"/>
      <c r="LD491" s="98"/>
      <c r="LE491" s="98"/>
      <c r="LF491" s="98"/>
      <c r="LG491" s="98"/>
      <c r="LH491" s="98"/>
      <c r="LI491" s="98"/>
      <c r="LJ491" s="98"/>
      <c r="LK491" s="98"/>
      <c r="LL491" s="98"/>
      <c r="LM491" s="98"/>
      <c r="LN491" s="98"/>
    </row>
    <row r="492" spans="1:326" s="105" customFormat="1" ht="14" customHeight="1" x14ac:dyDescent="0.15">
      <c r="A492" s="56"/>
      <c r="B492" s="90"/>
      <c r="C492" s="91"/>
      <c r="D492" s="90"/>
      <c r="E492" s="91"/>
      <c r="F492" s="90"/>
      <c r="G492" s="90"/>
      <c r="H492" s="90"/>
      <c r="I492" s="100"/>
      <c r="J492" s="100"/>
      <c r="K492" s="98"/>
      <c r="L492" s="98"/>
      <c r="M492" s="121"/>
      <c r="N492" s="90"/>
      <c r="O492" s="90"/>
      <c r="P492" s="90"/>
      <c r="Q492" s="90"/>
      <c r="R492" s="90"/>
      <c r="S492" s="90"/>
      <c r="T492" s="90"/>
      <c r="U492" s="90"/>
      <c r="V492" s="90"/>
      <c r="W492" s="90"/>
      <c r="X492" s="90"/>
      <c r="Y492" s="98"/>
      <c r="Z492" s="121"/>
      <c r="AA492" s="121"/>
      <c r="AB492" s="98"/>
      <c r="AC492" s="98"/>
      <c r="AD492" s="92"/>
      <c r="AE492" s="90"/>
      <c r="AF492" s="90"/>
      <c r="AG492" s="90"/>
      <c r="AH492" s="93"/>
      <c r="AI492" s="98"/>
      <c r="AJ492" s="98"/>
      <c r="AK492" s="98"/>
      <c r="AL492" s="98"/>
      <c r="AM492" s="98"/>
      <c r="AN492" s="94"/>
      <c r="AO492" s="95"/>
      <c r="AP492" s="96"/>
      <c r="AQ492" s="98"/>
      <c r="AR492" s="97"/>
      <c r="AS492" s="98"/>
      <c r="AT492" s="98"/>
      <c r="AU492" s="98"/>
      <c r="AV492" s="98"/>
      <c r="AW492" s="98"/>
      <c r="AX492" s="98"/>
      <c r="AY492" s="100"/>
      <c r="AZ492" s="98"/>
      <c r="BA492" s="98"/>
      <c r="BB492" s="98"/>
      <c r="BC492" s="99"/>
      <c r="BD492" s="100"/>
      <c r="BE492" s="100"/>
      <c r="BF492" s="98"/>
      <c r="BG492" s="100"/>
      <c r="BH492" s="100"/>
      <c r="BI492" s="100"/>
      <c r="BJ492" s="100"/>
      <c r="BK492" s="100"/>
      <c r="BL492" s="100"/>
      <c r="BM492" s="100"/>
      <c r="BN492" s="100"/>
      <c r="BO492" s="100"/>
      <c r="BP492" s="100"/>
      <c r="BQ492" s="100"/>
      <c r="BR492" s="100"/>
      <c r="BS492" s="100"/>
      <c r="BT492" s="100"/>
      <c r="BU492" s="98"/>
      <c r="BV492" s="98"/>
      <c r="BW492" s="98"/>
      <c r="BX492" s="98"/>
      <c r="BY492" s="98"/>
      <c r="BZ492" s="98"/>
      <c r="CA492" s="98"/>
      <c r="CB492" s="90"/>
      <c r="CC492" s="100"/>
      <c r="CD492" s="100"/>
      <c r="CE492" s="100"/>
      <c r="CF492" s="100"/>
      <c r="CG492" s="77"/>
      <c r="CH492" s="90"/>
      <c r="CI492" s="90"/>
      <c r="CJ492" s="98"/>
      <c r="CK492" s="90"/>
      <c r="CL492" s="123"/>
      <c r="CM492" s="124"/>
      <c r="CN492" s="90"/>
      <c r="CO492" s="90"/>
      <c r="CP492" s="90"/>
      <c r="CQ492" s="77"/>
      <c r="CR492" s="77"/>
      <c r="CS492" s="77"/>
      <c r="CT492" s="100"/>
      <c r="CU492" s="77"/>
      <c r="CV492" s="90"/>
      <c r="CW492" s="101"/>
      <c r="CX492" s="90"/>
      <c r="CY492" s="90"/>
      <c r="CZ492" s="90"/>
      <c r="DA492" s="77"/>
      <c r="DB492" s="77"/>
      <c r="DC492" s="77"/>
      <c r="DD492" s="100"/>
      <c r="DE492" s="77"/>
      <c r="DF492" s="90"/>
      <c r="DG492" s="90"/>
      <c r="DH492" s="90"/>
      <c r="DI492" s="90"/>
      <c r="DJ492" s="90"/>
      <c r="DK492" s="77"/>
      <c r="DL492" s="77"/>
      <c r="DM492" s="77"/>
      <c r="DN492" s="100"/>
      <c r="DO492" s="77"/>
      <c r="DP492" s="90"/>
      <c r="DQ492" s="90"/>
      <c r="DR492" s="90"/>
      <c r="DS492" s="90"/>
      <c r="DT492" s="90"/>
      <c r="DU492" s="90"/>
      <c r="DV492" s="90"/>
      <c r="DW492" s="98"/>
      <c r="DX492" s="90"/>
      <c r="DY492" s="98"/>
      <c r="DZ492" s="100"/>
      <c r="EA492" s="100"/>
      <c r="EB492" s="100"/>
      <c r="EC492" s="100"/>
      <c r="ES492" s="125"/>
      <c r="FW492" s="125"/>
      <c r="FX492" s="125"/>
      <c r="GK492" s="104"/>
      <c r="GL492" s="104"/>
      <c r="HB492" s="125"/>
      <c r="HC492" s="125"/>
      <c r="HF492" s="125"/>
      <c r="HG492" s="125"/>
      <c r="HH492" s="125"/>
      <c r="HI492" s="125"/>
      <c r="HJ492" s="102"/>
      <c r="HK492" s="125"/>
      <c r="HL492" s="125"/>
      <c r="HM492" s="125"/>
      <c r="HN492" s="125"/>
      <c r="HO492" s="125"/>
      <c r="HP492" s="97"/>
      <c r="HQ492" s="98"/>
      <c r="HR492" s="98"/>
      <c r="HS492" s="98"/>
      <c r="HT492" s="98"/>
      <c r="HU492" s="98"/>
      <c r="HV492" s="98"/>
      <c r="HW492" s="98"/>
      <c r="HX492" s="98"/>
      <c r="HY492" s="98"/>
      <c r="HZ492" s="98"/>
      <c r="IA492" s="98"/>
      <c r="IB492" s="98"/>
      <c r="IC492" s="98"/>
      <c r="ID492" s="98"/>
      <c r="IE492" s="98"/>
      <c r="IF492" s="98"/>
      <c r="IG492" s="98"/>
      <c r="IH492" s="98"/>
      <c r="II492" s="98"/>
      <c r="IJ492" s="98"/>
      <c r="IK492" s="98"/>
      <c r="IL492" s="98"/>
      <c r="IM492" s="122"/>
      <c r="IN492" s="122"/>
      <c r="IO492" s="98"/>
      <c r="IP492" s="98"/>
      <c r="IQ492" s="98"/>
      <c r="IR492" s="98"/>
      <c r="IS492" s="98"/>
      <c r="IT492" s="98"/>
      <c r="IU492" s="98"/>
      <c r="IV492" s="98"/>
      <c r="IW492" s="98"/>
      <c r="IX492" s="98"/>
      <c r="IY492" s="98"/>
      <c r="IZ492" s="98"/>
      <c r="JA492" s="98"/>
      <c r="JB492" s="122"/>
      <c r="JC492" s="122"/>
      <c r="JD492" s="98"/>
      <c r="JE492" s="98"/>
      <c r="JF492" s="98"/>
      <c r="JG492" s="98"/>
      <c r="JH492" s="122"/>
      <c r="JI492" s="122"/>
      <c r="JJ492" s="98"/>
      <c r="JK492" s="98"/>
      <c r="JL492" s="98"/>
      <c r="JM492" s="122"/>
      <c r="JN492" s="122"/>
      <c r="JO492" s="122"/>
      <c r="JP492" s="122"/>
      <c r="JQ492" s="98"/>
      <c r="JZ492" s="103"/>
      <c r="KA492" s="98"/>
      <c r="KB492" s="98"/>
      <c r="KC492" s="98"/>
      <c r="KD492" s="98"/>
      <c r="KE492" s="98"/>
      <c r="KF492" s="98"/>
      <c r="KG492" s="98"/>
      <c r="KH492" s="98"/>
      <c r="KI492" s="98"/>
      <c r="KJ492" s="98"/>
      <c r="KK492" s="98"/>
      <c r="KL492" s="98"/>
      <c r="KM492" s="98"/>
      <c r="KN492" s="98"/>
      <c r="KO492" s="98"/>
      <c r="KP492" s="98"/>
      <c r="KQ492" s="98"/>
      <c r="KR492" s="98"/>
      <c r="KS492" s="98"/>
      <c r="KT492" s="98"/>
      <c r="KU492" s="98"/>
      <c r="KV492" s="98"/>
      <c r="KW492" s="98"/>
      <c r="KX492" s="98"/>
      <c r="KY492" s="98"/>
      <c r="KZ492" s="98"/>
      <c r="LA492" s="98"/>
      <c r="LB492" s="98"/>
      <c r="LC492" s="98"/>
      <c r="LD492" s="98"/>
      <c r="LE492" s="98"/>
      <c r="LF492" s="98"/>
      <c r="LG492" s="98"/>
      <c r="LH492" s="98"/>
      <c r="LI492" s="98"/>
      <c r="LJ492" s="98"/>
      <c r="LK492" s="98"/>
      <c r="LL492" s="98"/>
      <c r="LM492" s="98"/>
      <c r="LN492" s="98"/>
    </row>
    <row r="493" spans="1:326" s="105" customFormat="1" ht="14" customHeight="1" x14ac:dyDescent="0.15">
      <c r="A493" s="56"/>
      <c r="B493" s="90"/>
      <c r="C493" s="91"/>
      <c r="D493" s="90"/>
      <c r="E493" s="91"/>
      <c r="F493" s="90"/>
      <c r="G493" s="90"/>
      <c r="H493" s="90"/>
      <c r="I493" s="100"/>
      <c r="J493" s="100"/>
      <c r="K493" s="98"/>
      <c r="L493" s="98"/>
      <c r="M493" s="121"/>
      <c r="N493" s="90"/>
      <c r="O493" s="90"/>
      <c r="P493" s="90"/>
      <c r="Q493" s="90"/>
      <c r="R493" s="90"/>
      <c r="S493" s="90"/>
      <c r="T493" s="90"/>
      <c r="U493" s="90"/>
      <c r="V493" s="90"/>
      <c r="W493" s="90"/>
      <c r="X493" s="90"/>
      <c r="Y493" s="98"/>
      <c r="Z493" s="121"/>
      <c r="AA493" s="121"/>
      <c r="AB493" s="98"/>
      <c r="AC493" s="98"/>
      <c r="AD493" s="92"/>
      <c r="AE493" s="90"/>
      <c r="AF493" s="90"/>
      <c r="AG493" s="90"/>
      <c r="AH493" s="93"/>
      <c r="AI493" s="98"/>
      <c r="AJ493" s="98"/>
      <c r="AK493" s="98"/>
      <c r="AL493" s="98"/>
      <c r="AM493" s="98"/>
      <c r="AN493" s="94"/>
      <c r="AO493" s="95"/>
      <c r="AP493" s="96"/>
      <c r="AQ493" s="98"/>
      <c r="AR493" s="97"/>
      <c r="AS493" s="98"/>
      <c r="AT493" s="98"/>
      <c r="AU493" s="98"/>
      <c r="AV493" s="98"/>
      <c r="AW493" s="98"/>
      <c r="AX493" s="98"/>
      <c r="AY493" s="100"/>
      <c r="AZ493" s="98"/>
      <c r="BA493" s="98"/>
      <c r="BB493" s="98"/>
      <c r="BC493" s="99"/>
      <c r="BD493" s="100"/>
      <c r="BE493" s="100"/>
      <c r="BF493" s="98"/>
      <c r="BG493" s="100"/>
      <c r="BH493" s="100"/>
      <c r="BI493" s="100"/>
      <c r="BJ493" s="100"/>
      <c r="BK493" s="100"/>
      <c r="BL493" s="100"/>
      <c r="BM493" s="100"/>
      <c r="BN493" s="100"/>
      <c r="BO493" s="100"/>
      <c r="BP493" s="100"/>
      <c r="BQ493" s="100"/>
      <c r="BR493" s="100"/>
      <c r="BS493" s="100"/>
      <c r="BT493" s="100"/>
      <c r="BU493" s="98"/>
      <c r="BV493" s="98"/>
      <c r="BW493" s="98"/>
      <c r="BX493" s="98"/>
      <c r="BY493" s="98"/>
      <c r="BZ493" s="98"/>
      <c r="CA493" s="98"/>
      <c r="CB493" s="90"/>
      <c r="CC493" s="100"/>
      <c r="CD493" s="100"/>
      <c r="CE493" s="100"/>
      <c r="CF493" s="100"/>
      <c r="CG493" s="77"/>
      <c r="CH493" s="90"/>
      <c r="CI493" s="90"/>
      <c r="CJ493" s="98"/>
      <c r="CK493" s="90"/>
      <c r="CL493" s="123"/>
      <c r="CM493" s="124"/>
      <c r="CN493" s="90"/>
      <c r="CO493" s="90"/>
      <c r="CP493" s="90"/>
      <c r="CQ493" s="77"/>
      <c r="CR493" s="77"/>
      <c r="CS493" s="77"/>
      <c r="CT493" s="100"/>
      <c r="CU493" s="77"/>
      <c r="CV493" s="90"/>
      <c r="CW493" s="101"/>
      <c r="CX493" s="90"/>
      <c r="CY493" s="90"/>
      <c r="CZ493" s="90"/>
      <c r="DA493" s="77"/>
      <c r="DB493" s="77"/>
      <c r="DC493" s="77"/>
      <c r="DD493" s="100"/>
      <c r="DE493" s="77"/>
      <c r="DF493" s="90"/>
      <c r="DG493" s="90"/>
      <c r="DH493" s="90"/>
      <c r="DI493" s="90"/>
      <c r="DJ493" s="90"/>
      <c r="DK493" s="77"/>
      <c r="DL493" s="77"/>
      <c r="DM493" s="77"/>
      <c r="DN493" s="100"/>
      <c r="DO493" s="77"/>
      <c r="DP493" s="90"/>
      <c r="DQ493" s="90"/>
      <c r="DR493" s="90"/>
      <c r="DS493" s="90"/>
      <c r="DT493" s="90"/>
      <c r="DU493" s="90"/>
      <c r="DV493" s="90"/>
      <c r="DW493" s="98"/>
      <c r="DX493" s="90"/>
      <c r="DY493" s="98"/>
      <c r="DZ493" s="100"/>
      <c r="EA493" s="100"/>
      <c r="EB493" s="100"/>
      <c r="EC493" s="100"/>
      <c r="ES493" s="125"/>
      <c r="FW493" s="125"/>
      <c r="FX493" s="125"/>
      <c r="GK493" s="104"/>
      <c r="GL493" s="104"/>
      <c r="HB493" s="125"/>
      <c r="HC493" s="125"/>
      <c r="HF493" s="125"/>
      <c r="HG493" s="125"/>
      <c r="HH493" s="125"/>
      <c r="HI493" s="125"/>
      <c r="HJ493" s="102"/>
      <c r="HK493" s="125"/>
      <c r="HL493" s="125"/>
      <c r="HM493" s="125"/>
      <c r="HN493" s="125"/>
      <c r="HO493" s="125"/>
      <c r="HP493" s="97"/>
      <c r="HQ493" s="98"/>
      <c r="HR493" s="98"/>
      <c r="HS493" s="98"/>
      <c r="HT493" s="98"/>
      <c r="HU493" s="98"/>
      <c r="HV493" s="98"/>
      <c r="HW493" s="98"/>
      <c r="HX493" s="98"/>
      <c r="HY493" s="98"/>
      <c r="HZ493" s="98"/>
      <c r="IA493" s="98"/>
      <c r="IB493" s="98"/>
      <c r="IC493" s="98"/>
      <c r="ID493" s="98"/>
      <c r="IE493" s="98"/>
      <c r="IF493" s="98"/>
      <c r="IG493" s="98"/>
      <c r="IH493" s="98"/>
      <c r="II493" s="98"/>
      <c r="IJ493" s="98"/>
      <c r="IK493" s="98"/>
      <c r="IL493" s="98"/>
      <c r="IM493" s="122"/>
      <c r="IN493" s="122"/>
      <c r="IO493" s="98"/>
      <c r="IP493" s="98"/>
      <c r="IQ493" s="98"/>
      <c r="IR493" s="98"/>
      <c r="IS493" s="98"/>
      <c r="IT493" s="98"/>
      <c r="IU493" s="98"/>
      <c r="IV493" s="98"/>
      <c r="IW493" s="98"/>
      <c r="IX493" s="98"/>
      <c r="IY493" s="98"/>
      <c r="IZ493" s="98"/>
      <c r="JA493" s="98"/>
      <c r="JB493" s="122"/>
      <c r="JC493" s="122"/>
      <c r="JD493" s="98"/>
      <c r="JE493" s="98"/>
      <c r="JF493" s="98"/>
      <c r="JG493" s="98"/>
      <c r="JH493" s="122"/>
      <c r="JI493" s="122"/>
      <c r="JJ493" s="98"/>
      <c r="JK493" s="98"/>
      <c r="JL493" s="98"/>
      <c r="JM493" s="122"/>
      <c r="JN493" s="122"/>
      <c r="JO493" s="122"/>
      <c r="JP493" s="122"/>
      <c r="JQ493" s="98"/>
      <c r="JZ493" s="103"/>
      <c r="KA493" s="98"/>
      <c r="KB493" s="98"/>
      <c r="KC493" s="98"/>
      <c r="KD493" s="98"/>
      <c r="KE493" s="98"/>
      <c r="KF493" s="98"/>
      <c r="KG493" s="98"/>
      <c r="KH493" s="98"/>
      <c r="KI493" s="98"/>
      <c r="KJ493" s="98"/>
      <c r="KK493" s="98"/>
      <c r="KL493" s="98"/>
      <c r="KM493" s="98"/>
      <c r="KN493" s="98"/>
      <c r="KO493" s="98"/>
      <c r="KP493" s="98"/>
      <c r="KQ493" s="98"/>
      <c r="KR493" s="98"/>
      <c r="KS493" s="98"/>
      <c r="KT493" s="98"/>
      <c r="KU493" s="98"/>
      <c r="KV493" s="98"/>
      <c r="KW493" s="98"/>
      <c r="KX493" s="98"/>
      <c r="KY493" s="98"/>
      <c r="KZ493" s="98"/>
      <c r="LA493" s="98"/>
      <c r="LB493" s="98"/>
      <c r="LC493" s="98"/>
      <c r="LD493" s="98"/>
      <c r="LE493" s="98"/>
      <c r="LF493" s="98"/>
      <c r="LG493" s="98"/>
      <c r="LH493" s="98"/>
      <c r="LI493" s="98"/>
      <c r="LJ493" s="98"/>
      <c r="LK493" s="98"/>
      <c r="LL493" s="98"/>
      <c r="LM493" s="98"/>
      <c r="LN493" s="98"/>
    </row>
    <row r="494" spans="1:326" s="105" customFormat="1" ht="14" customHeight="1" x14ac:dyDescent="0.15">
      <c r="A494" s="56"/>
      <c r="B494" s="90"/>
      <c r="C494" s="91"/>
      <c r="D494" s="90"/>
      <c r="E494" s="91"/>
      <c r="F494" s="90"/>
      <c r="G494" s="90"/>
      <c r="H494" s="90"/>
      <c r="I494" s="100"/>
      <c r="J494" s="100"/>
      <c r="K494" s="98"/>
      <c r="L494" s="98"/>
      <c r="M494" s="121"/>
      <c r="N494" s="90"/>
      <c r="O494" s="90"/>
      <c r="P494" s="90"/>
      <c r="Q494" s="90"/>
      <c r="R494" s="90"/>
      <c r="S494" s="90"/>
      <c r="T494" s="90"/>
      <c r="U494" s="90"/>
      <c r="V494" s="90"/>
      <c r="W494" s="90"/>
      <c r="X494" s="90"/>
      <c r="Y494" s="98"/>
      <c r="Z494" s="121"/>
      <c r="AA494" s="121"/>
      <c r="AB494" s="98"/>
      <c r="AC494" s="98"/>
      <c r="AD494" s="92"/>
      <c r="AE494" s="90"/>
      <c r="AF494" s="90"/>
      <c r="AG494" s="90"/>
      <c r="AH494" s="93"/>
      <c r="AI494" s="98"/>
      <c r="AJ494" s="98"/>
      <c r="AK494" s="98"/>
      <c r="AL494" s="98"/>
      <c r="AM494" s="98"/>
      <c r="AN494" s="94"/>
      <c r="AO494" s="95"/>
      <c r="AP494" s="96"/>
      <c r="AQ494" s="98"/>
      <c r="AR494" s="97"/>
      <c r="AS494" s="98"/>
      <c r="AT494" s="98"/>
      <c r="AU494" s="98"/>
      <c r="AV494" s="98"/>
      <c r="AW494" s="98"/>
      <c r="AX494" s="98"/>
      <c r="AY494" s="100"/>
      <c r="AZ494" s="98"/>
      <c r="BA494" s="98"/>
      <c r="BB494" s="98"/>
      <c r="BC494" s="99"/>
      <c r="BD494" s="100"/>
      <c r="BE494" s="100"/>
      <c r="BF494" s="98"/>
      <c r="BG494" s="100"/>
      <c r="BH494" s="100"/>
      <c r="BI494" s="100"/>
      <c r="BJ494" s="100"/>
      <c r="BK494" s="100"/>
      <c r="BL494" s="100"/>
      <c r="BM494" s="100"/>
      <c r="BN494" s="100"/>
      <c r="BO494" s="100"/>
      <c r="BP494" s="100"/>
      <c r="BQ494" s="100"/>
      <c r="BR494" s="100"/>
      <c r="BS494" s="100"/>
      <c r="BT494" s="100"/>
      <c r="BU494" s="98"/>
      <c r="BV494" s="98"/>
      <c r="BW494" s="98"/>
      <c r="BX494" s="98"/>
      <c r="BY494" s="98"/>
      <c r="BZ494" s="98"/>
      <c r="CA494" s="98"/>
      <c r="CB494" s="90"/>
      <c r="CC494" s="100"/>
      <c r="CD494" s="100"/>
      <c r="CE494" s="100"/>
      <c r="CF494" s="100"/>
      <c r="CG494" s="77"/>
      <c r="CH494" s="90"/>
      <c r="CI494" s="90"/>
      <c r="CJ494" s="98"/>
      <c r="CK494" s="90"/>
      <c r="CL494" s="123"/>
      <c r="CM494" s="124"/>
      <c r="CN494" s="90"/>
      <c r="CO494" s="90"/>
      <c r="CP494" s="90"/>
      <c r="CQ494" s="77"/>
      <c r="CR494" s="77"/>
      <c r="CS494" s="77"/>
      <c r="CT494" s="100"/>
      <c r="CU494" s="77"/>
      <c r="CV494" s="90"/>
      <c r="CW494" s="101"/>
      <c r="CX494" s="90"/>
      <c r="CY494" s="90"/>
      <c r="CZ494" s="90"/>
      <c r="DA494" s="77"/>
      <c r="DB494" s="77"/>
      <c r="DC494" s="77"/>
      <c r="DD494" s="100"/>
      <c r="DE494" s="77"/>
      <c r="DF494" s="90"/>
      <c r="DG494" s="90"/>
      <c r="DH494" s="90"/>
      <c r="DI494" s="90"/>
      <c r="DJ494" s="90"/>
      <c r="DK494" s="77"/>
      <c r="DL494" s="77"/>
      <c r="DM494" s="77"/>
      <c r="DN494" s="100"/>
      <c r="DO494" s="77"/>
      <c r="DP494" s="90"/>
      <c r="DQ494" s="90"/>
      <c r="DR494" s="90"/>
      <c r="DS494" s="90"/>
      <c r="DT494" s="90"/>
      <c r="DU494" s="90"/>
      <c r="DV494" s="90"/>
      <c r="DW494" s="98"/>
      <c r="DX494" s="90"/>
      <c r="DY494" s="98"/>
      <c r="DZ494" s="100"/>
      <c r="EA494" s="100"/>
      <c r="EB494" s="100"/>
      <c r="EC494" s="100"/>
      <c r="ES494" s="125"/>
      <c r="FW494" s="125"/>
      <c r="FX494" s="125"/>
      <c r="GK494" s="104"/>
      <c r="GL494" s="104"/>
      <c r="HB494" s="125"/>
      <c r="HC494" s="125"/>
      <c r="HF494" s="125"/>
      <c r="HG494" s="125"/>
      <c r="HH494" s="125"/>
      <c r="HI494" s="125"/>
      <c r="HJ494" s="102"/>
      <c r="HK494" s="125"/>
      <c r="HL494" s="125"/>
      <c r="HM494" s="125"/>
      <c r="HN494" s="125"/>
      <c r="HO494" s="125"/>
      <c r="HP494" s="97"/>
      <c r="HQ494" s="98"/>
      <c r="HR494" s="98"/>
      <c r="HS494" s="98"/>
      <c r="HT494" s="98"/>
      <c r="HU494" s="98"/>
      <c r="HV494" s="98"/>
      <c r="HW494" s="98"/>
      <c r="HX494" s="98"/>
      <c r="HY494" s="98"/>
      <c r="HZ494" s="98"/>
      <c r="IA494" s="98"/>
      <c r="IB494" s="98"/>
      <c r="IC494" s="98"/>
      <c r="ID494" s="98"/>
      <c r="IE494" s="98"/>
      <c r="IF494" s="98"/>
      <c r="IG494" s="98"/>
      <c r="IH494" s="98"/>
      <c r="II494" s="98"/>
      <c r="IJ494" s="98"/>
      <c r="IK494" s="98"/>
      <c r="IL494" s="98"/>
      <c r="IM494" s="122"/>
      <c r="IN494" s="122"/>
      <c r="IO494" s="98"/>
      <c r="IP494" s="98"/>
      <c r="IQ494" s="98"/>
      <c r="IR494" s="98"/>
      <c r="IS494" s="98"/>
      <c r="IT494" s="98"/>
      <c r="IU494" s="98"/>
      <c r="IV494" s="98"/>
      <c r="IW494" s="98"/>
      <c r="IX494" s="98"/>
      <c r="IY494" s="98"/>
      <c r="IZ494" s="98"/>
      <c r="JA494" s="98"/>
      <c r="JB494" s="122"/>
      <c r="JC494" s="122"/>
      <c r="JD494" s="98"/>
      <c r="JE494" s="98"/>
      <c r="JF494" s="98"/>
      <c r="JG494" s="98"/>
      <c r="JH494" s="122"/>
      <c r="JI494" s="122"/>
      <c r="JJ494" s="98"/>
      <c r="JK494" s="98"/>
      <c r="JL494" s="98"/>
      <c r="JM494" s="122"/>
      <c r="JN494" s="122"/>
      <c r="JO494" s="122"/>
      <c r="JP494" s="122"/>
      <c r="JQ494" s="98"/>
      <c r="JZ494" s="103"/>
      <c r="KA494" s="98"/>
      <c r="KB494" s="98"/>
      <c r="KC494" s="98"/>
      <c r="KD494" s="98"/>
      <c r="KE494" s="98"/>
      <c r="KF494" s="98"/>
      <c r="KG494" s="98"/>
      <c r="KH494" s="98"/>
      <c r="KI494" s="98"/>
      <c r="KJ494" s="98"/>
      <c r="KK494" s="98"/>
      <c r="KL494" s="98"/>
      <c r="KM494" s="98"/>
      <c r="KN494" s="98"/>
      <c r="KO494" s="98"/>
      <c r="KP494" s="98"/>
      <c r="KQ494" s="98"/>
      <c r="KR494" s="98"/>
      <c r="KS494" s="98"/>
      <c r="KT494" s="98"/>
      <c r="KU494" s="98"/>
      <c r="KV494" s="98"/>
      <c r="KW494" s="98"/>
      <c r="KX494" s="98"/>
      <c r="KY494" s="98"/>
      <c r="KZ494" s="98"/>
      <c r="LA494" s="98"/>
      <c r="LB494" s="98"/>
      <c r="LC494" s="98"/>
      <c r="LD494" s="98"/>
      <c r="LE494" s="98"/>
      <c r="LF494" s="98"/>
      <c r="LG494" s="98"/>
      <c r="LH494" s="98"/>
      <c r="LI494" s="98"/>
      <c r="LJ494" s="98"/>
      <c r="LK494" s="98"/>
      <c r="LL494" s="98"/>
      <c r="LM494" s="98"/>
      <c r="LN494" s="98"/>
    </row>
    <row r="495" spans="1:326" s="105" customFormat="1" ht="14" customHeight="1" x14ac:dyDescent="0.15">
      <c r="A495" s="56"/>
      <c r="B495" s="90"/>
      <c r="C495" s="91"/>
      <c r="D495" s="90"/>
      <c r="E495" s="91"/>
      <c r="F495" s="90"/>
      <c r="G495" s="90"/>
      <c r="H495" s="90"/>
      <c r="I495" s="100"/>
      <c r="J495" s="100"/>
      <c r="K495" s="98"/>
      <c r="L495" s="98"/>
      <c r="M495" s="121"/>
      <c r="N495" s="90"/>
      <c r="O495" s="90"/>
      <c r="P495" s="90"/>
      <c r="Q495" s="90"/>
      <c r="R495" s="90"/>
      <c r="S495" s="90"/>
      <c r="T495" s="90"/>
      <c r="U495" s="90"/>
      <c r="V495" s="90"/>
      <c r="W495" s="90"/>
      <c r="X495" s="90"/>
      <c r="Y495" s="98"/>
      <c r="Z495" s="121"/>
      <c r="AA495" s="121"/>
      <c r="AB495" s="98"/>
      <c r="AC495" s="98"/>
      <c r="AD495" s="92"/>
      <c r="AE495" s="90"/>
      <c r="AF495" s="90"/>
      <c r="AG495" s="90"/>
      <c r="AH495" s="93"/>
      <c r="AI495" s="98"/>
      <c r="AJ495" s="98"/>
      <c r="AK495" s="98"/>
      <c r="AL495" s="98"/>
      <c r="AM495" s="98"/>
      <c r="AN495" s="94"/>
      <c r="AO495" s="95"/>
      <c r="AP495" s="96"/>
      <c r="AQ495" s="98"/>
      <c r="AR495" s="97"/>
      <c r="AS495" s="98"/>
      <c r="AT495" s="98"/>
      <c r="AU495" s="98"/>
      <c r="AV495" s="98"/>
      <c r="AW495" s="98"/>
      <c r="AX495" s="98"/>
      <c r="AY495" s="100"/>
      <c r="AZ495" s="98"/>
      <c r="BA495" s="98"/>
      <c r="BB495" s="98"/>
      <c r="BC495" s="99"/>
      <c r="BD495" s="100"/>
      <c r="BE495" s="100"/>
      <c r="BF495" s="98"/>
      <c r="BG495" s="100"/>
      <c r="BH495" s="100"/>
      <c r="BI495" s="100"/>
      <c r="BJ495" s="100"/>
      <c r="BK495" s="100"/>
      <c r="BL495" s="100"/>
      <c r="BM495" s="100"/>
      <c r="BN495" s="100"/>
      <c r="BO495" s="100"/>
      <c r="BP495" s="100"/>
      <c r="BQ495" s="100"/>
      <c r="BR495" s="100"/>
      <c r="BS495" s="100"/>
      <c r="BT495" s="100"/>
      <c r="BU495" s="98"/>
      <c r="BV495" s="98"/>
      <c r="BW495" s="98"/>
      <c r="BX495" s="98"/>
      <c r="BY495" s="98"/>
      <c r="BZ495" s="98"/>
      <c r="CA495" s="98"/>
      <c r="CB495" s="90"/>
      <c r="CC495" s="100"/>
      <c r="CD495" s="100"/>
      <c r="CE495" s="100"/>
      <c r="CF495" s="100"/>
      <c r="CG495" s="77"/>
      <c r="CH495" s="90"/>
      <c r="CI495" s="90"/>
      <c r="CJ495" s="98"/>
      <c r="CK495" s="90"/>
      <c r="CL495" s="123"/>
      <c r="CM495" s="124"/>
      <c r="CN495" s="90"/>
      <c r="CO495" s="90"/>
      <c r="CP495" s="90"/>
      <c r="CQ495" s="77"/>
      <c r="CR495" s="77"/>
      <c r="CS495" s="77"/>
      <c r="CT495" s="100"/>
      <c r="CU495" s="77"/>
      <c r="CV495" s="90"/>
      <c r="CW495" s="101"/>
      <c r="CX495" s="90"/>
      <c r="CY495" s="90"/>
      <c r="CZ495" s="90"/>
      <c r="DA495" s="77"/>
      <c r="DB495" s="77"/>
      <c r="DC495" s="77"/>
      <c r="DD495" s="100"/>
      <c r="DE495" s="77"/>
      <c r="DF495" s="90"/>
      <c r="DG495" s="90"/>
      <c r="DH495" s="90"/>
      <c r="DI495" s="90"/>
      <c r="DJ495" s="90"/>
      <c r="DK495" s="77"/>
      <c r="DL495" s="77"/>
      <c r="DM495" s="77"/>
      <c r="DN495" s="100"/>
      <c r="DO495" s="77"/>
      <c r="DP495" s="90"/>
      <c r="DQ495" s="90"/>
      <c r="DR495" s="90"/>
      <c r="DS495" s="90"/>
      <c r="DT495" s="90"/>
      <c r="DU495" s="90"/>
      <c r="DV495" s="90"/>
      <c r="DW495" s="98"/>
      <c r="DX495" s="90"/>
      <c r="DY495" s="98"/>
      <c r="DZ495" s="100"/>
      <c r="EA495" s="100"/>
      <c r="EB495" s="100"/>
      <c r="EC495" s="100"/>
      <c r="ES495" s="125"/>
      <c r="FW495" s="125"/>
      <c r="FX495" s="125"/>
      <c r="GK495" s="104"/>
      <c r="GL495" s="104"/>
      <c r="HB495" s="125"/>
      <c r="HC495" s="125"/>
      <c r="HF495" s="125"/>
      <c r="HG495" s="125"/>
      <c r="HH495" s="125"/>
      <c r="HI495" s="125"/>
      <c r="HJ495" s="102"/>
      <c r="HK495" s="125"/>
      <c r="HL495" s="125"/>
      <c r="HM495" s="125"/>
      <c r="HN495" s="125"/>
      <c r="HO495" s="125"/>
      <c r="HP495" s="97"/>
      <c r="HQ495" s="98"/>
      <c r="HR495" s="98"/>
      <c r="HS495" s="98"/>
      <c r="HT495" s="98"/>
      <c r="HU495" s="98"/>
      <c r="HV495" s="98"/>
      <c r="HW495" s="98"/>
      <c r="HX495" s="98"/>
      <c r="HY495" s="98"/>
      <c r="HZ495" s="98"/>
      <c r="IA495" s="98"/>
      <c r="IB495" s="98"/>
      <c r="IC495" s="98"/>
      <c r="ID495" s="98"/>
      <c r="IE495" s="98"/>
      <c r="IF495" s="98"/>
      <c r="IG495" s="98"/>
      <c r="IH495" s="98"/>
      <c r="II495" s="98"/>
      <c r="IJ495" s="98"/>
      <c r="IK495" s="98"/>
      <c r="IL495" s="98"/>
      <c r="IM495" s="122"/>
      <c r="IN495" s="122"/>
      <c r="IO495" s="98"/>
      <c r="IP495" s="98"/>
      <c r="IQ495" s="98"/>
      <c r="IR495" s="98"/>
      <c r="IS495" s="98"/>
      <c r="IT495" s="98"/>
      <c r="IU495" s="98"/>
      <c r="IV495" s="98"/>
      <c r="IW495" s="98"/>
      <c r="IX495" s="98"/>
      <c r="IY495" s="98"/>
      <c r="IZ495" s="98"/>
      <c r="JA495" s="98"/>
      <c r="JB495" s="122"/>
      <c r="JC495" s="122"/>
      <c r="JD495" s="98"/>
      <c r="JE495" s="98"/>
      <c r="JF495" s="98"/>
      <c r="JG495" s="98"/>
      <c r="JH495" s="122"/>
      <c r="JI495" s="122"/>
      <c r="JJ495" s="98"/>
      <c r="JK495" s="98"/>
      <c r="JL495" s="98"/>
      <c r="JM495" s="122"/>
      <c r="JN495" s="122"/>
      <c r="JO495" s="122"/>
      <c r="JP495" s="122"/>
      <c r="JQ495" s="98"/>
      <c r="JZ495" s="103"/>
      <c r="KA495" s="98"/>
      <c r="KB495" s="98"/>
      <c r="KC495" s="98"/>
      <c r="KD495" s="98"/>
      <c r="KE495" s="98"/>
      <c r="KF495" s="98"/>
      <c r="KG495" s="98"/>
      <c r="KH495" s="98"/>
      <c r="KI495" s="98"/>
      <c r="KJ495" s="98"/>
      <c r="KK495" s="98"/>
      <c r="KL495" s="98"/>
      <c r="KM495" s="98"/>
      <c r="KN495" s="98"/>
      <c r="KO495" s="98"/>
      <c r="KP495" s="98"/>
      <c r="KQ495" s="98"/>
      <c r="KR495" s="98"/>
      <c r="KS495" s="98"/>
      <c r="KT495" s="98"/>
      <c r="KU495" s="98"/>
      <c r="KV495" s="98"/>
      <c r="KW495" s="98"/>
      <c r="KX495" s="98"/>
      <c r="KY495" s="98"/>
      <c r="KZ495" s="98"/>
      <c r="LA495" s="98"/>
      <c r="LB495" s="98"/>
      <c r="LC495" s="98"/>
      <c r="LD495" s="98"/>
      <c r="LE495" s="98"/>
      <c r="LF495" s="98"/>
      <c r="LG495" s="98"/>
      <c r="LH495" s="98"/>
      <c r="LI495" s="98"/>
      <c r="LJ495" s="98"/>
      <c r="LK495" s="98"/>
      <c r="LL495" s="98"/>
      <c r="LM495" s="98"/>
      <c r="LN495" s="98"/>
    </row>
    <row r="496" spans="1:326" s="105" customFormat="1" ht="14" customHeight="1" x14ac:dyDescent="0.15">
      <c r="A496" s="56"/>
      <c r="B496" s="90"/>
      <c r="C496" s="91"/>
      <c r="D496" s="90"/>
      <c r="E496" s="91"/>
      <c r="F496" s="90"/>
      <c r="G496" s="90"/>
      <c r="H496" s="90"/>
      <c r="I496" s="100"/>
      <c r="J496" s="100"/>
      <c r="K496" s="98"/>
      <c r="L496" s="98"/>
      <c r="M496" s="121"/>
      <c r="N496" s="90"/>
      <c r="O496" s="90"/>
      <c r="P496" s="90"/>
      <c r="Q496" s="90"/>
      <c r="R496" s="90"/>
      <c r="S496" s="90"/>
      <c r="T496" s="90"/>
      <c r="U496" s="90"/>
      <c r="V496" s="90"/>
      <c r="W496" s="90"/>
      <c r="X496" s="90"/>
      <c r="Y496" s="98"/>
      <c r="Z496" s="121"/>
      <c r="AA496" s="121"/>
      <c r="AB496" s="98"/>
      <c r="AC496" s="98"/>
      <c r="AD496" s="92"/>
      <c r="AE496" s="90"/>
      <c r="AF496" s="90"/>
      <c r="AG496" s="90"/>
      <c r="AH496" s="93"/>
      <c r="AI496" s="98"/>
      <c r="AJ496" s="98"/>
      <c r="AK496" s="98"/>
      <c r="AL496" s="98"/>
      <c r="AM496" s="98"/>
      <c r="AN496" s="94"/>
      <c r="AO496" s="95"/>
      <c r="AP496" s="96"/>
      <c r="AQ496" s="98"/>
      <c r="AR496" s="97"/>
      <c r="AS496" s="98"/>
      <c r="AT496" s="98"/>
      <c r="AU496" s="98"/>
      <c r="AV496" s="98"/>
      <c r="AW496" s="98"/>
      <c r="AX496" s="98"/>
      <c r="AY496" s="100"/>
      <c r="AZ496" s="98"/>
      <c r="BA496" s="98"/>
      <c r="BB496" s="98"/>
      <c r="BC496" s="99"/>
      <c r="BD496" s="100"/>
      <c r="BE496" s="100"/>
      <c r="BF496" s="98"/>
      <c r="BG496" s="100"/>
      <c r="BH496" s="100"/>
      <c r="BI496" s="100"/>
      <c r="BJ496" s="100"/>
      <c r="BK496" s="100"/>
      <c r="BL496" s="100"/>
      <c r="BM496" s="100"/>
      <c r="BN496" s="100"/>
      <c r="BO496" s="100"/>
      <c r="BP496" s="100"/>
      <c r="BQ496" s="100"/>
      <c r="BR496" s="100"/>
      <c r="BS496" s="100"/>
      <c r="BT496" s="100"/>
      <c r="BU496" s="98"/>
      <c r="BV496" s="98"/>
      <c r="BW496" s="98"/>
      <c r="BX496" s="98"/>
      <c r="BY496" s="98"/>
      <c r="BZ496" s="98"/>
      <c r="CA496" s="98"/>
      <c r="CB496" s="90"/>
      <c r="CC496" s="100"/>
      <c r="CD496" s="100"/>
      <c r="CE496" s="100"/>
      <c r="CF496" s="100"/>
      <c r="CG496" s="77"/>
      <c r="CH496" s="90"/>
      <c r="CI496" s="90"/>
      <c r="CJ496" s="98"/>
      <c r="CK496" s="90"/>
      <c r="CL496" s="123"/>
      <c r="CM496" s="124"/>
      <c r="CN496" s="90"/>
      <c r="CO496" s="90"/>
      <c r="CP496" s="90"/>
      <c r="CQ496" s="77"/>
      <c r="CR496" s="77"/>
      <c r="CS496" s="77"/>
      <c r="CT496" s="100"/>
      <c r="CU496" s="77"/>
      <c r="CV496" s="90"/>
      <c r="CW496" s="101"/>
      <c r="CX496" s="90"/>
      <c r="CY496" s="90"/>
      <c r="CZ496" s="90"/>
      <c r="DA496" s="77"/>
      <c r="DB496" s="77"/>
      <c r="DC496" s="77"/>
      <c r="DD496" s="100"/>
      <c r="DE496" s="77"/>
      <c r="DF496" s="90"/>
      <c r="DG496" s="90"/>
      <c r="DH496" s="90"/>
      <c r="DI496" s="90"/>
      <c r="DJ496" s="90"/>
      <c r="DK496" s="77"/>
      <c r="DL496" s="77"/>
      <c r="DM496" s="77"/>
      <c r="DN496" s="100"/>
      <c r="DO496" s="77"/>
      <c r="DP496" s="90"/>
      <c r="DQ496" s="90"/>
      <c r="DR496" s="90"/>
      <c r="DS496" s="90"/>
      <c r="DT496" s="90"/>
      <c r="DU496" s="90"/>
      <c r="DV496" s="90"/>
      <c r="DW496" s="98"/>
      <c r="DX496" s="90"/>
      <c r="DY496" s="98"/>
      <c r="DZ496" s="100"/>
      <c r="EA496" s="100"/>
      <c r="EB496" s="100"/>
      <c r="EC496" s="100"/>
      <c r="ES496" s="125"/>
      <c r="FW496" s="125"/>
      <c r="FX496" s="125"/>
      <c r="GK496" s="104"/>
      <c r="GL496" s="104"/>
      <c r="HB496" s="125"/>
      <c r="HC496" s="125"/>
      <c r="HF496" s="125"/>
      <c r="HG496" s="125"/>
      <c r="HH496" s="125"/>
      <c r="HI496" s="125"/>
      <c r="HJ496" s="102"/>
      <c r="HK496" s="125"/>
      <c r="HL496" s="125"/>
      <c r="HM496" s="125"/>
      <c r="HN496" s="125"/>
      <c r="HO496" s="125"/>
      <c r="HP496" s="97"/>
      <c r="HQ496" s="98"/>
      <c r="HR496" s="98"/>
      <c r="HS496" s="98"/>
      <c r="HT496" s="98"/>
      <c r="HU496" s="98"/>
      <c r="HV496" s="98"/>
      <c r="HW496" s="98"/>
      <c r="HX496" s="98"/>
      <c r="HY496" s="98"/>
      <c r="HZ496" s="98"/>
      <c r="IA496" s="98"/>
      <c r="IB496" s="98"/>
      <c r="IC496" s="98"/>
      <c r="ID496" s="98"/>
      <c r="IE496" s="98"/>
      <c r="IF496" s="98"/>
      <c r="IG496" s="98"/>
      <c r="IH496" s="98"/>
      <c r="II496" s="98"/>
      <c r="IJ496" s="98"/>
      <c r="IK496" s="98"/>
      <c r="IL496" s="98"/>
      <c r="IM496" s="122"/>
      <c r="IN496" s="122"/>
      <c r="IO496" s="98"/>
      <c r="IP496" s="98"/>
      <c r="IQ496" s="98"/>
      <c r="IR496" s="98"/>
      <c r="IS496" s="98"/>
      <c r="IT496" s="98"/>
      <c r="IU496" s="98"/>
      <c r="IV496" s="98"/>
      <c r="IW496" s="98"/>
      <c r="IX496" s="98"/>
      <c r="IY496" s="98"/>
      <c r="IZ496" s="98"/>
      <c r="JA496" s="98"/>
      <c r="JB496" s="122"/>
      <c r="JC496" s="122"/>
      <c r="JD496" s="98"/>
      <c r="JE496" s="98"/>
      <c r="JF496" s="98"/>
      <c r="JG496" s="98"/>
      <c r="JH496" s="122"/>
      <c r="JI496" s="122"/>
      <c r="JJ496" s="98"/>
      <c r="JK496" s="98"/>
      <c r="JL496" s="98"/>
      <c r="JM496" s="122"/>
      <c r="JN496" s="122"/>
      <c r="JO496" s="122"/>
      <c r="JP496" s="122"/>
      <c r="JQ496" s="98"/>
      <c r="JZ496" s="103"/>
      <c r="KA496" s="98"/>
      <c r="KB496" s="98"/>
      <c r="KC496" s="98"/>
      <c r="KD496" s="98"/>
      <c r="KE496" s="98"/>
      <c r="KF496" s="98"/>
      <c r="KG496" s="98"/>
      <c r="KH496" s="98"/>
      <c r="KI496" s="98"/>
      <c r="KJ496" s="98"/>
      <c r="KK496" s="98"/>
      <c r="KL496" s="98"/>
      <c r="KM496" s="98"/>
      <c r="KN496" s="98"/>
      <c r="KO496" s="98"/>
      <c r="KP496" s="98"/>
      <c r="KQ496" s="98"/>
      <c r="KR496" s="98"/>
      <c r="KS496" s="98"/>
      <c r="KT496" s="98"/>
      <c r="KU496" s="98"/>
      <c r="KV496" s="98"/>
      <c r="KW496" s="98"/>
      <c r="KX496" s="98"/>
      <c r="KY496" s="98"/>
      <c r="KZ496" s="98"/>
      <c r="LA496" s="98"/>
      <c r="LB496" s="98"/>
      <c r="LC496" s="98"/>
      <c r="LD496" s="98"/>
      <c r="LE496" s="98"/>
      <c r="LF496" s="98"/>
      <c r="LG496" s="98"/>
      <c r="LH496" s="98"/>
      <c r="LI496" s="98"/>
      <c r="LJ496" s="98"/>
      <c r="LK496" s="98"/>
      <c r="LL496" s="98"/>
      <c r="LM496" s="98"/>
      <c r="LN496" s="98"/>
    </row>
    <row r="497" spans="1:326" s="105" customFormat="1" ht="14" customHeight="1" x14ac:dyDescent="0.15">
      <c r="A497" s="56"/>
      <c r="B497" s="90"/>
      <c r="C497" s="91"/>
      <c r="D497" s="90"/>
      <c r="E497" s="91"/>
      <c r="F497" s="90"/>
      <c r="G497" s="90"/>
      <c r="H497" s="90"/>
      <c r="I497" s="100"/>
      <c r="J497" s="100"/>
      <c r="K497" s="98"/>
      <c r="L497" s="98"/>
      <c r="M497" s="121"/>
      <c r="N497" s="90"/>
      <c r="O497" s="90"/>
      <c r="P497" s="90"/>
      <c r="Q497" s="90"/>
      <c r="R497" s="90"/>
      <c r="S497" s="90"/>
      <c r="T497" s="90"/>
      <c r="U497" s="90"/>
      <c r="V497" s="90"/>
      <c r="W497" s="90"/>
      <c r="X497" s="90"/>
      <c r="Y497" s="98"/>
      <c r="Z497" s="121"/>
      <c r="AA497" s="121"/>
      <c r="AB497" s="98"/>
      <c r="AC497" s="98"/>
      <c r="AD497" s="92"/>
      <c r="AE497" s="90"/>
      <c r="AF497" s="90"/>
      <c r="AG497" s="90"/>
      <c r="AH497" s="93"/>
      <c r="AI497" s="98"/>
      <c r="AJ497" s="98"/>
      <c r="AK497" s="98"/>
      <c r="AL497" s="98"/>
      <c r="AM497" s="98"/>
      <c r="AN497" s="94"/>
      <c r="AO497" s="95"/>
      <c r="AP497" s="96"/>
      <c r="AQ497" s="98"/>
      <c r="AR497" s="97"/>
      <c r="AS497" s="98"/>
      <c r="AT497" s="98"/>
      <c r="AU497" s="98"/>
      <c r="AV497" s="98"/>
      <c r="AW497" s="98"/>
      <c r="AX497" s="98"/>
      <c r="AY497" s="100"/>
      <c r="AZ497" s="98"/>
      <c r="BA497" s="98"/>
      <c r="BB497" s="98"/>
      <c r="BC497" s="99"/>
      <c r="BD497" s="100"/>
      <c r="BE497" s="100"/>
      <c r="BF497" s="98"/>
      <c r="BG497" s="100"/>
      <c r="BH497" s="100"/>
      <c r="BI497" s="100"/>
      <c r="BJ497" s="100"/>
      <c r="BK497" s="100"/>
      <c r="BL497" s="100"/>
      <c r="BM497" s="100"/>
      <c r="BN497" s="100"/>
      <c r="BO497" s="100"/>
      <c r="BP497" s="100"/>
      <c r="BQ497" s="100"/>
      <c r="BR497" s="100"/>
      <c r="BS497" s="100"/>
      <c r="BT497" s="100"/>
      <c r="BU497" s="98"/>
      <c r="BV497" s="98"/>
      <c r="BW497" s="98"/>
      <c r="BX497" s="98"/>
      <c r="BY497" s="98"/>
      <c r="BZ497" s="98"/>
      <c r="CA497" s="98"/>
      <c r="CB497" s="90"/>
      <c r="CC497" s="100"/>
      <c r="CD497" s="100"/>
      <c r="CE497" s="100"/>
      <c r="CF497" s="100"/>
      <c r="CG497" s="77"/>
      <c r="CH497" s="90"/>
      <c r="CI497" s="90"/>
      <c r="CJ497" s="98"/>
      <c r="CK497" s="90"/>
      <c r="CL497" s="123"/>
      <c r="CM497" s="124"/>
      <c r="CN497" s="90"/>
      <c r="CO497" s="90"/>
      <c r="CP497" s="90"/>
      <c r="CQ497" s="77"/>
      <c r="CR497" s="77"/>
      <c r="CS497" s="77"/>
      <c r="CT497" s="100"/>
      <c r="CU497" s="77"/>
      <c r="CV497" s="90"/>
      <c r="CW497" s="101"/>
      <c r="CX497" s="90"/>
      <c r="CY497" s="90"/>
      <c r="CZ497" s="90"/>
      <c r="DA497" s="77"/>
      <c r="DB497" s="77"/>
      <c r="DC497" s="77"/>
      <c r="DD497" s="100"/>
      <c r="DE497" s="77"/>
      <c r="DF497" s="90"/>
      <c r="DG497" s="90"/>
      <c r="DH497" s="90"/>
      <c r="DI497" s="90"/>
      <c r="DJ497" s="90"/>
      <c r="DK497" s="77"/>
      <c r="DL497" s="77"/>
      <c r="DM497" s="77"/>
      <c r="DN497" s="100"/>
      <c r="DO497" s="77"/>
      <c r="DP497" s="90"/>
      <c r="DQ497" s="90"/>
      <c r="DR497" s="90"/>
      <c r="DS497" s="90"/>
      <c r="DT497" s="90"/>
      <c r="DU497" s="90"/>
      <c r="DV497" s="90"/>
      <c r="DW497" s="98"/>
      <c r="DX497" s="90"/>
      <c r="DY497" s="98"/>
      <c r="DZ497" s="100"/>
      <c r="EA497" s="100"/>
      <c r="EB497" s="100"/>
      <c r="EC497" s="100"/>
      <c r="ES497" s="125"/>
      <c r="FW497" s="125"/>
      <c r="FX497" s="125"/>
      <c r="GK497" s="104"/>
      <c r="GL497" s="104"/>
      <c r="HB497" s="125"/>
      <c r="HC497" s="125"/>
      <c r="HF497" s="125"/>
      <c r="HG497" s="125"/>
      <c r="HH497" s="125"/>
      <c r="HI497" s="125"/>
      <c r="HJ497" s="102"/>
      <c r="HK497" s="125"/>
      <c r="HL497" s="125"/>
      <c r="HM497" s="125"/>
      <c r="HN497" s="125"/>
      <c r="HO497" s="125"/>
      <c r="HP497" s="97"/>
      <c r="HQ497" s="98"/>
      <c r="HR497" s="98"/>
      <c r="HS497" s="98"/>
      <c r="HT497" s="98"/>
      <c r="HU497" s="98"/>
      <c r="HV497" s="98"/>
      <c r="HW497" s="98"/>
      <c r="HX497" s="98"/>
      <c r="HY497" s="98"/>
      <c r="HZ497" s="98"/>
      <c r="IA497" s="98"/>
      <c r="IB497" s="98"/>
      <c r="IC497" s="98"/>
      <c r="ID497" s="98"/>
      <c r="IE497" s="98"/>
      <c r="IF497" s="98"/>
      <c r="IG497" s="98"/>
      <c r="IH497" s="98"/>
      <c r="II497" s="98"/>
      <c r="IJ497" s="98"/>
      <c r="IK497" s="98"/>
      <c r="IL497" s="98"/>
      <c r="IM497" s="122"/>
      <c r="IN497" s="122"/>
      <c r="IO497" s="98"/>
      <c r="IP497" s="98"/>
      <c r="IQ497" s="98"/>
      <c r="IR497" s="98"/>
      <c r="IS497" s="98"/>
      <c r="IT497" s="98"/>
      <c r="IU497" s="98"/>
      <c r="IV497" s="98"/>
      <c r="IW497" s="98"/>
      <c r="IX497" s="98"/>
      <c r="IY497" s="98"/>
      <c r="IZ497" s="98"/>
      <c r="JA497" s="98"/>
      <c r="JB497" s="122"/>
      <c r="JC497" s="122"/>
      <c r="JD497" s="98"/>
      <c r="JE497" s="98"/>
      <c r="JF497" s="98"/>
      <c r="JG497" s="98"/>
      <c r="JH497" s="122"/>
      <c r="JI497" s="122"/>
      <c r="JJ497" s="98"/>
      <c r="JK497" s="98"/>
      <c r="JL497" s="98"/>
      <c r="JM497" s="122"/>
      <c r="JN497" s="122"/>
      <c r="JO497" s="122"/>
      <c r="JP497" s="122"/>
      <c r="JQ497" s="98"/>
      <c r="JZ497" s="103"/>
      <c r="KA497" s="98"/>
      <c r="KB497" s="98"/>
      <c r="KC497" s="98"/>
      <c r="KD497" s="98"/>
      <c r="KE497" s="98"/>
      <c r="KF497" s="98"/>
      <c r="KG497" s="98"/>
      <c r="KH497" s="98"/>
      <c r="KI497" s="98"/>
      <c r="KJ497" s="98"/>
      <c r="KK497" s="98"/>
      <c r="KL497" s="98"/>
      <c r="KM497" s="98"/>
      <c r="KN497" s="98"/>
      <c r="KO497" s="98"/>
      <c r="KP497" s="98"/>
      <c r="KQ497" s="98"/>
      <c r="KR497" s="98"/>
      <c r="KS497" s="98"/>
      <c r="KT497" s="98"/>
      <c r="KU497" s="98"/>
      <c r="KV497" s="98"/>
      <c r="KW497" s="98"/>
      <c r="KX497" s="98"/>
      <c r="KY497" s="98"/>
      <c r="KZ497" s="98"/>
      <c r="LA497" s="98"/>
      <c r="LB497" s="98"/>
      <c r="LC497" s="98"/>
      <c r="LD497" s="98"/>
      <c r="LE497" s="98"/>
      <c r="LF497" s="98"/>
      <c r="LG497" s="98"/>
      <c r="LH497" s="98"/>
      <c r="LI497" s="98"/>
      <c r="LJ497" s="98"/>
      <c r="LK497" s="98"/>
      <c r="LL497" s="98"/>
      <c r="LM497" s="98"/>
      <c r="LN497" s="98"/>
    </row>
    <row r="498" spans="1:326" s="105" customFormat="1" ht="14" customHeight="1" x14ac:dyDescent="0.15">
      <c r="A498" s="56"/>
      <c r="B498" s="90"/>
      <c r="C498" s="91"/>
      <c r="D498" s="90"/>
      <c r="E498" s="91"/>
      <c r="F498" s="90"/>
      <c r="G498" s="90"/>
      <c r="H498" s="90"/>
      <c r="I498" s="100"/>
      <c r="J498" s="100"/>
      <c r="K498" s="98"/>
      <c r="L498" s="98"/>
      <c r="M498" s="121"/>
      <c r="N498" s="90"/>
      <c r="O498" s="90"/>
      <c r="P498" s="90"/>
      <c r="Q498" s="90"/>
      <c r="R498" s="90"/>
      <c r="S498" s="90"/>
      <c r="T498" s="90"/>
      <c r="U498" s="90"/>
      <c r="V498" s="90"/>
      <c r="W498" s="90"/>
      <c r="X498" s="90"/>
      <c r="Y498" s="98"/>
      <c r="Z498" s="121"/>
      <c r="AA498" s="121"/>
      <c r="AB498" s="98"/>
      <c r="AC498" s="98"/>
      <c r="AD498" s="92"/>
      <c r="AE498" s="90"/>
      <c r="AF498" s="90"/>
      <c r="AG498" s="90"/>
      <c r="AH498" s="93"/>
      <c r="AI498" s="98"/>
      <c r="AJ498" s="98"/>
      <c r="AK498" s="98"/>
      <c r="AL498" s="98"/>
      <c r="AM498" s="98"/>
      <c r="AN498" s="94"/>
      <c r="AO498" s="95"/>
      <c r="AP498" s="96"/>
      <c r="AQ498" s="98"/>
      <c r="AR498" s="97"/>
      <c r="AS498" s="98"/>
      <c r="AT498" s="98"/>
      <c r="AU498" s="98"/>
      <c r="AV498" s="98"/>
      <c r="AW498" s="98"/>
      <c r="AX498" s="98"/>
      <c r="AY498" s="100"/>
      <c r="AZ498" s="98"/>
      <c r="BA498" s="98"/>
      <c r="BB498" s="98"/>
      <c r="BC498" s="99"/>
      <c r="BD498" s="100"/>
      <c r="BE498" s="100"/>
      <c r="BF498" s="98"/>
      <c r="BG498" s="100"/>
      <c r="BH498" s="100"/>
      <c r="BI498" s="100"/>
      <c r="BJ498" s="100"/>
      <c r="BK498" s="100"/>
      <c r="BL498" s="100"/>
      <c r="BM498" s="100"/>
      <c r="BN498" s="100"/>
      <c r="BO498" s="100"/>
      <c r="BP498" s="100"/>
      <c r="BQ498" s="100"/>
      <c r="BR498" s="100"/>
      <c r="BS498" s="100"/>
      <c r="BT498" s="100"/>
      <c r="BU498" s="98"/>
      <c r="BV498" s="98"/>
      <c r="BW498" s="98"/>
      <c r="BX498" s="98"/>
      <c r="BY498" s="98"/>
      <c r="BZ498" s="98"/>
      <c r="CA498" s="98"/>
      <c r="CB498" s="90"/>
      <c r="CC498" s="100"/>
      <c r="CD498" s="100"/>
      <c r="CE498" s="100"/>
      <c r="CF498" s="100"/>
      <c r="CG498" s="77"/>
      <c r="CH498" s="90"/>
      <c r="CI498" s="90"/>
      <c r="CJ498" s="98"/>
      <c r="CK498" s="90"/>
      <c r="CL498" s="123"/>
      <c r="CM498" s="124"/>
      <c r="CN498" s="90"/>
      <c r="CO498" s="90"/>
      <c r="CP498" s="90"/>
      <c r="CQ498" s="77"/>
      <c r="CR498" s="77"/>
      <c r="CS498" s="77"/>
      <c r="CT498" s="100"/>
      <c r="CU498" s="77"/>
      <c r="CV498" s="90"/>
      <c r="CW498" s="101"/>
      <c r="CX498" s="90"/>
      <c r="CY498" s="90"/>
      <c r="CZ498" s="90"/>
      <c r="DA498" s="77"/>
      <c r="DB498" s="77"/>
      <c r="DC498" s="77"/>
      <c r="DD498" s="100"/>
      <c r="DE498" s="77"/>
      <c r="DF498" s="90"/>
      <c r="DG498" s="90"/>
      <c r="DH498" s="90"/>
      <c r="DI498" s="90"/>
      <c r="DJ498" s="90"/>
      <c r="DK498" s="77"/>
      <c r="DL498" s="77"/>
      <c r="DM498" s="77"/>
      <c r="DN498" s="100"/>
      <c r="DO498" s="77"/>
      <c r="DP498" s="90"/>
      <c r="DQ498" s="90"/>
      <c r="DR498" s="90"/>
      <c r="DS498" s="90"/>
      <c r="DT498" s="90"/>
      <c r="DU498" s="90"/>
      <c r="DV498" s="90"/>
      <c r="DW498" s="98"/>
      <c r="DX498" s="90"/>
      <c r="DY498" s="98"/>
      <c r="DZ498" s="100"/>
      <c r="EA498" s="100"/>
      <c r="EB498" s="100"/>
      <c r="EC498" s="100"/>
      <c r="ES498" s="125"/>
      <c r="FW498" s="125"/>
      <c r="FX498" s="125"/>
      <c r="GK498" s="104"/>
      <c r="GL498" s="104"/>
      <c r="HB498" s="125"/>
      <c r="HC498" s="125"/>
      <c r="HF498" s="125"/>
      <c r="HG498" s="125"/>
      <c r="HH498" s="125"/>
      <c r="HI498" s="125"/>
      <c r="HJ498" s="102"/>
      <c r="HK498" s="125"/>
      <c r="HL498" s="125"/>
      <c r="HM498" s="125"/>
      <c r="HN498" s="125"/>
      <c r="HO498" s="125"/>
      <c r="HP498" s="97"/>
      <c r="HQ498" s="98"/>
      <c r="HR498" s="98"/>
      <c r="HS498" s="98"/>
      <c r="HT498" s="98"/>
      <c r="HU498" s="98"/>
      <c r="HV498" s="98"/>
      <c r="HW498" s="98"/>
      <c r="HX498" s="98"/>
      <c r="HY498" s="98"/>
      <c r="HZ498" s="98"/>
      <c r="IA498" s="98"/>
      <c r="IB498" s="98"/>
      <c r="IC498" s="98"/>
      <c r="ID498" s="98"/>
      <c r="IE498" s="98"/>
      <c r="IF498" s="98"/>
      <c r="IG498" s="98"/>
      <c r="IH498" s="98"/>
      <c r="II498" s="98"/>
      <c r="IJ498" s="98"/>
      <c r="IK498" s="98"/>
      <c r="IL498" s="98"/>
      <c r="IM498" s="122"/>
      <c r="IN498" s="122"/>
      <c r="IO498" s="98"/>
      <c r="IP498" s="98"/>
      <c r="IQ498" s="98"/>
      <c r="IR498" s="98"/>
      <c r="IS498" s="98"/>
      <c r="IT498" s="98"/>
      <c r="IU498" s="98"/>
      <c r="IV498" s="98"/>
      <c r="IW498" s="98"/>
      <c r="IX498" s="98"/>
      <c r="IY498" s="98"/>
      <c r="IZ498" s="98"/>
      <c r="JA498" s="98"/>
      <c r="JB498" s="122"/>
      <c r="JC498" s="122"/>
      <c r="JD498" s="98"/>
      <c r="JE498" s="98"/>
      <c r="JF498" s="98"/>
      <c r="JG498" s="98"/>
      <c r="JH498" s="122"/>
      <c r="JI498" s="122"/>
      <c r="JJ498" s="98"/>
      <c r="JK498" s="98"/>
      <c r="JL498" s="98"/>
      <c r="JM498" s="122"/>
      <c r="JN498" s="122"/>
      <c r="JO498" s="122"/>
      <c r="JP498" s="122"/>
      <c r="JQ498" s="98"/>
      <c r="JZ498" s="103"/>
      <c r="KA498" s="98"/>
      <c r="KB498" s="98"/>
      <c r="KC498" s="98"/>
      <c r="KD498" s="98"/>
      <c r="KE498" s="98"/>
      <c r="KF498" s="98"/>
      <c r="KG498" s="98"/>
      <c r="KH498" s="98"/>
      <c r="KI498" s="98"/>
      <c r="KJ498" s="98"/>
      <c r="KK498" s="98"/>
      <c r="KL498" s="98"/>
      <c r="KM498" s="98"/>
      <c r="KN498" s="98"/>
      <c r="KO498" s="98"/>
      <c r="KP498" s="98"/>
      <c r="KQ498" s="98"/>
      <c r="KR498" s="98"/>
      <c r="KS498" s="98"/>
      <c r="KT498" s="98"/>
      <c r="KU498" s="98"/>
      <c r="KV498" s="98"/>
      <c r="KW498" s="98"/>
      <c r="KX498" s="98"/>
      <c r="KY498" s="98"/>
      <c r="KZ498" s="98"/>
      <c r="LA498" s="98"/>
      <c r="LB498" s="98"/>
      <c r="LC498" s="98"/>
      <c r="LD498" s="98"/>
      <c r="LE498" s="98"/>
      <c r="LF498" s="98"/>
      <c r="LG498" s="98"/>
      <c r="LH498" s="98"/>
      <c r="LI498" s="98"/>
      <c r="LJ498" s="98"/>
      <c r="LK498" s="98"/>
      <c r="LL498" s="98"/>
      <c r="LM498" s="98"/>
      <c r="LN498" s="98"/>
    </row>
    <row r="499" spans="1:326" s="105" customFormat="1" ht="14" customHeight="1" x14ac:dyDescent="0.15">
      <c r="A499" s="56"/>
      <c r="B499" s="90"/>
      <c r="C499" s="91"/>
      <c r="D499" s="90"/>
      <c r="E499" s="91"/>
      <c r="F499" s="90"/>
      <c r="G499" s="90"/>
      <c r="H499" s="90"/>
      <c r="I499" s="100"/>
      <c r="J499" s="100"/>
      <c r="K499" s="98"/>
      <c r="L499" s="98"/>
      <c r="M499" s="121"/>
      <c r="N499" s="90"/>
      <c r="O499" s="90"/>
      <c r="P499" s="90"/>
      <c r="Q499" s="90"/>
      <c r="R499" s="90"/>
      <c r="S499" s="90"/>
      <c r="T499" s="90"/>
      <c r="U499" s="90"/>
      <c r="V499" s="90"/>
      <c r="W499" s="90"/>
      <c r="X499" s="90"/>
      <c r="Y499" s="98"/>
      <c r="Z499" s="121"/>
      <c r="AA499" s="121"/>
      <c r="AB499" s="98"/>
      <c r="AC499" s="98"/>
      <c r="AD499" s="92"/>
      <c r="AE499" s="90"/>
      <c r="AF499" s="90"/>
      <c r="AG499" s="90"/>
      <c r="AH499" s="93"/>
      <c r="AI499" s="98"/>
      <c r="AJ499" s="98"/>
      <c r="AK499" s="98"/>
      <c r="AL499" s="98"/>
      <c r="AM499" s="98"/>
      <c r="AN499" s="94"/>
      <c r="AO499" s="95"/>
      <c r="AP499" s="96"/>
      <c r="AQ499" s="98"/>
      <c r="AR499" s="97"/>
      <c r="AS499" s="98"/>
      <c r="AT499" s="98"/>
      <c r="AU499" s="98"/>
      <c r="AV499" s="98"/>
      <c r="AW499" s="98"/>
      <c r="AX499" s="98"/>
      <c r="AY499" s="100"/>
      <c r="AZ499" s="98"/>
      <c r="BA499" s="98"/>
      <c r="BB499" s="98"/>
      <c r="BC499" s="99"/>
      <c r="BD499" s="100"/>
      <c r="BE499" s="100"/>
      <c r="BF499" s="98"/>
      <c r="BG499" s="100"/>
      <c r="BH499" s="100"/>
      <c r="BI499" s="100"/>
      <c r="BJ499" s="100"/>
      <c r="BK499" s="100"/>
      <c r="BL499" s="100"/>
      <c r="BM499" s="100"/>
      <c r="BN499" s="100"/>
      <c r="BO499" s="100"/>
      <c r="BP499" s="100"/>
      <c r="BQ499" s="100"/>
      <c r="BR499" s="100"/>
      <c r="BS499" s="100"/>
      <c r="BT499" s="100"/>
      <c r="BU499" s="98"/>
      <c r="BV499" s="98"/>
      <c r="BW499" s="98"/>
      <c r="BX499" s="98"/>
      <c r="BY499" s="98"/>
      <c r="BZ499" s="98"/>
      <c r="CA499" s="98"/>
      <c r="CB499" s="90"/>
      <c r="CC499" s="100"/>
      <c r="CD499" s="100"/>
      <c r="CE499" s="100"/>
      <c r="CF499" s="100"/>
      <c r="CG499" s="77"/>
      <c r="CH499" s="90"/>
      <c r="CI499" s="90"/>
      <c r="CJ499" s="98"/>
      <c r="CK499" s="90"/>
      <c r="CL499" s="123"/>
      <c r="CM499" s="124"/>
      <c r="CN499" s="90"/>
      <c r="CO499" s="90"/>
      <c r="CP499" s="90"/>
      <c r="CQ499" s="77"/>
      <c r="CR499" s="77"/>
      <c r="CS499" s="77"/>
      <c r="CT499" s="100"/>
      <c r="CU499" s="77"/>
      <c r="CV499" s="90"/>
      <c r="CW499" s="101"/>
      <c r="CX499" s="90"/>
      <c r="CY499" s="90"/>
      <c r="CZ499" s="90"/>
      <c r="DA499" s="77"/>
      <c r="DB499" s="77"/>
      <c r="DC499" s="77"/>
      <c r="DD499" s="100"/>
      <c r="DE499" s="77"/>
      <c r="DF499" s="90"/>
      <c r="DG499" s="90"/>
      <c r="DH499" s="90"/>
      <c r="DI499" s="90"/>
      <c r="DJ499" s="90"/>
      <c r="DK499" s="77"/>
      <c r="DL499" s="77"/>
      <c r="DM499" s="77"/>
      <c r="DN499" s="100"/>
      <c r="DO499" s="77"/>
      <c r="DP499" s="90"/>
      <c r="DQ499" s="90"/>
      <c r="DR499" s="90"/>
      <c r="DS499" s="90"/>
      <c r="DT499" s="90"/>
      <c r="DU499" s="90"/>
      <c r="DV499" s="90"/>
      <c r="DW499" s="98"/>
      <c r="DX499" s="90"/>
      <c r="DY499" s="98"/>
      <c r="DZ499" s="100"/>
      <c r="EA499" s="100"/>
      <c r="EB499" s="100"/>
      <c r="EC499" s="100"/>
      <c r="ES499" s="125"/>
      <c r="FW499" s="125"/>
      <c r="FX499" s="125"/>
      <c r="GK499" s="104"/>
      <c r="GL499" s="104"/>
      <c r="HB499" s="125"/>
      <c r="HC499" s="125"/>
      <c r="HF499" s="125"/>
      <c r="HG499" s="125"/>
      <c r="HH499" s="125"/>
      <c r="HI499" s="125"/>
      <c r="HJ499" s="102"/>
      <c r="HK499" s="125"/>
      <c r="HL499" s="125"/>
      <c r="HM499" s="125"/>
      <c r="HN499" s="125"/>
      <c r="HO499" s="125"/>
      <c r="HP499" s="97"/>
      <c r="HQ499" s="98"/>
      <c r="HR499" s="98"/>
      <c r="HS499" s="98"/>
      <c r="HT499" s="98"/>
      <c r="HU499" s="98"/>
      <c r="HV499" s="98"/>
      <c r="HW499" s="98"/>
      <c r="HX499" s="98"/>
      <c r="HY499" s="98"/>
      <c r="HZ499" s="98"/>
      <c r="IA499" s="98"/>
      <c r="IB499" s="98"/>
      <c r="IC499" s="98"/>
      <c r="ID499" s="98"/>
      <c r="IE499" s="98"/>
      <c r="IF499" s="98"/>
      <c r="IG499" s="98"/>
      <c r="IH499" s="98"/>
      <c r="II499" s="98"/>
      <c r="IJ499" s="98"/>
      <c r="IK499" s="98"/>
      <c r="IL499" s="98"/>
      <c r="IM499" s="122"/>
      <c r="IN499" s="122"/>
      <c r="IO499" s="98"/>
      <c r="IP499" s="98"/>
      <c r="IQ499" s="98"/>
      <c r="IR499" s="98"/>
      <c r="IS499" s="98"/>
      <c r="IT499" s="98"/>
      <c r="IU499" s="98"/>
      <c r="IV499" s="98"/>
      <c r="IW499" s="98"/>
      <c r="IX499" s="98"/>
      <c r="IY499" s="98"/>
      <c r="IZ499" s="98"/>
      <c r="JA499" s="98"/>
      <c r="JB499" s="122"/>
      <c r="JC499" s="122"/>
      <c r="JD499" s="98"/>
      <c r="JE499" s="98"/>
      <c r="JF499" s="98"/>
      <c r="JG499" s="98"/>
      <c r="JH499" s="122"/>
      <c r="JI499" s="122"/>
      <c r="JJ499" s="98"/>
      <c r="JK499" s="98"/>
      <c r="JL499" s="98"/>
      <c r="JM499" s="122"/>
      <c r="JN499" s="122"/>
      <c r="JO499" s="122"/>
      <c r="JP499" s="122"/>
      <c r="JQ499" s="98"/>
      <c r="JZ499" s="103"/>
      <c r="KA499" s="98"/>
      <c r="KB499" s="98"/>
      <c r="KC499" s="98"/>
      <c r="KD499" s="98"/>
      <c r="KE499" s="98"/>
      <c r="KF499" s="98"/>
      <c r="KG499" s="98"/>
      <c r="KH499" s="98"/>
      <c r="KI499" s="98"/>
      <c r="KJ499" s="98"/>
      <c r="KK499" s="98"/>
      <c r="KL499" s="98"/>
      <c r="KM499" s="98"/>
      <c r="KN499" s="98"/>
      <c r="KO499" s="98"/>
      <c r="KP499" s="98"/>
      <c r="KQ499" s="98"/>
      <c r="KR499" s="98"/>
      <c r="KS499" s="98"/>
      <c r="KT499" s="98"/>
      <c r="KU499" s="98"/>
      <c r="KV499" s="98"/>
      <c r="KW499" s="98"/>
      <c r="KX499" s="98"/>
      <c r="KY499" s="98"/>
      <c r="KZ499" s="98"/>
      <c r="LA499" s="98"/>
      <c r="LB499" s="98"/>
      <c r="LC499" s="98"/>
      <c r="LD499" s="98"/>
      <c r="LE499" s="98"/>
      <c r="LF499" s="98"/>
      <c r="LG499" s="98"/>
      <c r="LH499" s="98"/>
      <c r="LI499" s="98"/>
      <c r="LJ499" s="98"/>
      <c r="LK499" s="98"/>
      <c r="LL499" s="98"/>
      <c r="LM499" s="98"/>
      <c r="LN499" s="98"/>
    </row>
    <row r="500" spans="1:326" s="105" customFormat="1" ht="14" customHeight="1" x14ac:dyDescent="0.15">
      <c r="A500" s="56"/>
      <c r="B500" s="90"/>
      <c r="C500" s="91"/>
      <c r="D500" s="90"/>
      <c r="E500" s="91"/>
      <c r="F500" s="90"/>
      <c r="G500" s="90"/>
      <c r="H500" s="90"/>
      <c r="I500" s="100"/>
      <c r="J500" s="100"/>
      <c r="K500" s="98"/>
      <c r="L500" s="98"/>
      <c r="M500" s="121"/>
      <c r="N500" s="90"/>
      <c r="O500" s="90"/>
      <c r="P500" s="90"/>
      <c r="Q500" s="90"/>
      <c r="R500" s="90"/>
      <c r="S500" s="90"/>
      <c r="T500" s="90"/>
      <c r="U500" s="90"/>
      <c r="V500" s="90"/>
      <c r="W500" s="90"/>
      <c r="X500" s="90"/>
      <c r="Y500" s="98"/>
      <c r="Z500" s="121"/>
      <c r="AA500" s="121"/>
      <c r="AB500" s="98"/>
      <c r="AC500" s="98"/>
      <c r="AD500" s="92"/>
      <c r="AE500" s="90"/>
      <c r="AF500" s="90"/>
      <c r="AG500" s="90"/>
      <c r="AH500" s="93"/>
      <c r="AI500" s="98"/>
      <c r="AJ500" s="98"/>
      <c r="AK500" s="98"/>
      <c r="AL500" s="98"/>
      <c r="AM500" s="98"/>
      <c r="AN500" s="94"/>
      <c r="AO500" s="95"/>
      <c r="AP500" s="96"/>
      <c r="AQ500" s="98"/>
      <c r="AR500" s="97"/>
      <c r="AS500" s="98"/>
      <c r="AT500" s="98"/>
      <c r="AU500" s="98"/>
      <c r="AV500" s="98"/>
      <c r="AW500" s="98"/>
      <c r="AX500" s="98"/>
      <c r="AY500" s="100"/>
      <c r="AZ500" s="98"/>
      <c r="BA500" s="98"/>
      <c r="BB500" s="98"/>
      <c r="BC500" s="99"/>
      <c r="BD500" s="100"/>
      <c r="BE500" s="100"/>
      <c r="BF500" s="98"/>
      <c r="BG500" s="100"/>
      <c r="BH500" s="100"/>
      <c r="BI500" s="100"/>
      <c r="BJ500" s="100"/>
      <c r="BK500" s="100"/>
      <c r="BL500" s="100"/>
      <c r="BM500" s="100"/>
      <c r="BN500" s="100"/>
      <c r="BO500" s="100"/>
      <c r="BP500" s="100"/>
      <c r="BQ500" s="100"/>
      <c r="BR500" s="100"/>
      <c r="BS500" s="100"/>
      <c r="BT500" s="100"/>
      <c r="BU500" s="98"/>
      <c r="BV500" s="98"/>
      <c r="BW500" s="98"/>
      <c r="BX500" s="98"/>
      <c r="BY500" s="98"/>
      <c r="BZ500" s="98"/>
      <c r="CA500" s="98"/>
      <c r="CB500" s="90"/>
      <c r="CC500" s="100"/>
      <c r="CD500" s="100"/>
      <c r="CE500" s="100"/>
      <c r="CF500" s="100"/>
      <c r="CG500" s="77"/>
      <c r="CH500" s="90"/>
      <c r="CI500" s="90"/>
      <c r="CJ500" s="98"/>
      <c r="CK500" s="90"/>
      <c r="CL500" s="123"/>
      <c r="CM500" s="124"/>
      <c r="CN500" s="90"/>
      <c r="CO500" s="90"/>
      <c r="CP500" s="90"/>
      <c r="CQ500" s="77"/>
      <c r="CR500" s="77"/>
      <c r="CS500" s="77"/>
      <c r="CT500" s="100"/>
      <c r="CU500" s="77"/>
      <c r="CV500" s="90"/>
      <c r="CW500" s="101"/>
      <c r="CX500" s="90"/>
      <c r="CY500" s="90"/>
      <c r="CZ500" s="90"/>
      <c r="DA500" s="77"/>
      <c r="DB500" s="77"/>
      <c r="DC500" s="77"/>
      <c r="DD500" s="100"/>
      <c r="DE500" s="77"/>
      <c r="DF500" s="90"/>
      <c r="DG500" s="90"/>
      <c r="DH500" s="90"/>
      <c r="DI500" s="90"/>
      <c r="DJ500" s="90"/>
      <c r="DK500" s="77"/>
      <c r="DL500" s="77"/>
      <c r="DM500" s="77"/>
      <c r="DN500" s="100"/>
      <c r="DO500" s="77"/>
      <c r="DP500" s="90"/>
      <c r="DQ500" s="90"/>
      <c r="DR500" s="90"/>
      <c r="DS500" s="90"/>
      <c r="DT500" s="90"/>
      <c r="DU500" s="90"/>
      <c r="DV500" s="90"/>
      <c r="DW500" s="98"/>
      <c r="DX500" s="90"/>
      <c r="DY500" s="98"/>
      <c r="DZ500" s="100"/>
      <c r="EA500" s="100"/>
      <c r="EB500" s="100"/>
      <c r="EC500" s="100"/>
      <c r="ES500" s="125"/>
      <c r="FW500" s="125"/>
      <c r="FX500" s="125"/>
      <c r="GK500" s="104"/>
      <c r="GL500" s="104"/>
      <c r="HB500" s="125"/>
      <c r="HC500" s="125"/>
      <c r="HF500" s="125"/>
      <c r="HG500" s="125"/>
      <c r="HH500" s="125"/>
      <c r="HI500" s="125"/>
      <c r="HJ500" s="102"/>
      <c r="HK500" s="125"/>
      <c r="HL500" s="125"/>
      <c r="HM500" s="125"/>
      <c r="HN500" s="125"/>
      <c r="HO500" s="125"/>
      <c r="HP500" s="97"/>
      <c r="HQ500" s="98"/>
      <c r="HR500" s="98"/>
      <c r="HS500" s="98"/>
      <c r="HT500" s="98"/>
      <c r="HU500" s="98"/>
      <c r="HV500" s="98"/>
      <c r="HW500" s="98"/>
      <c r="HX500" s="98"/>
      <c r="HY500" s="98"/>
      <c r="HZ500" s="98"/>
      <c r="IA500" s="98"/>
      <c r="IB500" s="98"/>
      <c r="IC500" s="98"/>
      <c r="ID500" s="98"/>
      <c r="IE500" s="98"/>
      <c r="IF500" s="98"/>
      <c r="IG500" s="98"/>
      <c r="IH500" s="98"/>
      <c r="II500" s="98"/>
      <c r="IJ500" s="98"/>
      <c r="IK500" s="98"/>
      <c r="IL500" s="98"/>
      <c r="IM500" s="122"/>
      <c r="IN500" s="122"/>
      <c r="IO500" s="98"/>
      <c r="IP500" s="98"/>
      <c r="IQ500" s="98"/>
      <c r="IR500" s="98"/>
      <c r="IS500" s="98"/>
      <c r="IT500" s="98"/>
      <c r="IU500" s="98"/>
      <c r="IV500" s="98"/>
      <c r="IW500" s="98"/>
      <c r="IX500" s="98"/>
      <c r="IY500" s="98"/>
      <c r="IZ500" s="98"/>
      <c r="JA500" s="98"/>
      <c r="JB500" s="122"/>
      <c r="JC500" s="122"/>
      <c r="JD500" s="98"/>
      <c r="JE500" s="98"/>
      <c r="JF500" s="98"/>
      <c r="JG500" s="98"/>
      <c r="JH500" s="122"/>
      <c r="JI500" s="122"/>
      <c r="JJ500" s="98"/>
      <c r="JK500" s="98"/>
      <c r="JL500" s="98"/>
      <c r="JM500" s="122"/>
      <c r="JN500" s="122"/>
      <c r="JO500" s="122"/>
      <c r="JP500" s="122"/>
      <c r="JQ500" s="98"/>
      <c r="JZ500" s="103"/>
      <c r="KA500" s="98"/>
      <c r="KB500" s="98"/>
      <c r="KC500" s="98"/>
      <c r="KD500" s="98"/>
      <c r="KE500" s="98"/>
      <c r="KF500" s="98"/>
      <c r="KG500" s="98"/>
      <c r="KH500" s="98"/>
      <c r="KI500" s="98"/>
      <c r="KJ500" s="98"/>
      <c r="KK500" s="98"/>
      <c r="KL500" s="98"/>
      <c r="KM500" s="98"/>
      <c r="KN500" s="98"/>
      <c r="KO500" s="98"/>
      <c r="KP500" s="98"/>
      <c r="KQ500" s="98"/>
      <c r="KR500" s="98"/>
      <c r="KS500" s="98"/>
      <c r="KT500" s="98"/>
      <c r="KU500" s="98"/>
      <c r="KV500" s="98"/>
      <c r="KW500" s="98"/>
      <c r="KX500" s="98"/>
      <c r="KY500" s="98"/>
      <c r="KZ500" s="98"/>
      <c r="LA500" s="98"/>
      <c r="LB500" s="98"/>
      <c r="LC500" s="98"/>
      <c r="LD500" s="98"/>
      <c r="LE500" s="98"/>
      <c r="LF500" s="98"/>
      <c r="LG500" s="98"/>
      <c r="LH500" s="98"/>
      <c r="LI500" s="98"/>
      <c r="LJ500" s="98"/>
      <c r="LK500" s="98"/>
      <c r="LL500" s="98"/>
      <c r="LM500" s="98"/>
      <c r="LN500" s="98"/>
    </row>
    <row r="501" spans="1:326" s="105" customFormat="1" ht="14" customHeight="1" x14ac:dyDescent="0.15">
      <c r="A501" s="56"/>
      <c r="B501" s="90"/>
      <c r="C501" s="91"/>
      <c r="D501" s="90"/>
      <c r="E501" s="91"/>
      <c r="F501" s="90"/>
      <c r="G501" s="90"/>
      <c r="H501" s="90"/>
      <c r="I501" s="100"/>
      <c r="J501" s="100"/>
      <c r="K501" s="98"/>
      <c r="L501" s="98"/>
      <c r="M501" s="121"/>
      <c r="N501" s="90"/>
      <c r="O501" s="90"/>
      <c r="P501" s="90"/>
      <c r="Q501" s="90"/>
      <c r="R501" s="90"/>
      <c r="S501" s="90"/>
      <c r="T501" s="90"/>
      <c r="U501" s="90"/>
      <c r="V501" s="90"/>
      <c r="W501" s="90"/>
      <c r="X501" s="90"/>
      <c r="Y501" s="98"/>
      <c r="Z501" s="121"/>
      <c r="AA501" s="121"/>
      <c r="AB501" s="98"/>
      <c r="AC501" s="98"/>
      <c r="AD501" s="92"/>
      <c r="AE501" s="90"/>
      <c r="AF501" s="90"/>
      <c r="AG501" s="90"/>
      <c r="AH501" s="93"/>
      <c r="AI501" s="98"/>
      <c r="AJ501" s="98"/>
      <c r="AK501" s="98"/>
      <c r="AL501" s="98"/>
      <c r="AM501" s="98"/>
      <c r="AN501" s="94"/>
      <c r="AO501" s="95"/>
      <c r="AP501" s="96"/>
      <c r="AQ501" s="98"/>
      <c r="AR501" s="97"/>
      <c r="AS501" s="98"/>
      <c r="AT501" s="98"/>
      <c r="AU501" s="98"/>
      <c r="AV501" s="98"/>
      <c r="AW501" s="98"/>
      <c r="AX501" s="98"/>
      <c r="AY501" s="100"/>
      <c r="AZ501" s="98"/>
      <c r="BA501" s="98"/>
      <c r="BB501" s="98"/>
      <c r="BC501" s="99"/>
      <c r="BD501" s="100"/>
      <c r="BE501" s="100"/>
      <c r="BF501" s="98"/>
      <c r="BG501" s="100"/>
      <c r="BH501" s="100"/>
      <c r="BI501" s="100"/>
      <c r="BJ501" s="100"/>
      <c r="BK501" s="100"/>
      <c r="BL501" s="100"/>
      <c r="BM501" s="100"/>
      <c r="BN501" s="100"/>
      <c r="BO501" s="100"/>
      <c r="BP501" s="100"/>
      <c r="BQ501" s="100"/>
      <c r="BR501" s="100"/>
      <c r="BS501" s="100"/>
      <c r="BT501" s="100"/>
      <c r="BU501" s="98"/>
      <c r="BV501" s="98"/>
      <c r="BW501" s="98"/>
      <c r="BX501" s="98"/>
      <c r="BY501" s="98"/>
      <c r="BZ501" s="98"/>
      <c r="CA501" s="98"/>
      <c r="CB501" s="90"/>
      <c r="CC501" s="100"/>
      <c r="CD501" s="100"/>
      <c r="CE501" s="100"/>
      <c r="CF501" s="100"/>
      <c r="CG501" s="77"/>
      <c r="CH501" s="90"/>
      <c r="CI501" s="90"/>
      <c r="CJ501" s="98"/>
      <c r="CK501" s="90"/>
      <c r="CL501" s="123"/>
      <c r="CM501" s="124"/>
      <c r="CN501" s="90"/>
      <c r="CO501" s="90"/>
      <c r="CP501" s="90"/>
      <c r="CQ501" s="77"/>
      <c r="CR501" s="77"/>
      <c r="CS501" s="77"/>
      <c r="CT501" s="100"/>
      <c r="CU501" s="77"/>
      <c r="CV501" s="90"/>
      <c r="CW501" s="101"/>
      <c r="CX501" s="90"/>
      <c r="CY501" s="90"/>
      <c r="CZ501" s="90"/>
      <c r="DA501" s="77"/>
      <c r="DB501" s="77"/>
      <c r="DC501" s="77"/>
      <c r="DD501" s="100"/>
      <c r="DE501" s="77"/>
      <c r="DF501" s="90"/>
      <c r="DG501" s="90"/>
      <c r="DH501" s="90"/>
      <c r="DI501" s="90"/>
      <c r="DJ501" s="90"/>
      <c r="DK501" s="77"/>
      <c r="DL501" s="77"/>
      <c r="DM501" s="77"/>
      <c r="DN501" s="100"/>
      <c r="DO501" s="77"/>
      <c r="DP501" s="90"/>
      <c r="DQ501" s="90"/>
      <c r="DR501" s="90"/>
      <c r="DS501" s="90"/>
      <c r="DT501" s="90"/>
      <c r="DU501" s="90"/>
      <c r="DV501" s="90"/>
      <c r="DW501" s="98"/>
      <c r="DX501" s="90"/>
      <c r="DY501" s="98"/>
      <c r="DZ501" s="100"/>
      <c r="EA501" s="100"/>
      <c r="EB501" s="100"/>
      <c r="EC501" s="100"/>
      <c r="ES501" s="125"/>
      <c r="FW501" s="125"/>
      <c r="FX501" s="125"/>
      <c r="GK501" s="104"/>
      <c r="GL501" s="104"/>
      <c r="HB501" s="125"/>
      <c r="HC501" s="125"/>
      <c r="HF501" s="125"/>
      <c r="HG501" s="125"/>
      <c r="HH501" s="125"/>
      <c r="HI501" s="125"/>
      <c r="HJ501" s="102"/>
      <c r="HK501" s="125"/>
      <c r="HL501" s="125"/>
      <c r="HM501" s="125"/>
      <c r="HN501" s="125"/>
      <c r="HO501" s="125"/>
      <c r="HP501" s="97"/>
      <c r="HQ501" s="98"/>
      <c r="HR501" s="98"/>
      <c r="HS501" s="98"/>
      <c r="HT501" s="98"/>
      <c r="HU501" s="98"/>
      <c r="HV501" s="98"/>
      <c r="HW501" s="98"/>
      <c r="HX501" s="98"/>
      <c r="HY501" s="98"/>
      <c r="HZ501" s="98"/>
      <c r="IA501" s="98"/>
      <c r="IB501" s="98"/>
      <c r="IC501" s="98"/>
      <c r="ID501" s="98"/>
      <c r="IE501" s="98"/>
      <c r="IF501" s="98"/>
      <c r="IG501" s="98"/>
      <c r="IH501" s="98"/>
      <c r="II501" s="98"/>
      <c r="IJ501" s="98"/>
      <c r="IK501" s="98"/>
      <c r="IL501" s="98"/>
      <c r="IM501" s="122"/>
      <c r="IN501" s="122"/>
      <c r="IO501" s="98"/>
      <c r="IP501" s="98"/>
      <c r="IQ501" s="98"/>
      <c r="IR501" s="98"/>
      <c r="IS501" s="98"/>
      <c r="IT501" s="98"/>
      <c r="IU501" s="98"/>
      <c r="IV501" s="98"/>
      <c r="IW501" s="98"/>
      <c r="IX501" s="98"/>
      <c r="IY501" s="98"/>
      <c r="IZ501" s="98"/>
      <c r="JA501" s="98"/>
      <c r="JB501" s="122"/>
      <c r="JC501" s="122"/>
      <c r="JD501" s="98"/>
      <c r="JE501" s="98"/>
      <c r="JF501" s="98"/>
      <c r="JG501" s="98"/>
      <c r="JH501" s="122"/>
      <c r="JI501" s="122"/>
      <c r="JJ501" s="98"/>
      <c r="JK501" s="98"/>
      <c r="JL501" s="98"/>
      <c r="JM501" s="122"/>
      <c r="JN501" s="122"/>
      <c r="JO501" s="122"/>
      <c r="JP501" s="122"/>
      <c r="JQ501" s="98"/>
      <c r="JZ501" s="103"/>
      <c r="KA501" s="98"/>
      <c r="KB501" s="98"/>
      <c r="KC501" s="98"/>
      <c r="KD501" s="98"/>
      <c r="KE501" s="98"/>
      <c r="KF501" s="98"/>
      <c r="KG501" s="98"/>
      <c r="KH501" s="98"/>
      <c r="KI501" s="98"/>
      <c r="KJ501" s="98"/>
      <c r="KK501" s="98"/>
      <c r="KL501" s="98"/>
      <c r="KM501" s="98"/>
      <c r="KN501" s="98"/>
      <c r="KO501" s="98"/>
      <c r="KP501" s="98"/>
      <c r="KQ501" s="98"/>
      <c r="KR501" s="98"/>
      <c r="KS501" s="98"/>
      <c r="KT501" s="98"/>
      <c r="KU501" s="98"/>
      <c r="KV501" s="98"/>
      <c r="KW501" s="98"/>
      <c r="KX501" s="98"/>
      <c r="KY501" s="98"/>
      <c r="KZ501" s="98"/>
      <c r="LA501" s="98"/>
      <c r="LB501" s="98"/>
      <c r="LC501" s="98"/>
      <c r="LD501" s="98"/>
      <c r="LE501" s="98"/>
      <c r="LF501" s="98"/>
      <c r="LG501" s="98"/>
      <c r="LH501" s="98"/>
      <c r="LI501" s="98"/>
      <c r="LJ501" s="98"/>
      <c r="LK501" s="98"/>
      <c r="LL501" s="98"/>
      <c r="LM501" s="98"/>
      <c r="LN501" s="98"/>
    </row>
    <row r="502" spans="1:326" s="105" customFormat="1" ht="14" customHeight="1" x14ac:dyDescent="0.15">
      <c r="A502" s="56"/>
      <c r="B502" s="90"/>
      <c r="C502" s="91"/>
      <c r="D502" s="90"/>
      <c r="E502" s="91"/>
      <c r="F502" s="90"/>
      <c r="G502" s="90"/>
      <c r="H502" s="90"/>
      <c r="I502" s="100"/>
      <c r="J502" s="100"/>
      <c r="K502" s="98"/>
      <c r="L502" s="98"/>
      <c r="M502" s="121"/>
      <c r="N502" s="90"/>
      <c r="O502" s="90"/>
      <c r="P502" s="90"/>
      <c r="Q502" s="90"/>
      <c r="R502" s="90"/>
      <c r="S502" s="90"/>
      <c r="T502" s="90"/>
      <c r="U502" s="90"/>
      <c r="V502" s="90"/>
      <c r="W502" s="90"/>
      <c r="X502" s="90"/>
      <c r="Y502" s="98"/>
      <c r="Z502" s="121"/>
      <c r="AA502" s="121"/>
      <c r="AB502" s="98"/>
      <c r="AC502" s="98"/>
      <c r="AD502" s="92"/>
      <c r="AE502" s="90"/>
      <c r="AF502" s="90"/>
      <c r="AG502" s="90"/>
      <c r="AH502" s="93"/>
      <c r="AI502" s="98"/>
      <c r="AJ502" s="98"/>
      <c r="AK502" s="98"/>
      <c r="AL502" s="98"/>
      <c r="AM502" s="98"/>
      <c r="AN502" s="94"/>
      <c r="AO502" s="95"/>
      <c r="AP502" s="96"/>
      <c r="AQ502" s="98"/>
      <c r="AR502" s="97"/>
      <c r="AS502" s="98"/>
      <c r="AT502" s="98"/>
      <c r="AU502" s="98"/>
      <c r="AV502" s="98"/>
      <c r="AW502" s="98"/>
      <c r="AX502" s="98"/>
      <c r="AY502" s="100"/>
      <c r="AZ502" s="98"/>
      <c r="BA502" s="98"/>
      <c r="BB502" s="98"/>
      <c r="BC502" s="99"/>
      <c r="BD502" s="100"/>
      <c r="BE502" s="100"/>
      <c r="BF502" s="98"/>
      <c r="BG502" s="100"/>
      <c r="BH502" s="100"/>
      <c r="BI502" s="100"/>
      <c r="BJ502" s="100"/>
      <c r="BK502" s="100"/>
      <c r="BL502" s="100"/>
      <c r="BM502" s="100"/>
      <c r="BN502" s="100"/>
      <c r="BO502" s="100"/>
      <c r="BP502" s="100"/>
      <c r="BQ502" s="100"/>
      <c r="BR502" s="100"/>
      <c r="BS502" s="100"/>
      <c r="BT502" s="100"/>
      <c r="BU502" s="98"/>
      <c r="BV502" s="98"/>
      <c r="BW502" s="98"/>
      <c r="BX502" s="98"/>
      <c r="BY502" s="98"/>
      <c r="BZ502" s="98"/>
      <c r="CA502" s="98"/>
      <c r="CB502" s="90"/>
      <c r="CC502" s="100"/>
      <c r="CD502" s="100"/>
      <c r="CE502" s="100"/>
      <c r="CF502" s="100"/>
      <c r="CG502" s="77"/>
      <c r="CH502" s="90"/>
      <c r="CI502" s="90"/>
      <c r="CJ502" s="98"/>
      <c r="CK502" s="90"/>
      <c r="CL502" s="123"/>
      <c r="CM502" s="124"/>
      <c r="CN502" s="90"/>
      <c r="CO502" s="90"/>
      <c r="CP502" s="90"/>
      <c r="CQ502" s="77"/>
      <c r="CR502" s="77"/>
      <c r="CS502" s="77"/>
      <c r="CT502" s="100"/>
      <c r="CU502" s="77"/>
      <c r="CV502" s="90"/>
      <c r="CW502" s="101"/>
      <c r="CX502" s="90"/>
      <c r="CY502" s="90"/>
      <c r="CZ502" s="90"/>
      <c r="DA502" s="77"/>
      <c r="DB502" s="77"/>
      <c r="DC502" s="77"/>
      <c r="DD502" s="100"/>
      <c r="DE502" s="77"/>
      <c r="DF502" s="90"/>
      <c r="DG502" s="90"/>
      <c r="DH502" s="90"/>
      <c r="DI502" s="90"/>
      <c r="DJ502" s="90"/>
      <c r="DK502" s="77"/>
      <c r="DL502" s="77"/>
      <c r="DM502" s="77"/>
      <c r="DN502" s="100"/>
      <c r="DO502" s="77"/>
      <c r="DP502" s="90"/>
      <c r="DQ502" s="90"/>
      <c r="DR502" s="90"/>
      <c r="DS502" s="90"/>
      <c r="DT502" s="90"/>
      <c r="DU502" s="90"/>
      <c r="DV502" s="90"/>
      <c r="DW502" s="98"/>
      <c r="DX502" s="90"/>
      <c r="DY502" s="98"/>
      <c r="DZ502" s="100"/>
      <c r="EA502" s="100"/>
      <c r="EB502" s="100"/>
      <c r="EC502" s="100"/>
      <c r="ES502" s="125"/>
      <c r="FW502" s="125"/>
      <c r="FX502" s="125"/>
      <c r="GK502" s="104"/>
      <c r="GL502" s="104"/>
      <c r="HB502" s="125"/>
      <c r="HC502" s="125"/>
      <c r="HF502" s="125"/>
      <c r="HG502" s="125"/>
      <c r="HH502" s="125"/>
      <c r="HI502" s="125"/>
      <c r="HJ502" s="102"/>
      <c r="HK502" s="125"/>
      <c r="HL502" s="125"/>
      <c r="HM502" s="125"/>
      <c r="HN502" s="125"/>
      <c r="HO502" s="125"/>
      <c r="HP502" s="97"/>
      <c r="HQ502" s="98"/>
      <c r="HR502" s="98"/>
      <c r="HS502" s="98"/>
      <c r="HT502" s="98"/>
      <c r="HU502" s="98"/>
      <c r="HV502" s="98"/>
      <c r="HW502" s="98"/>
      <c r="HX502" s="98"/>
      <c r="HY502" s="98"/>
      <c r="HZ502" s="98"/>
      <c r="IA502" s="98"/>
      <c r="IB502" s="98"/>
      <c r="IC502" s="98"/>
      <c r="ID502" s="98"/>
      <c r="IE502" s="98"/>
      <c r="IF502" s="98"/>
      <c r="IG502" s="98"/>
      <c r="IH502" s="98"/>
      <c r="II502" s="98"/>
      <c r="IJ502" s="98"/>
      <c r="IK502" s="98"/>
      <c r="IL502" s="98"/>
      <c r="IM502" s="122"/>
      <c r="IN502" s="122"/>
      <c r="IO502" s="98"/>
      <c r="IP502" s="98"/>
      <c r="IQ502" s="98"/>
      <c r="IR502" s="98"/>
      <c r="IS502" s="98"/>
      <c r="IT502" s="98"/>
      <c r="IU502" s="98"/>
      <c r="IV502" s="98"/>
      <c r="IW502" s="98"/>
      <c r="IX502" s="98"/>
      <c r="IY502" s="98"/>
      <c r="IZ502" s="98"/>
      <c r="JA502" s="98"/>
      <c r="JB502" s="122"/>
      <c r="JC502" s="122"/>
      <c r="JD502" s="98"/>
      <c r="JE502" s="98"/>
      <c r="JF502" s="98"/>
      <c r="JG502" s="98"/>
      <c r="JH502" s="122"/>
      <c r="JI502" s="122"/>
      <c r="JJ502" s="98"/>
      <c r="JK502" s="98"/>
      <c r="JL502" s="98"/>
      <c r="JM502" s="122"/>
      <c r="JN502" s="122"/>
      <c r="JO502" s="122"/>
      <c r="JP502" s="122"/>
      <c r="JQ502" s="98"/>
      <c r="JZ502" s="103"/>
      <c r="KA502" s="98"/>
      <c r="KB502" s="98"/>
      <c r="KC502" s="98"/>
      <c r="KD502" s="98"/>
      <c r="KE502" s="98"/>
      <c r="KF502" s="98"/>
      <c r="KG502" s="98"/>
      <c r="KH502" s="98"/>
      <c r="KI502" s="98"/>
      <c r="KJ502" s="98"/>
      <c r="KK502" s="98"/>
      <c r="KL502" s="98"/>
      <c r="KM502" s="98"/>
      <c r="KN502" s="98"/>
      <c r="KO502" s="98"/>
      <c r="KP502" s="98"/>
      <c r="KQ502" s="98"/>
      <c r="KR502" s="98"/>
      <c r="KS502" s="98"/>
      <c r="KT502" s="98"/>
      <c r="KU502" s="98"/>
      <c r="KV502" s="98"/>
      <c r="KW502" s="98"/>
      <c r="KX502" s="98"/>
      <c r="KY502" s="98"/>
      <c r="KZ502" s="98"/>
      <c r="LA502" s="98"/>
      <c r="LB502" s="98"/>
      <c r="LC502" s="98"/>
      <c r="LD502" s="98"/>
      <c r="LE502" s="98"/>
      <c r="LF502" s="98"/>
      <c r="LG502" s="98"/>
      <c r="LH502" s="98"/>
      <c r="LI502" s="98"/>
      <c r="LJ502" s="98"/>
      <c r="LK502" s="98"/>
      <c r="LL502" s="98"/>
      <c r="LM502" s="98"/>
      <c r="LN502" s="98"/>
    </row>
    <row r="503" spans="1:326" s="105" customFormat="1" ht="14" customHeight="1" x14ac:dyDescent="0.15">
      <c r="A503" s="56"/>
      <c r="B503" s="90"/>
      <c r="C503" s="91"/>
      <c r="D503" s="90"/>
      <c r="E503" s="91"/>
      <c r="F503" s="90"/>
      <c r="G503" s="90"/>
      <c r="H503" s="90"/>
      <c r="I503" s="100"/>
      <c r="J503" s="100"/>
      <c r="K503" s="98"/>
      <c r="L503" s="98"/>
      <c r="M503" s="121"/>
      <c r="N503" s="90"/>
      <c r="O503" s="90"/>
      <c r="P503" s="90"/>
      <c r="Q503" s="90"/>
      <c r="R503" s="90"/>
      <c r="S503" s="90"/>
      <c r="T503" s="90"/>
      <c r="U503" s="90"/>
      <c r="V503" s="90"/>
      <c r="W503" s="90"/>
      <c r="X503" s="90"/>
      <c r="Y503" s="98"/>
      <c r="Z503" s="121"/>
      <c r="AA503" s="121"/>
      <c r="AB503" s="98"/>
      <c r="AC503" s="98"/>
      <c r="AD503" s="92"/>
      <c r="AE503" s="90"/>
      <c r="AF503" s="90"/>
      <c r="AG503" s="90"/>
      <c r="AH503" s="93"/>
      <c r="AI503" s="98"/>
      <c r="AJ503" s="98"/>
      <c r="AK503" s="98"/>
      <c r="AL503" s="98"/>
      <c r="AM503" s="98"/>
      <c r="AN503" s="94"/>
      <c r="AO503" s="95"/>
      <c r="AP503" s="96"/>
      <c r="AQ503" s="98"/>
      <c r="AR503" s="97"/>
      <c r="AS503" s="98"/>
      <c r="AT503" s="98"/>
      <c r="AU503" s="98"/>
      <c r="AV503" s="98"/>
      <c r="AW503" s="98"/>
      <c r="AX503" s="98"/>
      <c r="AY503" s="100"/>
      <c r="AZ503" s="98"/>
      <c r="BA503" s="98"/>
      <c r="BB503" s="98"/>
      <c r="BC503" s="99"/>
      <c r="BD503" s="100"/>
      <c r="BE503" s="100"/>
      <c r="BF503" s="98"/>
      <c r="BG503" s="100"/>
      <c r="BH503" s="100"/>
      <c r="BI503" s="100"/>
      <c r="BJ503" s="100"/>
      <c r="BK503" s="100"/>
      <c r="BL503" s="100"/>
      <c r="BM503" s="100"/>
      <c r="BN503" s="100"/>
      <c r="BO503" s="100"/>
      <c r="BP503" s="100"/>
      <c r="BQ503" s="100"/>
      <c r="BR503" s="100"/>
      <c r="BS503" s="100"/>
      <c r="BT503" s="100"/>
      <c r="BU503" s="98"/>
      <c r="BV503" s="98"/>
      <c r="BW503" s="98"/>
      <c r="BX503" s="98"/>
      <c r="BY503" s="98"/>
      <c r="BZ503" s="98"/>
      <c r="CA503" s="98"/>
      <c r="CB503" s="90"/>
      <c r="CC503" s="100"/>
      <c r="CD503" s="100"/>
      <c r="CE503" s="100"/>
      <c r="CF503" s="100"/>
      <c r="CG503" s="77"/>
      <c r="CH503" s="90"/>
      <c r="CI503" s="90"/>
      <c r="CJ503" s="98"/>
      <c r="CK503" s="90"/>
      <c r="CL503" s="123"/>
      <c r="CM503" s="124"/>
      <c r="CN503" s="90"/>
      <c r="CO503" s="90"/>
      <c r="CP503" s="90"/>
      <c r="CQ503" s="77"/>
      <c r="CR503" s="77"/>
      <c r="CS503" s="77"/>
      <c r="CT503" s="100"/>
      <c r="CU503" s="77"/>
      <c r="CV503" s="90"/>
      <c r="CW503" s="101"/>
      <c r="CX503" s="90"/>
      <c r="CY503" s="90"/>
      <c r="CZ503" s="90"/>
      <c r="DA503" s="77"/>
      <c r="DB503" s="77"/>
      <c r="DC503" s="77"/>
      <c r="DD503" s="100"/>
      <c r="DE503" s="77"/>
      <c r="DF503" s="90"/>
      <c r="DG503" s="90"/>
      <c r="DH503" s="90"/>
      <c r="DI503" s="90"/>
      <c r="DJ503" s="90"/>
      <c r="DK503" s="77"/>
      <c r="DL503" s="77"/>
      <c r="DM503" s="77"/>
      <c r="DN503" s="100"/>
      <c r="DO503" s="77"/>
      <c r="DP503" s="90"/>
      <c r="DQ503" s="90"/>
      <c r="DR503" s="90"/>
      <c r="DS503" s="90"/>
      <c r="DT503" s="90"/>
      <c r="DU503" s="90"/>
      <c r="DV503" s="90"/>
      <c r="DW503" s="98"/>
      <c r="DX503" s="90"/>
      <c r="DY503" s="98"/>
      <c r="DZ503" s="100"/>
      <c r="EA503" s="100"/>
      <c r="EB503" s="100"/>
      <c r="EC503" s="100"/>
      <c r="ES503" s="125"/>
      <c r="FW503" s="125"/>
      <c r="FX503" s="125"/>
      <c r="GK503" s="104"/>
      <c r="GL503" s="104"/>
      <c r="HB503" s="125"/>
      <c r="HC503" s="125"/>
      <c r="HF503" s="125"/>
      <c r="HG503" s="125"/>
      <c r="HH503" s="125"/>
      <c r="HI503" s="125"/>
      <c r="HJ503" s="102"/>
      <c r="HK503" s="125"/>
      <c r="HL503" s="125"/>
      <c r="HM503" s="125"/>
      <c r="HN503" s="125"/>
      <c r="HO503" s="125"/>
      <c r="HP503" s="97"/>
      <c r="HQ503" s="98"/>
      <c r="HR503" s="98"/>
      <c r="HS503" s="98"/>
      <c r="HT503" s="98"/>
      <c r="HU503" s="98"/>
      <c r="HV503" s="98"/>
      <c r="HW503" s="98"/>
      <c r="HX503" s="98"/>
      <c r="HY503" s="98"/>
      <c r="HZ503" s="98"/>
      <c r="IA503" s="98"/>
      <c r="IB503" s="98"/>
      <c r="IC503" s="98"/>
      <c r="ID503" s="98"/>
      <c r="IE503" s="98"/>
      <c r="IF503" s="98"/>
      <c r="IG503" s="98"/>
      <c r="IH503" s="98"/>
      <c r="II503" s="98"/>
      <c r="IJ503" s="98"/>
      <c r="IK503" s="98"/>
      <c r="IL503" s="98"/>
      <c r="IM503" s="122"/>
      <c r="IN503" s="122"/>
      <c r="IO503" s="98"/>
      <c r="IP503" s="98"/>
      <c r="IQ503" s="98"/>
      <c r="IR503" s="98"/>
      <c r="IS503" s="98"/>
      <c r="IT503" s="98"/>
      <c r="IU503" s="98"/>
      <c r="IV503" s="98"/>
      <c r="IW503" s="98"/>
      <c r="IX503" s="98"/>
      <c r="IY503" s="98"/>
      <c r="IZ503" s="98"/>
      <c r="JA503" s="98"/>
      <c r="JB503" s="122"/>
      <c r="JC503" s="122"/>
      <c r="JD503" s="98"/>
      <c r="JE503" s="98"/>
      <c r="JF503" s="98"/>
      <c r="JG503" s="98"/>
      <c r="JH503" s="122"/>
      <c r="JI503" s="122"/>
      <c r="JJ503" s="98"/>
      <c r="JK503" s="98"/>
      <c r="JL503" s="98"/>
      <c r="JM503" s="122"/>
      <c r="JN503" s="122"/>
      <c r="JO503" s="122"/>
      <c r="JP503" s="122"/>
      <c r="JQ503" s="98"/>
      <c r="JZ503" s="103"/>
      <c r="KA503" s="98"/>
      <c r="KB503" s="98"/>
      <c r="KC503" s="98"/>
      <c r="KD503" s="98"/>
      <c r="KE503" s="98"/>
      <c r="KF503" s="98"/>
      <c r="KG503" s="98"/>
      <c r="KH503" s="98"/>
      <c r="KI503" s="98"/>
      <c r="KJ503" s="98"/>
      <c r="KK503" s="98"/>
      <c r="KL503" s="98"/>
      <c r="KM503" s="98"/>
      <c r="KN503" s="98"/>
      <c r="KO503" s="98"/>
      <c r="KP503" s="98"/>
      <c r="KQ503" s="98"/>
      <c r="KR503" s="98"/>
      <c r="KS503" s="98"/>
      <c r="KT503" s="98"/>
      <c r="KU503" s="98"/>
      <c r="KV503" s="98"/>
      <c r="KW503" s="98"/>
      <c r="KX503" s="98"/>
      <c r="KY503" s="98"/>
      <c r="KZ503" s="98"/>
      <c r="LA503" s="98"/>
      <c r="LB503" s="98"/>
      <c r="LC503" s="98"/>
      <c r="LD503" s="98"/>
      <c r="LE503" s="98"/>
      <c r="LF503" s="98"/>
      <c r="LG503" s="98"/>
      <c r="LH503" s="98"/>
      <c r="LI503" s="98"/>
      <c r="LJ503" s="98"/>
      <c r="LK503" s="98"/>
      <c r="LL503" s="98"/>
      <c r="LM503" s="98"/>
      <c r="LN503" s="98"/>
    </row>
    <row r="504" spans="1:326" s="105" customFormat="1" ht="14" customHeight="1" x14ac:dyDescent="0.15">
      <c r="A504" s="56"/>
      <c r="B504" s="90"/>
      <c r="C504" s="91"/>
      <c r="D504" s="90"/>
      <c r="E504" s="91"/>
      <c r="F504" s="90"/>
      <c r="G504" s="90"/>
      <c r="H504" s="90"/>
      <c r="I504" s="100"/>
      <c r="J504" s="100"/>
      <c r="K504" s="98"/>
      <c r="L504" s="98"/>
      <c r="M504" s="121"/>
      <c r="N504" s="90"/>
      <c r="O504" s="90"/>
      <c r="P504" s="90"/>
      <c r="Q504" s="90"/>
      <c r="R504" s="90"/>
      <c r="S504" s="90"/>
      <c r="T504" s="90"/>
      <c r="U504" s="90"/>
      <c r="V504" s="90"/>
      <c r="W504" s="90"/>
      <c r="X504" s="90"/>
      <c r="Y504" s="98"/>
      <c r="Z504" s="121"/>
      <c r="AA504" s="121"/>
      <c r="AB504" s="98"/>
      <c r="AC504" s="98"/>
      <c r="AD504" s="92"/>
      <c r="AE504" s="90"/>
      <c r="AF504" s="90"/>
      <c r="AG504" s="90"/>
      <c r="AH504" s="93"/>
      <c r="AI504" s="98"/>
      <c r="AJ504" s="98"/>
      <c r="AK504" s="98"/>
      <c r="AL504" s="98"/>
      <c r="AM504" s="98"/>
      <c r="AN504" s="94"/>
      <c r="AO504" s="95"/>
      <c r="AP504" s="96"/>
      <c r="AQ504" s="98"/>
      <c r="AR504" s="97"/>
      <c r="AS504" s="98"/>
      <c r="AT504" s="98"/>
      <c r="AU504" s="98"/>
      <c r="AV504" s="98"/>
      <c r="AW504" s="98"/>
      <c r="AX504" s="98"/>
      <c r="AY504" s="100"/>
      <c r="AZ504" s="98"/>
      <c r="BA504" s="98"/>
      <c r="BB504" s="98"/>
      <c r="BC504" s="99"/>
      <c r="BD504" s="100"/>
      <c r="BE504" s="100"/>
      <c r="BF504" s="98"/>
      <c r="BG504" s="100"/>
      <c r="BH504" s="100"/>
      <c r="BI504" s="100"/>
      <c r="BJ504" s="100"/>
      <c r="BK504" s="100"/>
      <c r="BL504" s="100"/>
      <c r="BM504" s="100"/>
      <c r="BN504" s="100"/>
      <c r="BO504" s="100"/>
      <c r="BP504" s="100"/>
      <c r="BQ504" s="100"/>
      <c r="BR504" s="100"/>
      <c r="BS504" s="100"/>
      <c r="BT504" s="100"/>
      <c r="BU504" s="98"/>
      <c r="BV504" s="98"/>
      <c r="BW504" s="98"/>
      <c r="BX504" s="98"/>
      <c r="BY504" s="98"/>
      <c r="BZ504" s="98"/>
      <c r="CA504" s="98"/>
      <c r="CB504" s="90"/>
      <c r="CC504" s="100"/>
      <c r="CD504" s="100"/>
      <c r="CE504" s="100"/>
      <c r="CF504" s="100"/>
      <c r="CG504" s="77"/>
      <c r="CH504" s="90"/>
      <c r="CI504" s="90"/>
      <c r="CJ504" s="98"/>
      <c r="CK504" s="90"/>
      <c r="CL504" s="123"/>
      <c r="CM504" s="124"/>
      <c r="CN504" s="90"/>
      <c r="CO504" s="90"/>
      <c r="CP504" s="90"/>
      <c r="CQ504" s="77"/>
      <c r="CR504" s="77"/>
      <c r="CS504" s="77"/>
      <c r="CT504" s="100"/>
      <c r="CU504" s="77"/>
      <c r="CV504" s="90"/>
      <c r="CW504" s="101"/>
      <c r="CX504" s="90"/>
      <c r="CY504" s="90"/>
      <c r="CZ504" s="90"/>
      <c r="DA504" s="77"/>
      <c r="DB504" s="77"/>
      <c r="DC504" s="77"/>
      <c r="DD504" s="100"/>
      <c r="DE504" s="77"/>
      <c r="DF504" s="90"/>
      <c r="DG504" s="90"/>
      <c r="DH504" s="90"/>
      <c r="DI504" s="90"/>
      <c r="DJ504" s="90"/>
      <c r="DK504" s="77"/>
      <c r="DL504" s="77"/>
      <c r="DM504" s="77"/>
      <c r="DN504" s="100"/>
      <c r="DO504" s="77"/>
      <c r="DP504" s="90"/>
      <c r="DQ504" s="90"/>
      <c r="DR504" s="90"/>
      <c r="DS504" s="90"/>
      <c r="DT504" s="90"/>
      <c r="DU504" s="90"/>
      <c r="DV504" s="90"/>
      <c r="DW504" s="98"/>
      <c r="DX504" s="90"/>
      <c r="DY504" s="98"/>
      <c r="DZ504" s="100"/>
      <c r="EA504" s="100"/>
      <c r="EB504" s="100"/>
      <c r="EC504" s="100"/>
      <c r="ES504" s="125"/>
      <c r="FW504" s="125"/>
      <c r="FX504" s="125"/>
      <c r="GK504" s="104"/>
      <c r="GL504" s="104"/>
      <c r="HB504" s="125"/>
      <c r="HC504" s="125"/>
      <c r="HF504" s="125"/>
      <c r="HG504" s="125"/>
      <c r="HH504" s="125"/>
      <c r="HI504" s="125"/>
      <c r="HJ504" s="102"/>
      <c r="HK504" s="125"/>
      <c r="HL504" s="125"/>
      <c r="HM504" s="125"/>
      <c r="HN504" s="125"/>
      <c r="HO504" s="125"/>
      <c r="HP504" s="97"/>
      <c r="HQ504" s="98"/>
      <c r="HR504" s="98"/>
      <c r="HS504" s="98"/>
      <c r="HT504" s="98"/>
      <c r="HU504" s="98"/>
      <c r="HV504" s="98"/>
      <c r="HW504" s="98"/>
      <c r="HX504" s="98"/>
      <c r="HY504" s="98"/>
      <c r="HZ504" s="98"/>
      <c r="IA504" s="98"/>
      <c r="IB504" s="98"/>
      <c r="IC504" s="98"/>
      <c r="ID504" s="98"/>
      <c r="IE504" s="98"/>
      <c r="IF504" s="98"/>
      <c r="IG504" s="98"/>
      <c r="IH504" s="98"/>
      <c r="II504" s="98"/>
      <c r="IJ504" s="98"/>
      <c r="IK504" s="98"/>
      <c r="IL504" s="98"/>
      <c r="IM504" s="122"/>
      <c r="IN504" s="122"/>
      <c r="IO504" s="98"/>
      <c r="IP504" s="98"/>
      <c r="IQ504" s="98"/>
      <c r="IR504" s="98"/>
      <c r="IS504" s="98"/>
      <c r="IT504" s="98"/>
      <c r="IU504" s="98"/>
      <c r="IV504" s="98"/>
      <c r="IW504" s="98"/>
      <c r="IX504" s="98"/>
      <c r="IY504" s="98"/>
      <c r="IZ504" s="98"/>
      <c r="JA504" s="98"/>
      <c r="JB504" s="122"/>
      <c r="JC504" s="122"/>
      <c r="JD504" s="98"/>
      <c r="JE504" s="98"/>
      <c r="JF504" s="98"/>
      <c r="JG504" s="98"/>
      <c r="JH504" s="122"/>
      <c r="JI504" s="122"/>
      <c r="JJ504" s="98"/>
      <c r="JK504" s="98"/>
      <c r="JL504" s="98"/>
      <c r="JM504" s="122"/>
      <c r="JN504" s="122"/>
      <c r="JO504" s="122"/>
      <c r="JP504" s="122"/>
      <c r="JQ504" s="98"/>
      <c r="JZ504" s="103"/>
      <c r="KA504" s="98"/>
      <c r="KB504" s="98"/>
      <c r="KC504" s="98"/>
      <c r="KD504" s="98"/>
      <c r="KE504" s="98"/>
      <c r="KF504" s="98"/>
      <c r="KG504" s="98"/>
      <c r="KH504" s="98"/>
      <c r="KI504" s="98"/>
      <c r="KJ504" s="98"/>
      <c r="KK504" s="98"/>
      <c r="KL504" s="98"/>
      <c r="KM504" s="98"/>
      <c r="KN504" s="98"/>
      <c r="KO504" s="98"/>
      <c r="KP504" s="98"/>
      <c r="KQ504" s="98"/>
      <c r="KR504" s="98"/>
      <c r="KS504" s="98"/>
      <c r="KT504" s="98"/>
      <c r="KU504" s="98"/>
      <c r="KV504" s="98"/>
      <c r="KW504" s="98"/>
      <c r="KX504" s="98"/>
      <c r="KY504" s="98"/>
      <c r="KZ504" s="98"/>
      <c r="LA504" s="98"/>
      <c r="LB504" s="98"/>
      <c r="LC504" s="98"/>
      <c r="LD504" s="98"/>
      <c r="LE504" s="98"/>
      <c r="LF504" s="98"/>
      <c r="LG504" s="98"/>
      <c r="LH504" s="98"/>
      <c r="LI504" s="98"/>
      <c r="LJ504" s="98"/>
      <c r="LK504" s="98"/>
      <c r="LL504" s="98"/>
      <c r="LM504" s="98"/>
      <c r="LN504" s="98"/>
    </row>
    <row r="505" spans="1:326" s="105" customFormat="1" ht="14" customHeight="1" x14ac:dyDescent="0.15">
      <c r="A505" s="56"/>
      <c r="B505" s="90"/>
      <c r="C505" s="91"/>
      <c r="D505" s="90"/>
      <c r="E505" s="91"/>
      <c r="F505" s="90"/>
      <c r="G505" s="90"/>
      <c r="H505" s="90"/>
      <c r="I505" s="100"/>
      <c r="J505" s="100"/>
      <c r="K505" s="98"/>
      <c r="L505" s="98"/>
      <c r="M505" s="121"/>
      <c r="N505" s="90"/>
      <c r="O505" s="90"/>
      <c r="P505" s="90"/>
      <c r="Q505" s="90"/>
      <c r="R505" s="90"/>
      <c r="S505" s="90"/>
      <c r="T505" s="90"/>
      <c r="U505" s="90"/>
      <c r="V505" s="90"/>
      <c r="W505" s="90"/>
      <c r="X505" s="90"/>
      <c r="Y505" s="98"/>
      <c r="Z505" s="121"/>
      <c r="AA505" s="121"/>
      <c r="AB505" s="98"/>
      <c r="AC505" s="98"/>
      <c r="AD505" s="92"/>
      <c r="AE505" s="90"/>
      <c r="AF505" s="90"/>
      <c r="AG505" s="90"/>
      <c r="AH505" s="93"/>
      <c r="AI505" s="98"/>
      <c r="AJ505" s="98"/>
      <c r="AK505" s="98"/>
      <c r="AL505" s="98"/>
      <c r="AM505" s="98"/>
      <c r="AN505" s="94"/>
      <c r="AO505" s="95"/>
      <c r="AP505" s="96"/>
      <c r="AQ505" s="98"/>
      <c r="AR505" s="97"/>
      <c r="AS505" s="98"/>
      <c r="AT505" s="98"/>
      <c r="AU505" s="98"/>
      <c r="AV505" s="98"/>
      <c r="AW505" s="98"/>
      <c r="AX505" s="98"/>
      <c r="AY505" s="100"/>
      <c r="AZ505" s="98"/>
      <c r="BA505" s="98"/>
      <c r="BB505" s="98"/>
      <c r="BC505" s="99"/>
      <c r="BD505" s="100"/>
      <c r="BE505" s="100"/>
      <c r="BF505" s="98"/>
      <c r="BG505" s="100"/>
      <c r="BH505" s="100"/>
      <c r="BI505" s="100"/>
      <c r="BJ505" s="100"/>
      <c r="BK505" s="100"/>
      <c r="BL505" s="100"/>
      <c r="BM505" s="100"/>
      <c r="BN505" s="100"/>
      <c r="BO505" s="100"/>
      <c r="BP505" s="100"/>
      <c r="BQ505" s="100"/>
      <c r="BR505" s="100"/>
      <c r="BS505" s="100"/>
      <c r="BT505" s="100"/>
      <c r="BU505" s="98"/>
      <c r="BV505" s="98"/>
      <c r="BW505" s="98"/>
      <c r="BX505" s="98"/>
      <c r="BY505" s="98"/>
      <c r="BZ505" s="98"/>
      <c r="CA505" s="98"/>
      <c r="CB505" s="90"/>
      <c r="CC505" s="100"/>
      <c r="CD505" s="100"/>
      <c r="CE505" s="100"/>
      <c r="CF505" s="100"/>
      <c r="CG505" s="77"/>
      <c r="CH505" s="90"/>
      <c r="CI505" s="90"/>
      <c r="CJ505" s="98"/>
      <c r="CK505" s="90"/>
      <c r="CL505" s="123"/>
      <c r="CM505" s="124"/>
      <c r="CN505" s="90"/>
      <c r="CO505" s="90"/>
      <c r="CP505" s="90"/>
      <c r="CQ505" s="77"/>
      <c r="CR505" s="77"/>
      <c r="CS505" s="77"/>
      <c r="CT505" s="100"/>
      <c r="CU505" s="77"/>
      <c r="CV505" s="90"/>
      <c r="CW505" s="101"/>
      <c r="CX505" s="90"/>
      <c r="CY505" s="90"/>
      <c r="CZ505" s="90"/>
      <c r="DA505" s="77"/>
      <c r="DB505" s="77"/>
      <c r="DC505" s="77"/>
      <c r="DD505" s="100"/>
      <c r="DE505" s="77"/>
      <c r="DF505" s="90"/>
      <c r="DG505" s="90"/>
      <c r="DH505" s="90"/>
      <c r="DI505" s="90"/>
      <c r="DJ505" s="90"/>
      <c r="DK505" s="77"/>
      <c r="DL505" s="77"/>
      <c r="DM505" s="77"/>
      <c r="DN505" s="100"/>
      <c r="DO505" s="77"/>
      <c r="DP505" s="90"/>
      <c r="DQ505" s="90"/>
      <c r="DR505" s="90"/>
      <c r="DS505" s="90"/>
      <c r="DT505" s="90"/>
      <c r="DU505" s="90"/>
      <c r="DV505" s="90"/>
      <c r="DW505" s="98"/>
      <c r="DX505" s="90"/>
      <c r="DY505" s="98"/>
      <c r="DZ505" s="100"/>
      <c r="EA505" s="100"/>
      <c r="EB505" s="100"/>
      <c r="EC505" s="100"/>
      <c r="ES505" s="125"/>
      <c r="FW505" s="125"/>
      <c r="FX505" s="125"/>
      <c r="GK505" s="104"/>
      <c r="GL505" s="104"/>
      <c r="HB505" s="125"/>
      <c r="HC505" s="125"/>
      <c r="HF505" s="125"/>
      <c r="HG505" s="125"/>
      <c r="HH505" s="125"/>
      <c r="HI505" s="125"/>
      <c r="HJ505" s="102"/>
      <c r="HK505" s="125"/>
      <c r="HL505" s="125"/>
      <c r="HM505" s="125"/>
      <c r="HN505" s="125"/>
      <c r="HO505" s="125"/>
      <c r="HP505" s="97"/>
      <c r="HQ505" s="98"/>
      <c r="HR505" s="98"/>
      <c r="HS505" s="98"/>
      <c r="HT505" s="98"/>
      <c r="HU505" s="98"/>
      <c r="HV505" s="98"/>
      <c r="HW505" s="98"/>
      <c r="HX505" s="98"/>
      <c r="HY505" s="98"/>
      <c r="HZ505" s="98"/>
      <c r="IA505" s="98"/>
      <c r="IB505" s="98"/>
      <c r="IC505" s="98"/>
      <c r="ID505" s="98"/>
      <c r="IE505" s="98"/>
      <c r="IF505" s="98"/>
      <c r="IG505" s="98"/>
      <c r="IH505" s="98"/>
      <c r="II505" s="98"/>
      <c r="IJ505" s="98"/>
      <c r="IK505" s="98"/>
      <c r="IL505" s="98"/>
      <c r="IM505" s="122"/>
      <c r="IN505" s="122"/>
      <c r="IO505" s="98"/>
      <c r="IP505" s="98"/>
      <c r="IQ505" s="98"/>
      <c r="IR505" s="98"/>
      <c r="IS505" s="98"/>
      <c r="IT505" s="98"/>
      <c r="IU505" s="98"/>
      <c r="IV505" s="98"/>
      <c r="IW505" s="98"/>
      <c r="IX505" s="98"/>
      <c r="IY505" s="98"/>
      <c r="IZ505" s="98"/>
      <c r="JA505" s="98"/>
      <c r="JB505" s="122"/>
      <c r="JC505" s="122"/>
      <c r="JD505" s="98"/>
      <c r="JE505" s="98"/>
      <c r="JF505" s="98"/>
      <c r="JG505" s="98"/>
      <c r="JH505" s="122"/>
      <c r="JI505" s="122"/>
      <c r="JJ505" s="98"/>
      <c r="JK505" s="98"/>
      <c r="JL505" s="98"/>
      <c r="JM505" s="122"/>
      <c r="JN505" s="122"/>
      <c r="JO505" s="122"/>
      <c r="JP505" s="122"/>
      <c r="JQ505" s="98"/>
      <c r="JZ505" s="103"/>
      <c r="KA505" s="98"/>
      <c r="KB505" s="98"/>
      <c r="KC505" s="98"/>
      <c r="KD505" s="98"/>
      <c r="KE505" s="98"/>
      <c r="KF505" s="98"/>
      <c r="KG505" s="98"/>
      <c r="KH505" s="98"/>
      <c r="KI505" s="98"/>
      <c r="KJ505" s="98"/>
      <c r="KK505" s="98"/>
      <c r="KL505" s="98"/>
      <c r="KM505" s="98"/>
      <c r="KN505" s="98"/>
      <c r="KO505" s="98"/>
      <c r="KP505" s="98"/>
      <c r="KQ505" s="98"/>
      <c r="KR505" s="98"/>
      <c r="KS505" s="98"/>
      <c r="KT505" s="98"/>
      <c r="KU505" s="98"/>
      <c r="KV505" s="98"/>
      <c r="KW505" s="98"/>
      <c r="KX505" s="98"/>
      <c r="KY505" s="98"/>
      <c r="KZ505" s="98"/>
      <c r="LA505" s="98"/>
      <c r="LB505" s="98"/>
      <c r="LC505" s="98"/>
      <c r="LD505" s="98"/>
      <c r="LE505" s="98"/>
      <c r="LF505" s="98"/>
      <c r="LG505" s="98"/>
      <c r="LH505" s="98"/>
      <c r="LI505" s="98"/>
      <c r="LJ505" s="98"/>
      <c r="LK505" s="98"/>
      <c r="LL505" s="98"/>
      <c r="LM505" s="98"/>
      <c r="LN505" s="98"/>
    </row>
    <row r="506" spans="1:326" s="105" customFormat="1" ht="14" customHeight="1" x14ac:dyDescent="0.15">
      <c r="A506" s="56"/>
      <c r="B506" s="90"/>
      <c r="C506" s="91"/>
      <c r="D506" s="90"/>
      <c r="E506" s="91"/>
      <c r="F506" s="90"/>
      <c r="G506" s="90"/>
      <c r="H506" s="90"/>
      <c r="I506" s="100"/>
      <c r="J506" s="100"/>
      <c r="K506" s="98"/>
      <c r="L506" s="98"/>
      <c r="M506" s="121"/>
      <c r="N506" s="90"/>
      <c r="O506" s="90"/>
      <c r="P506" s="90"/>
      <c r="Q506" s="90"/>
      <c r="R506" s="90"/>
      <c r="S506" s="90"/>
      <c r="T506" s="90"/>
      <c r="U506" s="90"/>
      <c r="V506" s="90"/>
      <c r="W506" s="90"/>
      <c r="X506" s="90"/>
      <c r="Y506" s="98"/>
      <c r="Z506" s="121"/>
      <c r="AA506" s="121"/>
      <c r="AB506" s="98"/>
      <c r="AC506" s="98"/>
      <c r="AD506" s="92"/>
      <c r="AE506" s="90"/>
      <c r="AF506" s="90"/>
      <c r="AG506" s="90"/>
      <c r="AH506" s="93"/>
      <c r="AI506" s="98"/>
      <c r="AJ506" s="98"/>
      <c r="AK506" s="98"/>
      <c r="AL506" s="98"/>
      <c r="AM506" s="98"/>
      <c r="AN506" s="94"/>
      <c r="AO506" s="95"/>
      <c r="AP506" s="96"/>
      <c r="AQ506" s="98"/>
      <c r="AR506" s="97"/>
      <c r="AS506" s="98"/>
      <c r="AT506" s="98"/>
      <c r="AU506" s="98"/>
      <c r="AV506" s="98"/>
      <c r="AW506" s="98"/>
      <c r="AX506" s="98"/>
      <c r="AY506" s="100"/>
      <c r="AZ506" s="98"/>
      <c r="BA506" s="98"/>
      <c r="BB506" s="98"/>
      <c r="BC506" s="99"/>
      <c r="BD506" s="100"/>
      <c r="BE506" s="100"/>
      <c r="BF506" s="98"/>
      <c r="BG506" s="100"/>
      <c r="BH506" s="100"/>
      <c r="BI506" s="100"/>
      <c r="BJ506" s="100"/>
      <c r="BK506" s="100"/>
      <c r="BL506" s="100"/>
      <c r="BM506" s="100"/>
      <c r="BN506" s="100"/>
      <c r="BO506" s="100"/>
      <c r="BP506" s="100"/>
      <c r="BQ506" s="100"/>
      <c r="BR506" s="100"/>
      <c r="BS506" s="100"/>
      <c r="BT506" s="100"/>
      <c r="BU506" s="98"/>
      <c r="BV506" s="98"/>
      <c r="BW506" s="98"/>
      <c r="BX506" s="98"/>
      <c r="BY506" s="98"/>
      <c r="BZ506" s="98"/>
      <c r="CA506" s="98"/>
      <c r="CB506" s="90"/>
      <c r="CC506" s="100"/>
      <c r="CD506" s="100"/>
      <c r="CE506" s="100"/>
      <c r="CF506" s="100"/>
      <c r="CG506" s="77"/>
      <c r="CH506" s="90"/>
      <c r="CI506" s="90"/>
      <c r="CJ506" s="98"/>
      <c r="CK506" s="90"/>
      <c r="CL506" s="123"/>
      <c r="CM506" s="124"/>
      <c r="CN506" s="90"/>
      <c r="CO506" s="90"/>
      <c r="CP506" s="90"/>
      <c r="CQ506" s="77"/>
      <c r="CR506" s="77"/>
      <c r="CS506" s="77"/>
      <c r="CT506" s="100"/>
      <c r="CU506" s="77"/>
      <c r="CV506" s="90"/>
      <c r="CW506" s="101"/>
      <c r="CX506" s="90"/>
      <c r="CY506" s="90"/>
      <c r="CZ506" s="90"/>
      <c r="DA506" s="77"/>
      <c r="DB506" s="77"/>
      <c r="DC506" s="77"/>
      <c r="DD506" s="100"/>
      <c r="DE506" s="77"/>
      <c r="DF506" s="90"/>
      <c r="DG506" s="90"/>
      <c r="DH506" s="90"/>
      <c r="DI506" s="90"/>
      <c r="DJ506" s="90"/>
      <c r="DK506" s="77"/>
      <c r="DL506" s="77"/>
      <c r="DM506" s="77"/>
      <c r="DN506" s="100"/>
      <c r="DO506" s="77"/>
      <c r="DP506" s="90"/>
      <c r="DQ506" s="90"/>
      <c r="DR506" s="90"/>
      <c r="DS506" s="90"/>
      <c r="DT506" s="90"/>
      <c r="DU506" s="90"/>
      <c r="DV506" s="90"/>
      <c r="DW506" s="98"/>
      <c r="DX506" s="90"/>
      <c r="DY506" s="98"/>
      <c r="DZ506" s="100"/>
      <c r="EA506" s="100"/>
      <c r="EB506" s="100"/>
      <c r="EC506" s="100"/>
      <c r="ES506" s="125"/>
      <c r="FW506" s="125"/>
      <c r="FX506" s="125"/>
      <c r="GK506" s="104"/>
      <c r="GL506" s="104"/>
      <c r="HB506" s="125"/>
      <c r="HC506" s="125"/>
      <c r="HF506" s="125"/>
      <c r="HG506" s="125"/>
      <c r="HH506" s="125"/>
      <c r="HI506" s="125"/>
      <c r="HJ506" s="102"/>
      <c r="HK506" s="125"/>
      <c r="HL506" s="125"/>
      <c r="HM506" s="125"/>
      <c r="HN506" s="125"/>
      <c r="HO506" s="125"/>
      <c r="HP506" s="97"/>
      <c r="HQ506" s="98"/>
      <c r="HR506" s="98"/>
      <c r="HS506" s="98"/>
      <c r="HT506" s="98"/>
      <c r="HU506" s="98"/>
      <c r="HV506" s="98"/>
      <c r="HW506" s="98"/>
      <c r="HX506" s="98"/>
      <c r="HY506" s="98"/>
      <c r="HZ506" s="98"/>
      <c r="IA506" s="98"/>
      <c r="IB506" s="98"/>
      <c r="IC506" s="98"/>
      <c r="ID506" s="98"/>
      <c r="IE506" s="98"/>
      <c r="IF506" s="98"/>
      <c r="IG506" s="98"/>
      <c r="IH506" s="98"/>
      <c r="II506" s="98"/>
      <c r="IJ506" s="98"/>
      <c r="IK506" s="98"/>
      <c r="IL506" s="98"/>
      <c r="IM506" s="122"/>
      <c r="IN506" s="122"/>
      <c r="IO506" s="98"/>
      <c r="IP506" s="98"/>
      <c r="IQ506" s="98"/>
      <c r="IR506" s="98"/>
      <c r="IS506" s="98"/>
      <c r="IT506" s="98"/>
      <c r="IU506" s="98"/>
      <c r="IV506" s="98"/>
      <c r="IW506" s="98"/>
      <c r="IX506" s="98"/>
      <c r="IY506" s="98"/>
      <c r="IZ506" s="98"/>
      <c r="JA506" s="98"/>
      <c r="JB506" s="122"/>
      <c r="JC506" s="122"/>
      <c r="JD506" s="98"/>
      <c r="JE506" s="98"/>
      <c r="JF506" s="98"/>
      <c r="JG506" s="98"/>
      <c r="JH506" s="122"/>
      <c r="JI506" s="122"/>
      <c r="JJ506" s="98"/>
      <c r="JK506" s="98"/>
      <c r="JL506" s="98"/>
      <c r="JM506" s="122"/>
      <c r="JN506" s="122"/>
      <c r="JO506" s="122"/>
      <c r="JP506" s="122"/>
      <c r="JQ506" s="98"/>
      <c r="JZ506" s="103"/>
      <c r="KA506" s="98"/>
      <c r="KB506" s="98"/>
      <c r="KC506" s="98"/>
      <c r="KD506" s="98"/>
      <c r="KE506" s="98"/>
      <c r="KF506" s="98"/>
      <c r="KG506" s="98"/>
      <c r="KH506" s="98"/>
      <c r="KI506" s="98"/>
      <c r="KJ506" s="98"/>
      <c r="KK506" s="98"/>
      <c r="KL506" s="98"/>
      <c r="KM506" s="98"/>
      <c r="KN506" s="98"/>
      <c r="KO506" s="98"/>
      <c r="KP506" s="98"/>
      <c r="KQ506" s="98"/>
      <c r="KR506" s="98"/>
      <c r="KS506" s="98"/>
      <c r="KT506" s="98"/>
      <c r="KU506" s="98"/>
      <c r="KV506" s="98"/>
      <c r="KW506" s="98"/>
      <c r="KX506" s="98"/>
      <c r="KY506" s="98"/>
      <c r="KZ506" s="98"/>
      <c r="LA506" s="98"/>
      <c r="LB506" s="98"/>
      <c r="LC506" s="98"/>
      <c r="LD506" s="98"/>
      <c r="LE506" s="98"/>
      <c r="LF506" s="98"/>
      <c r="LG506" s="98"/>
      <c r="LH506" s="98"/>
      <c r="LI506" s="98"/>
      <c r="LJ506" s="98"/>
      <c r="LK506" s="98"/>
      <c r="LL506" s="98"/>
      <c r="LM506" s="98"/>
      <c r="LN506" s="98"/>
    </row>
    <row r="507" spans="1:326" s="105" customFormat="1" ht="14" customHeight="1" x14ac:dyDescent="0.15">
      <c r="A507" s="56"/>
      <c r="B507" s="90"/>
      <c r="C507" s="91"/>
      <c r="D507" s="90"/>
      <c r="E507" s="91"/>
      <c r="F507" s="90"/>
      <c r="G507" s="90"/>
      <c r="H507" s="90"/>
      <c r="I507" s="100"/>
      <c r="J507" s="100"/>
      <c r="K507" s="98"/>
      <c r="L507" s="98"/>
      <c r="M507" s="121"/>
      <c r="N507" s="90"/>
      <c r="O507" s="90"/>
      <c r="P507" s="90"/>
      <c r="Q507" s="90"/>
      <c r="R507" s="90"/>
      <c r="S507" s="90"/>
      <c r="T507" s="90"/>
      <c r="U507" s="90"/>
      <c r="V507" s="90"/>
      <c r="W507" s="90"/>
      <c r="X507" s="90"/>
      <c r="Y507" s="98"/>
      <c r="Z507" s="121"/>
      <c r="AA507" s="121"/>
      <c r="AB507" s="98"/>
      <c r="AC507" s="98"/>
      <c r="AD507" s="92"/>
      <c r="AE507" s="90"/>
      <c r="AF507" s="90"/>
      <c r="AG507" s="90"/>
      <c r="AH507" s="93"/>
      <c r="AI507" s="98"/>
      <c r="AJ507" s="98"/>
      <c r="AK507" s="98"/>
      <c r="AL507" s="98"/>
      <c r="AM507" s="98"/>
      <c r="AN507" s="94"/>
      <c r="AO507" s="95"/>
      <c r="AP507" s="96"/>
      <c r="AQ507" s="98"/>
      <c r="AR507" s="97"/>
      <c r="AS507" s="98"/>
      <c r="AT507" s="98"/>
      <c r="AU507" s="98"/>
      <c r="AV507" s="98"/>
      <c r="AW507" s="98"/>
      <c r="AX507" s="98"/>
      <c r="AY507" s="100"/>
      <c r="AZ507" s="98"/>
      <c r="BA507" s="98"/>
      <c r="BB507" s="98"/>
      <c r="BC507" s="99"/>
      <c r="BD507" s="100"/>
      <c r="BE507" s="100"/>
      <c r="BF507" s="98"/>
      <c r="BG507" s="100"/>
      <c r="BH507" s="100"/>
      <c r="BI507" s="100"/>
      <c r="BJ507" s="100"/>
      <c r="BK507" s="100"/>
      <c r="BL507" s="100"/>
      <c r="BM507" s="100"/>
      <c r="BN507" s="100"/>
      <c r="BO507" s="100"/>
      <c r="BP507" s="100"/>
      <c r="BQ507" s="100"/>
      <c r="BR507" s="100"/>
      <c r="BS507" s="100"/>
      <c r="BT507" s="100"/>
      <c r="BU507" s="98"/>
      <c r="BV507" s="98"/>
      <c r="BW507" s="98"/>
      <c r="BX507" s="98"/>
      <c r="BY507" s="98"/>
      <c r="BZ507" s="98"/>
      <c r="CA507" s="98"/>
      <c r="CB507" s="90"/>
      <c r="CC507" s="100"/>
      <c r="CD507" s="100"/>
      <c r="CE507" s="100"/>
      <c r="CF507" s="100"/>
      <c r="CG507" s="77"/>
      <c r="CH507" s="90"/>
      <c r="CI507" s="90"/>
      <c r="CJ507" s="98"/>
      <c r="CK507" s="90"/>
      <c r="CL507" s="123"/>
      <c r="CM507" s="124"/>
      <c r="CN507" s="90"/>
      <c r="CO507" s="90"/>
      <c r="CP507" s="90"/>
      <c r="CQ507" s="77"/>
      <c r="CR507" s="77"/>
      <c r="CS507" s="77"/>
      <c r="CT507" s="100"/>
      <c r="CU507" s="77"/>
      <c r="CV507" s="90"/>
      <c r="CW507" s="101"/>
      <c r="CX507" s="90"/>
      <c r="CY507" s="90"/>
      <c r="CZ507" s="90"/>
      <c r="DA507" s="77"/>
      <c r="DB507" s="77"/>
      <c r="DC507" s="77"/>
      <c r="DD507" s="100"/>
      <c r="DE507" s="77"/>
      <c r="DF507" s="90"/>
      <c r="DG507" s="90"/>
      <c r="DH507" s="90"/>
      <c r="DI507" s="90"/>
      <c r="DJ507" s="90"/>
      <c r="DK507" s="77"/>
      <c r="DL507" s="77"/>
      <c r="DM507" s="77"/>
      <c r="DN507" s="100"/>
      <c r="DO507" s="77"/>
      <c r="DP507" s="90"/>
      <c r="DQ507" s="90"/>
      <c r="DR507" s="90"/>
      <c r="DS507" s="90"/>
      <c r="DT507" s="90"/>
      <c r="DU507" s="90"/>
      <c r="DV507" s="90"/>
      <c r="DW507" s="98"/>
      <c r="DX507" s="90"/>
      <c r="DY507" s="98"/>
      <c r="DZ507" s="100"/>
      <c r="EA507" s="100"/>
      <c r="EB507" s="100"/>
      <c r="EC507" s="100"/>
      <c r="ES507" s="125"/>
      <c r="FW507" s="125"/>
      <c r="FX507" s="125"/>
      <c r="GK507" s="104"/>
      <c r="GL507" s="104"/>
      <c r="HB507" s="125"/>
      <c r="HC507" s="125"/>
      <c r="HF507" s="125"/>
      <c r="HG507" s="125"/>
      <c r="HH507" s="125"/>
      <c r="HI507" s="125"/>
      <c r="HJ507" s="102"/>
      <c r="HK507" s="125"/>
      <c r="HL507" s="125"/>
      <c r="HM507" s="125"/>
      <c r="HN507" s="125"/>
      <c r="HO507" s="125"/>
      <c r="HP507" s="97"/>
      <c r="HQ507" s="98"/>
      <c r="HR507" s="98"/>
      <c r="HS507" s="98"/>
      <c r="HT507" s="98"/>
      <c r="HU507" s="98"/>
      <c r="HV507" s="98"/>
      <c r="HW507" s="98"/>
      <c r="HX507" s="98"/>
      <c r="HY507" s="98"/>
      <c r="HZ507" s="98"/>
      <c r="IA507" s="98"/>
      <c r="IB507" s="98"/>
      <c r="IC507" s="98"/>
      <c r="ID507" s="98"/>
      <c r="IE507" s="98"/>
      <c r="IF507" s="98"/>
      <c r="IG507" s="98"/>
      <c r="IH507" s="98"/>
      <c r="II507" s="98"/>
      <c r="IJ507" s="98"/>
      <c r="IK507" s="98"/>
      <c r="IL507" s="98"/>
      <c r="IM507" s="122"/>
      <c r="IN507" s="122"/>
      <c r="IO507" s="98"/>
      <c r="IP507" s="98"/>
      <c r="IQ507" s="98"/>
      <c r="IR507" s="98"/>
      <c r="IS507" s="98"/>
      <c r="IT507" s="98"/>
      <c r="IU507" s="98"/>
      <c r="IV507" s="98"/>
      <c r="IW507" s="98"/>
      <c r="IX507" s="98"/>
      <c r="IY507" s="98"/>
      <c r="IZ507" s="98"/>
      <c r="JA507" s="98"/>
      <c r="JB507" s="122"/>
      <c r="JC507" s="122"/>
      <c r="JD507" s="98"/>
      <c r="JE507" s="98"/>
      <c r="JF507" s="98"/>
      <c r="JG507" s="98"/>
      <c r="JH507" s="122"/>
      <c r="JI507" s="122"/>
      <c r="JJ507" s="98"/>
      <c r="JK507" s="98"/>
      <c r="JL507" s="98"/>
      <c r="JM507" s="122"/>
      <c r="JN507" s="122"/>
      <c r="JO507" s="122"/>
      <c r="JP507" s="122"/>
      <c r="JQ507" s="98"/>
      <c r="JZ507" s="103"/>
      <c r="KA507" s="98"/>
      <c r="KB507" s="98"/>
      <c r="KC507" s="98"/>
      <c r="KD507" s="98"/>
      <c r="KE507" s="98"/>
      <c r="KF507" s="98"/>
      <c r="KG507" s="98"/>
      <c r="KH507" s="98"/>
      <c r="KI507" s="98"/>
      <c r="KJ507" s="98"/>
      <c r="KK507" s="98"/>
      <c r="KL507" s="98"/>
      <c r="KM507" s="98"/>
      <c r="KN507" s="98"/>
      <c r="KO507" s="98"/>
      <c r="KP507" s="98"/>
      <c r="KQ507" s="98"/>
      <c r="KR507" s="98"/>
      <c r="KS507" s="98"/>
      <c r="KT507" s="98"/>
      <c r="KU507" s="98"/>
      <c r="KV507" s="98"/>
      <c r="KW507" s="98"/>
      <c r="KX507" s="98"/>
      <c r="KY507" s="98"/>
      <c r="KZ507" s="98"/>
      <c r="LA507" s="98"/>
      <c r="LB507" s="98"/>
      <c r="LC507" s="98"/>
      <c r="LD507" s="98"/>
      <c r="LE507" s="98"/>
      <c r="LF507" s="98"/>
      <c r="LG507" s="98"/>
      <c r="LH507" s="98"/>
      <c r="LI507" s="98"/>
      <c r="LJ507" s="98"/>
      <c r="LK507" s="98"/>
      <c r="LL507" s="98"/>
      <c r="LM507" s="98"/>
      <c r="LN507" s="98"/>
    </row>
    <row r="508" spans="1:326" s="105" customFormat="1" ht="14" customHeight="1" x14ac:dyDescent="0.15">
      <c r="A508" s="56"/>
      <c r="B508" s="90"/>
      <c r="C508" s="91"/>
      <c r="D508" s="90"/>
      <c r="E508" s="91"/>
      <c r="F508" s="90"/>
      <c r="G508" s="90"/>
      <c r="H508" s="90"/>
      <c r="I508" s="100"/>
      <c r="J508" s="100"/>
      <c r="K508" s="98"/>
      <c r="L508" s="98"/>
      <c r="M508" s="121"/>
      <c r="N508" s="90"/>
      <c r="O508" s="90"/>
      <c r="P508" s="90"/>
      <c r="Q508" s="90"/>
      <c r="R508" s="90"/>
      <c r="S508" s="90"/>
      <c r="T508" s="90"/>
      <c r="U508" s="90"/>
      <c r="V508" s="90"/>
      <c r="W508" s="90"/>
      <c r="X508" s="90"/>
      <c r="Y508" s="98"/>
      <c r="Z508" s="121"/>
      <c r="AA508" s="121"/>
      <c r="AB508" s="98"/>
      <c r="AC508" s="98"/>
      <c r="AD508" s="92"/>
      <c r="AE508" s="90"/>
      <c r="AF508" s="90"/>
      <c r="AG508" s="90"/>
      <c r="AH508" s="93"/>
      <c r="AI508" s="98"/>
      <c r="AJ508" s="98"/>
      <c r="AK508" s="98"/>
      <c r="AL508" s="98"/>
      <c r="AM508" s="98"/>
      <c r="AN508" s="94"/>
      <c r="AO508" s="95"/>
      <c r="AP508" s="96"/>
      <c r="AQ508" s="98"/>
      <c r="AR508" s="97"/>
      <c r="AS508" s="98"/>
      <c r="AT508" s="98"/>
      <c r="AU508" s="98"/>
      <c r="AV508" s="98"/>
      <c r="AW508" s="98"/>
      <c r="AX508" s="98"/>
      <c r="AY508" s="100"/>
      <c r="AZ508" s="98"/>
      <c r="BA508" s="98"/>
      <c r="BB508" s="98"/>
      <c r="BC508" s="99"/>
      <c r="BD508" s="100"/>
      <c r="BE508" s="100"/>
      <c r="BF508" s="98"/>
      <c r="BG508" s="100"/>
      <c r="BH508" s="100"/>
      <c r="BI508" s="100"/>
      <c r="BJ508" s="100"/>
      <c r="BK508" s="100"/>
      <c r="BL508" s="100"/>
      <c r="BM508" s="100"/>
      <c r="BN508" s="100"/>
      <c r="BO508" s="100"/>
      <c r="BP508" s="100"/>
      <c r="BQ508" s="100"/>
      <c r="BR508" s="100"/>
      <c r="BS508" s="100"/>
      <c r="BT508" s="100"/>
      <c r="BU508" s="98"/>
      <c r="BV508" s="98"/>
      <c r="BW508" s="98"/>
      <c r="BX508" s="98"/>
      <c r="BY508" s="98"/>
      <c r="BZ508" s="98"/>
      <c r="CA508" s="98"/>
      <c r="CB508" s="90"/>
      <c r="CC508" s="100"/>
      <c r="CD508" s="100"/>
      <c r="CE508" s="100"/>
      <c r="CF508" s="100"/>
      <c r="CG508" s="77"/>
      <c r="CH508" s="90"/>
      <c r="CI508" s="90"/>
      <c r="CJ508" s="98"/>
      <c r="CK508" s="90"/>
      <c r="CL508" s="123"/>
      <c r="CM508" s="124"/>
      <c r="CN508" s="90"/>
      <c r="CO508" s="90"/>
      <c r="CP508" s="90"/>
      <c r="CQ508" s="77"/>
      <c r="CR508" s="77"/>
      <c r="CS508" s="77"/>
      <c r="CT508" s="100"/>
      <c r="CU508" s="77"/>
      <c r="CV508" s="90"/>
      <c r="CW508" s="101"/>
      <c r="CX508" s="90"/>
      <c r="CY508" s="90"/>
      <c r="CZ508" s="90"/>
      <c r="DA508" s="77"/>
      <c r="DB508" s="77"/>
      <c r="DC508" s="77"/>
      <c r="DD508" s="100"/>
      <c r="DE508" s="77"/>
      <c r="DF508" s="90"/>
      <c r="DG508" s="90"/>
      <c r="DH508" s="90"/>
      <c r="DI508" s="90"/>
      <c r="DJ508" s="90"/>
      <c r="DK508" s="77"/>
      <c r="DL508" s="77"/>
      <c r="DM508" s="77"/>
      <c r="DN508" s="100"/>
      <c r="DO508" s="77"/>
      <c r="DP508" s="90"/>
      <c r="DQ508" s="90"/>
      <c r="DR508" s="90"/>
      <c r="DS508" s="90"/>
      <c r="DT508" s="90"/>
      <c r="DU508" s="90"/>
      <c r="DV508" s="90"/>
      <c r="DW508" s="98"/>
      <c r="DX508" s="90"/>
      <c r="DY508" s="98"/>
      <c r="DZ508" s="100"/>
      <c r="EA508" s="100"/>
      <c r="EB508" s="100"/>
      <c r="EC508" s="100"/>
      <c r="ES508" s="125"/>
      <c r="FW508" s="125"/>
      <c r="FX508" s="125"/>
      <c r="GK508" s="104"/>
      <c r="GL508" s="104"/>
      <c r="HB508" s="125"/>
      <c r="HC508" s="125"/>
      <c r="HF508" s="125"/>
      <c r="HG508" s="125"/>
      <c r="HH508" s="125"/>
      <c r="HI508" s="125"/>
      <c r="HJ508" s="102"/>
      <c r="HK508" s="125"/>
      <c r="HL508" s="125"/>
      <c r="HM508" s="125"/>
      <c r="HN508" s="125"/>
      <c r="HO508" s="125"/>
      <c r="HP508" s="97"/>
      <c r="HQ508" s="98"/>
      <c r="HR508" s="98"/>
      <c r="HS508" s="98"/>
      <c r="HT508" s="98"/>
      <c r="HU508" s="98"/>
      <c r="HV508" s="98"/>
      <c r="HW508" s="98"/>
      <c r="HX508" s="98"/>
      <c r="HY508" s="98"/>
      <c r="HZ508" s="98"/>
      <c r="IA508" s="98"/>
      <c r="IB508" s="98"/>
      <c r="IC508" s="98"/>
      <c r="ID508" s="98"/>
      <c r="IE508" s="98"/>
      <c r="IF508" s="98"/>
      <c r="IG508" s="98"/>
      <c r="IH508" s="98"/>
      <c r="II508" s="98"/>
      <c r="IJ508" s="98"/>
      <c r="IK508" s="98"/>
      <c r="IL508" s="98"/>
      <c r="IM508" s="122"/>
      <c r="IN508" s="122"/>
      <c r="IO508" s="98"/>
      <c r="IP508" s="98"/>
      <c r="IQ508" s="98"/>
      <c r="IR508" s="98"/>
      <c r="IS508" s="98"/>
      <c r="IT508" s="98"/>
      <c r="IU508" s="98"/>
      <c r="IV508" s="98"/>
      <c r="IW508" s="98"/>
      <c r="IX508" s="98"/>
      <c r="IY508" s="98"/>
      <c r="IZ508" s="98"/>
      <c r="JA508" s="98"/>
      <c r="JB508" s="122"/>
      <c r="JC508" s="122"/>
      <c r="JD508" s="98"/>
      <c r="JE508" s="98"/>
      <c r="JF508" s="98"/>
      <c r="JG508" s="98"/>
      <c r="JH508" s="122"/>
      <c r="JI508" s="122"/>
      <c r="JJ508" s="98"/>
      <c r="JK508" s="98"/>
      <c r="JL508" s="98"/>
      <c r="JM508" s="122"/>
      <c r="JN508" s="122"/>
      <c r="JO508" s="122"/>
      <c r="JP508" s="122"/>
      <c r="JQ508" s="98"/>
      <c r="JZ508" s="103"/>
      <c r="KA508" s="98"/>
      <c r="KB508" s="98"/>
      <c r="KC508" s="98"/>
      <c r="KD508" s="98"/>
      <c r="KE508" s="98"/>
      <c r="KF508" s="98"/>
      <c r="KG508" s="98"/>
      <c r="KH508" s="98"/>
      <c r="KI508" s="98"/>
      <c r="KJ508" s="98"/>
      <c r="KK508" s="98"/>
      <c r="KL508" s="98"/>
      <c r="KM508" s="98"/>
      <c r="KN508" s="98"/>
      <c r="KO508" s="98"/>
      <c r="KP508" s="98"/>
      <c r="KQ508" s="98"/>
      <c r="KR508" s="98"/>
      <c r="KS508" s="98"/>
      <c r="KT508" s="98"/>
      <c r="KU508" s="98"/>
      <c r="KV508" s="98"/>
      <c r="KW508" s="98"/>
      <c r="KX508" s="98"/>
      <c r="KY508" s="98"/>
      <c r="KZ508" s="98"/>
      <c r="LA508" s="98"/>
      <c r="LB508" s="98"/>
      <c r="LC508" s="98"/>
      <c r="LD508" s="98"/>
      <c r="LE508" s="98"/>
      <c r="LF508" s="98"/>
      <c r="LG508" s="98"/>
      <c r="LH508" s="98"/>
      <c r="LI508" s="98"/>
      <c r="LJ508" s="98"/>
      <c r="LK508" s="98"/>
      <c r="LL508" s="98"/>
      <c r="LM508" s="98"/>
      <c r="LN508" s="98"/>
    </row>
    <row r="509" spans="1:326" s="105" customFormat="1" ht="14" customHeight="1" x14ac:dyDescent="0.15">
      <c r="A509" s="56"/>
      <c r="B509" s="90"/>
      <c r="C509" s="91"/>
      <c r="D509" s="90"/>
      <c r="E509" s="91"/>
      <c r="F509" s="90"/>
      <c r="G509" s="90"/>
      <c r="H509" s="90"/>
      <c r="I509" s="100"/>
      <c r="J509" s="100"/>
      <c r="K509" s="98"/>
      <c r="L509" s="98"/>
      <c r="M509" s="121"/>
      <c r="N509" s="90"/>
      <c r="O509" s="90"/>
      <c r="P509" s="90"/>
      <c r="Q509" s="90"/>
      <c r="R509" s="90"/>
      <c r="S509" s="90"/>
      <c r="T509" s="90"/>
      <c r="U509" s="90"/>
      <c r="V509" s="90"/>
      <c r="W509" s="90"/>
      <c r="X509" s="90"/>
      <c r="Y509" s="98"/>
      <c r="Z509" s="121"/>
      <c r="AA509" s="121"/>
      <c r="AB509" s="98"/>
      <c r="AC509" s="98"/>
      <c r="AD509" s="92"/>
      <c r="AE509" s="90"/>
      <c r="AF509" s="90"/>
      <c r="AG509" s="90"/>
      <c r="AH509" s="93"/>
      <c r="AI509" s="98"/>
      <c r="AJ509" s="98"/>
      <c r="AK509" s="98"/>
      <c r="AL509" s="98"/>
      <c r="AM509" s="98"/>
      <c r="AN509" s="94"/>
      <c r="AO509" s="95"/>
      <c r="AP509" s="96"/>
      <c r="AQ509" s="98"/>
      <c r="AR509" s="97"/>
      <c r="AS509" s="98"/>
      <c r="AT509" s="98"/>
      <c r="AU509" s="98"/>
      <c r="AV509" s="98"/>
      <c r="AW509" s="98"/>
      <c r="AX509" s="98"/>
      <c r="AY509" s="100"/>
      <c r="AZ509" s="98"/>
      <c r="BA509" s="98"/>
      <c r="BB509" s="98"/>
      <c r="BC509" s="99"/>
      <c r="BD509" s="100"/>
      <c r="BE509" s="100"/>
      <c r="BF509" s="98"/>
      <c r="BG509" s="100"/>
      <c r="BH509" s="100"/>
      <c r="BI509" s="100"/>
      <c r="BJ509" s="100"/>
      <c r="BK509" s="100"/>
      <c r="BL509" s="100"/>
      <c r="BM509" s="100"/>
      <c r="BN509" s="100"/>
      <c r="BO509" s="100"/>
      <c r="BP509" s="100"/>
      <c r="BQ509" s="100"/>
      <c r="BR509" s="100"/>
      <c r="BS509" s="100"/>
      <c r="BT509" s="100"/>
      <c r="BU509" s="98"/>
      <c r="BV509" s="98"/>
      <c r="BW509" s="98"/>
      <c r="BX509" s="98"/>
      <c r="BY509" s="98"/>
      <c r="BZ509" s="98"/>
      <c r="CA509" s="98"/>
      <c r="CB509" s="90"/>
      <c r="CC509" s="100"/>
      <c r="CD509" s="100"/>
      <c r="CE509" s="100"/>
      <c r="CF509" s="100"/>
      <c r="CG509" s="77"/>
      <c r="CH509" s="90"/>
      <c r="CI509" s="90"/>
      <c r="CJ509" s="98"/>
      <c r="CK509" s="90"/>
      <c r="CL509" s="123"/>
      <c r="CM509" s="124"/>
      <c r="CN509" s="90"/>
      <c r="CO509" s="90"/>
      <c r="CP509" s="90"/>
      <c r="CQ509" s="77"/>
      <c r="CR509" s="77"/>
      <c r="CS509" s="77"/>
      <c r="CT509" s="100"/>
      <c r="CU509" s="77"/>
      <c r="CV509" s="90"/>
      <c r="CW509" s="101"/>
      <c r="CX509" s="90"/>
      <c r="CY509" s="90"/>
      <c r="CZ509" s="90"/>
      <c r="DA509" s="77"/>
      <c r="DB509" s="77"/>
      <c r="DC509" s="77"/>
      <c r="DD509" s="100"/>
      <c r="DE509" s="77"/>
      <c r="DF509" s="90"/>
      <c r="DG509" s="90"/>
      <c r="DH509" s="90"/>
      <c r="DI509" s="90"/>
      <c r="DJ509" s="90"/>
      <c r="DK509" s="77"/>
      <c r="DL509" s="77"/>
      <c r="DM509" s="77"/>
      <c r="DN509" s="100"/>
      <c r="DO509" s="77"/>
      <c r="DP509" s="90"/>
      <c r="DQ509" s="90"/>
      <c r="DR509" s="90"/>
      <c r="DS509" s="90"/>
      <c r="DT509" s="90"/>
      <c r="DU509" s="90"/>
      <c r="DV509" s="90"/>
      <c r="DW509" s="98"/>
      <c r="DX509" s="90"/>
      <c r="DY509" s="98"/>
      <c r="DZ509" s="100"/>
      <c r="EA509" s="100"/>
      <c r="EB509" s="100"/>
      <c r="EC509" s="100"/>
      <c r="ES509" s="125"/>
      <c r="FW509" s="125"/>
      <c r="FX509" s="125"/>
      <c r="GK509" s="104"/>
      <c r="GL509" s="104"/>
      <c r="HB509" s="125"/>
      <c r="HC509" s="125"/>
      <c r="HF509" s="125"/>
      <c r="HG509" s="125"/>
      <c r="HH509" s="125"/>
      <c r="HI509" s="125"/>
      <c r="HJ509" s="102"/>
      <c r="HK509" s="125"/>
      <c r="HL509" s="125"/>
      <c r="HM509" s="125"/>
      <c r="HN509" s="125"/>
      <c r="HO509" s="125"/>
      <c r="HP509" s="97"/>
      <c r="HQ509" s="98"/>
      <c r="HR509" s="98"/>
      <c r="HS509" s="98"/>
      <c r="HT509" s="98"/>
      <c r="HU509" s="98"/>
      <c r="HV509" s="98"/>
      <c r="HW509" s="98"/>
      <c r="HX509" s="98"/>
      <c r="HY509" s="98"/>
      <c r="HZ509" s="98"/>
      <c r="IA509" s="98"/>
      <c r="IB509" s="98"/>
      <c r="IC509" s="98"/>
      <c r="ID509" s="98"/>
      <c r="IE509" s="98"/>
      <c r="IF509" s="98"/>
      <c r="IG509" s="98"/>
      <c r="IH509" s="98"/>
      <c r="II509" s="98"/>
      <c r="IJ509" s="98"/>
      <c r="IK509" s="98"/>
      <c r="IL509" s="98"/>
      <c r="IM509" s="122"/>
      <c r="IN509" s="122"/>
      <c r="IO509" s="98"/>
      <c r="IP509" s="98"/>
      <c r="IQ509" s="98"/>
      <c r="IR509" s="98"/>
      <c r="IS509" s="98"/>
      <c r="IT509" s="98"/>
      <c r="IU509" s="98"/>
      <c r="IV509" s="98"/>
      <c r="IW509" s="98"/>
      <c r="IX509" s="98"/>
      <c r="IY509" s="98"/>
      <c r="IZ509" s="98"/>
      <c r="JA509" s="98"/>
      <c r="JB509" s="122"/>
      <c r="JC509" s="122"/>
      <c r="JD509" s="98"/>
      <c r="JE509" s="98"/>
      <c r="JF509" s="98"/>
      <c r="JG509" s="98"/>
      <c r="JH509" s="122"/>
      <c r="JI509" s="122"/>
      <c r="JJ509" s="98"/>
      <c r="JK509" s="98"/>
      <c r="JL509" s="98"/>
      <c r="JM509" s="122"/>
      <c r="JN509" s="122"/>
      <c r="JO509" s="122"/>
      <c r="JP509" s="122"/>
      <c r="JQ509" s="98"/>
      <c r="JZ509" s="103"/>
      <c r="KA509" s="98"/>
      <c r="KB509" s="98"/>
      <c r="KC509" s="98"/>
      <c r="KD509" s="98"/>
      <c r="KE509" s="98"/>
      <c r="KF509" s="98"/>
      <c r="KG509" s="98"/>
      <c r="KH509" s="98"/>
      <c r="KI509" s="98"/>
      <c r="KJ509" s="98"/>
      <c r="KK509" s="98"/>
      <c r="KL509" s="98"/>
      <c r="KM509" s="98"/>
      <c r="KN509" s="98"/>
      <c r="KO509" s="98"/>
      <c r="KP509" s="98"/>
      <c r="KQ509" s="98"/>
      <c r="KR509" s="98"/>
      <c r="KS509" s="98"/>
      <c r="KT509" s="98"/>
      <c r="KU509" s="98"/>
      <c r="KV509" s="98"/>
      <c r="KW509" s="98"/>
      <c r="KX509" s="98"/>
      <c r="KY509" s="98"/>
      <c r="KZ509" s="98"/>
      <c r="LA509" s="98"/>
      <c r="LB509" s="98"/>
      <c r="LC509" s="98"/>
      <c r="LD509" s="98"/>
      <c r="LE509" s="98"/>
      <c r="LF509" s="98"/>
      <c r="LG509" s="98"/>
      <c r="LH509" s="98"/>
      <c r="LI509" s="98"/>
      <c r="LJ509" s="98"/>
      <c r="LK509" s="98"/>
      <c r="LL509" s="98"/>
      <c r="LM509" s="98"/>
      <c r="LN509" s="98"/>
    </row>
    <row r="510" spans="1:326" s="105" customFormat="1" ht="14" customHeight="1" x14ac:dyDescent="0.15">
      <c r="A510" s="56"/>
      <c r="B510" s="90"/>
      <c r="C510" s="91"/>
      <c r="D510" s="90"/>
      <c r="E510" s="91"/>
      <c r="F510" s="90"/>
      <c r="G510" s="90"/>
      <c r="H510" s="90"/>
      <c r="I510" s="100"/>
      <c r="J510" s="100"/>
      <c r="K510" s="98"/>
      <c r="L510" s="98"/>
      <c r="M510" s="121"/>
      <c r="N510" s="90"/>
      <c r="O510" s="90"/>
      <c r="P510" s="90"/>
      <c r="Q510" s="90"/>
      <c r="R510" s="90"/>
      <c r="S510" s="90"/>
      <c r="T510" s="90"/>
      <c r="U510" s="90"/>
      <c r="V510" s="90"/>
      <c r="W510" s="90"/>
      <c r="X510" s="90"/>
      <c r="Y510" s="98"/>
      <c r="Z510" s="121"/>
      <c r="AA510" s="121"/>
      <c r="AB510" s="98"/>
      <c r="AC510" s="98"/>
      <c r="AD510" s="92"/>
      <c r="AE510" s="90"/>
      <c r="AF510" s="90"/>
      <c r="AG510" s="90"/>
      <c r="AH510" s="93"/>
      <c r="AI510" s="98"/>
      <c r="AJ510" s="98"/>
      <c r="AK510" s="98"/>
      <c r="AL510" s="98"/>
      <c r="AM510" s="98"/>
      <c r="AN510" s="94"/>
      <c r="AO510" s="95"/>
      <c r="AP510" s="96"/>
      <c r="AQ510" s="98"/>
      <c r="AR510" s="97"/>
      <c r="AS510" s="98"/>
      <c r="AT510" s="98"/>
      <c r="AU510" s="98"/>
      <c r="AV510" s="98"/>
      <c r="AW510" s="98"/>
      <c r="AX510" s="98"/>
      <c r="AY510" s="100"/>
      <c r="AZ510" s="98"/>
      <c r="BA510" s="98"/>
      <c r="BB510" s="98"/>
      <c r="BC510" s="99"/>
      <c r="BD510" s="100"/>
      <c r="BE510" s="100"/>
      <c r="BF510" s="98"/>
      <c r="BG510" s="100"/>
      <c r="BH510" s="100"/>
      <c r="BI510" s="100"/>
      <c r="BJ510" s="100"/>
      <c r="BK510" s="100"/>
      <c r="BL510" s="100"/>
      <c r="BM510" s="100"/>
      <c r="BN510" s="100"/>
      <c r="BO510" s="100"/>
      <c r="BP510" s="100"/>
      <c r="BQ510" s="100"/>
      <c r="BR510" s="100"/>
      <c r="BS510" s="100"/>
      <c r="BT510" s="100"/>
      <c r="BU510" s="98"/>
      <c r="BV510" s="98"/>
      <c r="BW510" s="98"/>
      <c r="BX510" s="98"/>
      <c r="BY510" s="98"/>
      <c r="BZ510" s="98"/>
      <c r="CA510" s="98"/>
      <c r="CB510" s="90"/>
      <c r="CC510" s="100"/>
      <c r="CD510" s="100"/>
      <c r="CE510" s="100"/>
      <c r="CF510" s="100"/>
      <c r="CG510" s="77"/>
      <c r="CH510" s="90"/>
      <c r="CI510" s="90"/>
      <c r="CJ510" s="98"/>
      <c r="CK510" s="90"/>
      <c r="CL510" s="123"/>
      <c r="CM510" s="124"/>
      <c r="CN510" s="90"/>
      <c r="CO510" s="90"/>
      <c r="CP510" s="90"/>
      <c r="CQ510" s="77"/>
      <c r="CR510" s="77"/>
      <c r="CS510" s="77"/>
      <c r="CT510" s="100"/>
      <c r="CU510" s="77"/>
      <c r="CV510" s="90"/>
      <c r="CW510" s="101"/>
      <c r="CX510" s="90"/>
      <c r="CY510" s="90"/>
      <c r="CZ510" s="90"/>
      <c r="DA510" s="77"/>
      <c r="DB510" s="77"/>
      <c r="DC510" s="77"/>
      <c r="DD510" s="100"/>
      <c r="DE510" s="77"/>
      <c r="DF510" s="90"/>
      <c r="DG510" s="90"/>
      <c r="DH510" s="90"/>
      <c r="DI510" s="90"/>
      <c r="DJ510" s="90"/>
      <c r="DK510" s="77"/>
      <c r="DL510" s="77"/>
      <c r="DM510" s="77"/>
      <c r="DN510" s="100"/>
      <c r="DO510" s="77"/>
      <c r="DP510" s="90"/>
      <c r="DQ510" s="90"/>
      <c r="DR510" s="90"/>
      <c r="DS510" s="90"/>
      <c r="DT510" s="90"/>
      <c r="DU510" s="90"/>
      <c r="DV510" s="90"/>
      <c r="DW510" s="98"/>
      <c r="DX510" s="90"/>
      <c r="DY510" s="98"/>
      <c r="DZ510" s="100"/>
      <c r="EA510" s="100"/>
      <c r="EB510" s="100"/>
      <c r="EC510" s="100"/>
      <c r="ES510" s="125"/>
      <c r="FW510" s="125"/>
      <c r="FX510" s="125"/>
      <c r="GK510" s="104"/>
      <c r="GL510" s="104"/>
      <c r="HB510" s="125"/>
      <c r="HC510" s="125"/>
      <c r="HF510" s="125"/>
      <c r="HG510" s="125"/>
      <c r="HH510" s="125"/>
      <c r="HI510" s="125"/>
      <c r="HJ510" s="102"/>
      <c r="HK510" s="125"/>
      <c r="HL510" s="125"/>
      <c r="HM510" s="125"/>
      <c r="HN510" s="125"/>
      <c r="HO510" s="125"/>
      <c r="HP510" s="97"/>
      <c r="HQ510" s="98"/>
      <c r="HR510" s="98"/>
      <c r="HS510" s="98"/>
      <c r="HT510" s="98"/>
      <c r="HU510" s="98"/>
      <c r="HV510" s="98"/>
      <c r="HW510" s="98"/>
      <c r="HX510" s="98"/>
      <c r="HY510" s="98"/>
      <c r="HZ510" s="98"/>
      <c r="IA510" s="98"/>
      <c r="IB510" s="98"/>
      <c r="IC510" s="98"/>
      <c r="ID510" s="98"/>
      <c r="IE510" s="98"/>
      <c r="IF510" s="98"/>
      <c r="IG510" s="98"/>
      <c r="IH510" s="98"/>
      <c r="II510" s="98"/>
      <c r="IJ510" s="98"/>
      <c r="IK510" s="98"/>
      <c r="IL510" s="98"/>
      <c r="IM510" s="122"/>
      <c r="IN510" s="122"/>
      <c r="IO510" s="98"/>
      <c r="IP510" s="98"/>
      <c r="IQ510" s="98"/>
      <c r="IR510" s="98"/>
      <c r="IS510" s="98"/>
      <c r="IT510" s="98"/>
      <c r="IU510" s="98"/>
      <c r="IV510" s="98"/>
      <c r="IW510" s="98"/>
      <c r="IX510" s="98"/>
      <c r="IY510" s="98"/>
      <c r="IZ510" s="98"/>
      <c r="JA510" s="98"/>
      <c r="JB510" s="122"/>
      <c r="JC510" s="122"/>
      <c r="JD510" s="98"/>
      <c r="JE510" s="98"/>
      <c r="JF510" s="98"/>
      <c r="JG510" s="98"/>
      <c r="JH510" s="122"/>
      <c r="JI510" s="122"/>
      <c r="JJ510" s="98"/>
      <c r="JK510" s="98"/>
      <c r="JL510" s="98"/>
      <c r="JM510" s="122"/>
      <c r="JN510" s="122"/>
      <c r="JO510" s="122"/>
      <c r="JP510" s="122"/>
      <c r="JQ510" s="98"/>
      <c r="JZ510" s="103"/>
      <c r="KA510" s="98"/>
      <c r="KB510" s="98"/>
      <c r="KC510" s="98"/>
      <c r="KD510" s="98"/>
      <c r="KE510" s="98"/>
      <c r="KF510" s="98"/>
      <c r="KG510" s="98"/>
      <c r="KH510" s="98"/>
      <c r="KI510" s="98"/>
      <c r="KJ510" s="98"/>
      <c r="KK510" s="98"/>
      <c r="KL510" s="98"/>
      <c r="KM510" s="98"/>
      <c r="KN510" s="98"/>
      <c r="KO510" s="98"/>
      <c r="KP510" s="98"/>
      <c r="KQ510" s="98"/>
      <c r="KR510" s="98"/>
      <c r="KS510" s="98"/>
      <c r="KT510" s="98"/>
      <c r="KU510" s="98"/>
      <c r="KV510" s="98"/>
      <c r="KW510" s="98"/>
      <c r="KX510" s="98"/>
      <c r="KY510" s="98"/>
      <c r="KZ510" s="98"/>
      <c r="LA510" s="98"/>
      <c r="LB510" s="98"/>
      <c r="LC510" s="98"/>
      <c r="LD510" s="98"/>
      <c r="LE510" s="98"/>
      <c r="LF510" s="98"/>
      <c r="LG510" s="98"/>
      <c r="LH510" s="98"/>
      <c r="LI510" s="98"/>
      <c r="LJ510" s="98"/>
      <c r="LK510" s="98"/>
      <c r="LL510" s="98"/>
      <c r="LM510" s="98"/>
      <c r="LN510" s="98"/>
    </row>
    <row r="511" spans="1:326" s="105" customFormat="1" ht="14" customHeight="1" x14ac:dyDescent="0.15">
      <c r="A511" s="56"/>
      <c r="B511" s="90"/>
      <c r="C511" s="91"/>
      <c r="D511" s="90"/>
      <c r="E511" s="91"/>
      <c r="F511" s="90"/>
      <c r="G511" s="90"/>
      <c r="H511" s="90"/>
      <c r="I511" s="100"/>
      <c r="J511" s="100"/>
      <c r="K511" s="98"/>
      <c r="L511" s="98"/>
      <c r="M511" s="121"/>
      <c r="N511" s="90"/>
      <c r="O511" s="90"/>
      <c r="P511" s="90"/>
      <c r="Q511" s="90"/>
      <c r="R511" s="90"/>
      <c r="S511" s="90"/>
      <c r="T511" s="90"/>
      <c r="U511" s="90"/>
      <c r="V511" s="90"/>
      <c r="W511" s="90"/>
      <c r="X511" s="90"/>
      <c r="Y511" s="98"/>
      <c r="Z511" s="121"/>
      <c r="AA511" s="121"/>
      <c r="AB511" s="98"/>
      <c r="AC511" s="98"/>
      <c r="AD511" s="92"/>
      <c r="AE511" s="90"/>
      <c r="AF511" s="90"/>
      <c r="AG511" s="90"/>
      <c r="AH511" s="93"/>
      <c r="AI511" s="98"/>
      <c r="AJ511" s="98"/>
      <c r="AK511" s="98"/>
      <c r="AL511" s="98"/>
      <c r="AM511" s="98"/>
      <c r="AN511" s="94"/>
      <c r="AO511" s="95"/>
      <c r="AP511" s="96"/>
      <c r="AQ511" s="98"/>
      <c r="AR511" s="97"/>
      <c r="AS511" s="98"/>
      <c r="AT511" s="98"/>
      <c r="AU511" s="98"/>
      <c r="AV511" s="98"/>
      <c r="AW511" s="98"/>
      <c r="AX511" s="98"/>
      <c r="AY511" s="100"/>
      <c r="AZ511" s="98"/>
      <c r="BA511" s="98"/>
      <c r="BB511" s="98"/>
      <c r="BC511" s="99"/>
      <c r="BD511" s="100"/>
      <c r="BE511" s="100"/>
      <c r="BF511" s="98"/>
      <c r="BG511" s="100"/>
      <c r="BH511" s="100"/>
      <c r="BI511" s="100"/>
      <c r="BJ511" s="100"/>
      <c r="BK511" s="100"/>
      <c r="BL511" s="100"/>
      <c r="BM511" s="100"/>
      <c r="BN511" s="100"/>
      <c r="BO511" s="100"/>
      <c r="BP511" s="100"/>
      <c r="BQ511" s="100"/>
      <c r="BR511" s="100"/>
      <c r="BS511" s="100"/>
      <c r="BT511" s="100"/>
      <c r="BU511" s="98"/>
      <c r="BV511" s="98"/>
      <c r="BW511" s="98"/>
      <c r="BX511" s="98"/>
      <c r="BY511" s="98"/>
      <c r="BZ511" s="98"/>
      <c r="CA511" s="98"/>
      <c r="CB511" s="90"/>
      <c r="CC511" s="100"/>
      <c r="CD511" s="100"/>
      <c r="CE511" s="100"/>
      <c r="CF511" s="100"/>
      <c r="CG511" s="77"/>
      <c r="CH511" s="90"/>
      <c r="CI511" s="90"/>
      <c r="CJ511" s="98"/>
      <c r="CK511" s="90"/>
      <c r="CL511" s="123"/>
      <c r="CM511" s="124"/>
      <c r="CN511" s="90"/>
      <c r="CO511" s="90"/>
      <c r="CP511" s="90"/>
      <c r="CQ511" s="77"/>
      <c r="CR511" s="77"/>
      <c r="CS511" s="77"/>
      <c r="CT511" s="100"/>
      <c r="CU511" s="77"/>
      <c r="CV511" s="90"/>
      <c r="CW511" s="101"/>
      <c r="CX511" s="90"/>
      <c r="CY511" s="90"/>
      <c r="CZ511" s="90"/>
      <c r="DA511" s="77"/>
      <c r="DB511" s="77"/>
      <c r="DC511" s="77"/>
      <c r="DD511" s="100"/>
      <c r="DE511" s="77"/>
      <c r="DF511" s="90"/>
      <c r="DG511" s="90"/>
      <c r="DH511" s="90"/>
      <c r="DI511" s="90"/>
      <c r="DJ511" s="90"/>
      <c r="DK511" s="77"/>
      <c r="DL511" s="77"/>
      <c r="DM511" s="77"/>
      <c r="DN511" s="100"/>
      <c r="DO511" s="77"/>
      <c r="DP511" s="90"/>
      <c r="DQ511" s="90"/>
      <c r="DR511" s="90"/>
      <c r="DS511" s="90"/>
      <c r="DT511" s="90"/>
      <c r="DU511" s="90"/>
      <c r="DV511" s="90"/>
      <c r="DW511" s="98"/>
      <c r="DX511" s="90"/>
      <c r="DY511" s="98"/>
      <c r="DZ511" s="100"/>
      <c r="EA511" s="100"/>
      <c r="EB511" s="100"/>
      <c r="EC511" s="100"/>
      <c r="ES511" s="125"/>
      <c r="FW511" s="125"/>
      <c r="FX511" s="125"/>
      <c r="GK511" s="104"/>
      <c r="GL511" s="104"/>
      <c r="HB511" s="125"/>
      <c r="HC511" s="125"/>
      <c r="HF511" s="125"/>
      <c r="HG511" s="125"/>
      <c r="HH511" s="125"/>
      <c r="HI511" s="125"/>
      <c r="HJ511" s="102"/>
      <c r="HK511" s="125"/>
      <c r="HL511" s="125"/>
      <c r="HM511" s="125"/>
      <c r="HN511" s="125"/>
      <c r="HO511" s="125"/>
      <c r="HP511" s="97"/>
      <c r="HQ511" s="98"/>
      <c r="HR511" s="98"/>
      <c r="HS511" s="98"/>
      <c r="HT511" s="98"/>
      <c r="HU511" s="98"/>
      <c r="HV511" s="98"/>
      <c r="HW511" s="98"/>
      <c r="HX511" s="98"/>
      <c r="HY511" s="98"/>
      <c r="HZ511" s="98"/>
      <c r="IA511" s="98"/>
      <c r="IB511" s="98"/>
      <c r="IC511" s="98"/>
      <c r="ID511" s="98"/>
      <c r="IE511" s="98"/>
      <c r="IF511" s="98"/>
      <c r="IG511" s="98"/>
      <c r="IH511" s="98"/>
      <c r="II511" s="98"/>
      <c r="IJ511" s="98"/>
      <c r="IK511" s="98"/>
      <c r="IL511" s="98"/>
      <c r="IM511" s="122"/>
      <c r="IN511" s="122"/>
      <c r="IO511" s="98"/>
      <c r="IP511" s="98"/>
      <c r="IQ511" s="98"/>
      <c r="IR511" s="98"/>
      <c r="IS511" s="98"/>
      <c r="IT511" s="98"/>
      <c r="IU511" s="98"/>
      <c r="IV511" s="98"/>
      <c r="IW511" s="98"/>
      <c r="IX511" s="98"/>
      <c r="IY511" s="98"/>
      <c r="IZ511" s="98"/>
      <c r="JA511" s="98"/>
      <c r="JB511" s="122"/>
      <c r="JC511" s="122"/>
      <c r="JD511" s="98"/>
      <c r="JE511" s="98"/>
      <c r="JF511" s="98"/>
      <c r="JG511" s="98"/>
      <c r="JH511" s="122"/>
      <c r="JI511" s="122"/>
      <c r="JJ511" s="98"/>
      <c r="JK511" s="98"/>
      <c r="JL511" s="98"/>
      <c r="JM511" s="122"/>
      <c r="JN511" s="122"/>
      <c r="JO511" s="122"/>
      <c r="JP511" s="122"/>
      <c r="JQ511" s="98"/>
      <c r="JZ511" s="103"/>
      <c r="KA511" s="98"/>
      <c r="KB511" s="98"/>
      <c r="KC511" s="98"/>
      <c r="KD511" s="98"/>
      <c r="KE511" s="98"/>
      <c r="KF511" s="98"/>
      <c r="KG511" s="98"/>
      <c r="KH511" s="98"/>
      <c r="KI511" s="98"/>
      <c r="KJ511" s="98"/>
      <c r="KK511" s="98"/>
      <c r="KL511" s="98"/>
      <c r="KM511" s="98"/>
      <c r="KN511" s="98"/>
      <c r="KO511" s="98"/>
      <c r="KP511" s="98"/>
      <c r="KQ511" s="98"/>
      <c r="KR511" s="98"/>
      <c r="KS511" s="98"/>
      <c r="KT511" s="98"/>
      <c r="KU511" s="98"/>
      <c r="KV511" s="98"/>
      <c r="KW511" s="98"/>
      <c r="KX511" s="98"/>
      <c r="KY511" s="98"/>
      <c r="KZ511" s="98"/>
      <c r="LA511" s="98"/>
      <c r="LB511" s="98"/>
      <c r="LC511" s="98"/>
      <c r="LD511" s="98"/>
      <c r="LE511" s="98"/>
      <c r="LF511" s="98"/>
      <c r="LG511" s="98"/>
      <c r="LH511" s="98"/>
      <c r="LI511" s="98"/>
      <c r="LJ511" s="98"/>
      <c r="LK511" s="98"/>
      <c r="LL511" s="98"/>
      <c r="LM511" s="98"/>
      <c r="LN511" s="98"/>
    </row>
    <row r="512" spans="1:326" s="105" customFormat="1" ht="14" customHeight="1" x14ac:dyDescent="0.15">
      <c r="A512" s="56"/>
      <c r="B512" s="90"/>
      <c r="C512" s="91"/>
      <c r="D512" s="90"/>
      <c r="E512" s="91"/>
      <c r="F512" s="90"/>
      <c r="G512" s="90"/>
      <c r="H512" s="90"/>
      <c r="I512" s="100"/>
      <c r="J512" s="100"/>
      <c r="K512" s="98"/>
      <c r="L512" s="98"/>
      <c r="M512" s="121"/>
      <c r="N512" s="90"/>
      <c r="O512" s="90"/>
      <c r="P512" s="90"/>
      <c r="Q512" s="90"/>
      <c r="R512" s="90"/>
      <c r="S512" s="90"/>
      <c r="T512" s="90"/>
      <c r="U512" s="90"/>
      <c r="V512" s="90"/>
      <c r="W512" s="90"/>
      <c r="X512" s="90"/>
      <c r="Y512" s="98"/>
      <c r="Z512" s="121"/>
      <c r="AA512" s="121"/>
      <c r="AB512" s="98"/>
      <c r="AC512" s="98"/>
      <c r="AD512" s="92"/>
      <c r="AE512" s="90"/>
      <c r="AF512" s="90"/>
      <c r="AG512" s="90"/>
      <c r="AH512" s="93"/>
      <c r="AI512" s="98"/>
      <c r="AJ512" s="98"/>
      <c r="AK512" s="98"/>
      <c r="AL512" s="98"/>
      <c r="AM512" s="98"/>
      <c r="AN512" s="94"/>
      <c r="AO512" s="95"/>
      <c r="AP512" s="96"/>
      <c r="AQ512" s="98"/>
      <c r="AR512" s="97"/>
      <c r="AS512" s="98"/>
      <c r="AT512" s="98"/>
      <c r="AU512" s="98"/>
      <c r="AV512" s="98"/>
      <c r="AW512" s="98"/>
      <c r="AX512" s="98"/>
      <c r="AY512" s="100"/>
      <c r="AZ512" s="98"/>
      <c r="BA512" s="98"/>
      <c r="BB512" s="98"/>
      <c r="BC512" s="99"/>
      <c r="BD512" s="100"/>
      <c r="BE512" s="100"/>
      <c r="BF512" s="98"/>
      <c r="BG512" s="100"/>
      <c r="BH512" s="100"/>
      <c r="BI512" s="100"/>
      <c r="BJ512" s="100"/>
      <c r="BK512" s="100"/>
      <c r="BL512" s="100"/>
      <c r="BM512" s="100"/>
      <c r="BN512" s="100"/>
      <c r="BO512" s="100"/>
      <c r="BP512" s="100"/>
      <c r="BQ512" s="100"/>
      <c r="BR512" s="100"/>
      <c r="BS512" s="100"/>
      <c r="BT512" s="100"/>
      <c r="BU512" s="98"/>
      <c r="BV512" s="98"/>
      <c r="BW512" s="98"/>
      <c r="BX512" s="98"/>
      <c r="BY512" s="98"/>
      <c r="BZ512" s="98"/>
      <c r="CA512" s="98"/>
      <c r="CB512" s="90"/>
      <c r="CC512" s="100"/>
      <c r="CD512" s="100"/>
      <c r="CE512" s="100"/>
      <c r="CF512" s="100"/>
      <c r="CG512" s="77"/>
      <c r="CH512" s="90"/>
      <c r="CI512" s="90"/>
      <c r="CJ512" s="98"/>
      <c r="CK512" s="90"/>
      <c r="CL512" s="123"/>
      <c r="CM512" s="124"/>
      <c r="CN512" s="90"/>
      <c r="CO512" s="90"/>
      <c r="CP512" s="90"/>
      <c r="CQ512" s="77"/>
      <c r="CR512" s="77"/>
      <c r="CS512" s="77"/>
      <c r="CT512" s="100"/>
      <c r="CU512" s="77"/>
      <c r="CV512" s="90"/>
      <c r="CW512" s="101"/>
      <c r="CX512" s="90"/>
      <c r="CY512" s="90"/>
      <c r="CZ512" s="90"/>
      <c r="DA512" s="77"/>
      <c r="DB512" s="77"/>
      <c r="DC512" s="77"/>
      <c r="DD512" s="100"/>
      <c r="DE512" s="77"/>
      <c r="DF512" s="90"/>
      <c r="DG512" s="90"/>
      <c r="DH512" s="90"/>
      <c r="DI512" s="90"/>
      <c r="DJ512" s="90"/>
      <c r="DK512" s="77"/>
      <c r="DL512" s="77"/>
      <c r="DM512" s="77"/>
      <c r="DN512" s="100"/>
      <c r="DO512" s="77"/>
      <c r="DP512" s="90"/>
      <c r="DQ512" s="90"/>
      <c r="DR512" s="90"/>
      <c r="DS512" s="90"/>
      <c r="DT512" s="90"/>
      <c r="DU512" s="90"/>
      <c r="DV512" s="90"/>
      <c r="DW512" s="98"/>
      <c r="DX512" s="90"/>
      <c r="DY512" s="98"/>
      <c r="DZ512" s="100"/>
      <c r="EA512" s="100"/>
      <c r="EB512" s="100"/>
      <c r="EC512" s="100"/>
      <c r="ES512" s="125"/>
      <c r="FW512" s="125"/>
      <c r="FX512" s="125"/>
      <c r="GK512" s="104"/>
      <c r="GL512" s="104"/>
      <c r="HB512" s="125"/>
      <c r="HC512" s="125"/>
      <c r="HF512" s="125"/>
      <c r="HG512" s="125"/>
      <c r="HH512" s="125"/>
      <c r="HI512" s="125"/>
      <c r="HJ512" s="102"/>
      <c r="HK512" s="125"/>
      <c r="HL512" s="125"/>
      <c r="HM512" s="125"/>
      <c r="HN512" s="125"/>
      <c r="HO512" s="125"/>
      <c r="HP512" s="97"/>
      <c r="HQ512" s="98"/>
      <c r="HR512" s="98"/>
      <c r="HS512" s="98"/>
      <c r="HT512" s="98"/>
      <c r="HU512" s="98"/>
      <c r="HV512" s="98"/>
      <c r="HW512" s="98"/>
      <c r="HX512" s="98"/>
      <c r="HY512" s="98"/>
      <c r="HZ512" s="98"/>
      <c r="IA512" s="98"/>
      <c r="IB512" s="98"/>
      <c r="IC512" s="98"/>
      <c r="ID512" s="98"/>
      <c r="IE512" s="98"/>
      <c r="IF512" s="98"/>
      <c r="IG512" s="98"/>
      <c r="IH512" s="98"/>
      <c r="II512" s="98"/>
      <c r="IJ512" s="98"/>
      <c r="IK512" s="98"/>
      <c r="IL512" s="98"/>
      <c r="IM512" s="122"/>
      <c r="IN512" s="122"/>
      <c r="IO512" s="98"/>
      <c r="IP512" s="98"/>
      <c r="IQ512" s="98"/>
      <c r="IR512" s="98"/>
      <c r="IS512" s="98"/>
      <c r="IT512" s="98"/>
      <c r="IU512" s="98"/>
      <c r="IV512" s="98"/>
      <c r="IW512" s="98"/>
      <c r="IX512" s="98"/>
      <c r="IY512" s="98"/>
      <c r="IZ512" s="98"/>
      <c r="JA512" s="98"/>
      <c r="JB512" s="122"/>
      <c r="JC512" s="122"/>
      <c r="JD512" s="98"/>
      <c r="JE512" s="98"/>
      <c r="JF512" s="98"/>
      <c r="JG512" s="98"/>
      <c r="JH512" s="122"/>
      <c r="JI512" s="122"/>
      <c r="JJ512" s="98"/>
      <c r="JK512" s="98"/>
      <c r="JL512" s="98"/>
      <c r="JM512" s="122"/>
      <c r="JN512" s="122"/>
      <c r="JO512" s="122"/>
      <c r="JP512" s="122"/>
      <c r="JQ512" s="98"/>
      <c r="JZ512" s="103"/>
      <c r="KA512" s="98"/>
      <c r="KB512" s="98"/>
      <c r="KC512" s="98"/>
      <c r="KD512" s="98"/>
      <c r="KE512" s="98"/>
      <c r="KF512" s="98"/>
      <c r="KG512" s="98"/>
      <c r="KH512" s="98"/>
      <c r="KI512" s="98"/>
      <c r="KJ512" s="98"/>
      <c r="KK512" s="98"/>
      <c r="KL512" s="98"/>
      <c r="KM512" s="98"/>
      <c r="KN512" s="98"/>
      <c r="KO512" s="98"/>
      <c r="KP512" s="98"/>
      <c r="KQ512" s="98"/>
      <c r="KR512" s="98"/>
      <c r="KS512" s="98"/>
      <c r="KT512" s="98"/>
      <c r="KU512" s="98"/>
      <c r="KV512" s="98"/>
      <c r="KW512" s="98"/>
      <c r="KX512" s="98"/>
      <c r="KY512" s="98"/>
      <c r="KZ512" s="98"/>
      <c r="LA512" s="98"/>
      <c r="LB512" s="98"/>
      <c r="LC512" s="98"/>
      <c r="LD512" s="98"/>
      <c r="LE512" s="98"/>
      <c r="LF512" s="98"/>
      <c r="LG512" s="98"/>
      <c r="LH512" s="98"/>
      <c r="LI512" s="98"/>
      <c r="LJ512" s="98"/>
      <c r="LK512" s="98"/>
      <c r="LL512" s="98"/>
      <c r="LM512" s="98"/>
      <c r="LN512" s="98"/>
    </row>
    <row r="513" spans="1:326" s="105" customFormat="1" ht="14" customHeight="1" x14ac:dyDescent="0.15">
      <c r="A513" s="56"/>
      <c r="B513" s="90"/>
      <c r="C513" s="91"/>
      <c r="D513" s="90"/>
      <c r="E513" s="91"/>
      <c r="F513" s="90"/>
      <c r="G513" s="90"/>
      <c r="H513" s="90"/>
      <c r="I513" s="100"/>
      <c r="J513" s="100"/>
      <c r="K513" s="98"/>
      <c r="L513" s="98"/>
      <c r="M513" s="121"/>
      <c r="N513" s="90"/>
      <c r="O513" s="90"/>
      <c r="P513" s="90"/>
      <c r="Q513" s="90"/>
      <c r="R513" s="90"/>
      <c r="S513" s="90"/>
      <c r="T513" s="90"/>
      <c r="U513" s="90"/>
      <c r="V513" s="90"/>
      <c r="W513" s="90"/>
      <c r="X513" s="90"/>
      <c r="Y513" s="98"/>
      <c r="Z513" s="121"/>
      <c r="AA513" s="121"/>
      <c r="AB513" s="98"/>
      <c r="AC513" s="98"/>
      <c r="AD513" s="92"/>
      <c r="AE513" s="90"/>
      <c r="AF513" s="90"/>
      <c r="AG513" s="90"/>
      <c r="AH513" s="93"/>
      <c r="AI513" s="98"/>
      <c r="AJ513" s="98"/>
      <c r="AK513" s="98"/>
      <c r="AL513" s="98"/>
      <c r="AM513" s="98"/>
      <c r="AN513" s="94"/>
      <c r="AO513" s="95"/>
      <c r="AP513" s="96"/>
      <c r="AQ513" s="98"/>
      <c r="AR513" s="97"/>
      <c r="AS513" s="98"/>
      <c r="AT513" s="98"/>
      <c r="AU513" s="98"/>
      <c r="AV513" s="98"/>
      <c r="AW513" s="98"/>
      <c r="AX513" s="98"/>
      <c r="AY513" s="100"/>
      <c r="AZ513" s="98"/>
      <c r="BA513" s="98"/>
      <c r="BB513" s="98"/>
      <c r="BC513" s="99"/>
      <c r="BD513" s="100"/>
      <c r="BE513" s="100"/>
      <c r="BF513" s="98"/>
      <c r="BG513" s="100"/>
      <c r="BH513" s="100"/>
      <c r="BI513" s="100"/>
      <c r="BJ513" s="100"/>
      <c r="BK513" s="100"/>
      <c r="BL513" s="100"/>
      <c r="BM513" s="100"/>
      <c r="BN513" s="100"/>
      <c r="BO513" s="100"/>
      <c r="BP513" s="100"/>
      <c r="BQ513" s="100"/>
      <c r="BR513" s="100"/>
      <c r="BS513" s="100"/>
      <c r="BT513" s="100"/>
      <c r="BU513" s="98"/>
      <c r="BV513" s="98"/>
      <c r="BW513" s="98"/>
      <c r="BX513" s="98"/>
      <c r="BY513" s="98"/>
      <c r="BZ513" s="98"/>
      <c r="CA513" s="98"/>
      <c r="CB513" s="90"/>
      <c r="CC513" s="100"/>
      <c r="CD513" s="100"/>
      <c r="CE513" s="100"/>
      <c r="CF513" s="100"/>
      <c r="CG513" s="77"/>
      <c r="CH513" s="90"/>
      <c r="CI513" s="90"/>
      <c r="CJ513" s="98"/>
      <c r="CK513" s="90"/>
      <c r="CL513" s="123"/>
      <c r="CM513" s="124"/>
      <c r="CN513" s="90"/>
      <c r="CO513" s="90"/>
      <c r="CP513" s="90"/>
      <c r="CQ513" s="77"/>
      <c r="CR513" s="77"/>
      <c r="CS513" s="77"/>
      <c r="CT513" s="100"/>
      <c r="CU513" s="77"/>
      <c r="CV513" s="90"/>
      <c r="CW513" s="101"/>
      <c r="CX513" s="90"/>
      <c r="CY513" s="90"/>
      <c r="CZ513" s="90"/>
      <c r="DA513" s="77"/>
      <c r="DB513" s="77"/>
      <c r="DC513" s="77"/>
      <c r="DD513" s="100"/>
      <c r="DE513" s="77"/>
      <c r="DF513" s="90"/>
      <c r="DG513" s="90"/>
      <c r="DH513" s="90"/>
      <c r="DI513" s="90"/>
      <c r="DJ513" s="90"/>
      <c r="DK513" s="77"/>
      <c r="DL513" s="77"/>
      <c r="DM513" s="77"/>
      <c r="DN513" s="100"/>
      <c r="DO513" s="77"/>
      <c r="DP513" s="90"/>
      <c r="DQ513" s="90"/>
      <c r="DR513" s="90"/>
      <c r="DS513" s="90"/>
      <c r="DT513" s="90"/>
      <c r="DU513" s="90"/>
      <c r="DV513" s="90"/>
      <c r="DW513" s="98"/>
      <c r="DX513" s="90"/>
      <c r="DY513" s="98"/>
      <c r="DZ513" s="100"/>
      <c r="EA513" s="100"/>
      <c r="EB513" s="100"/>
      <c r="EC513" s="100"/>
      <c r="ES513" s="125"/>
      <c r="FW513" s="125"/>
      <c r="FX513" s="125"/>
      <c r="GK513" s="104"/>
      <c r="GL513" s="104"/>
      <c r="HB513" s="125"/>
      <c r="HC513" s="125"/>
      <c r="HF513" s="125"/>
      <c r="HG513" s="125"/>
      <c r="HH513" s="125"/>
      <c r="HI513" s="125"/>
      <c r="HJ513" s="102"/>
      <c r="HK513" s="125"/>
      <c r="HL513" s="125"/>
      <c r="HM513" s="125"/>
      <c r="HN513" s="125"/>
      <c r="HO513" s="125"/>
      <c r="HP513" s="97"/>
      <c r="HQ513" s="98"/>
      <c r="HR513" s="98"/>
      <c r="HS513" s="98"/>
      <c r="HT513" s="98"/>
      <c r="HU513" s="98"/>
      <c r="HV513" s="98"/>
      <c r="HW513" s="98"/>
      <c r="HX513" s="98"/>
      <c r="HY513" s="98"/>
      <c r="HZ513" s="98"/>
      <c r="IA513" s="98"/>
      <c r="IB513" s="98"/>
      <c r="IC513" s="98"/>
      <c r="ID513" s="98"/>
      <c r="IE513" s="98"/>
      <c r="IF513" s="98"/>
      <c r="IG513" s="98"/>
      <c r="IH513" s="98"/>
      <c r="II513" s="98"/>
      <c r="IJ513" s="98"/>
      <c r="IK513" s="98"/>
      <c r="IL513" s="98"/>
      <c r="IM513" s="122"/>
      <c r="IN513" s="122"/>
      <c r="IO513" s="98"/>
      <c r="IP513" s="98"/>
      <c r="IQ513" s="98"/>
      <c r="IR513" s="98"/>
      <c r="IS513" s="98"/>
      <c r="IT513" s="98"/>
      <c r="IU513" s="98"/>
      <c r="IV513" s="98"/>
      <c r="IW513" s="98"/>
      <c r="IX513" s="98"/>
      <c r="IY513" s="98"/>
      <c r="IZ513" s="98"/>
      <c r="JA513" s="98"/>
      <c r="JB513" s="122"/>
      <c r="JC513" s="122"/>
      <c r="JD513" s="98"/>
      <c r="JE513" s="98"/>
      <c r="JF513" s="98"/>
      <c r="JG513" s="98"/>
      <c r="JH513" s="122"/>
      <c r="JI513" s="122"/>
      <c r="JJ513" s="98"/>
      <c r="JK513" s="98"/>
      <c r="JL513" s="98"/>
      <c r="JM513" s="122"/>
      <c r="JN513" s="122"/>
      <c r="JO513" s="122"/>
      <c r="JP513" s="122"/>
      <c r="JQ513" s="98"/>
      <c r="JZ513" s="103"/>
      <c r="KA513" s="98"/>
      <c r="KB513" s="98"/>
      <c r="KC513" s="98"/>
      <c r="KD513" s="98"/>
      <c r="KE513" s="98"/>
      <c r="KF513" s="98"/>
      <c r="KG513" s="98"/>
      <c r="KH513" s="98"/>
      <c r="KI513" s="98"/>
      <c r="KJ513" s="98"/>
      <c r="KK513" s="98"/>
      <c r="KL513" s="98"/>
      <c r="KM513" s="98"/>
      <c r="KN513" s="98"/>
      <c r="KO513" s="98"/>
      <c r="KP513" s="98"/>
      <c r="KQ513" s="98"/>
      <c r="KR513" s="98"/>
      <c r="KS513" s="98"/>
      <c r="KT513" s="98"/>
      <c r="KU513" s="98"/>
      <c r="KV513" s="98"/>
      <c r="KW513" s="98"/>
      <c r="KX513" s="98"/>
      <c r="KY513" s="98"/>
      <c r="KZ513" s="98"/>
      <c r="LA513" s="98"/>
      <c r="LB513" s="98"/>
      <c r="LC513" s="98"/>
      <c r="LD513" s="98"/>
      <c r="LE513" s="98"/>
      <c r="LF513" s="98"/>
      <c r="LG513" s="98"/>
      <c r="LH513" s="98"/>
      <c r="LI513" s="98"/>
      <c r="LJ513" s="98"/>
      <c r="LK513" s="98"/>
      <c r="LL513" s="98"/>
      <c r="LM513" s="98"/>
      <c r="LN513" s="98"/>
    </row>
    <row r="514" spans="1:326" s="105" customFormat="1" ht="14" customHeight="1" x14ac:dyDescent="0.15">
      <c r="A514" s="56"/>
      <c r="B514" s="90"/>
      <c r="C514" s="91"/>
      <c r="D514" s="90"/>
      <c r="E514" s="91"/>
      <c r="F514" s="90"/>
      <c r="G514" s="90"/>
      <c r="H514" s="90"/>
      <c r="I514" s="100"/>
      <c r="J514" s="100"/>
      <c r="K514" s="98"/>
      <c r="L514" s="98"/>
      <c r="M514" s="121"/>
      <c r="N514" s="90"/>
      <c r="O514" s="90"/>
      <c r="P514" s="90"/>
      <c r="Q514" s="90"/>
      <c r="R514" s="90"/>
      <c r="S514" s="90"/>
      <c r="T514" s="90"/>
      <c r="U514" s="90"/>
      <c r="V514" s="90"/>
      <c r="W514" s="90"/>
      <c r="X514" s="90"/>
      <c r="Y514" s="98"/>
      <c r="Z514" s="121"/>
      <c r="AA514" s="121"/>
      <c r="AB514" s="98"/>
      <c r="AC514" s="98"/>
      <c r="AD514" s="92"/>
      <c r="AE514" s="90"/>
      <c r="AF514" s="90"/>
      <c r="AG514" s="90"/>
      <c r="AH514" s="93"/>
      <c r="AI514" s="98"/>
      <c r="AJ514" s="98"/>
      <c r="AK514" s="98"/>
      <c r="AL514" s="98"/>
      <c r="AM514" s="98"/>
      <c r="AN514" s="94"/>
      <c r="AO514" s="95"/>
      <c r="AP514" s="96"/>
      <c r="AQ514" s="98"/>
      <c r="AR514" s="97"/>
      <c r="AS514" s="98"/>
      <c r="AT514" s="98"/>
      <c r="AU514" s="98"/>
      <c r="AV514" s="98"/>
      <c r="AW514" s="98"/>
      <c r="AX514" s="98"/>
      <c r="AY514" s="100"/>
      <c r="AZ514" s="98"/>
      <c r="BA514" s="98"/>
      <c r="BB514" s="98"/>
      <c r="BC514" s="99"/>
      <c r="BD514" s="100"/>
      <c r="BE514" s="100"/>
      <c r="BF514" s="98"/>
      <c r="BG514" s="100"/>
      <c r="BH514" s="100"/>
      <c r="BI514" s="100"/>
      <c r="BJ514" s="100"/>
      <c r="BK514" s="100"/>
      <c r="BL514" s="100"/>
      <c r="BM514" s="100"/>
      <c r="BN514" s="100"/>
      <c r="BO514" s="100"/>
      <c r="BP514" s="100"/>
      <c r="BQ514" s="100"/>
      <c r="BR514" s="100"/>
      <c r="BS514" s="100"/>
      <c r="BT514" s="100"/>
      <c r="BU514" s="98"/>
      <c r="BV514" s="98"/>
      <c r="BW514" s="98"/>
      <c r="BX514" s="98"/>
      <c r="BY514" s="98"/>
      <c r="BZ514" s="98"/>
      <c r="CA514" s="98"/>
      <c r="CB514" s="90"/>
      <c r="CC514" s="100"/>
      <c r="CD514" s="100"/>
      <c r="CE514" s="100"/>
      <c r="CF514" s="100"/>
      <c r="CG514" s="77"/>
      <c r="CH514" s="90"/>
      <c r="CI514" s="90"/>
      <c r="CJ514" s="98"/>
      <c r="CK514" s="90"/>
      <c r="CL514" s="123"/>
      <c r="CM514" s="124"/>
      <c r="CN514" s="90"/>
      <c r="CO514" s="90"/>
      <c r="CP514" s="90"/>
      <c r="CQ514" s="77"/>
      <c r="CR514" s="77"/>
      <c r="CS514" s="77"/>
      <c r="CT514" s="100"/>
      <c r="CU514" s="77"/>
      <c r="CV514" s="90"/>
      <c r="CW514" s="101"/>
      <c r="CX514" s="90"/>
      <c r="CY514" s="90"/>
      <c r="CZ514" s="90"/>
      <c r="DA514" s="77"/>
      <c r="DB514" s="77"/>
      <c r="DC514" s="77"/>
      <c r="DD514" s="100"/>
      <c r="DE514" s="77"/>
      <c r="DF514" s="90"/>
      <c r="DG514" s="90"/>
      <c r="DH514" s="90"/>
      <c r="DI514" s="90"/>
      <c r="DJ514" s="90"/>
      <c r="DK514" s="77"/>
      <c r="DL514" s="77"/>
      <c r="DM514" s="77"/>
      <c r="DN514" s="100"/>
      <c r="DO514" s="77"/>
      <c r="DP514" s="90"/>
      <c r="DQ514" s="90"/>
      <c r="DR514" s="90"/>
      <c r="DS514" s="90"/>
      <c r="DT514" s="90"/>
      <c r="DU514" s="90"/>
      <c r="DV514" s="90"/>
      <c r="DW514" s="98"/>
      <c r="DX514" s="90"/>
      <c r="DY514" s="98"/>
      <c r="DZ514" s="100"/>
      <c r="EA514" s="100"/>
      <c r="EB514" s="100"/>
      <c r="EC514" s="100"/>
      <c r="ES514" s="125"/>
      <c r="FW514" s="125"/>
      <c r="FX514" s="125"/>
      <c r="GK514" s="104"/>
      <c r="GL514" s="104"/>
      <c r="HB514" s="125"/>
      <c r="HC514" s="125"/>
      <c r="HF514" s="125"/>
      <c r="HG514" s="125"/>
      <c r="HH514" s="125"/>
      <c r="HI514" s="125"/>
      <c r="HJ514" s="102"/>
      <c r="HK514" s="125"/>
      <c r="HL514" s="125"/>
      <c r="HM514" s="125"/>
      <c r="HN514" s="125"/>
      <c r="HO514" s="125"/>
      <c r="HP514" s="97"/>
      <c r="HQ514" s="98"/>
      <c r="HR514" s="98"/>
      <c r="HS514" s="98"/>
      <c r="HT514" s="98"/>
      <c r="HU514" s="98"/>
      <c r="HV514" s="98"/>
      <c r="HW514" s="98"/>
      <c r="HX514" s="98"/>
      <c r="HY514" s="98"/>
      <c r="HZ514" s="98"/>
      <c r="IA514" s="98"/>
      <c r="IB514" s="98"/>
      <c r="IC514" s="98"/>
      <c r="ID514" s="98"/>
      <c r="IE514" s="98"/>
      <c r="IF514" s="98"/>
      <c r="IG514" s="98"/>
      <c r="IH514" s="98"/>
      <c r="II514" s="98"/>
      <c r="IJ514" s="98"/>
      <c r="IK514" s="98"/>
      <c r="IL514" s="98"/>
      <c r="IM514" s="122"/>
      <c r="IN514" s="122"/>
      <c r="IO514" s="98"/>
      <c r="IP514" s="98"/>
      <c r="IQ514" s="98"/>
      <c r="IR514" s="98"/>
      <c r="IS514" s="98"/>
      <c r="IT514" s="98"/>
      <c r="IU514" s="98"/>
      <c r="IV514" s="98"/>
      <c r="IW514" s="98"/>
      <c r="IX514" s="98"/>
      <c r="IY514" s="98"/>
      <c r="IZ514" s="98"/>
      <c r="JA514" s="98"/>
      <c r="JB514" s="122"/>
      <c r="JC514" s="122"/>
      <c r="JD514" s="98"/>
      <c r="JE514" s="98"/>
      <c r="JF514" s="98"/>
      <c r="JG514" s="98"/>
      <c r="JH514" s="122"/>
      <c r="JI514" s="122"/>
      <c r="JJ514" s="98"/>
      <c r="JK514" s="98"/>
      <c r="JL514" s="98"/>
      <c r="JM514" s="122"/>
      <c r="JN514" s="122"/>
      <c r="JO514" s="122"/>
      <c r="JP514" s="122"/>
      <c r="JQ514" s="98"/>
      <c r="JZ514" s="103"/>
      <c r="KA514" s="98"/>
      <c r="KB514" s="98"/>
      <c r="KC514" s="98"/>
      <c r="KD514" s="98"/>
      <c r="KE514" s="98"/>
      <c r="KF514" s="98"/>
      <c r="KG514" s="98"/>
      <c r="KH514" s="98"/>
      <c r="KI514" s="98"/>
      <c r="KJ514" s="98"/>
      <c r="KK514" s="98"/>
      <c r="KL514" s="98"/>
      <c r="KM514" s="98"/>
      <c r="KN514" s="98"/>
      <c r="KO514" s="98"/>
      <c r="KP514" s="98"/>
      <c r="KQ514" s="98"/>
      <c r="KR514" s="98"/>
      <c r="KS514" s="98"/>
      <c r="KT514" s="98"/>
      <c r="KU514" s="98"/>
      <c r="KV514" s="98"/>
      <c r="KW514" s="98"/>
      <c r="KX514" s="98"/>
      <c r="KY514" s="98"/>
      <c r="KZ514" s="98"/>
      <c r="LA514" s="98"/>
      <c r="LB514" s="98"/>
      <c r="LC514" s="98"/>
      <c r="LD514" s="98"/>
      <c r="LE514" s="98"/>
      <c r="LF514" s="98"/>
      <c r="LG514" s="98"/>
      <c r="LH514" s="98"/>
      <c r="LI514" s="98"/>
      <c r="LJ514" s="98"/>
      <c r="LK514" s="98"/>
      <c r="LL514" s="98"/>
      <c r="LM514" s="98"/>
      <c r="LN514" s="98"/>
    </row>
    <row r="515" spans="1:326" s="105" customFormat="1" ht="14" customHeight="1" x14ac:dyDescent="0.15">
      <c r="A515" s="56"/>
      <c r="B515" s="90"/>
      <c r="C515" s="91"/>
      <c r="D515" s="90"/>
      <c r="E515" s="91"/>
      <c r="F515" s="90"/>
      <c r="G515" s="90"/>
      <c r="H515" s="90"/>
      <c r="I515" s="100"/>
      <c r="J515" s="100"/>
      <c r="K515" s="98"/>
      <c r="L515" s="98"/>
      <c r="M515" s="121"/>
      <c r="N515" s="90"/>
      <c r="O515" s="90"/>
      <c r="P515" s="90"/>
      <c r="Q515" s="90"/>
      <c r="R515" s="90"/>
      <c r="S515" s="90"/>
      <c r="T515" s="90"/>
      <c r="U515" s="90"/>
      <c r="V515" s="90"/>
      <c r="W515" s="90"/>
      <c r="X515" s="90"/>
      <c r="Y515" s="98"/>
      <c r="Z515" s="121"/>
      <c r="AA515" s="121"/>
      <c r="AB515" s="98"/>
      <c r="AC515" s="98"/>
      <c r="AD515" s="92"/>
      <c r="AE515" s="90"/>
      <c r="AF515" s="90"/>
      <c r="AG515" s="90"/>
      <c r="AH515" s="93"/>
      <c r="AI515" s="98"/>
      <c r="AJ515" s="98"/>
      <c r="AK515" s="98"/>
      <c r="AL515" s="98"/>
      <c r="AM515" s="98"/>
      <c r="AN515" s="94"/>
      <c r="AO515" s="95"/>
      <c r="AP515" s="96"/>
      <c r="AQ515" s="98"/>
      <c r="AR515" s="97"/>
      <c r="AS515" s="98"/>
      <c r="AT515" s="98"/>
      <c r="AU515" s="98"/>
      <c r="AV515" s="98"/>
      <c r="AW515" s="98"/>
      <c r="AX515" s="98"/>
      <c r="AY515" s="100"/>
      <c r="AZ515" s="98"/>
      <c r="BA515" s="98"/>
      <c r="BB515" s="98"/>
      <c r="BC515" s="99"/>
      <c r="BD515" s="100"/>
      <c r="BE515" s="100"/>
      <c r="BF515" s="98"/>
      <c r="BG515" s="100"/>
      <c r="BH515" s="100"/>
      <c r="BI515" s="100"/>
      <c r="BJ515" s="100"/>
      <c r="BK515" s="100"/>
      <c r="BL515" s="100"/>
      <c r="BM515" s="100"/>
      <c r="BN515" s="100"/>
      <c r="BO515" s="100"/>
      <c r="BP515" s="100"/>
      <c r="BQ515" s="100"/>
      <c r="BR515" s="100"/>
      <c r="BS515" s="100"/>
      <c r="BT515" s="100"/>
      <c r="BU515" s="98"/>
      <c r="BV515" s="98"/>
      <c r="BW515" s="98"/>
      <c r="BX515" s="98"/>
      <c r="BY515" s="98"/>
      <c r="BZ515" s="98"/>
      <c r="CA515" s="98"/>
      <c r="CB515" s="90"/>
      <c r="CC515" s="100"/>
      <c r="CD515" s="100"/>
      <c r="CE515" s="100"/>
      <c r="CF515" s="100"/>
      <c r="CG515" s="77"/>
      <c r="CH515" s="90"/>
      <c r="CI515" s="90"/>
      <c r="CJ515" s="98"/>
      <c r="CK515" s="90"/>
      <c r="CL515" s="123"/>
      <c r="CM515" s="124"/>
      <c r="CN515" s="90"/>
      <c r="CO515" s="90"/>
      <c r="CP515" s="90"/>
      <c r="CQ515" s="77"/>
      <c r="CR515" s="77"/>
      <c r="CS515" s="77"/>
      <c r="CT515" s="100"/>
      <c r="CU515" s="77"/>
      <c r="CV515" s="90"/>
      <c r="CW515" s="101"/>
      <c r="CX515" s="90"/>
      <c r="CY515" s="90"/>
      <c r="CZ515" s="90"/>
      <c r="DA515" s="77"/>
      <c r="DB515" s="77"/>
      <c r="DC515" s="77"/>
      <c r="DD515" s="100"/>
      <c r="DE515" s="77"/>
      <c r="DF515" s="90"/>
      <c r="DG515" s="90"/>
      <c r="DH515" s="90"/>
      <c r="DI515" s="90"/>
      <c r="DJ515" s="90"/>
      <c r="DK515" s="77"/>
      <c r="DL515" s="77"/>
      <c r="DM515" s="77"/>
      <c r="DN515" s="100"/>
      <c r="DO515" s="77"/>
      <c r="DP515" s="90"/>
      <c r="DQ515" s="90"/>
      <c r="DR515" s="90"/>
      <c r="DS515" s="90"/>
      <c r="DT515" s="90"/>
      <c r="DU515" s="90"/>
      <c r="DV515" s="90"/>
      <c r="DW515" s="98"/>
      <c r="DX515" s="90"/>
      <c r="DY515" s="98"/>
      <c r="DZ515" s="100"/>
      <c r="EA515" s="100"/>
      <c r="EB515" s="100"/>
      <c r="EC515" s="100"/>
      <c r="ES515" s="125"/>
      <c r="FW515" s="125"/>
      <c r="FX515" s="125"/>
      <c r="GK515" s="104"/>
      <c r="GL515" s="104"/>
      <c r="HB515" s="125"/>
      <c r="HC515" s="125"/>
      <c r="HF515" s="125"/>
      <c r="HG515" s="125"/>
      <c r="HH515" s="125"/>
      <c r="HI515" s="125"/>
      <c r="HJ515" s="102"/>
      <c r="HK515" s="125"/>
      <c r="HL515" s="125"/>
      <c r="HM515" s="125"/>
      <c r="HN515" s="125"/>
      <c r="HO515" s="125"/>
      <c r="HP515" s="97"/>
      <c r="HQ515" s="98"/>
      <c r="HR515" s="98"/>
      <c r="HS515" s="98"/>
      <c r="HT515" s="98"/>
      <c r="HU515" s="98"/>
      <c r="HV515" s="98"/>
      <c r="HW515" s="98"/>
      <c r="HX515" s="98"/>
      <c r="HY515" s="98"/>
      <c r="HZ515" s="98"/>
      <c r="IA515" s="98"/>
      <c r="IB515" s="98"/>
      <c r="IC515" s="98"/>
      <c r="ID515" s="98"/>
      <c r="IE515" s="98"/>
      <c r="IF515" s="98"/>
      <c r="IG515" s="98"/>
      <c r="IH515" s="98"/>
      <c r="II515" s="98"/>
      <c r="IJ515" s="98"/>
      <c r="IK515" s="98"/>
      <c r="IL515" s="98"/>
      <c r="IM515" s="122"/>
      <c r="IN515" s="122"/>
      <c r="IO515" s="98"/>
      <c r="IP515" s="98"/>
      <c r="IQ515" s="98"/>
      <c r="IR515" s="98"/>
      <c r="IS515" s="98"/>
      <c r="IT515" s="98"/>
      <c r="IU515" s="98"/>
      <c r="IV515" s="98"/>
      <c r="IW515" s="98"/>
      <c r="IX515" s="98"/>
      <c r="IY515" s="98"/>
      <c r="IZ515" s="98"/>
      <c r="JA515" s="98"/>
      <c r="JB515" s="122"/>
      <c r="JC515" s="122"/>
      <c r="JD515" s="98"/>
      <c r="JE515" s="98"/>
      <c r="JF515" s="98"/>
      <c r="JG515" s="98"/>
      <c r="JH515" s="122"/>
      <c r="JI515" s="122"/>
      <c r="JJ515" s="98"/>
      <c r="JK515" s="98"/>
      <c r="JL515" s="98"/>
      <c r="JM515" s="122"/>
      <c r="JN515" s="122"/>
      <c r="JO515" s="122"/>
      <c r="JP515" s="122"/>
      <c r="JQ515" s="98"/>
      <c r="JZ515" s="103"/>
      <c r="KA515" s="98"/>
      <c r="KB515" s="98"/>
      <c r="KC515" s="98"/>
      <c r="KD515" s="98"/>
      <c r="KE515" s="98"/>
      <c r="KF515" s="98"/>
      <c r="KG515" s="98"/>
      <c r="KH515" s="98"/>
      <c r="KI515" s="98"/>
      <c r="KJ515" s="98"/>
      <c r="KK515" s="98"/>
      <c r="KL515" s="98"/>
      <c r="KM515" s="98"/>
      <c r="KN515" s="98"/>
      <c r="KO515" s="98"/>
      <c r="KP515" s="98"/>
      <c r="KQ515" s="98"/>
      <c r="KR515" s="98"/>
      <c r="KS515" s="98"/>
      <c r="KT515" s="98"/>
      <c r="KU515" s="98"/>
      <c r="KV515" s="98"/>
      <c r="KW515" s="98"/>
      <c r="KX515" s="98"/>
      <c r="KY515" s="98"/>
      <c r="KZ515" s="98"/>
      <c r="LA515" s="98"/>
      <c r="LB515" s="98"/>
      <c r="LC515" s="98"/>
      <c r="LD515" s="98"/>
      <c r="LE515" s="98"/>
      <c r="LF515" s="98"/>
      <c r="LG515" s="98"/>
      <c r="LH515" s="98"/>
      <c r="LI515" s="98"/>
      <c r="LJ515" s="98"/>
      <c r="LK515" s="98"/>
      <c r="LL515" s="98"/>
      <c r="LM515" s="98"/>
      <c r="LN515" s="98"/>
    </row>
    <row r="516" spans="1:326" s="105" customFormat="1" ht="14" customHeight="1" x14ac:dyDescent="0.15">
      <c r="A516" s="56"/>
      <c r="B516" s="90"/>
      <c r="C516" s="91"/>
      <c r="D516" s="90"/>
      <c r="E516" s="91"/>
      <c r="F516" s="90"/>
      <c r="G516" s="90"/>
      <c r="H516" s="90"/>
      <c r="I516" s="100"/>
      <c r="J516" s="100"/>
      <c r="K516" s="98"/>
      <c r="L516" s="98"/>
      <c r="M516" s="121"/>
      <c r="N516" s="90"/>
      <c r="O516" s="90"/>
      <c r="P516" s="90"/>
      <c r="Q516" s="90"/>
      <c r="R516" s="90"/>
      <c r="S516" s="90"/>
      <c r="T516" s="90"/>
      <c r="U516" s="90"/>
      <c r="V516" s="90"/>
      <c r="W516" s="90"/>
      <c r="X516" s="90"/>
      <c r="Y516" s="98"/>
      <c r="Z516" s="121"/>
      <c r="AA516" s="121"/>
      <c r="AB516" s="98"/>
      <c r="AC516" s="98"/>
      <c r="AD516" s="92"/>
      <c r="AE516" s="90"/>
      <c r="AF516" s="90"/>
      <c r="AG516" s="90"/>
      <c r="AH516" s="93"/>
      <c r="AI516" s="98"/>
      <c r="AJ516" s="98"/>
      <c r="AK516" s="98"/>
      <c r="AL516" s="98"/>
      <c r="AM516" s="98"/>
      <c r="AN516" s="94"/>
      <c r="AO516" s="95"/>
      <c r="AP516" s="96"/>
      <c r="AQ516" s="98"/>
      <c r="AR516" s="97"/>
      <c r="AS516" s="98"/>
      <c r="AT516" s="98"/>
      <c r="AU516" s="98"/>
      <c r="AV516" s="98"/>
      <c r="AW516" s="98"/>
      <c r="AX516" s="98"/>
      <c r="AY516" s="100"/>
      <c r="AZ516" s="98"/>
      <c r="BA516" s="98"/>
      <c r="BB516" s="98"/>
      <c r="BC516" s="99"/>
      <c r="BD516" s="100"/>
      <c r="BE516" s="100"/>
      <c r="BF516" s="98"/>
      <c r="BG516" s="100"/>
      <c r="BH516" s="100"/>
      <c r="BI516" s="100"/>
      <c r="BJ516" s="100"/>
      <c r="BK516" s="100"/>
      <c r="BL516" s="100"/>
      <c r="BM516" s="100"/>
      <c r="BN516" s="100"/>
      <c r="BO516" s="100"/>
      <c r="BP516" s="100"/>
      <c r="BQ516" s="100"/>
      <c r="BR516" s="100"/>
      <c r="BS516" s="100"/>
      <c r="BT516" s="100"/>
      <c r="BU516" s="98"/>
      <c r="BV516" s="98"/>
      <c r="BW516" s="98"/>
      <c r="BX516" s="98"/>
      <c r="BY516" s="98"/>
      <c r="BZ516" s="98"/>
      <c r="CA516" s="98"/>
      <c r="CB516" s="90"/>
      <c r="CC516" s="100"/>
      <c r="CD516" s="100"/>
      <c r="CE516" s="100"/>
      <c r="CF516" s="100"/>
      <c r="CG516" s="77"/>
      <c r="CH516" s="90"/>
      <c r="CI516" s="90"/>
      <c r="CJ516" s="98"/>
      <c r="CK516" s="90"/>
      <c r="CL516" s="123"/>
      <c r="CM516" s="124"/>
      <c r="CN516" s="90"/>
      <c r="CO516" s="90"/>
      <c r="CP516" s="90"/>
      <c r="CQ516" s="77"/>
      <c r="CR516" s="77"/>
      <c r="CS516" s="77"/>
      <c r="CT516" s="100"/>
      <c r="CU516" s="77"/>
      <c r="CV516" s="90"/>
      <c r="CW516" s="101"/>
      <c r="CX516" s="90"/>
      <c r="CY516" s="90"/>
      <c r="CZ516" s="90"/>
      <c r="DA516" s="77"/>
      <c r="DB516" s="77"/>
      <c r="DC516" s="77"/>
      <c r="DD516" s="100"/>
      <c r="DE516" s="77"/>
      <c r="DF516" s="90"/>
      <c r="DG516" s="90"/>
      <c r="DH516" s="90"/>
      <c r="DI516" s="90"/>
      <c r="DJ516" s="90"/>
      <c r="DK516" s="77"/>
      <c r="DL516" s="77"/>
      <c r="DM516" s="77"/>
      <c r="DN516" s="100"/>
      <c r="DO516" s="77"/>
      <c r="DP516" s="90"/>
      <c r="DQ516" s="90"/>
      <c r="DR516" s="90"/>
      <c r="DS516" s="90"/>
      <c r="DT516" s="90"/>
      <c r="DU516" s="90"/>
      <c r="DV516" s="90"/>
      <c r="DW516" s="98"/>
      <c r="DX516" s="90"/>
      <c r="DY516" s="98"/>
      <c r="DZ516" s="100"/>
      <c r="EA516" s="100"/>
      <c r="EB516" s="100"/>
      <c r="EC516" s="100"/>
      <c r="ES516" s="125"/>
      <c r="FW516" s="125"/>
      <c r="FX516" s="125"/>
      <c r="GK516" s="104"/>
      <c r="GL516" s="104"/>
      <c r="HB516" s="125"/>
      <c r="HC516" s="125"/>
      <c r="HF516" s="125"/>
      <c r="HG516" s="125"/>
      <c r="HH516" s="125"/>
      <c r="HI516" s="125"/>
      <c r="HJ516" s="102"/>
      <c r="HK516" s="125"/>
      <c r="HL516" s="125"/>
      <c r="HM516" s="125"/>
      <c r="HN516" s="125"/>
      <c r="HO516" s="125"/>
      <c r="HP516" s="97"/>
      <c r="HQ516" s="98"/>
      <c r="HR516" s="98"/>
      <c r="HS516" s="98"/>
      <c r="HT516" s="98"/>
      <c r="HU516" s="98"/>
      <c r="HV516" s="98"/>
      <c r="HW516" s="98"/>
      <c r="HX516" s="98"/>
      <c r="HY516" s="98"/>
      <c r="HZ516" s="98"/>
      <c r="IA516" s="98"/>
      <c r="IB516" s="98"/>
      <c r="IC516" s="98"/>
      <c r="ID516" s="98"/>
      <c r="IE516" s="98"/>
      <c r="IF516" s="98"/>
      <c r="IG516" s="98"/>
      <c r="IH516" s="98"/>
      <c r="II516" s="98"/>
      <c r="IJ516" s="98"/>
      <c r="IK516" s="98"/>
      <c r="IL516" s="98"/>
      <c r="IM516" s="122"/>
      <c r="IN516" s="122"/>
      <c r="IO516" s="98"/>
      <c r="IP516" s="98"/>
      <c r="IQ516" s="98"/>
      <c r="IR516" s="98"/>
      <c r="IS516" s="98"/>
      <c r="IT516" s="98"/>
      <c r="IU516" s="98"/>
      <c r="IV516" s="98"/>
      <c r="IW516" s="98"/>
      <c r="IX516" s="98"/>
      <c r="IY516" s="98"/>
      <c r="IZ516" s="98"/>
      <c r="JA516" s="98"/>
      <c r="JB516" s="122"/>
      <c r="JC516" s="122"/>
      <c r="JD516" s="98"/>
      <c r="JE516" s="98"/>
      <c r="JF516" s="98"/>
      <c r="JG516" s="98"/>
      <c r="JH516" s="122"/>
      <c r="JI516" s="122"/>
      <c r="JJ516" s="98"/>
      <c r="JK516" s="98"/>
      <c r="JL516" s="98"/>
      <c r="JM516" s="122"/>
      <c r="JN516" s="122"/>
      <c r="JO516" s="122"/>
      <c r="JP516" s="122"/>
      <c r="JQ516" s="98"/>
      <c r="JZ516" s="103"/>
      <c r="KA516" s="98"/>
      <c r="KB516" s="98"/>
      <c r="KC516" s="98"/>
      <c r="KD516" s="98"/>
      <c r="KE516" s="98"/>
      <c r="KF516" s="98"/>
      <c r="KG516" s="98"/>
      <c r="KH516" s="98"/>
      <c r="KI516" s="98"/>
      <c r="KJ516" s="98"/>
      <c r="KK516" s="98"/>
      <c r="KL516" s="98"/>
      <c r="KM516" s="98"/>
      <c r="KN516" s="98"/>
      <c r="KO516" s="98"/>
      <c r="KP516" s="98"/>
      <c r="KQ516" s="98"/>
      <c r="KR516" s="98"/>
      <c r="KS516" s="98"/>
      <c r="KT516" s="98"/>
      <c r="KU516" s="98"/>
      <c r="KV516" s="98"/>
      <c r="KW516" s="98"/>
      <c r="KX516" s="98"/>
      <c r="KY516" s="98"/>
      <c r="KZ516" s="98"/>
      <c r="LA516" s="98"/>
      <c r="LB516" s="98"/>
      <c r="LC516" s="98"/>
      <c r="LD516" s="98"/>
      <c r="LE516" s="98"/>
      <c r="LF516" s="98"/>
      <c r="LG516" s="98"/>
      <c r="LH516" s="98"/>
      <c r="LI516" s="98"/>
      <c r="LJ516" s="98"/>
      <c r="LK516" s="98"/>
      <c r="LL516" s="98"/>
      <c r="LM516" s="98"/>
      <c r="LN516" s="98"/>
    </row>
    <row r="517" spans="1:326" s="105" customFormat="1" ht="14" customHeight="1" x14ac:dyDescent="0.15">
      <c r="A517" s="56"/>
      <c r="B517" s="90"/>
      <c r="C517" s="91"/>
      <c r="D517" s="90"/>
      <c r="E517" s="91"/>
      <c r="F517" s="90"/>
      <c r="G517" s="90"/>
      <c r="H517" s="90"/>
      <c r="I517" s="100"/>
      <c r="J517" s="100"/>
      <c r="K517" s="98"/>
      <c r="L517" s="98"/>
      <c r="M517" s="121"/>
      <c r="N517" s="90"/>
      <c r="O517" s="90"/>
      <c r="P517" s="90"/>
      <c r="Q517" s="90"/>
      <c r="R517" s="90"/>
      <c r="S517" s="90"/>
      <c r="T517" s="90"/>
      <c r="U517" s="90"/>
      <c r="V517" s="90"/>
      <c r="W517" s="90"/>
      <c r="X517" s="90"/>
      <c r="Y517" s="98"/>
      <c r="Z517" s="121"/>
      <c r="AA517" s="121"/>
      <c r="AB517" s="98"/>
      <c r="AC517" s="98"/>
      <c r="AD517" s="92"/>
      <c r="AE517" s="90"/>
      <c r="AF517" s="90"/>
      <c r="AG517" s="90"/>
      <c r="AH517" s="93"/>
      <c r="AI517" s="98"/>
      <c r="AJ517" s="98"/>
      <c r="AK517" s="98"/>
      <c r="AL517" s="98"/>
      <c r="AM517" s="98"/>
      <c r="AN517" s="94"/>
      <c r="AO517" s="95"/>
      <c r="AP517" s="96"/>
      <c r="AQ517" s="98"/>
      <c r="AR517" s="97"/>
      <c r="AS517" s="98"/>
      <c r="AT517" s="98"/>
      <c r="AU517" s="98"/>
      <c r="AV517" s="98"/>
      <c r="AW517" s="98"/>
      <c r="AX517" s="98"/>
      <c r="AY517" s="100"/>
      <c r="AZ517" s="98"/>
      <c r="BA517" s="98"/>
      <c r="BB517" s="98"/>
      <c r="BC517" s="99"/>
      <c r="BD517" s="100"/>
      <c r="BE517" s="100"/>
      <c r="BF517" s="98"/>
      <c r="BG517" s="100"/>
      <c r="BH517" s="100"/>
      <c r="BI517" s="100"/>
      <c r="BJ517" s="100"/>
      <c r="BK517" s="100"/>
      <c r="BL517" s="100"/>
      <c r="BM517" s="100"/>
      <c r="BN517" s="100"/>
      <c r="BO517" s="100"/>
      <c r="BP517" s="100"/>
      <c r="BQ517" s="100"/>
      <c r="BR517" s="100"/>
      <c r="BS517" s="100"/>
      <c r="BT517" s="100"/>
      <c r="BU517" s="98"/>
      <c r="BV517" s="98"/>
      <c r="BW517" s="98"/>
      <c r="BX517" s="98"/>
      <c r="BY517" s="98"/>
      <c r="BZ517" s="98"/>
      <c r="CA517" s="98"/>
      <c r="CB517" s="90"/>
      <c r="CC517" s="100"/>
      <c r="CD517" s="100"/>
      <c r="CE517" s="100"/>
      <c r="CF517" s="100"/>
      <c r="CG517" s="77"/>
      <c r="CH517" s="90"/>
      <c r="CI517" s="90"/>
      <c r="CJ517" s="98"/>
      <c r="CK517" s="90"/>
      <c r="CL517" s="123"/>
      <c r="CM517" s="124"/>
      <c r="CN517" s="90"/>
      <c r="CO517" s="90"/>
      <c r="CP517" s="90"/>
      <c r="CQ517" s="77"/>
      <c r="CR517" s="77"/>
      <c r="CS517" s="77"/>
      <c r="CT517" s="100"/>
      <c r="CU517" s="77"/>
      <c r="CV517" s="90"/>
      <c r="CW517" s="101"/>
      <c r="CX517" s="90"/>
      <c r="CY517" s="90"/>
      <c r="CZ517" s="90"/>
      <c r="DA517" s="77"/>
      <c r="DB517" s="77"/>
      <c r="DC517" s="77"/>
      <c r="DD517" s="100"/>
      <c r="DE517" s="77"/>
      <c r="DF517" s="90"/>
      <c r="DG517" s="90"/>
      <c r="DH517" s="90"/>
      <c r="DI517" s="90"/>
      <c r="DJ517" s="90"/>
      <c r="DK517" s="77"/>
      <c r="DL517" s="77"/>
      <c r="DM517" s="77"/>
      <c r="DN517" s="100"/>
      <c r="DO517" s="77"/>
      <c r="DP517" s="90"/>
      <c r="DQ517" s="90"/>
      <c r="DR517" s="90"/>
      <c r="DS517" s="90"/>
      <c r="DT517" s="90"/>
      <c r="DU517" s="90"/>
      <c r="DV517" s="90"/>
      <c r="DW517" s="98"/>
      <c r="DX517" s="90"/>
      <c r="DY517" s="98"/>
      <c r="DZ517" s="100"/>
      <c r="EA517" s="100"/>
      <c r="EB517" s="100"/>
      <c r="EC517" s="100"/>
      <c r="ES517" s="125"/>
      <c r="FW517" s="125"/>
      <c r="FX517" s="125"/>
      <c r="GK517" s="104"/>
      <c r="GL517" s="104"/>
      <c r="HB517" s="125"/>
      <c r="HC517" s="125"/>
      <c r="HF517" s="125"/>
      <c r="HG517" s="125"/>
      <c r="HH517" s="125"/>
      <c r="HI517" s="125"/>
      <c r="HJ517" s="102"/>
      <c r="HK517" s="125"/>
      <c r="HL517" s="125"/>
      <c r="HM517" s="125"/>
      <c r="HN517" s="125"/>
      <c r="HO517" s="125"/>
      <c r="HP517" s="97"/>
      <c r="HQ517" s="98"/>
      <c r="HR517" s="98"/>
      <c r="HS517" s="98"/>
      <c r="HT517" s="98"/>
      <c r="HU517" s="98"/>
      <c r="HV517" s="98"/>
      <c r="HW517" s="98"/>
      <c r="HX517" s="98"/>
      <c r="HY517" s="98"/>
      <c r="HZ517" s="98"/>
      <c r="IA517" s="98"/>
      <c r="IB517" s="98"/>
      <c r="IC517" s="98"/>
      <c r="ID517" s="98"/>
      <c r="IE517" s="98"/>
      <c r="IF517" s="98"/>
      <c r="IG517" s="98"/>
      <c r="IH517" s="98"/>
      <c r="II517" s="98"/>
      <c r="IJ517" s="98"/>
      <c r="IK517" s="98"/>
      <c r="IL517" s="98"/>
      <c r="IM517" s="122"/>
      <c r="IN517" s="122"/>
      <c r="IO517" s="98"/>
      <c r="IP517" s="98"/>
      <c r="IQ517" s="98"/>
      <c r="IR517" s="98"/>
      <c r="IS517" s="98"/>
      <c r="IT517" s="98"/>
      <c r="IU517" s="98"/>
      <c r="IV517" s="98"/>
      <c r="IW517" s="98"/>
      <c r="IX517" s="98"/>
      <c r="IY517" s="98"/>
      <c r="IZ517" s="98"/>
      <c r="JA517" s="98"/>
      <c r="JB517" s="122"/>
      <c r="JC517" s="122"/>
      <c r="JD517" s="98"/>
      <c r="JE517" s="98"/>
      <c r="JF517" s="98"/>
      <c r="JG517" s="98"/>
      <c r="JH517" s="122"/>
      <c r="JI517" s="122"/>
      <c r="JJ517" s="98"/>
      <c r="JK517" s="98"/>
      <c r="JL517" s="98"/>
      <c r="JM517" s="122"/>
      <c r="JN517" s="122"/>
      <c r="JO517" s="122"/>
      <c r="JP517" s="122"/>
      <c r="JQ517" s="98"/>
      <c r="JZ517" s="103"/>
      <c r="KA517" s="98"/>
      <c r="KB517" s="98"/>
      <c r="KC517" s="98"/>
      <c r="KD517" s="98"/>
      <c r="KE517" s="98"/>
      <c r="KF517" s="98"/>
      <c r="KG517" s="98"/>
      <c r="KH517" s="98"/>
      <c r="KI517" s="98"/>
      <c r="KJ517" s="98"/>
      <c r="KK517" s="98"/>
      <c r="KL517" s="98"/>
      <c r="KM517" s="98"/>
      <c r="KN517" s="98"/>
      <c r="KO517" s="98"/>
      <c r="KP517" s="98"/>
      <c r="KQ517" s="98"/>
      <c r="KR517" s="98"/>
      <c r="KS517" s="98"/>
      <c r="KT517" s="98"/>
      <c r="KU517" s="98"/>
      <c r="KV517" s="98"/>
      <c r="KW517" s="98"/>
      <c r="KX517" s="98"/>
      <c r="KY517" s="98"/>
      <c r="KZ517" s="98"/>
      <c r="LA517" s="98"/>
      <c r="LB517" s="98"/>
      <c r="LC517" s="98"/>
      <c r="LD517" s="98"/>
      <c r="LE517" s="98"/>
      <c r="LF517" s="98"/>
      <c r="LG517" s="98"/>
      <c r="LH517" s="98"/>
      <c r="LI517" s="98"/>
      <c r="LJ517" s="98"/>
      <c r="LK517" s="98"/>
      <c r="LL517" s="98"/>
      <c r="LM517" s="98"/>
      <c r="LN517" s="98"/>
    </row>
    <row r="518" spans="1:326" s="105" customFormat="1" ht="14" customHeight="1" x14ac:dyDescent="0.15">
      <c r="A518" s="56"/>
      <c r="B518" s="90"/>
      <c r="C518" s="91"/>
      <c r="D518" s="90"/>
      <c r="E518" s="91"/>
      <c r="F518" s="90"/>
      <c r="G518" s="90"/>
      <c r="H518" s="90"/>
      <c r="I518" s="100"/>
      <c r="J518" s="100"/>
      <c r="K518" s="98"/>
      <c r="L518" s="98"/>
      <c r="M518" s="121"/>
      <c r="N518" s="90"/>
      <c r="O518" s="90"/>
      <c r="P518" s="90"/>
      <c r="Q518" s="90"/>
      <c r="R518" s="90"/>
      <c r="S518" s="90"/>
      <c r="T518" s="90"/>
      <c r="U518" s="90"/>
      <c r="V518" s="90"/>
      <c r="W518" s="90"/>
      <c r="X518" s="90"/>
      <c r="Y518" s="98"/>
      <c r="Z518" s="121"/>
      <c r="AA518" s="121"/>
      <c r="AB518" s="98"/>
      <c r="AC518" s="98"/>
      <c r="AD518" s="92"/>
      <c r="AE518" s="90"/>
      <c r="AF518" s="90"/>
      <c r="AG518" s="90"/>
      <c r="AH518" s="93"/>
      <c r="AI518" s="98"/>
      <c r="AJ518" s="98"/>
      <c r="AK518" s="98"/>
      <c r="AL518" s="98"/>
      <c r="AM518" s="98"/>
      <c r="AN518" s="94"/>
      <c r="AO518" s="95"/>
      <c r="AP518" s="96"/>
      <c r="AQ518" s="98"/>
      <c r="AR518" s="97"/>
      <c r="AS518" s="98"/>
      <c r="AT518" s="98"/>
      <c r="AU518" s="98"/>
      <c r="AV518" s="98"/>
      <c r="AW518" s="98"/>
      <c r="AX518" s="98"/>
      <c r="AY518" s="100"/>
      <c r="AZ518" s="98"/>
      <c r="BA518" s="98"/>
      <c r="BB518" s="98"/>
      <c r="BC518" s="99"/>
      <c r="BD518" s="100"/>
      <c r="BE518" s="100"/>
      <c r="BF518" s="98"/>
      <c r="BG518" s="100"/>
      <c r="BH518" s="100"/>
      <c r="BI518" s="100"/>
      <c r="BJ518" s="100"/>
      <c r="BK518" s="100"/>
      <c r="BL518" s="100"/>
      <c r="BM518" s="100"/>
      <c r="BN518" s="100"/>
      <c r="BO518" s="100"/>
      <c r="BP518" s="100"/>
      <c r="BQ518" s="100"/>
      <c r="BR518" s="100"/>
      <c r="BS518" s="100"/>
      <c r="BT518" s="100"/>
      <c r="BU518" s="98"/>
      <c r="BV518" s="98"/>
      <c r="BW518" s="98"/>
      <c r="BX518" s="98"/>
      <c r="BY518" s="98"/>
      <c r="BZ518" s="98"/>
      <c r="CA518" s="98"/>
      <c r="CB518" s="90"/>
      <c r="CC518" s="100"/>
      <c r="CD518" s="100"/>
      <c r="CE518" s="100"/>
      <c r="CF518" s="100"/>
      <c r="CG518" s="77"/>
      <c r="CH518" s="90"/>
      <c r="CI518" s="90"/>
      <c r="CJ518" s="98"/>
      <c r="CK518" s="90"/>
      <c r="CL518" s="123"/>
      <c r="CM518" s="124"/>
      <c r="CN518" s="90"/>
      <c r="CO518" s="90"/>
      <c r="CP518" s="90"/>
      <c r="CQ518" s="77"/>
      <c r="CR518" s="77"/>
      <c r="CS518" s="77"/>
      <c r="CT518" s="100"/>
      <c r="CU518" s="77"/>
      <c r="CV518" s="90"/>
      <c r="CW518" s="101"/>
      <c r="CX518" s="90"/>
      <c r="CY518" s="90"/>
      <c r="CZ518" s="90"/>
      <c r="DA518" s="77"/>
      <c r="DB518" s="77"/>
      <c r="DC518" s="77"/>
      <c r="DD518" s="100"/>
      <c r="DE518" s="77"/>
      <c r="DF518" s="90"/>
      <c r="DG518" s="90"/>
      <c r="DH518" s="90"/>
      <c r="DI518" s="90"/>
      <c r="DJ518" s="90"/>
      <c r="DK518" s="77"/>
      <c r="DL518" s="77"/>
      <c r="DM518" s="77"/>
      <c r="DN518" s="100"/>
      <c r="DO518" s="77"/>
      <c r="DP518" s="90"/>
      <c r="DQ518" s="90"/>
      <c r="DR518" s="90"/>
      <c r="DS518" s="90"/>
      <c r="DT518" s="90"/>
      <c r="DU518" s="90"/>
      <c r="DV518" s="90"/>
      <c r="DW518" s="98"/>
      <c r="DX518" s="90"/>
      <c r="DY518" s="98"/>
      <c r="DZ518" s="100"/>
      <c r="EA518" s="100"/>
      <c r="EB518" s="100"/>
      <c r="EC518" s="100"/>
      <c r="ES518" s="125"/>
      <c r="FW518" s="125"/>
      <c r="FX518" s="125"/>
      <c r="GK518" s="104"/>
      <c r="GL518" s="104"/>
      <c r="HB518" s="125"/>
      <c r="HC518" s="125"/>
      <c r="HF518" s="125"/>
      <c r="HG518" s="125"/>
      <c r="HH518" s="125"/>
      <c r="HI518" s="125"/>
      <c r="HJ518" s="102"/>
      <c r="HK518" s="125"/>
      <c r="HL518" s="125"/>
      <c r="HM518" s="125"/>
      <c r="HN518" s="125"/>
      <c r="HO518" s="125"/>
      <c r="HP518" s="97"/>
      <c r="HQ518" s="98"/>
      <c r="HR518" s="98"/>
      <c r="HS518" s="98"/>
      <c r="HT518" s="98"/>
      <c r="HU518" s="98"/>
      <c r="HV518" s="98"/>
      <c r="HW518" s="98"/>
      <c r="HX518" s="98"/>
      <c r="HY518" s="98"/>
      <c r="HZ518" s="98"/>
      <c r="IA518" s="98"/>
      <c r="IB518" s="98"/>
      <c r="IC518" s="98"/>
      <c r="ID518" s="98"/>
      <c r="IE518" s="98"/>
      <c r="IF518" s="98"/>
      <c r="IG518" s="98"/>
      <c r="IH518" s="98"/>
      <c r="II518" s="98"/>
      <c r="IJ518" s="98"/>
      <c r="IK518" s="98"/>
      <c r="IL518" s="98"/>
      <c r="IM518" s="122"/>
      <c r="IN518" s="122"/>
      <c r="IO518" s="98"/>
      <c r="IP518" s="98"/>
      <c r="IQ518" s="98"/>
      <c r="IR518" s="98"/>
      <c r="IS518" s="98"/>
      <c r="IT518" s="98"/>
      <c r="IU518" s="98"/>
      <c r="IV518" s="98"/>
      <c r="IW518" s="98"/>
      <c r="IX518" s="98"/>
      <c r="IY518" s="98"/>
      <c r="IZ518" s="98"/>
      <c r="JA518" s="98"/>
      <c r="JB518" s="122"/>
      <c r="JC518" s="122"/>
      <c r="JD518" s="98"/>
      <c r="JE518" s="98"/>
      <c r="JF518" s="98"/>
      <c r="JG518" s="98"/>
      <c r="JH518" s="122"/>
      <c r="JI518" s="122"/>
      <c r="JJ518" s="98"/>
      <c r="JK518" s="98"/>
      <c r="JL518" s="98"/>
      <c r="JM518" s="122"/>
      <c r="JN518" s="122"/>
      <c r="JO518" s="122"/>
      <c r="JP518" s="122"/>
      <c r="JQ518" s="98"/>
      <c r="JZ518" s="103"/>
      <c r="KA518" s="98"/>
      <c r="KB518" s="98"/>
      <c r="KC518" s="98"/>
      <c r="KD518" s="98"/>
      <c r="KE518" s="98"/>
      <c r="KF518" s="98"/>
      <c r="KG518" s="98"/>
      <c r="KH518" s="98"/>
      <c r="KI518" s="98"/>
      <c r="KJ518" s="98"/>
      <c r="KK518" s="98"/>
      <c r="KL518" s="98"/>
      <c r="KM518" s="98"/>
      <c r="KN518" s="98"/>
      <c r="KO518" s="98"/>
      <c r="KP518" s="98"/>
      <c r="KQ518" s="98"/>
      <c r="KR518" s="98"/>
      <c r="KS518" s="98"/>
      <c r="KT518" s="98"/>
      <c r="KU518" s="98"/>
      <c r="KV518" s="98"/>
      <c r="KW518" s="98"/>
      <c r="KX518" s="98"/>
      <c r="KY518" s="98"/>
      <c r="KZ518" s="98"/>
      <c r="LA518" s="98"/>
      <c r="LB518" s="98"/>
      <c r="LC518" s="98"/>
      <c r="LD518" s="98"/>
      <c r="LE518" s="98"/>
      <c r="LF518" s="98"/>
      <c r="LG518" s="98"/>
      <c r="LH518" s="98"/>
      <c r="LI518" s="98"/>
      <c r="LJ518" s="98"/>
      <c r="LK518" s="98"/>
      <c r="LL518" s="98"/>
      <c r="LM518" s="98"/>
      <c r="LN518" s="98"/>
    </row>
    <row r="519" spans="1:326" s="105" customFormat="1" ht="14" customHeight="1" x14ac:dyDescent="0.15">
      <c r="A519" s="56"/>
      <c r="B519" s="90"/>
      <c r="C519" s="91"/>
      <c r="D519" s="90"/>
      <c r="E519" s="91"/>
      <c r="F519" s="90"/>
      <c r="G519" s="90"/>
      <c r="H519" s="90"/>
      <c r="I519" s="100"/>
      <c r="J519" s="100"/>
      <c r="K519" s="98"/>
      <c r="L519" s="98"/>
      <c r="M519" s="121"/>
      <c r="N519" s="90"/>
      <c r="O519" s="90"/>
      <c r="P519" s="90"/>
      <c r="Q519" s="90"/>
      <c r="R519" s="90"/>
      <c r="S519" s="90"/>
      <c r="T519" s="90"/>
      <c r="U519" s="90"/>
      <c r="V519" s="90"/>
      <c r="W519" s="90"/>
      <c r="X519" s="90"/>
      <c r="Y519" s="98"/>
      <c r="Z519" s="121"/>
      <c r="AA519" s="121"/>
      <c r="AB519" s="98"/>
      <c r="AC519" s="98"/>
      <c r="AD519" s="92"/>
      <c r="AE519" s="90"/>
      <c r="AF519" s="90"/>
      <c r="AG519" s="90"/>
      <c r="AH519" s="93"/>
      <c r="AI519" s="98"/>
      <c r="AJ519" s="98"/>
      <c r="AK519" s="98"/>
      <c r="AL519" s="98"/>
      <c r="AM519" s="98"/>
      <c r="AN519" s="94"/>
      <c r="AO519" s="95"/>
      <c r="AP519" s="96"/>
      <c r="AQ519" s="98"/>
      <c r="AR519" s="97"/>
      <c r="AS519" s="98"/>
      <c r="AT519" s="98"/>
      <c r="AU519" s="98"/>
      <c r="AV519" s="98"/>
      <c r="AW519" s="98"/>
      <c r="AX519" s="98"/>
      <c r="AY519" s="100"/>
      <c r="AZ519" s="98"/>
      <c r="BA519" s="98"/>
      <c r="BB519" s="98"/>
      <c r="BC519" s="99"/>
      <c r="BD519" s="100"/>
      <c r="BE519" s="100"/>
      <c r="BF519" s="98"/>
      <c r="BG519" s="100"/>
      <c r="BH519" s="100"/>
      <c r="BI519" s="100"/>
      <c r="BJ519" s="100"/>
      <c r="BK519" s="100"/>
      <c r="BL519" s="100"/>
      <c r="BM519" s="100"/>
      <c r="BN519" s="100"/>
      <c r="BO519" s="100"/>
      <c r="BP519" s="100"/>
      <c r="BQ519" s="100"/>
      <c r="BR519" s="100"/>
      <c r="BS519" s="100"/>
      <c r="BT519" s="100"/>
      <c r="BU519" s="98"/>
      <c r="BV519" s="98"/>
      <c r="BW519" s="98"/>
      <c r="BX519" s="98"/>
      <c r="BY519" s="98"/>
      <c r="BZ519" s="98"/>
      <c r="CA519" s="98"/>
      <c r="CB519" s="90"/>
      <c r="CC519" s="100"/>
      <c r="CD519" s="100"/>
      <c r="CE519" s="100"/>
      <c r="CF519" s="100"/>
      <c r="CG519" s="77"/>
      <c r="CH519" s="90"/>
      <c r="CI519" s="90"/>
      <c r="CJ519" s="98"/>
      <c r="CK519" s="90"/>
      <c r="CL519" s="123"/>
      <c r="CM519" s="124"/>
      <c r="CN519" s="90"/>
      <c r="CO519" s="90"/>
      <c r="CP519" s="90"/>
      <c r="CQ519" s="77"/>
      <c r="CR519" s="77"/>
      <c r="CS519" s="77"/>
      <c r="CT519" s="100"/>
      <c r="CU519" s="77"/>
      <c r="CV519" s="90"/>
      <c r="CW519" s="101"/>
      <c r="CX519" s="90"/>
      <c r="CY519" s="90"/>
      <c r="CZ519" s="90"/>
      <c r="DA519" s="77"/>
      <c r="DB519" s="77"/>
      <c r="DC519" s="77"/>
      <c r="DD519" s="100"/>
      <c r="DE519" s="77"/>
      <c r="DF519" s="90"/>
      <c r="DG519" s="90"/>
      <c r="DH519" s="90"/>
      <c r="DI519" s="90"/>
      <c r="DJ519" s="90"/>
      <c r="DK519" s="77"/>
      <c r="DL519" s="77"/>
      <c r="DM519" s="77"/>
      <c r="DN519" s="100"/>
      <c r="DO519" s="77"/>
      <c r="DP519" s="90"/>
      <c r="DQ519" s="90"/>
      <c r="DR519" s="90"/>
      <c r="DS519" s="90"/>
      <c r="DT519" s="90"/>
      <c r="DU519" s="90"/>
      <c r="DV519" s="90"/>
      <c r="DW519" s="98"/>
      <c r="DX519" s="90"/>
      <c r="DY519" s="98"/>
      <c r="DZ519" s="100"/>
      <c r="EA519" s="100"/>
      <c r="EB519" s="100"/>
      <c r="EC519" s="100"/>
      <c r="ES519" s="125"/>
      <c r="FW519" s="125"/>
      <c r="FX519" s="125"/>
      <c r="GK519" s="104"/>
      <c r="GL519" s="104"/>
      <c r="HB519" s="125"/>
      <c r="HC519" s="125"/>
      <c r="HF519" s="125"/>
      <c r="HG519" s="125"/>
      <c r="HH519" s="125"/>
      <c r="HI519" s="125"/>
      <c r="HJ519" s="102"/>
      <c r="HK519" s="125"/>
      <c r="HL519" s="125"/>
      <c r="HM519" s="125"/>
      <c r="HN519" s="125"/>
      <c r="HO519" s="125"/>
      <c r="HP519" s="97"/>
      <c r="HQ519" s="98"/>
      <c r="HR519" s="98"/>
      <c r="HS519" s="98"/>
      <c r="HT519" s="98"/>
      <c r="HU519" s="98"/>
      <c r="HV519" s="98"/>
      <c r="HW519" s="98"/>
      <c r="HX519" s="98"/>
      <c r="HY519" s="98"/>
      <c r="HZ519" s="98"/>
      <c r="IA519" s="98"/>
      <c r="IB519" s="98"/>
      <c r="IC519" s="98"/>
      <c r="ID519" s="98"/>
      <c r="IE519" s="98"/>
      <c r="IF519" s="98"/>
      <c r="IG519" s="98"/>
      <c r="IH519" s="98"/>
      <c r="II519" s="98"/>
      <c r="IJ519" s="98"/>
      <c r="IK519" s="98"/>
      <c r="IL519" s="98"/>
      <c r="IM519" s="122"/>
      <c r="IN519" s="122"/>
      <c r="IO519" s="98"/>
      <c r="IP519" s="98"/>
      <c r="IQ519" s="98"/>
      <c r="IR519" s="98"/>
      <c r="IS519" s="98"/>
      <c r="IT519" s="98"/>
      <c r="IU519" s="98"/>
      <c r="IV519" s="98"/>
      <c r="IW519" s="98"/>
      <c r="IX519" s="98"/>
      <c r="IY519" s="98"/>
      <c r="IZ519" s="98"/>
      <c r="JA519" s="98"/>
      <c r="JB519" s="122"/>
      <c r="JC519" s="122"/>
      <c r="JD519" s="98"/>
      <c r="JE519" s="98"/>
      <c r="JF519" s="98"/>
      <c r="JG519" s="98"/>
      <c r="JH519" s="122"/>
      <c r="JI519" s="122"/>
      <c r="JJ519" s="98"/>
      <c r="JK519" s="98"/>
      <c r="JL519" s="98"/>
      <c r="JM519" s="122"/>
      <c r="JN519" s="122"/>
      <c r="JO519" s="122"/>
      <c r="JP519" s="122"/>
      <c r="JQ519" s="98"/>
      <c r="JZ519" s="103"/>
      <c r="KA519" s="98"/>
      <c r="KB519" s="98"/>
      <c r="KC519" s="98"/>
      <c r="KD519" s="98"/>
      <c r="KE519" s="98"/>
      <c r="KF519" s="98"/>
      <c r="KG519" s="98"/>
      <c r="KH519" s="98"/>
      <c r="KI519" s="98"/>
      <c r="KJ519" s="98"/>
      <c r="KK519" s="98"/>
      <c r="KL519" s="98"/>
      <c r="KM519" s="98"/>
      <c r="KN519" s="98"/>
      <c r="KO519" s="98"/>
      <c r="KP519" s="98"/>
      <c r="KQ519" s="98"/>
      <c r="KR519" s="98"/>
      <c r="KS519" s="98"/>
      <c r="KT519" s="98"/>
      <c r="KU519" s="98"/>
      <c r="KV519" s="98"/>
      <c r="KW519" s="98"/>
      <c r="KX519" s="98"/>
      <c r="KY519" s="98"/>
      <c r="KZ519" s="98"/>
      <c r="LA519" s="98"/>
      <c r="LB519" s="98"/>
      <c r="LC519" s="98"/>
      <c r="LD519" s="98"/>
      <c r="LE519" s="98"/>
      <c r="LF519" s="98"/>
      <c r="LG519" s="98"/>
      <c r="LH519" s="98"/>
      <c r="LI519" s="98"/>
      <c r="LJ519" s="98"/>
      <c r="LK519" s="98"/>
      <c r="LL519" s="98"/>
      <c r="LM519" s="98"/>
      <c r="LN519" s="98"/>
    </row>
    <row r="520" spans="1:326" s="105" customFormat="1" ht="14" customHeight="1" x14ac:dyDescent="0.15">
      <c r="A520" s="56"/>
      <c r="B520" s="90"/>
      <c r="C520" s="91"/>
      <c r="D520" s="90"/>
      <c r="E520" s="91"/>
      <c r="F520" s="90"/>
      <c r="G520" s="90"/>
      <c r="H520" s="90"/>
      <c r="I520" s="100"/>
      <c r="J520" s="100"/>
      <c r="K520" s="98"/>
      <c r="L520" s="98"/>
      <c r="M520" s="121"/>
      <c r="N520" s="90"/>
      <c r="O520" s="90"/>
      <c r="P520" s="90"/>
      <c r="Q520" s="90"/>
      <c r="R520" s="90"/>
      <c r="S520" s="90"/>
      <c r="T520" s="90"/>
      <c r="U520" s="90"/>
      <c r="V520" s="90"/>
      <c r="W520" s="90"/>
      <c r="X520" s="90"/>
      <c r="Y520" s="98"/>
      <c r="Z520" s="121"/>
      <c r="AA520" s="121"/>
      <c r="AB520" s="98"/>
      <c r="AC520" s="98"/>
      <c r="AD520" s="92"/>
      <c r="AE520" s="90"/>
      <c r="AF520" s="90"/>
      <c r="AG520" s="90"/>
      <c r="AH520" s="93"/>
      <c r="AI520" s="98"/>
      <c r="AJ520" s="98"/>
      <c r="AK520" s="98"/>
      <c r="AL520" s="98"/>
      <c r="AM520" s="98"/>
      <c r="AN520" s="94"/>
      <c r="AO520" s="95"/>
      <c r="AP520" s="96"/>
      <c r="AQ520" s="98"/>
      <c r="AR520" s="97"/>
      <c r="AS520" s="98"/>
      <c r="AT520" s="98"/>
      <c r="AU520" s="98"/>
      <c r="AV520" s="98"/>
      <c r="AW520" s="98"/>
      <c r="AX520" s="98"/>
      <c r="AY520" s="100"/>
      <c r="AZ520" s="98"/>
      <c r="BA520" s="98"/>
      <c r="BB520" s="98"/>
      <c r="BC520" s="99"/>
      <c r="BD520" s="100"/>
      <c r="BE520" s="100"/>
      <c r="BF520" s="98"/>
      <c r="BG520" s="100"/>
      <c r="BH520" s="100"/>
      <c r="BI520" s="100"/>
      <c r="BJ520" s="100"/>
      <c r="BK520" s="100"/>
      <c r="BL520" s="100"/>
      <c r="BM520" s="100"/>
      <c r="BN520" s="100"/>
      <c r="BO520" s="100"/>
      <c r="BP520" s="100"/>
      <c r="BQ520" s="100"/>
      <c r="BR520" s="100"/>
      <c r="BS520" s="100"/>
      <c r="BT520" s="100"/>
      <c r="BU520" s="98"/>
      <c r="BV520" s="98"/>
      <c r="BW520" s="98"/>
      <c r="BX520" s="98"/>
      <c r="BY520" s="98"/>
      <c r="BZ520" s="98"/>
      <c r="CA520" s="98"/>
      <c r="CB520" s="90"/>
      <c r="CC520" s="100"/>
      <c r="CD520" s="100"/>
      <c r="CE520" s="100"/>
      <c r="CF520" s="100"/>
      <c r="CG520" s="77"/>
      <c r="CH520" s="90"/>
      <c r="CI520" s="90"/>
      <c r="CJ520" s="98"/>
      <c r="CK520" s="90"/>
      <c r="CL520" s="123"/>
      <c r="CM520" s="124"/>
      <c r="CN520" s="90"/>
      <c r="CO520" s="90"/>
      <c r="CP520" s="90"/>
      <c r="CQ520" s="77"/>
      <c r="CR520" s="77"/>
      <c r="CS520" s="77"/>
      <c r="CT520" s="100"/>
      <c r="CU520" s="77"/>
      <c r="CV520" s="90"/>
      <c r="CW520" s="101"/>
      <c r="CX520" s="90"/>
      <c r="CY520" s="90"/>
      <c r="CZ520" s="90"/>
      <c r="DA520" s="77"/>
      <c r="DB520" s="77"/>
      <c r="DC520" s="77"/>
      <c r="DD520" s="100"/>
      <c r="DE520" s="77"/>
      <c r="DF520" s="90"/>
      <c r="DG520" s="90"/>
      <c r="DH520" s="90"/>
      <c r="DI520" s="90"/>
      <c r="DJ520" s="90"/>
      <c r="DK520" s="77"/>
      <c r="DL520" s="77"/>
      <c r="DM520" s="77"/>
      <c r="DN520" s="100"/>
      <c r="DO520" s="77"/>
      <c r="DP520" s="90"/>
      <c r="DQ520" s="90"/>
      <c r="DR520" s="90"/>
      <c r="DS520" s="90"/>
      <c r="DT520" s="90"/>
      <c r="DU520" s="90"/>
      <c r="DV520" s="90"/>
      <c r="DW520" s="98"/>
      <c r="DX520" s="90"/>
      <c r="DY520" s="98"/>
      <c r="DZ520" s="100"/>
      <c r="EA520" s="100"/>
      <c r="EB520" s="100"/>
      <c r="EC520" s="100"/>
      <c r="ES520" s="125"/>
      <c r="FW520" s="125"/>
      <c r="FX520" s="125"/>
      <c r="GK520" s="104"/>
      <c r="GL520" s="104"/>
      <c r="HB520" s="125"/>
      <c r="HC520" s="125"/>
      <c r="HF520" s="125"/>
      <c r="HG520" s="125"/>
      <c r="HH520" s="125"/>
      <c r="HI520" s="125"/>
      <c r="HJ520" s="102"/>
      <c r="HK520" s="125"/>
      <c r="HL520" s="125"/>
      <c r="HM520" s="125"/>
      <c r="HN520" s="125"/>
      <c r="HO520" s="125"/>
      <c r="HP520" s="97"/>
      <c r="HQ520" s="98"/>
      <c r="HR520" s="98"/>
      <c r="HS520" s="98"/>
      <c r="HT520" s="98"/>
      <c r="HU520" s="98"/>
      <c r="HV520" s="98"/>
      <c r="HW520" s="98"/>
      <c r="HX520" s="98"/>
      <c r="HY520" s="98"/>
      <c r="HZ520" s="98"/>
      <c r="IA520" s="98"/>
      <c r="IB520" s="98"/>
      <c r="IC520" s="98"/>
      <c r="ID520" s="98"/>
      <c r="IE520" s="98"/>
      <c r="IF520" s="98"/>
      <c r="IG520" s="98"/>
      <c r="IH520" s="98"/>
      <c r="II520" s="98"/>
      <c r="IJ520" s="98"/>
      <c r="IK520" s="98"/>
      <c r="IL520" s="98"/>
      <c r="IM520" s="122"/>
      <c r="IN520" s="122"/>
      <c r="IO520" s="98"/>
      <c r="IP520" s="98"/>
      <c r="IQ520" s="98"/>
      <c r="IR520" s="98"/>
      <c r="IS520" s="98"/>
      <c r="IT520" s="98"/>
      <c r="IU520" s="98"/>
      <c r="IV520" s="98"/>
      <c r="IW520" s="98"/>
      <c r="IX520" s="98"/>
      <c r="IY520" s="98"/>
      <c r="IZ520" s="98"/>
      <c r="JA520" s="98"/>
      <c r="JB520" s="122"/>
      <c r="JC520" s="122"/>
      <c r="JD520" s="98"/>
      <c r="JE520" s="98"/>
      <c r="JF520" s="98"/>
      <c r="JG520" s="98"/>
      <c r="JH520" s="122"/>
      <c r="JI520" s="122"/>
      <c r="JJ520" s="98"/>
      <c r="JK520" s="98"/>
      <c r="JL520" s="98"/>
      <c r="JM520" s="122"/>
      <c r="JN520" s="122"/>
      <c r="JO520" s="122"/>
      <c r="JP520" s="122"/>
      <c r="JQ520" s="98"/>
      <c r="JZ520" s="103"/>
      <c r="KA520" s="98"/>
      <c r="KB520" s="98"/>
      <c r="KC520" s="98"/>
      <c r="KD520" s="98"/>
      <c r="KE520" s="98"/>
      <c r="KF520" s="98"/>
      <c r="KG520" s="98"/>
      <c r="KH520" s="98"/>
      <c r="KI520" s="98"/>
      <c r="KJ520" s="98"/>
      <c r="KK520" s="98"/>
      <c r="KL520" s="98"/>
      <c r="KM520" s="98"/>
      <c r="KN520" s="98"/>
      <c r="KO520" s="98"/>
      <c r="KP520" s="98"/>
      <c r="KQ520" s="98"/>
      <c r="KR520" s="98"/>
      <c r="KS520" s="98"/>
      <c r="KT520" s="98"/>
      <c r="KU520" s="98"/>
      <c r="KV520" s="98"/>
      <c r="KW520" s="98"/>
      <c r="KX520" s="98"/>
      <c r="KY520" s="98"/>
      <c r="KZ520" s="98"/>
      <c r="LA520" s="98"/>
      <c r="LB520" s="98"/>
      <c r="LC520" s="98"/>
      <c r="LD520" s="98"/>
      <c r="LE520" s="98"/>
      <c r="LF520" s="98"/>
      <c r="LG520" s="98"/>
      <c r="LH520" s="98"/>
      <c r="LI520" s="98"/>
      <c r="LJ520" s="98"/>
      <c r="LK520" s="98"/>
      <c r="LL520" s="98"/>
      <c r="LM520" s="98"/>
      <c r="LN520" s="98"/>
    </row>
    <row r="521" spans="1:326" s="105" customFormat="1" ht="14" customHeight="1" x14ac:dyDescent="0.15">
      <c r="A521" s="56"/>
      <c r="B521" s="90"/>
      <c r="C521" s="91"/>
      <c r="D521" s="90"/>
      <c r="E521" s="91"/>
      <c r="F521" s="90"/>
      <c r="G521" s="90"/>
      <c r="H521" s="90"/>
      <c r="I521" s="100"/>
      <c r="J521" s="100"/>
      <c r="K521" s="98"/>
      <c r="L521" s="98"/>
      <c r="M521" s="121"/>
      <c r="N521" s="90"/>
      <c r="O521" s="90"/>
      <c r="P521" s="90"/>
      <c r="Q521" s="90"/>
      <c r="R521" s="90"/>
      <c r="S521" s="90"/>
      <c r="T521" s="90"/>
      <c r="U521" s="90"/>
      <c r="V521" s="90"/>
      <c r="W521" s="90"/>
      <c r="X521" s="90"/>
      <c r="Y521" s="98"/>
      <c r="Z521" s="121"/>
      <c r="AA521" s="121"/>
      <c r="AB521" s="98"/>
      <c r="AC521" s="98"/>
      <c r="AD521" s="92"/>
      <c r="AE521" s="90"/>
      <c r="AF521" s="90"/>
      <c r="AG521" s="90"/>
      <c r="AH521" s="93"/>
      <c r="AI521" s="98"/>
      <c r="AJ521" s="98"/>
      <c r="AK521" s="98"/>
      <c r="AL521" s="98"/>
      <c r="AM521" s="98"/>
      <c r="AN521" s="94"/>
      <c r="AO521" s="95"/>
      <c r="AP521" s="96"/>
      <c r="AQ521" s="98"/>
      <c r="AR521" s="97"/>
      <c r="AS521" s="98"/>
      <c r="AT521" s="98"/>
      <c r="AU521" s="98"/>
      <c r="AV521" s="98"/>
      <c r="AW521" s="98"/>
      <c r="AX521" s="98"/>
      <c r="AY521" s="100"/>
      <c r="AZ521" s="98"/>
      <c r="BA521" s="98"/>
      <c r="BB521" s="98"/>
      <c r="BC521" s="99"/>
      <c r="BD521" s="100"/>
      <c r="BE521" s="100"/>
      <c r="BF521" s="98"/>
      <c r="BG521" s="100"/>
      <c r="BH521" s="100"/>
      <c r="BI521" s="100"/>
      <c r="BJ521" s="100"/>
      <c r="BK521" s="100"/>
      <c r="BL521" s="100"/>
      <c r="BM521" s="100"/>
      <c r="BN521" s="100"/>
      <c r="BO521" s="100"/>
      <c r="BP521" s="100"/>
      <c r="BQ521" s="100"/>
      <c r="BR521" s="100"/>
      <c r="BS521" s="100"/>
      <c r="BT521" s="100"/>
      <c r="BU521" s="98"/>
      <c r="BV521" s="98"/>
      <c r="BW521" s="98"/>
      <c r="BX521" s="98"/>
      <c r="BY521" s="98"/>
      <c r="BZ521" s="98"/>
      <c r="CA521" s="98"/>
      <c r="CB521" s="90"/>
      <c r="CC521" s="100"/>
      <c r="CD521" s="100"/>
      <c r="CE521" s="100"/>
      <c r="CF521" s="100"/>
      <c r="CG521" s="77"/>
      <c r="CH521" s="90"/>
      <c r="CI521" s="90"/>
      <c r="CJ521" s="98"/>
      <c r="CK521" s="90"/>
      <c r="CL521" s="123"/>
      <c r="CM521" s="124"/>
      <c r="CN521" s="90"/>
      <c r="CO521" s="90"/>
      <c r="CP521" s="90"/>
      <c r="CQ521" s="77"/>
      <c r="CR521" s="77"/>
      <c r="CS521" s="77"/>
      <c r="CT521" s="100"/>
      <c r="CU521" s="77"/>
      <c r="CV521" s="90"/>
      <c r="CW521" s="101"/>
      <c r="CX521" s="90"/>
      <c r="CY521" s="90"/>
      <c r="CZ521" s="90"/>
      <c r="DA521" s="77"/>
      <c r="DB521" s="77"/>
      <c r="DC521" s="77"/>
      <c r="DD521" s="100"/>
      <c r="DE521" s="77"/>
      <c r="DF521" s="90"/>
      <c r="DG521" s="90"/>
      <c r="DH521" s="90"/>
      <c r="DI521" s="90"/>
      <c r="DJ521" s="90"/>
      <c r="DK521" s="77"/>
      <c r="DL521" s="77"/>
      <c r="DM521" s="77"/>
      <c r="DN521" s="100"/>
      <c r="DO521" s="77"/>
      <c r="DP521" s="90"/>
      <c r="DQ521" s="90"/>
      <c r="DR521" s="90"/>
      <c r="DS521" s="90"/>
      <c r="DT521" s="90"/>
      <c r="DU521" s="90"/>
      <c r="DV521" s="90"/>
      <c r="DW521" s="98"/>
      <c r="DX521" s="90"/>
      <c r="DY521" s="98"/>
      <c r="DZ521" s="100"/>
      <c r="EA521" s="100"/>
      <c r="EB521" s="100"/>
      <c r="EC521" s="100"/>
      <c r="ES521" s="125"/>
      <c r="FW521" s="125"/>
      <c r="FX521" s="125"/>
      <c r="GK521" s="104"/>
      <c r="GL521" s="104"/>
      <c r="HB521" s="125"/>
      <c r="HC521" s="125"/>
      <c r="HF521" s="125"/>
      <c r="HG521" s="125"/>
      <c r="HH521" s="125"/>
      <c r="HI521" s="125"/>
      <c r="HJ521" s="102"/>
      <c r="HK521" s="125"/>
      <c r="HL521" s="125"/>
      <c r="HM521" s="125"/>
      <c r="HN521" s="125"/>
      <c r="HO521" s="125"/>
      <c r="HP521" s="97"/>
      <c r="HQ521" s="98"/>
      <c r="HR521" s="98"/>
      <c r="HS521" s="98"/>
      <c r="HT521" s="98"/>
      <c r="HU521" s="98"/>
      <c r="HV521" s="98"/>
      <c r="HW521" s="98"/>
      <c r="HX521" s="98"/>
      <c r="HY521" s="98"/>
      <c r="HZ521" s="98"/>
      <c r="IA521" s="98"/>
      <c r="IB521" s="98"/>
      <c r="IC521" s="98"/>
      <c r="ID521" s="98"/>
      <c r="IE521" s="98"/>
      <c r="IF521" s="98"/>
      <c r="IG521" s="98"/>
      <c r="IH521" s="98"/>
      <c r="II521" s="98"/>
      <c r="IJ521" s="98"/>
      <c r="IK521" s="98"/>
      <c r="IL521" s="98"/>
      <c r="IM521" s="122"/>
      <c r="IN521" s="122"/>
      <c r="IO521" s="98"/>
      <c r="IP521" s="98"/>
      <c r="IQ521" s="98"/>
      <c r="IR521" s="98"/>
      <c r="IS521" s="98"/>
      <c r="IT521" s="98"/>
      <c r="IU521" s="98"/>
      <c r="IV521" s="98"/>
      <c r="IW521" s="98"/>
      <c r="IX521" s="98"/>
      <c r="IY521" s="98"/>
      <c r="IZ521" s="98"/>
      <c r="JA521" s="98"/>
      <c r="JB521" s="122"/>
      <c r="JC521" s="122"/>
      <c r="JD521" s="98"/>
      <c r="JE521" s="98"/>
      <c r="JF521" s="98"/>
      <c r="JG521" s="98"/>
      <c r="JH521" s="122"/>
      <c r="JI521" s="122"/>
      <c r="JJ521" s="98"/>
      <c r="JK521" s="98"/>
      <c r="JL521" s="98"/>
      <c r="JM521" s="122"/>
      <c r="JN521" s="122"/>
      <c r="JO521" s="122"/>
      <c r="JP521" s="122"/>
      <c r="JQ521" s="98"/>
      <c r="JZ521" s="103"/>
      <c r="KA521" s="98"/>
      <c r="KB521" s="98"/>
      <c r="KC521" s="98"/>
      <c r="KD521" s="98"/>
      <c r="KE521" s="98"/>
      <c r="KF521" s="98"/>
      <c r="KG521" s="98"/>
      <c r="KH521" s="98"/>
      <c r="KI521" s="98"/>
      <c r="KJ521" s="98"/>
      <c r="KK521" s="98"/>
      <c r="KL521" s="98"/>
      <c r="KM521" s="98"/>
      <c r="KN521" s="98"/>
      <c r="KO521" s="98"/>
      <c r="KP521" s="98"/>
      <c r="KQ521" s="98"/>
      <c r="KR521" s="98"/>
      <c r="KS521" s="98"/>
      <c r="KT521" s="98"/>
      <c r="KU521" s="98"/>
      <c r="KV521" s="98"/>
      <c r="KW521" s="98"/>
      <c r="KX521" s="98"/>
      <c r="KY521" s="98"/>
      <c r="KZ521" s="98"/>
      <c r="LA521" s="98"/>
      <c r="LB521" s="98"/>
      <c r="LC521" s="98"/>
      <c r="LD521" s="98"/>
      <c r="LE521" s="98"/>
      <c r="LF521" s="98"/>
      <c r="LG521" s="98"/>
      <c r="LH521" s="98"/>
      <c r="LI521" s="98"/>
      <c r="LJ521" s="98"/>
      <c r="LK521" s="98"/>
      <c r="LL521" s="98"/>
      <c r="LM521" s="98"/>
      <c r="LN521" s="98"/>
    </row>
    <row r="522" spans="1:326" s="105" customFormat="1" ht="14" customHeight="1" x14ac:dyDescent="0.15">
      <c r="A522" s="56"/>
      <c r="B522" s="90"/>
      <c r="C522" s="91"/>
      <c r="D522" s="90"/>
      <c r="E522" s="91"/>
      <c r="F522" s="90"/>
      <c r="G522" s="90"/>
      <c r="H522" s="90"/>
      <c r="I522" s="100"/>
      <c r="J522" s="100"/>
      <c r="K522" s="98"/>
      <c r="L522" s="98"/>
      <c r="M522" s="121"/>
      <c r="N522" s="90"/>
      <c r="O522" s="90"/>
      <c r="P522" s="90"/>
      <c r="Q522" s="90"/>
      <c r="R522" s="90"/>
      <c r="S522" s="90"/>
      <c r="T522" s="90"/>
      <c r="U522" s="90"/>
      <c r="V522" s="90"/>
      <c r="W522" s="90"/>
      <c r="X522" s="90"/>
      <c r="Y522" s="98"/>
      <c r="Z522" s="121"/>
      <c r="AA522" s="121"/>
      <c r="AB522" s="98"/>
      <c r="AC522" s="98"/>
      <c r="AD522" s="92"/>
      <c r="AE522" s="90"/>
      <c r="AF522" s="90"/>
      <c r="AG522" s="90"/>
      <c r="AH522" s="93"/>
      <c r="AI522" s="98"/>
      <c r="AJ522" s="98"/>
      <c r="AK522" s="98"/>
      <c r="AL522" s="98"/>
      <c r="AM522" s="98"/>
      <c r="AN522" s="94"/>
      <c r="AO522" s="95"/>
      <c r="AP522" s="96"/>
      <c r="AQ522" s="98"/>
      <c r="AR522" s="97"/>
      <c r="AS522" s="98"/>
      <c r="AT522" s="98"/>
      <c r="AU522" s="98"/>
      <c r="AV522" s="98"/>
      <c r="AW522" s="98"/>
      <c r="AX522" s="98"/>
      <c r="AY522" s="100"/>
      <c r="AZ522" s="98"/>
      <c r="BA522" s="98"/>
      <c r="BB522" s="98"/>
      <c r="BC522" s="99"/>
      <c r="BD522" s="100"/>
      <c r="BE522" s="100"/>
      <c r="BF522" s="98"/>
      <c r="BG522" s="100"/>
      <c r="BH522" s="100"/>
      <c r="BI522" s="100"/>
      <c r="BJ522" s="100"/>
      <c r="BK522" s="100"/>
      <c r="BL522" s="100"/>
      <c r="BM522" s="100"/>
      <c r="BN522" s="100"/>
      <c r="BO522" s="100"/>
      <c r="BP522" s="100"/>
      <c r="BQ522" s="100"/>
      <c r="BR522" s="100"/>
      <c r="BS522" s="100"/>
      <c r="BT522" s="100"/>
      <c r="BU522" s="98"/>
      <c r="BV522" s="98"/>
      <c r="BW522" s="98"/>
      <c r="BX522" s="98"/>
      <c r="BY522" s="98"/>
      <c r="BZ522" s="98"/>
      <c r="CA522" s="98"/>
      <c r="CB522" s="90"/>
      <c r="CC522" s="100"/>
      <c r="CD522" s="100"/>
      <c r="CE522" s="100"/>
      <c r="CF522" s="100"/>
      <c r="CG522" s="77"/>
      <c r="CH522" s="90"/>
      <c r="CI522" s="90"/>
      <c r="CJ522" s="98"/>
      <c r="CK522" s="90"/>
      <c r="CL522" s="123"/>
      <c r="CM522" s="124"/>
      <c r="CN522" s="90"/>
      <c r="CO522" s="90"/>
      <c r="CP522" s="90"/>
      <c r="CQ522" s="77"/>
      <c r="CR522" s="77"/>
      <c r="CS522" s="77"/>
      <c r="CT522" s="100"/>
      <c r="CU522" s="77"/>
      <c r="CV522" s="90"/>
      <c r="CW522" s="101"/>
      <c r="CX522" s="90"/>
      <c r="CY522" s="90"/>
      <c r="CZ522" s="90"/>
      <c r="DA522" s="77"/>
      <c r="DB522" s="77"/>
      <c r="DC522" s="77"/>
      <c r="DD522" s="100"/>
      <c r="DE522" s="77"/>
      <c r="DF522" s="90"/>
      <c r="DG522" s="90"/>
      <c r="DH522" s="90"/>
      <c r="DI522" s="90"/>
      <c r="DJ522" s="90"/>
      <c r="DK522" s="77"/>
      <c r="DL522" s="77"/>
      <c r="DM522" s="77"/>
      <c r="DN522" s="100"/>
      <c r="DO522" s="77"/>
      <c r="DP522" s="90"/>
      <c r="DQ522" s="90"/>
      <c r="DR522" s="90"/>
      <c r="DS522" s="90"/>
      <c r="DT522" s="90"/>
      <c r="DU522" s="90"/>
      <c r="DV522" s="90"/>
      <c r="DW522" s="98"/>
      <c r="DX522" s="90"/>
      <c r="DY522" s="98"/>
      <c r="DZ522" s="100"/>
      <c r="EA522" s="100"/>
      <c r="EB522" s="100"/>
      <c r="EC522" s="100"/>
      <c r="ES522" s="125"/>
      <c r="FW522" s="125"/>
      <c r="FX522" s="125"/>
      <c r="GK522" s="104"/>
      <c r="GL522" s="104"/>
      <c r="HB522" s="125"/>
      <c r="HC522" s="125"/>
      <c r="HF522" s="125"/>
      <c r="HG522" s="125"/>
      <c r="HH522" s="125"/>
      <c r="HI522" s="125"/>
      <c r="HJ522" s="102"/>
      <c r="HK522" s="125"/>
      <c r="HL522" s="125"/>
      <c r="HM522" s="125"/>
      <c r="HN522" s="125"/>
      <c r="HO522" s="125"/>
      <c r="HP522" s="97"/>
      <c r="HQ522" s="98"/>
      <c r="HR522" s="98"/>
      <c r="HS522" s="98"/>
      <c r="HT522" s="98"/>
      <c r="HU522" s="98"/>
      <c r="HV522" s="98"/>
      <c r="HW522" s="98"/>
      <c r="HX522" s="98"/>
      <c r="HY522" s="98"/>
      <c r="HZ522" s="98"/>
      <c r="IA522" s="98"/>
      <c r="IB522" s="98"/>
      <c r="IC522" s="98"/>
      <c r="ID522" s="98"/>
      <c r="IE522" s="98"/>
      <c r="IF522" s="98"/>
      <c r="IG522" s="98"/>
      <c r="IH522" s="98"/>
      <c r="II522" s="98"/>
      <c r="IJ522" s="98"/>
      <c r="IK522" s="98"/>
      <c r="IL522" s="98"/>
      <c r="IM522" s="122"/>
      <c r="IN522" s="122"/>
      <c r="IO522" s="98"/>
      <c r="IP522" s="98"/>
      <c r="IQ522" s="98"/>
      <c r="IR522" s="98"/>
      <c r="IS522" s="98"/>
      <c r="IT522" s="98"/>
      <c r="IU522" s="98"/>
      <c r="IV522" s="98"/>
      <c r="IW522" s="98"/>
      <c r="IX522" s="98"/>
      <c r="IY522" s="98"/>
      <c r="IZ522" s="98"/>
      <c r="JA522" s="98"/>
      <c r="JB522" s="122"/>
      <c r="JC522" s="122"/>
      <c r="JD522" s="98"/>
      <c r="JE522" s="98"/>
      <c r="JF522" s="98"/>
      <c r="JG522" s="98"/>
      <c r="JH522" s="122"/>
      <c r="JI522" s="122"/>
      <c r="JJ522" s="98"/>
      <c r="JK522" s="98"/>
      <c r="JL522" s="98"/>
      <c r="JM522" s="122"/>
      <c r="JN522" s="122"/>
      <c r="JO522" s="122"/>
      <c r="JP522" s="122"/>
      <c r="JQ522" s="98"/>
      <c r="JZ522" s="103"/>
      <c r="KA522" s="98"/>
      <c r="KB522" s="98"/>
      <c r="KC522" s="98"/>
      <c r="KD522" s="98"/>
      <c r="KE522" s="98"/>
      <c r="KF522" s="98"/>
      <c r="KG522" s="98"/>
      <c r="KH522" s="98"/>
      <c r="KI522" s="98"/>
      <c r="KJ522" s="98"/>
      <c r="KK522" s="98"/>
      <c r="KL522" s="98"/>
      <c r="KM522" s="98"/>
      <c r="KN522" s="98"/>
      <c r="KO522" s="98"/>
      <c r="KP522" s="98"/>
      <c r="KQ522" s="98"/>
      <c r="KR522" s="98"/>
      <c r="KS522" s="98"/>
      <c r="KT522" s="98"/>
      <c r="KU522" s="98"/>
      <c r="KV522" s="98"/>
      <c r="KW522" s="98"/>
      <c r="KX522" s="98"/>
      <c r="KY522" s="98"/>
      <c r="KZ522" s="98"/>
      <c r="LA522" s="98"/>
      <c r="LB522" s="98"/>
      <c r="LC522" s="98"/>
      <c r="LD522" s="98"/>
      <c r="LE522" s="98"/>
      <c r="LF522" s="98"/>
      <c r="LG522" s="98"/>
      <c r="LH522" s="98"/>
      <c r="LI522" s="98"/>
      <c r="LJ522" s="98"/>
      <c r="LK522" s="98"/>
      <c r="LL522" s="98"/>
      <c r="LM522" s="98"/>
      <c r="LN522" s="98"/>
    </row>
    <row r="523" spans="1:326" s="105" customFormat="1" ht="14" customHeight="1" x14ac:dyDescent="0.15">
      <c r="A523" s="56"/>
      <c r="B523" s="90"/>
      <c r="C523" s="91"/>
      <c r="D523" s="90"/>
      <c r="E523" s="91"/>
      <c r="F523" s="90"/>
      <c r="G523" s="90"/>
      <c r="H523" s="90"/>
      <c r="I523" s="100"/>
      <c r="J523" s="100"/>
      <c r="K523" s="98"/>
      <c r="L523" s="98"/>
      <c r="M523" s="121"/>
      <c r="N523" s="90"/>
      <c r="O523" s="90"/>
      <c r="P523" s="90"/>
      <c r="Q523" s="90"/>
      <c r="R523" s="90"/>
      <c r="S523" s="90"/>
      <c r="T523" s="90"/>
      <c r="U523" s="90"/>
      <c r="V523" s="90"/>
      <c r="W523" s="90"/>
      <c r="X523" s="90"/>
      <c r="Y523" s="98"/>
      <c r="Z523" s="121"/>
      <c r="AA523" s="121"/>
      <c r="AB523" s="98"/>
      <c r="AC523" s="98"/>
      <c r="AD523" s="92"/>
      <c r="AE523" s="90"/>
      <c r="AF523" s="90"/>
      <c r="AG523" s="90"/>
      <c r="AH523" s="93"/>
      <c r="AI523" s="98"/>
      <c r="AJ523" s="98"/>
      <c r="AK523" s="98"/>
      <c r="AL523" s="98"/>
      <c r="AM523" s="98"/>
      <c r="AN523" s="94"/>
      <c r="AO523" s="95"/>
      <c r="AP523" s="96"/>
      <c r="AQ523" s="98"/>
      <c r="AR523" s="97"/>
      <c r="AS523" s="98"/>
      <c r="AT523" s="98"/>
      <c r="AU523" s="98"/>
      <c r="AV523" s="98"/>
      <c r="AW523" s="98"/>
      <c r="AX523" s="98"/>
      <c r="AY523" s="100"/>
      <c r="AZ523" s="98"/>
      <c r="BA523" s="98"/>
      <c r="BB523" s="98"/>
      <c r="BC523" s="99"/>
      <c r="BD523" s="100"/>
      <c r="BE523" s="100"/>
      <c r="BF523" s="98"/>
      <c r="BG523" s="100"/>
      <c r="BH523" s="100"/>
      <c r="BI523" s="100"/>
      <c r="BJ523" s="100"/>
      <c r="BK523" s="100"/>
      <c r="BL523" s="100"/>
      <c r="BM523" s="100"/>
      <c r="BN523" s="100"/>
      <c r="BO523" s="100"/>
      <c r="BP523" s="100"/>
      <c r="BQ523" s="100"/>
      <c r="BR523" s="100"/>
      <c r="BS523" s="100"/>
      <c r="BT523" s="100"/>
      <c r="BU523" s="98"/>
      <c r="BV523" s="98"/>
      <c r="BW523" s="98"/>
      <c r="BX523" s="98"/>
      <c r="BY523" s="98"/>
      <c r="BZ523" s="98"/>
      <c r="CA523" s="98"/>
      <c r="CB523" s="90"/>
      <c r="CC523" s="100"/>
      <c r="CD523" s="100"/>
      <c r="CE523" s="100"/>
      <c r="CF523" s="100"/>
      <c r="CG523" s="77"/>
      <c r="CH523" s="90"/>
      <c r="CI523" s="90"/>
      <c r="CJ523" s="98"/>
      <c r="CK523" s="90"/>
      <c r="CL523" s="123"/>
      <c r="CM523" s="124"/>
      <c r="CN523" s="90"/>
      <c r="CO523" s="90"/>
      <c r="CP523" s="90"/>
      <c r="CQ523" s="77"/>
      <c r="CR523" s="77"/>
      <c r="CS523" s="77"/>
      <c r="CT523" s="100"/>
      <c r="CU523" s="77"/>
      <c r="CV523" s="90"/>
      <c r="CW523" s="101"/>
      <c r="CX523" s="90"/>
      <c r="CY523" s="90"/>
      <c r="CZ523" s="90"/>
      <c r="DA523" s="77"/>
      <c r="DB523" s="77"/>
      <c r="DC523" s="77"/>
      <c r="DD523" s="100"/>
      <c r="DE523" s="77"/>
      <c r="DF523" s="90"/>
      <c r="DG523" s="90"/>
      <c r="DH523" s="90"/>
      <c r="DI523" s="90"/>
      <c r="DJ523" s="90"/>
      <c r="DK523" s="77"/>
      <c r="DL523" s="77"/>
      <c r="DM523" s="77"/>
      <c r="DN523" s="100"/>
      <c r="DO523" s="77"/>
      <c r="DP523" s="90"/>
      <c r="DQ523" s="90"/>
      <c r="DR523" s="90"/>
      <c r="DS523" s="90"/>
      <c r="DT523" s="90"/>
      <c r="DU523" s="90"/>
      <c r="DV523" s="90"/>
      <c r="DW523" s="98"/>
      <c r="DX523" s="90"/>
      <c r="DY523" s="98"/>
      <c r="DZ523" s="100"/>
      <c r="EA523" s="100"/>
      <c r="EB523" s="100"/>
      <c r="EC523" s="100"/>
      <c r="ES523" s="125"/>
      <c r="FW523" s="125"/>
      <c r="FX523" s="125"/>
      <c r="GK523" s="104"/>
      <c r="GL523" s="104"/>
      <c r="HB523" s="125"/>
      <c r="HC523" s="125"/>
      <c r="HF523" s="125"/>
      <c r="HG523" s="125"/>
      <c r="HH523" s="125"/>
      <c r="HI523" s="125"/>
      <c r="HJ523" s="102"/>
      <c r="HK523" s="125"/>
      <c r="HL523" s="125"/>
      <c r="HM523" s="125"/>
      <c r="HN523" s="125"/>
      <c r="HO523" s="125"/>
      <c r="HP523" s="97"/>
      <c r="HQ523" s="98"/>
      <c r="HR523" s="98"/>
      <c r="HS523" s="98"/>
      <c r="HT523" s="98"/>
      <c r="HU523" s="98"/>
      <c r="HV523" s="98"/>
      <c r="HW523" s="98"/>
      <c r="HX523" s="98"/>
      <c r="HY523" s="98"/>
      <c r="HZ523" s="98"/>
      <c r="IA523" s="98"/>
      <c r="IB523" s="98"/>
      <c r="IC523" s="98"/>
      <c r="ID523" s="98"/>
      <c r="IE523" s="98"/>
      <c r="IF523" s="98"/>
      <c r="IG523" s="98"/>
      <c r="IH523" s="98"/>
      <c r="II523" s="98"/>
      <c r="IJ523" s="98"/>
      <c r="IK523" s="98"/>
      <c r="IL523" s="98"/>
      <c r="IM523" s="122"/>
      <c r="IN523" s="122"/>
      <c r="IO523" s="98"/>
      <c r="IP523" s="98"/>
      <c r="IQ523" s="98"/>
      <c r="IR523" s="98"/>
      <c r="IS523" s="98"/>
      <c r="IT523" s="98"/>
      <c r="IU523" s="98"/>
      <c r="IV523" s="98"/>
      <c r="IW523" s="98"/>
      <c r="IX523" s="98"/>
      <c r="IY523" s="98"/>
      <c r="IZ523" s="98"/>
      <c r="JA523" s="98"/>
      <c r="JB523" s="122"/>
      <c r="JC523" s="122"/>
      <c r="JD523" s="98"/>
      <c r="JE523" s="98"/>
      <c r="JF523" s="98"/>
      <c r="JG523" s="98"/>
      <c r="JH523" s="122"/>
      <c r="JI523" s="122"/>
      <c r="JJ523" s="98"/>
      <c r="JK523" s="98"/>
      <c r="JL523" s="98"/>
      <c r="JM523" s="122"/>
      <c r="JN523" s="122"/>
      <c r="JO523" s="122"/>
      <c r="JP523" s="122"/>
      <c r="JQ523" s="98"/>
      <c r="JZ523" s="103"/>
      <c r="KA523" s="98"/>
      <c r="KB523" s="98"/>
      <c r="KC523" s="98"/>
      <c r="KD523" s="98"/>
      <c r="KE523" s="98"/>
      <c r="KF523" s="98"/>
      <c r="KG523" s="98"/>
      <c r="KH523" s="98"/>
      <c r="KI523" s="98"/>
      <c r="KJ523" s="98"/>
      <c r="KK523" s="98"/>
      <c r="KL523" s="98"/>
      <c r="KM523" s="98"/>
      <c r="KN523" s="98"/>
      <c r="KO523" s="98"/>
      <c r="KP523" s="98"/>
      <c r="KQ523" s="98"/>
      <c r="KR523" s="98"/>
      <c r="KS523" s="98"/>
      <c r="KT523" s="98"/>
      <c r="KU523" s="98"/>
      <c r="KV523" s="98"/>
      <c r="KW523" s="98"/>
      <c r="KX523" s="98"/>
      <c r="KY523" s="98"/>
      <c r="KZ523" s="98"/>
      <c r="LA523" s="98"/>
      <c r="LB523" s="98"/>
      <c r="LC523" s="98"/>
      <c r="LD523" s="98"/>
      <c r="LE523" s="98"/>
      <c r="LF523" s="98"/>
      <c r="LG523" s="98"/>
      <c r="LH523" s="98"/>
      <c r="LI523" s="98"/>
      <c r="LJ523" s="98"/>
      <c r="LK523" s="98"/>
      <c r="LL523" s="98"/>
      <c r="LM523" s="98"/>
      <c r="LN523" s="98"/>
    </row>
    <row r="524" spans="1:326" s="105" customFormat="1" ht="14" customHeight="1" x14ac:dyDescent="0.15">
      <c r="A524" s="56"/>
      <c r="B524" s="90"/>
      <c r="C524" s="91"/>
      <c r="D524" s="90"/>
      <c r="E524" s="91"/>
      <c r="F524" s="90"/>
      <c r="G524" s="90"/>
      <c r="H524" s="90"/>
      <c r="I524" s="100"/>
      <c r="J524" s="100"/>
      <c r="K524" s="98"/>
      <c r="L524" s="98"/>
      <c r="M524" s="121"/>
      <c r="N524" s="90"/>
      <c r="O524" s="90"/>
      <c r="P524" s="90"/>
      <c r="Q524" s="90"/>
      <c r="R524" s="90"/>
      <c r="S524" s="90"/>
      <c r="T524" s="90"/>
      <c r="U524" s="90"/>
      <c r="V524" s="90"/>
      <c r="W524" s="90"/>
      <c r="X524" s="90"/>
      <c r="Y524" s="98"/>
      <c r="Z524" s="121"/>
      <c r="AA524" s="121"/>
      <c r="AB524" s="98"/>
      <c r="AC524" s="98"/>
      <c r="AD524" s="92"/>
      <c r="AE524" s="90"/>
      <c r="AF524" s="90"/>
      <c r="AG524" s="90"/>
      <c r="AH524" s="93"/>
      <c r="AI524" s="98"/>
      <c r="AJ524" s="98"/>
      <c r="AK524" s="98"/>
      <c r="AL524" s="98"/>
      <c r="AM524" s="98"/>
      <c r="AN524" s="94"/>
      <c r="AO524" s="95"/>
      <c r="AP524" s="96"/>
      <c r="AQ524" s="98"/>
      <c r="AR524" s="97"/>
      <c r="AS524" s="98"/>
      <c r="AT524" s="98"/>
      <c r="AU524" s="98"/>
      <c r="AV524" s="98"/>
      <c r="AW524" s="98"/>
      <c r="AX524" s="98"/>
      <c r="AY524" s="100"/>
      <c r="AZ524" s="98"/>
      <c r="BA524" s="98"/>
      <c r="BB524" s="98"/>
      <c r="BC524" s="99"/>
      <c r="BD524" s="100"/>
      <c r="BE524" s="100"/>
      <c r="BF524" s="98"/>
      <c r="BG524" s="100"/>
      <c r="BH524" s="100"/>
      <c r="BI524" s="100"/>
      <c r="BJ524" s="100"/>
      <c r="BK524" s="100"/>
      <c r="BL524" s="100"/>
      <c r="BM524" s="100"/>
      <c r="BN524" s="100"/>
      <c r="BO524" s="100"/>
      <c r="BP524" s="100"/>
      <c r="BQ524" s="100"/>
      <c r="BR524" s="100"/>
      <c r="BS524" s="100"/>
      <c r="BT524" s="100"/>
      <c r="BU524" s="98"/>
      <c r="BV524" s="98"/>
      <c r="BW524" s="98"/>
      <c r="BX524" s="98"/>
      <c r="BY524" s="98"/>
      <c r="BZ524" s="98"/>
      <c r="CA524" s="98"/>
      <c r="CB524" s="90"/>
      <c r="CC524" s="100"/>
      <c r="CD524" s="100"/>
      <c r="CE524" s="100"/>
      <c r="CF524" s="100"/>
      <c r="CG524" s="77"/>
      <c r="CH524" s="90"/>
      <c r="CI524" s="90"/>
      <c r="CJ524" s="98"/>
      <c r="CK524" s="90"/>
      <c r="CL524" s="123"/>
      <c r="CM524" s="124"/>
      <c r="CN524" s="90"/>
      <c r="CO524" s="90"/>
      <c r="CP524" s="90"/>
      <c r="CQ524" s="77"/>
      <c r="CR524" s="77"/>
      <c r="CS524" s="77"/>
      <c r="CT524" s="100"/>
      <c r="CU524" s="77"/>
      <c r="CV524" s="90"/>
      <c r="CW524" s="101"/>
      <c r="CX524" s="90"/>
      <c r="CY524" s="90"/>
      <c r="CZ524" s="90"/>
      <c r="DA524" s="77"/>
      <c r="DB524" s="77"/>
      <c r="DC524" s="77"/>
      <c r="DD524" s="100"/>
      <c r="DE524" s="77"/>
      <c r="DF524" s="90"/>
      <c r="DG524" s="90"/>
      <c r="DH524" s="90"/>
      <c r="DI524" s="90"/>
      <c r="DJ524" s="90"/>
      <c r="DK524" s="77"/>
      <c r="DL524" s="77"/>
      <c r="DM524" s="77"/>
      <c r="DN524" s="100"/>
      <c r="DO524" s="77"/>
      <c r="DP524" s="90"/>
      <c r="DQ524" s="90"/>
      <c r="DR524" s="90"/>
      <c r="DS524" s="90"/>
      <c r="DT524" s="90"/>
      <c r="DU524" s="90"/>
      <c r="DV524" s="90"/>
      <c r="DW524" s="98"/>
      <c r="DX524" s="90"/>
      <c r="DY524" s="98"/>
      <c r="DZ524" s="100"/>
      <c r="EA524" s="100"/>
      <c r="EB524" s="100"/>
      <c r="EC524" s="100"/>
      <c r="ES524" s="125"/>
      <c r="FW524" s="125"/>
      <c r="FX524" s="125"/>
      <c r="GK524" s="104"/>
      <c r="GL524" s="104"/>
      <c r="HB524" s="125"/>
      <c r="HC524" s="125"/>
      <c r="HF524" s="125"/>
      <c r="HG524" s="125"/>
      <c r="HH524" s="125"/>
      <c r="HI524" s="125"/>
      <c r="HJ524" s="102"/>
      <c r="HK524" s="125"/>
      <c r="HL524" s="125"/>
      <c r="HM524" s="125"/>
      <c r="HN524" s="125"/>
      <c r="HO524" s="125"/>
      <c r="HP524" s="97"/>
      <c r="HQ524" s="98"/>
      <c r="HR524" s="98"/>
      <c r="HS524" s="98"/>
      <c r="HT524" s="98"/>
      <c r="HU524" s="98"/>
      <c r="HV524" s="98"/>
      <c r="HW524" s="98"/>
      <c r="HX524" s="98"/>
      <c r="HY524" s="98"/>
      <c r="HZ524" s="98"/>
      <c r="IA524" s="98"/>
      <c r="IB524" s="98"/>
      <c r="IC524" s="98"/>
      <c r="ID524" s="98"/>
      <c r="IE524" s="98"/>
      <c r="IF524" s="98"/>
      <c r="IG524" s="98"/>
      <c r="IH524" s="98"/>
      <c r="II524" s="98"/>
      <c r="IJ524" s="98"/>
      <c r="IK524" s="98"/>
      <c r="IL524" s="98"/>
      <c r="IM524" s="122"/>
      <c r="IN524" s="122"/>
      <c r="IO524" s="98"/>
      <c r="IP524" s="98"/>
      <c r="IQ524" s="98"/>
      <c r="IR524" s="98"/>
      <c r="IS524" s="98"/>
      <c r="IT524" s="98"/>
      <c r="IU524" s="98"/>
      <c r="IV524" s="98"/>
      <c r="IW524" s="98"/>
      <c r="IX524" s="98"/>
      <c r="IY524" s="98"/>
      <c r="IZ524" s="98"/>
      <c r="JA524" s="98"/>
      <c r="JB524" s="122"/>
      <c r="JC524" s="122"/>
      <c r="JD524" s="98"/>
      <c r="JE524" s="98"/>
      <c r="JF524" s="98"/>
      <c r="JG524" s="98"/>
      <c r="JH524" s="122"/>
      <c r="JI524" s="122"/>
      <c r="JJ524" s="98"/>
      <c r="JK524" s="98"/>
      <c r="JL524" s="98"/>
      <c r="JM524" s="122"/>
      <c r="JN524" s="122"/>
      <c r="JO524" s="122"/>
      <c r="JP524" s="122"/>
      <c r="JQ524" s="98"/>
      <c r="JZ524" s="103"/>
      <c r="KA524" s="98"/>
      <c r="KB524" s="98"/>
      <c r="KC524" s="98"/>
      <c r="KD524" s="98"/>
      <c r="KE524" s="98"/>
      <c r="KF524" s="98"/>
      <c r="KG524" s="98"/>
      <c r="KH524" s="98"/>
      <c r="KI524" s="98"/>
      <c r="KJ524" s="98"/>
      <c r="KK524" s="98"/>
      <c r="KL524" s="98"/>
      <c r="KM524" s="98"/>
      <c r="KN524" s="98"/>
      <c r="KO524" s="98"/>
      <c r="KP524" s="98"/>
      <c r="KQ524" s="98"/>
      <c r="KR524" s="98"/>
      <c r="KS524" s="98"/>
      <c r="KT524" s="98"/>
      <c r="KU524" s="98"/>
      <c r="KV524" s="98"/>
      <c r="KW524" s="98"/>
      <c r="KX524" s="98"/>
      <c r="KY524" s="98"/>
      <c r="KZ524" s="98"/>
      <c r="LA524" s="98"/>
      <c r="LB524" s="98"/>
      <c r="LC524" s="98"/>
      <c r="LD524" s="98"/>
      <c r="LE524" s="98"/>
      <c r="LF524" s="98"/>
      <c r="LG524" s="98"/>
      <c r="LH524" s="98"/>
      <c r="LI524" s="98"/>
      <c r="LJ524" s="98"/>
      <c r="LK524" s="98"/>
      <c r="LL524" s="98"/>
      <c r="LM524" s="98"/>
      <c r="LN524" s="98"/>
    </row>
    <row r="525" spans="1:326" s="105" customFormat="1" ht="14" customHeight="1" x14ac:dyDescent="0.15">
      <c r="A525" s="56"/>
      <c r="B525" s="90"/>
      <c r="C525" s="91"/>
      <c r="D525" s="90"/>
      <c r="E525" s="91"/>
      <c r="F525" s="90"/>
      <c r="G525" s="90"/>
      <c r="H525" s="90"/>
      <c r="I525" s="100"/>
      <c r="J525" s="100"/>
      <c r="K525" s="98"/>
      <c r="L525" s="98"/>
      <c r="M525" s="121"/>
      <c r="N525" s="90"/>
      <c r="O525" s="90"/>
      <c r="P525" s="90"/>
      <c r="Q525" s="90"/>
      <c r="R525" s="90"/>
      <c r="S525" s="90"/>
      <c r="T525" s="90"/>
      <c r="U525" s="90"/>
      <c r="V525" s="90"/>
      <c r="W525" s="90"/>
      <c r="X525" s="90"/>
      <c r="Y525" s="98"/>
      <c r="Z525" s="121"/>
      <c r="AA525" s="121"/>
      <c r="AB525" s="98"/>
      <c r="AC525" s="98"/>
      <c r="AD525" s="92"/>
      <c r="AE525" s="90"/>
      <c r="AF525" s="90"/>
      <c r="AG525" s="90"/>
      <c r="AH525" s="93"/>
      <c r="AI525" s="98"/>
      <c r="AJ525" s="98"/>
      <c r="AK525" s="98"/>
      <c r="AL525" s="98"/>
      <c r="AM525" s="98"/>
      <c r="AN525" s="94"/>
      <c r="AO525" s="95"/>
      <c r="AP525" s="96"/>
      <c r="AQ525" s="98"/>
      <c r="AR525" s="97"/>
      <c r="AS525" s="98"/>
      <c r="AT525" s="98"/>
      <c r="AU525" s="98"/>
      <c r="AV525" s="98"/>
      <c r="AW525" s="98"/>
      <c r="AX525" s="98"/>
      <c r="AY525" s="100"/>
      <c r="AZ525" s="98"/>
      <c r="BA525" s="98"/>
      <c r="BB525" s="98"/>
      <c r="BC525" s="99"/>
      <c r="BD525" s="100"/>
      <c r="BE525" s="100"/>
      <c r="BF525" s="98"/>
      <c r="BG525" s="100"/>
      <c r="BH525" s="100"/>
      <c r="BI525" s="100"/>
      <c r="BJ525" s="100"/>
      <c r="BK525" s="100"/>
      <c r="BL525" s="100"/>
      <c r="BM525" s="100"/>
      <c r="BN525" s="100"/>
      <c r="BO525" s="100"/>
      <c r="BP525" s="100"/>
      <c r="BQ525" s="100"/>
      <c r="BR525" s="100"/>
      <c r="BS525" s="100"/>
      <c r="BT525" s="100"/>
      <c r="BU525" s="98"/>
      <c r="BV525" s="98"/>
      <c r="BW525" s="98"/>
      <c r="BX525" s="98"/>
      <c r="BY525" s="98"/>
      <c r="BZ525" s="98"/>
      <c r="CA525" s="98"/>
      <c r="CB525" s="90"/>
      <c r="CC525" s="100"/>
      <c r="CD525" s="100"/>
      <c r="CE525" s="100"/>
      <c r="CF525" s="100"/>
      <c r="CG525" s="77"/>
      <c r="CH525" s="90"/>
      <c r="CI525" s="90"/>
      <c r="CJ525" s="98"/>
      <c r="CK525" s="90"/>
      <c r="CL525" s="123"/>
      <c r="CM525" s="124"/>
      <c r="CN525" s="90"/>
      <c r="CO525" s="90"/>
      <c r="CP525" s="90"/>
      <c r="CQ525" s="77"/>
      <c r="CR525" s="77"/>
      <c r="CS525" s="77"/>
      <c r="CT525" s="100"/>
      <c r="CU525" s="77"/>
      <c r="CV525" s="90"/>
      <c r="CW525" s="101"/>
      <c r="CX525" s="90"/>
      <c r="CY525" s="90"/>
      <c r="CZ525" s="90"/>
      <c r="DA525" s="77"/>
      <c r="DB525" s="77"/>
      <c r="DC525" s="77"/>
      <c r="DD525" s="100"/>
      <c r="DE525" s="77"/>
      <c r="DF525" s="90"/>
      <c r="DG525" s="90"/>
      <c r="DH525" s="90"/>
      <c r="DI525" s="90"/>
      <c r="DJ525" s="90"/>
      <c r="DK525" s="77"/>
      <c r="DL525" s="77"/>
      <c r="DM525" s="77"/>
      <c r="DN525" s="100"/>
      <c r="DO525" s="77"/>
      <c r="DP525" s="90"/>
      <c r="DQ525" s="90"/>
      <c r="DR525" s="90"/>
      <c r="DS525" s="90"/>
      <c r="DT525" s="90"/>
      <c r="DU525" s="90"/>
      <c r="DV525" s="90"/>
      <c r="DW525" s="98"/>
      <c r="DX525" s="90"/>
      <c r="DY525" s="98"/>
      <c r="DZ525" s="100"/>
      <c r="EA525" s="100"/>
      <c r="EB525" s="100"/>
      <c r="EC525" s="100"/>
      <c r="ES525" s="125"/>
      <c r="FW525" s="125"/>
      <c r="FX525" s="125"/>
      <c r="GK525" s="104"/>
      <c r="GL525" s="104"/>
      <c r="HB525" s="125"/>
      <c r="HC525" s="125"/>
      <c r="HF525" s="125"/>
      <c r="HG525" s="125"/>
      <c r="HH525" s="125"/>
      <c r="HI525" s="125"/>
      <c r="HJ525" s="102"/>
      <c r="HK525" s="125"/>
      <c r="HL525" s="125"/>
      <c r="HM525" s="125"/>
      <c r="HN525" s="125"/>
      <c r="HO525" s="125"/>
      <c r="HP525" s="97"/>
      <c r="HQ525" s="98"/>
      <c r="HR525" s="98"/>
      <c r="HS525" s="98"/>
      <c r="HT525" s="98"/>
      <c r="HU525" s="98"/>
      <c r="HV525" s="98"/>
      <c r="HW525" s="98"/>
      <c r="HX525" s="98"/>
      <c r="HY525" s="98"/>
      <c r="HZ525" s="98"/>
      <c r="IA525" s="98"/>
      <c r="IB525" s="98"/>
      <c r="IC525" s="98"/>
      <c r="ID525" s="98"/>
      <c r="IE525" s="98"/>
      <c r="IF525" s="98"/>
      <c r="IG525" s="98"/>
      <c r="IH525" s="98"/>
      <c r="II525" s="98"/>
      <c r="IJ525" s="98"/>
      <c r="IK525" s="98"/>
      <c r="IL525" s="98"/>
      <c r="IM525" s="122"/>
      <c r="IN525" s="122"/>
      <c r="IO525" s="98"/>
      <c r="IP525" s="98"/>
      <c r="IQ525" s="98"/>
      <c r="IR525" s="98"/>
      <c r="IS525" s="98"/>
      <c r="IT525" s="98"/>
      <c r="IU525" s="98"/>
      <c r="IV525" s="98"/>
      <c r="IW525" s="98"/>
      <c r="IX525" s="98"/>
      <c r="IY525" s="98"/>
      <c r="IZ525" s="98"/>
      <c r="JA525" s="98"/>
      <c r="JB525" s="122"/>
      <c r="JC525" s="122"/>
      <c r="JD525" s="98"/>
      <c r="JE525" s="98"/>
      <c r="JF525" s="98"/>
      <c r="JG525" s="98"/>
      <c r="JH525" s="122"/>
      <c r="JI525" s="122"/>
      <c r="JJ525" s="98"/>
      <c r="JK525" s="98"/>
      <c r="JL525" s="98"/>
      <c r="JM525" s="122"/>
      <c r="JN525" s="122"/>
      <c r="JO525" s="122"/>
      <c r="JP525" s="122"/>
      <c r="JQ525" s="98"/>
      <c r="JZ525" s="103"/>
      <c r="KA525" s="98"/>
      <c r="KB525" s="98"/>
      <c r="KC525" s="98"/>
      <c r="KD525" s="98"/>
      <c r="KE525" s="98"/>
      <c r="KF525" s="98"/>
      <c r="KG525" s="98"/>
      <c r="KH525" s="98"/>
      <c r="KI525" s="98"/>
      <c r="KJ525" s="98"/>
      <c r="KK525" s="98"/>
      <c r="KL525" s="98"/>
      <c r="KM525" s="98"/>
      <c r="KN525" s="98"/>
      <c r="KO525" s="98"/>
      <c r="KP525" s="98"/>
      <c r="KQ525" s="98"/>
      <c r="KR525" s="98"/>
      <c r="KS525" s="98"/>
      <c r="KT525" s="98"/>
      <c r="KU525" s="98"/>
      <c r="KV525" s="98"/>
      <c r="KW525" s="98"/>
      <c r="KX525" s="98"/>
      <c r="KY525" s="98"/>
      <c r="KZ525" s="98"/>
      <c r="LA525" s="98"/>
      <c r="LB525" s="98"/>
      <c r="LC525" s="98"/>
      <c r="LD525" s="98"/>
      <c r="LE525" s="98"/>
      <c r="LF525" s="98"/>
      <c r="LG525" s="98"/>
      <c r="LH525" s="98"/>
      <c r="LI525" s="98"/>
      <c r="LJ525" s="98"/>
      <c r="LK525" s="98"/>
      <c r="LL525" s="98"/>
      <c r="LM525" s="98"/>
      <c r="LN525" s="98"/>
    </row>
    <row r="526" spans="1:326" s="105" customFormat="1" ht="14" customHeight="1" x14ac:dyDescent="0.15">
      <c r="A526" s="56"/>
      <c r="B526" s="90"/>
      <c r="C526" s="91"/>
      <c r="D526" s="90"/>
      <c r="E526" s="91"/>
      <c r="F526" s="90"/>
      <c r="G526" s="90"/>
      <c r="H526" s="90"/>
      <c r="I526" s="100"/>
      <c r="J526" s="100"/>
      <c r="K526" s="98"/>
      <c r="L526" s="98"/>
      <c r="M526" s="121"/>
      <c r="N526" s="90"/>
      <c r="O526" s="90"/>
      <c r="P526" s="90"/>
      <c r="Q526" s="90"/>
      <c r="R526" s="90"/>
      <c r="S526" s="90"/>
      <c r="T526" s="90"/>
      <c r="U526" s="90"/>
      <c r="V526" s="90"/>
      <c r="W526" s="90"/>
      <c r="X526" s="90"/>
      <c r="Y526" s="98"/>
      <c r="Z526" s="121"/>
      <c r="AA526" s="121"/>
      <c r="AB526" s="98"/>
      <c r="AC526" s="98"/>
      <c r="AD526" s="92"/>
      <c r="AE526" s="90"/>
      <c r="AF526" s="90"/>
      <c r="AG526" s="90"/>
      <c r="AH526" s="93"/>
      <c r="AI526" s="98"/>
      <c r="AJ526" s="98"/>
      <c r="AK526" s="98"/>
      <c r="AL526" s="98"/>
      <c r="AM526" s="98"/>
      <c r="AN526" s="94"/>
      <c r="AO526" s="95"/>
      <c r="AP526" s="96"/>
      <c r="AQ526" s="98"/>
      <c r="AR526" s="97"/>
      <c r="AS526" s="98"/>
      <c r="AT526" s="98"/>
      <c r="AU526" s="98"/>
      <c r="AV526" s="98"/>
      <c r="AW526" s="98"/>
      <c r="AX526" s="98"/>
      <c r="AY526" s="100"/>
      <c r="AZ526" s="98"/>
      <c r="BA526" s="98"/>
      <c r="BB526" s="98"/>
      <c r="BC526" s="99"/>
      <c r="BD526" s="100"/>
      <c r="BE526" s="100"/>
      <c r="BF526" s="98"/>
      <c r="BG526" s="100"/>
      <c r="BH526" s="100"/>
      <c r="BI526" s="100"/>
      <c r="BJ526" s="100"/>
      <c r="BK526" s="100"/>
      <c r="BL526" s="100"/>
      <c r="BM526" s="100"/>
      <c r="BN526" s="100"/>
      <c r="BO526" s="100"/>
      <c r="BP526" s="100"/>
      <c r="BQ526" s="100"/>
      <c r="BR526" s="100"/>
      <c r="BS526" s="100"/>
      <c r="BT526" s="100"/>
      <c r="BU526" s="98"/>
      <c r="BV526" s="98"/>
      <c r="BW526" s="98"/>
      <c r="BX526" s="98"/>
      <c r="BY526" s="98"/>
      <c r="BZ526" s="98"/>
      <c r="CA526" s="98"/>
      <c r="CB526" s="90"/>
      <c r="CC526" s="100"/>
      <c r="CD526" s="100"/>
      <c r="CE526" s="100"/>
      <c r="CF526" s="100"/>
      <c r="CG526" s="77"/>
      <c r="CH526" s="90"/>
      <c r="CI526" s="90"/>
      <c r="CJ526" s="98"/>
      <c r="CK526" s="90"/>
      <c r="CL526" s="123"/>
      <c r="CM526" s="124"/>
      <c r="CN526" s="90"/>
      <c r="CO526" s="90"/>
      <c r="CP526" s="90"/>
      <c r="CQ526" s="77"/>
      <c r="CR526" s="77"/>
      <c r="CS526" s="77"/>
      <c r="CT526" s="100"/>
      <c r="CU526" s="77"/>
      <c r="CV526" s="90"/>
      <c r="CW526" s="101"/>
      <c r="CX526" s="90"/>
      <c r="CY526" s="90"/>
      <c r="CZ526" s="90"/>
      <c r="DA526" s="77"/>
      <c r="DB526" s="77"/>
      <c r="DC526" s="77"/>
      <c r="DD526" s="100"/>
      <c r="DE526" s="77"/>
      <c r="DF526" s="90"/>
      <c r="DG526" s="90"/>
      <c r="DH526" s="90"/>
      <c r="DI526" s="90"/>
      <c r="DJ526" s="90"/>
      <c r="DK526" s="77"/>
      <c r="DL526" s="77"/>
      <c r="DM526" s="77"/>
      <c r="DN526" s="100"/>
      <c r="DO526" s="77"/>
      <c r="DP526" s="90"/>
      <c r="DQ526" s="90"/>
      <c r="DR526" s="90"/>
      <c r="DS526" s="90"/>
      <c r="DT526" s="90"/>
      <c r="DU526" s="90"/>
      <c r="DV526" s="90"/>
      <c r="DW526" s="98"/>
      <c r="DX526" s="90"/>
      <c r="DY526" s="98"/>
      <c r="DZ526" s="100"/>
      <c r="EA526" s="100"/>
      <c r="EB526" s="100"/>
      <c r="EC526" s="100"/>
      <c r="ES526" s="125"/>
      <c r="FW526" s="125"/>
      <c r="FX526" s="125"/>
      <c r="GK526" s="104"/>
      <c r="GL526" s="104"/>
      <c r="HB526" s="125"/>
      <c r="HC526" s="125"/>
      <c r="HF526" s="125"/>
      <c r="HG526" s="125"/>
      <c r="HH526" s="125"/>
      <c r="HI526" s="125"/>
      <c r="HJ526" s="102"/>
      <c r="HK526" s="125"/>
      <c r="HL526" s="125"/>
      <c r="HM526" s="125"/>
      <c r="HN526" s="125"/>
      <c r="HO526" s="125"/>
      <c r="HP526" s="97"/>
      <c r="HQ526" s="98"/>
      <c r="HR526" s="98"/>
      <c r="HS526" s="98"/>
      <c r="HT526" s="98"/>
      <c r="HU526" s="98"/>
      <c r="HV526" s="98"/>
      <c r="HW526" s="98"/>
      <c r="HX526" s="98"/>
      <c r="HY526" s="98"/>
      <c r="HZ526" s="98"/>
      <c r="IA526" s="98"/>
      <c r="IB526" s="98"/>
      <c r="IC526" s="98"/>
      <c r="ID526" s="98"/>
      <c r="IE526" s="98"/>
      <c r="IF526" s="98"/>
      <c r="IG526" s="98"/>
      <c r="IH526" s="98"/>
      <c r="II526" s="98"/>
      <c r="IJ526" s="98"/>
      <c r="IK526" s="98"/>
      <c r="IL526" s="98"/>
      <c r="IM526" s="122"/>
      <c r="IN526" s="122"/>
      <c r="IO526" s="98"/>
      <c r="IP526" s="98"/>
      <c r="IQ526" s="98"/>
      <c r="IR526" s="98"/>
      <c r="IS526" s="98"/>
      <c r="IT526" s="98"/>
      <c r="IU526" s="98"/>
      <c r="IV526" s="98"/>
      <c r="IW526" s="98"/>
      <c r="IX526" s="98"/>
      <c r="IY526" s="98"/>
      <c r="IZ526" s="98"/>
      <c r="JA526" s="98"/>
      <c r="JB526" s="122"/>
      <c r="JC526" s="122"/>
      <c r="JD526" s="98"/>
      <c r="JE526" s="98"/>
      <c r="JF526" s="98"/>
      <c r="JG526" s="98"/>
      <c r="JH526" s="122"/>
      <c r="JI526" s="122"/>
      <c r="JJ526" s="98"/>
      <c r="JK526" s="98"/>
      <c r="JL526" s="98"/>
      <c r="JM526" s="122"/>
      <c r="JN526" s="122"/>
      <c r="JO526" s="122"/>
      <c r="JP526" s="122"/>
      <c r="JQ526" s="98"/>
      <c r="JZ526" s="103"/>
      <c r="KA526" s="98"/>
      <c r="KB526" s="98"/>
      <c r="KC526" s="98"/>
      <c r="KD526" s="98"/>
      <c r="KE526" s="98"/>
      <c r="KF526" s="98"/>
      <c r="KG526" s="98"/>
      <c r="KH526" s="98"/>
      <c r="KI526" s="98"/>
      <c r="KJ526" s="98"/>
      <c r="KK526" s="98"/>
      <c r="KL526" s="98"/>
      <c r="KM526" s="98"/>
      <c r="KN526" s="98"/>
      <c r="KO526" s="98"/>
      <c r="KP526" s="98"/>
      <c r="KQ526" s="98"/>
      <c r="KR526" s="98"/>
      <c r="KS526" s="98"/>
      <c r="KT526" s="98"/>
      <c r="KU526" s="98"/>
      <c r="KV526" s="98"/>
      <c r="KW526" s="98"/>
      <c r="KX526" s="98"/>
      <c r="KY526" s="98"/>
      <c r="KZ526" s="98"/>
      <c r="LA526" s="98"/>
      <c r="LB526" s="98"/>
      <c r="LC526" s="98"/>
      <c r="LD526" s="98"/>
      <c r="LE526" s="98"/>
      <c r="LF526" s="98"/>
      <c r="LG526" s="98"/>
      <c r="LH526" s="98"/>
      <c r="LI526" s="98"/>
      <c r="LJ526" s="98"/>
      <c r="LK526" s="98"/>
      <c r="LL526" s="98"/>
      <c r="LM526" s="98"/>
      <c r="LN526" s="98"/>
    </row>
    <row r="527" spans="1:326" s="105" customFormat="1" ht="14" customHeight="1" x14ac:dyDescent="0.15">
      <c r="A527" s="56"/>
      <c r="B527" s="90"/>
      <c r="C527" s="91"/>
      <c r="D527" s="90"/>
      <c r="E527" s="91"/>
      <c r="F527" s="90"/>
      <c r="G527" s="90"/>
      <c r="H527" s="90"/>
      <c r="I527" s="100"/>
      <c r="J527" s="100"/>
      <c r="K527" s="98"/>
      <c r="L527" s="98"/>
      <c r="M527" s="121"/>
      <c r="N527" s="90"/>
      <c r="O527" s="90"/>
      <c r="P527" s="90"/>
      <c r="Q527" s="90"/>
      <c r="R527" s="90"/>
      <c r="S527" s="90"/>
      <c r="T527" s="90"/>
      <c r="U527" s="90"/>
      <c r="V527" s="90"/>
      <c r="W527" s="90"/>
      <c r="X527" s="90"/>
      <c r="Y527" s="98"/>
      <c r="Z527" s="121"/>
      <c r="AA527" s="121"/>
      <c r="AB527" s="98"/>
      <c r="AC527" s="98"/>
      <c r="AD527" s="92"/>
      <c r="AE527" s="90"/>
      <c r="AF527" s="90"/>
      <c r="AG527" s="90"/>
      <c r="AH527" s="93"/>
      <c r="AI527" s="98"/>
      <c r="AJ527" s="98"/>
      <c r="AK527" s="98"/>
      <c r="AL527" s="98"/>
      <c r="AM527" s="98"/>
      <c r="AN527" s="94"/>
      <c r="AO527" s="95"/>
      <c r="AP527" s="96"/>
      <c r="AQ527" s="98"/>
      <c r="AR527" s="97"/>
      <c r="AS527" s="98"/>
      <c r="AT527" s="98"/>
      <c r="AU527" s="98"/>
      <c r="AV527" s="98"/>
      <c r="AW527" s="98"/>
      <c r="AX527" s="98"/>
      <c r="AY527" s="100"/>
      <c r="AZ527" s="98"/>
      <c r="BA527" s="98"/>
      <c r="BB527" s="98"/>
      <c r="BC527" s="99"/>
      <c r="BD527" s="100"/>
      <c r="BE527" s="100"/>
      <c r="BF527" s="98"/>
      <c r="BG527" s="100"/>
      <c r="BH527" s="100"/>
      <c r="BI527" s="100"/>
      <c r="BJ527" s="100"/>
      <c r="BK527" s="100"/>
      <c r="BL527" s="100"/>
      <c r="BM527" s="100"/>
      <c r="BN527" s="100"/>
      <c r="BO527" s="100"/>
      <c r="BP527" s="100"/>
      <c r="BQ527" s="100"/>
      <c r="BR527" s="100"/>
      <c r="BS527" s="100"/>
      <c r="BT527" s="100"/>
      <c r="BU527" s="98"/>
      <c r="BV527" s="98"/>
      <c r="BW527" s="98"/>
      <c r="BX527" s="98"/>
      <c r="BY527" s="98"/>
      <c r="BZ527" s="98"/>
      <c r="CA527" s="98"/>
      <c r="CB527" s="90"/>
      <c r="CC527" s="100"/>
      <c r="CD527" s="100"/>
      <c r="CE527" s="100"/>
      <c r="CF527" s="100"/>
      <c r="CG527" s="77"/>
      <c r="CH527" s="90"/>
      <c r="CI527" s="90"/>
      <c r="CJ527" s="98"/>
      <c r="CK527" s="90"/>
      <c r="CL527" s="123"/>
      <c r="CM527" s="124"/>
      <c r="CN527" s="90"/>
      <c r="CO527" s="90"/>
      <c r="CP527" s="90"/>
      <c r="CQ527" s="77"/>
      <c r="CR527" s="77"/>
      <c r="CS527" s="77"/>
      <c r="CT527" s="100"/>
      <c r="CU527" s="77"/>
      <c r="CV527" s="90"/>
      <c r="CW527" s="101"/>
      <c r="CX527" s="90"/>
      <c r="CY527" s="90"/>
      <c r="CZ527" s="90"/>
      <c r="DA527" s="77"/>
      <c r="DB527" s="77"/>
      <c r="DC527" s="77"/>
      <c r="DD527" s="100"/>
      <c r="DE527" s="77"/>
      <c r="DF527" s="90"/>
      <c r="DG527" s="90"/>
      <c r="DH527" s="90"/>
      <c r="DI527" s="90"/>
      <c r="DJ527" s="90"/>
      <c r="DK527" s="77"/>
      <c r="DL527" s="77"/>
      <c r="DM527" s="77"/>
      <c r="DN527" s="100"/>
      <c r="DO527" s="77"/>
      <c r="DP527" s="90"/>
      <c r="DQ527" s="90"/>
      <c r="DR527" s="90"/>
      <c r="DS527" s="90"/>
      <c r="DT527" s="90"/>
      <c r="DU527" s="90"/>
      <c r="DV527" s="90"/>
      <c r="DW527" s="98"/>
      <c r="DX527" s="90"/>
      <c r="DY527" s="98"/>
      <c r="DZ527" s="100"/>
      <c r="EA527" s="100"/>
      <c r="EB527" s="100"/>
      <c r="EC527" s="100"/>
      <c r="ES527" s="125"/>
      <c r="FW527" s="125"/>
      <c r="FX527" s="125"/>
      <c r="GK527" s="104"/>
      <c r="GL527" s="104"/>
      <c r="HB527" s="125"/>
      <c r="HC527" s="125"/>
      <c r="HF527" s="125"/>
      <c r="HG527" s="125"/>
      <c r="HH527" s="125"/>
      <c r="HI527" s="125"/>
      <c r="HJ527" s="102"/>
      <c r="HK527" s="125"/>
      <c r="HL527" s="125"/>
      <c r="HM527" s="125"/>
      <c r="HN527" s="125"/>
      <c r="HO527" s="125"/>
      <c r="HP527" s="97"/>
      <c r="HQ527" s="98"/>
      <c r="HR527" s="98"/>
      <c r="HS527" s="98"/>
      <c r="HT527" s="98"/>
      <c r="HU527" s="98"/>
      <c r="HV527" s="98"/>
      <c r="HW527" s="98"/>
      <c r="HX527" s="98"/>
      <c r="HY527" s="98"/>
      <c r="HZ527" s="98"/>
      <c r="IA527" s="98"/>
      <c r="IB527" s="98"/>
      <c r="IC527" s="98"/>
      <c r="ID527" s="98"/>
      <c r="IE527" s="98"/>
      <c r="IF527" s="98"/>
      <c r="IG527" s="98"/>
      <c r="IH527" s="98"/>
      <c r="II527" s="98"/>
      <c r="IJ527" s="98"/>
      <c r="IK527" s="98"/>
      <c r="IL527" s="98"/>
      <c r="IM527" s="122"/>
      <c r="IN527" s="122"/>
      <c r="IO527" s="98"/>
      <c r="IP527" s="98"/>
      <c r="IQ527" s="98"/>
      <c r="IR527" s="98"/>
      <c r="IS527" s="98"/>
      <c r="IT527" s="98"/>
      <c r="IU527" s="98"/>
      <c r="IV527" s="98"/>
      <c r="IW527" s="98"/>
      <c r="IX527" s="98"/>
      <c r="IY527" s="98"/>
      <c r="IZ527" s="98"/>
      <c r="JA527" s="98"/>
      <c r="JB527" s="122"/>
      <c r="JC527" s="122"/>
      <c r="JD527" s="98"/>
      <c r="JE527" s="98"/>
      <c r="JF527" s="98"/>
      <c r="JG527" s="98"/>
      <c r="JH527" s="122"/>
      <c r="JI527" s="122"/>
      <c r="JJ527" s="98"/>
      <c r="JK527" s="98"/>
      <c r="JL527" s="98"/>
      <c r="JM527" s="122"/>
      <c r="JN527" s="122"/>
      <c r="JO527" s="122"/>
      <c r="JP527" s="122"/>
      <c r="JQ527" s="98"/>
      <c r="JZ527" s="103"/>
      <c r="KA527" s="98"/>
      <c r="KB527" s="98"/>
      <c r="KC527" s="98"/>
      <c r="KD527" s="98"/>
      <c r="KE527" s="98"/>
      <c r="KF527" s="98"/>
      <c r="KG527" s="98"/>
      <c r="KH527" s="98"/>
      <c r="KI527" s="98"/>
      <c r="KJ527" s="98"/>
      <c r="KK527" s="98"/>
      <c r="KL527" s="98"/>
      <c r="KM527" s="98"/>
      <c r="KN527" s="98"/>
      <c r="KO527" s="98"/>
      <c r="KP527" s="98"/>
      <c r="KQ527" s="98"/>
      <c r="KR527" s="98"/>
      <c r="KS527" s="98"/>
      <c r="KT527" s="98"/>
      <c r="KU527" s="98"/>
      <c r="KV527" s="98"/>
      <c r="KW527" s="98"/>
      <c r="KX527" s="98"/>
      <c r="KY527" s="98"/>
      <c r="KZ527" s="98"/>
      <c r="LA527" s="98"/>
      <c r="LB527" s="98"/>
      <c r="LC527" s="98"/>
      <c r="LD527" s="98"/>
      <c r="LE527" s="98"/>
      <c r="LF527" s="98"/>
      <c r="LG527" s="98"/>
      <c r="LH527" s="98"/>
      <c r="LI527" s="98"/>
      <c r="LJ527" s="98"/>
      <c r="LK527" s="98"/>
      <c r="LL527" s="98"/>
      <c r="LM527" s="98"/>
      <c r="LN527" s="98"/>
    </row>
    <row r="528" spans="1:326" s="105" customFormat="1" ht="14" customHeight="1" x14ac:dyDescent="0.15">
      <c r="A528" s="56"/>
      <c r="B528" s="90"/>
      <c r="C528" s="91"/>
      <c r="D528" s="90"/>
      <c r="E528" s="91"/>
      <c r="F528" s="90"/>
      <c r="G528" s="90"/>
      <c r="H528" s="90"/>
      <c r="I528" s="100"/>
      <c r="J528" s="100"/>
      <c r="K528" s="98"/>
      <c r="L528" s="98"/>
      <c r="M528" s="121"/>
      <c r="N528" s="90"/>
      <c r="O528" s="90"/>
      <c r="P528" s="90"/>
      <c r="Q528" s="90"/>
      <c r="R528" s="90"/>
      <c r="S528" s="90"/>
      <c r="T528" s="90"/>
      <c r="U528" s="90"/>
      <c r="V528" s="90"/>
      <c r="W528" s="90"/>
      <c r="X528" s="90"/>
      <c r="Y528" s="98"/>
      <c r="Z528" s="121"/>
      <c r="AA528" s="121"/>
      <c r="AB528" s="98"/>
      <c r="AC528" s="98"/>
      <c r="AD528" s="92"/>
      <c r="AE528" s="90"/>
      <c r="AF528" s="90"/>
      <c r="AG528" s="90"/>
      <c r="AH528" s="93"/>
      <c r="AI528" s="98"/>
      <c r="AJ528" s="98"/>
      <c r="AK528" s="98"/>
      <c r="AL528" s="98"/>
      <c r="AM528" s="98"/>
      <c r="AN528" s="94"/>
      <c r="AO528" s="95"/>
      <c r="AP528" s="96"/>
      <c r="AQ528" s="98"/>
      <c r="AR528" s="97"/>
      <c r="AS528" s="98"/>
      <c r="AT528" s="98"/>
      <c r="AU528" s="98"/>
      <c r="AV528" s="98"/>
      <c r="AW528" s="98"/>
      <c r="AX528" s="98"/>
      <c r="AY528" s="100"/>
      <c r="AZ528" s="98"/>
      <c r="BA528" s="98"/>
      <c r="BB528" s="98"/>
      <c r="BC528" s="99"/>
      <c r="BD528" s="100"/>
      <c r="BE528" s="100"/>
      <c r="BF528" s="98"/>
      <c r="BG528" s="100"/>
      <c r="BH528" s="100"/>
      <c r="BI528" s="100"/>
      <c r="BJ528" s="100"/>
      <c r="BK528" s="100"/>
      <c r="BL528" s="100"/>
      <c r="BM528" s="100"/>
      <c r="BN528" s="100"/>
      <c r="BO528" s="100"/>
      <c r="BP528" s="100"/>
      <c r="BQ528" s="100"/>
      <c r="BR528" s="100"/>
      <c r="BS528" s="100"/>
      <c r="BT528" s="100"/>
      <c r="BU528" s="98"/>
      <c r="BV528" s="98"/>
      <c r="BW528" s="98"/>
      <c r="BX528" s="98"/>
      <c r="BY528" s="98"/>
      <c r="BZ528" s="98"/>
      <c r="CA528" s="98"/>
      <c r="CB528" s="90"/>
      <c r="CC528" s="100"/>
      <c r="CD528" s="100"/>
      <c r="CE528" s="100"/>
      <c r="CF528" s="100"/>
      <c r="CG528" s="77"/>
      <c r="CH528" s="90"/>
      <c r="CI528" s="90"/>
      <c r="CJ528" s="98"/>
      <c r="CK528" s="90"/>
      <c r="CL528" s="123"/>
      <c r="CM528" s="124"/>
      <c r="CN528" s="90"/>
      <c r="CO528" s="90"/>
      <c r="CP528" s="90"/>
      <c r="CQ528" s="77"/>
      <c r="CR528" s="77"/>
      <c r="CS528" s="77"/>
      <c r="CT528" s="100"/>
      <c r="CU528" s="77"/>
      <c r="CV528" s="90"/>
      <c r="CW528" s="101"/>
      <c r="CX528" s="90"/>
      <c r="CY528" s="90"/>
      <c r="CZ528" s="90"/>
      <c r="DA528" s="77"/>
      <c r="DB528" s="77"/>
      <c r="DC528" s="77"/>
      <c r="DD528" s="100"/>
      <c r="DE528" s="77"/>
      <c r="DF528" s="90"/>
      <c r="DG528" s="90"/>
      <c r="DH528" s="90"/>
      <c r="DI528" s="90"/>
      <c r="DJ528" s="90"/>
      <c r="DK528" s="77"/>
      <c r="DL528" s="77"/>
      <c r="DM528" s="77"/>
      <c r="DN528" s="100"/>
      <c r="DO528" s="77"/>
      <c r="DP528" s="90"/>
      <c r="DQ528" s="90"/>
      <c r="DR528" s="90"/>
      <c r="DS528" s="90"/>
      <c r="DT528" s="90"/>
      <c r="DU528" s="90"/>
      <c r="DV528" s="90"/>
      <c r="DW528" s="98"/>
      <c r="DX528" s="90"/>
      <c r="DY528" s="98"/>
      <c r="DZ528" s="100"/>
      <c r="EA528" s="100"/>
      <c r="EB528" s="100"/>
      <c r="EC528" s="100"/>
      <c r="ES528" s="125"/>
      <c r="FW528" s="125"/>
      <c r="FX528" s="125"/>
      <c r="GK528" s="104"/>
      <c r="GL528" s="104"/>
      <c r="HB528" s="125"/>
      <c r="HC528" s="125"/>
      <c r="HF528" s="125"/>
      <c r="HG528" s="125"/>
      <c r="HH528" s="125"/>
      <c r="HI528" s="125"/>
      <c r="HJ528" s="102"/>
      <c r="HK528" s="125"/>
      <c r="HL528" s="125"/>
      <c r="HM528" s="125"/>
      <c r="HN528" s="125"/>
      <c r="HO528" s="125"/>
      <c r="HP528" s="97"/>
      <c r="HQ528" s="98"/>
      <c r="HR528" s="98"/>
      <c r="HS528" s="98"/>
      <c r="HT528" s="98"/>
      <c r="HU528" s="98"/>
      <c r="HV528" s="98"/>
      <c r="HW528" s="98"/>
      <c r="HX528" s="98"/>
      <c r="HY528" s="98"/>
      <c r="HZ528" s="98"/>
      <c r="IA528" s="98"/>
      <c r="IB528" s="98"/>
      <c r="IC528" s="98"/>
      <c r="ID528" s="98"/>
      <c r="IE528" s="98"/>
      <c r="IF528" s="98"/>
      <c r="IG528" s="98"/>
      <c r="IH528" s="98"/>
      <c r="II528" s="98"/>
      <c r="IJ528" s="98"/>
      <c r="IK528" s="98"/>
      <c r="IL528" s="98"/>
      <c r="IM528" s="122"/>
      <c r="IN528" s="122"/>
      <c r="IO528" s="98"/>
      <c r="IP528" s="98"/>
      <c r="IQ528" s="98"/>
      <c r="IR528" s="98"/>
      <c r="IS528" s="98"/>
      <c r="IT528" s="98"/>
      <c r="IU528" s="98"/>
      <c r="IV528" s="98"/>
      <c r="IW528" s="98"/>
      <c r="IX528" s="98"/>
      <c r="IY528" s="98"/>
      <c r="IZ528" s="98"/>
      <c r="JA528" s="98"/>
      <c r="JB528" s="122"/>
      <c r="JC528" s="122"/>
      <c r="JD528" s="98"/>
      <c r="JE528" s="98"/>
      <c r="JF528" s="98"/>
      <c r="JG528" s="98"/>
      <c r="JH528" s="122"/>
      <c r="JI528" s="122"/>
      <c r="JJ528" s="98"/>
      <c r="JK528" s="98"/>
      <c r="JL528" s="98"/>
      <c r="JM528" s="122"/>
      <c r="JN528" s="122"/>
      <c r="JO528" s="122"/>
      <c r="JP528" s="122"/>
      <c r="JQ528" s="98"/>
      <c r="JZ528" s="103"/>
      <c r="KA528" s="98"/>
      <c r="KB528" s="98"/>
      <c r="KC528" s="98"/>
      <c r="KD528" s="98"/>
      <c r="KE528" s="98"/>
      <c r="KF528" s="98"/>
      <c r="KG528" s="98"/>
      <c r="KH528" s="98"/>
      <c r="KI528" s="98"/>
      <c r="KJ528" s="98"/>
      <c r="KK528" s="98"/>
      <c r="KL528" s="98"/>
      <c r="KM528" s="98"/>
      <c r="KN528" s="98"/>
      <c r="KO528" s="98"/>
      <c r="KP528" s="98"/>
      <c r="KQ528" s="98"/>
      <c r="KR528" s="98"/>
      <c r="KS528" s="98"/>
      <c r="KT528" s="98"/>
      <c r="KU528" s="98"/>
      <c r="KV528" s="98"/>
      <c r="KW528" s="98"/>
      <c r="KX528" s="98"/>
      <c r="KY528" s="98"/>
      <c r="KZ528" s="98"/>
      <c r="LA528" s="98"/>
      <c r="LB528" s="98"/>
      <c r="LC528" s="98"/>
      <c r="LD528" s="98"/>
      <c r="LE528" s="98"/>
      <c r="LF528" s="98"/>
      <c r="LG528" s="98"/>
      <c r="LH528" s="98"/>
      <c r="LI528" s="98"/>
      <c r="LJ528" s="98"/>
      <c r="LK528" s="98"/>
      <c r="LL528" s="98"/>
      <c r="LM528" s="98"/>
      <c r="LN528" s="98"/>
    </row>
    <row r="529" spans="1:326" s="105" customFormat="1" ht="14" customHeight="1" x14ac:dyDescent="0.15">
      <c r="A529" s="56"/>
      <c r="B529" s="90"/>
      <c r="C529" s="91"/>
      <c r="D529" s="90"/>
      <c r="E529" s="91"/>
      <c r="F529" s="90"/>
      <c r="G529" s="90"/>
      <c r="H529" s="90"/>
      <c r="I529" s="100"/>
      <c r="J529" s="100"/>
      <c r="K529" s="98"/>
      <c r="L529" s="98"/>
      <c r="M529" s="121"/>
      <c r="N529" s="90"/>
      <c r="O529" s="90"/>
      <c r="P529" s="90"/>
      <c r="Q529" s="90"/>
      <c r="R529" s="90"/>
      <c r="S529" s="90"/>
      <c r="T529" s="90"/>
      <c r="U529" s="90"/>
      <c r="V529" s="90"/>
      <c r="W529" s="90"/>
      <c r="X529" s="90"/>
      <c r="Y529" s="98"/>
      <c r="Z529" s="121"/>
      <c r="AA529" s="121"/>
      <c r="AB529" s="98"/>
      <c r="AC529" s="98"/>
      <c r="AD529" s="92"/>
      <c r="AE529" s="90"/>
      <c r="AF529" s="90"/>
      <c r="AG529" s="90"/>
      <c r="AH529" s="93"/>
      <c r="AI529" s="98"/>
      <c r="AJ529" s="98"/>
      <c r="AK529" s="98"/>
      <c r="AL529" s="98"/>
      <c r="AM529" s="98"/>
      <c r="AN529" s="94"/>
      <c r="AO529" s="95"/>
      <c r="AP529" s="96"/>
      <c r="AQ529" s="98"/>
      <c r="AR529" s="97"/>
      <c r="AS529" s="98"/>
      <c r="AT529" s="98"/>
      <c r="AU529" s="98"/>
      <c r="AV529" s="98"/>
      <c r="AW529" s="98"/>
      <c r="AX529" s="98"/>
      <c r="AY529" s="100"/>
      <c r="AZ529" s="98"/>
      <c r="BA529" s="98"/>
      <c r="BB529" s="98"/>
      <c r="BC529" s="99"/>
      <c r="BD529" s="100"/>
      <c r="BE529" s="100"/>
      <c r="BF529" s="98"/>
      <c r="BG529" s="100"/>
      <c r="BH529" s="100"/>
      <c r="BI529" s="100"/>
      <c r="BJ529" s="100"/>
      <c r="BK529" s="100"/>
      <c r="BL529" s="100"/>
      <c r="BM529" s="100"/>
      <c r="BN529" s="100"/>
      <c r="BO529" s="100"/>
      <c r="BP529" s="100"/>
      <c r="BQ529" s="100"/>
      <c r="BR529" s="100"/>
      <c r="BS529" s="100"/>
      <c r="BT529" s="100"/>
      <c r="BU529" s="98"/>
      <c r="BV529" s="98"/>
      <c r="BW529" s="98"/>
      <c r="BX529" s="98"/>
      <c r="BY529" s="98"/>
      <c r="BZ529" s="98"/>
      <c r="CA529" s="98"/>
      <c r="CB529" s="90"/>
      <c r="CC529" s="100"/>
      <c r="CD529" s="100"/>
      <c r="CE529" s="100"/>
      <c r="CF529" s="100"/>
      <c r="CG529" s="77"/>
      <c r="CH529" s="90"/>
      <c r="CI529" s="90"/>
      <c r="CJ529" s="98"/>
      <c r="CK529" s="90"/>
      <c r="CL529" s="123"/>
      <c r="CM529" s="124"/>
      <c r="CN529" s="90"/>
      <c r="CO529" s="90"/>
      <c r="CP529" s="90"/>
      <c r="CQ529" s="77"/>
      <c r="CR529" s="77"/>
      <c r="CS529" s="77"/>
      <c r="CT529" s="100"/>
      <c r="CU529" s="77"/>
      <c r="CV529" s="90"/>
      <c r="CW529" s="101"/>
      <c r="CX529" s="90"/>
      <c r="CY529" s="90"/>
      <c r="CZ529" s="90"/>
      <c r="DA529" s="77"/>
      <c r="DB529" s="77"/>
      <c r="DC529" s="77"/>
      <c r="DD529" s="100"/>
      <c r="DE529" s="77"/>
      <c r="DF529" s="90"/>
      <c r="DG529" s="90"/>
      <c r="DH529" s="90"/>
      <c r="DI529" s="90"/>
      <c r="DJ529" s="90"/>
      <c r="DK529" s="77"/>
      <c r="DL529" s="77"/>
      <c r="DM529" s="77"/>
      <c r="DN529" s="100"/>
      <c r="DO529" s="77"/>
      <c r="DP529" s="90"/>
      <c r="DQ529" s="90"/>
      <c r="DR529" s="90"/>
      <c r="DS529" s="90"/>
      <c r="DT529" s="90"/>
      <c r="DU529" s="90"/>
      <c r="DV529" s="90"/>
      <c r="DW529" s="98"/>
      <c r="DX529" s="90"/>
      <c r="DY529" s="98"/>
      <c r="DZ529" s="100"/>
      <c r="EA529" s="100"/>
      <c r="EB529" s="100"/>
      <c r="EC529" s="100"/>
      <c r="ES529" s="125"/>
      <c r="FW529" s="125"/>
      <c r="FX529" s="125"/>
      <c r="GK529" s="104"/>
      <c r="GL529" s="104"/>
      <c r="HB529" s="125"/>
      <c r="HC529" s="125"/>
      <c r="HF529" s="125"/>
      <c r="HG529" s="125"/>
      <c r="HH529" s="125"/>
      <c r="HI529" s="125"/>
      <c r="HJ529" s="102"/>
      <c r="HK529" s="125"/>
      <c r="HL529" s="125"/>
      <c r="HM529" s="125"/>
      <c r="HN529" s="125"/>
      <c r="HO529" s="125"/>
      <c r="HP529" s="97"/>
      <c r="HQ529" s="98"/>
      <c r="HR529" s="98"/>
      <c r="HS529" s="98"/>
      <c r="HT529" s="98"/>
      <c r="HU529" s="98"/>
      <c r="HV529" s="98"/>
      <c r="HW529" s="98"/>
      <c r="HX529" s="98"/>
      <c r="HY529" s="98"/>
      <c r="HZ529" s="98"/>
      <c r="IA529" s="98"/>
      <c r="IB529" s="98"/>
      <c r="IC529" s="98"/>
      <c r="ID529" s="98"/>
      <c r="IE529" s="98"/>
      <c r="IF529" s="98"/>
      <c r="IG529" s="98"/>
      <c r="IH529" s="98"/>
      <c r="II529" s="98"/>
      <c r="IJ529" s="98"/>
      <c r="IK529" s="98"/>
      <c r="IL529" s="98"/>
      <c r="IM529" s="122"/>
      <c r="IN529" s="122"/>
      <c r="IO529" s="98"/>
      <c r="IP529" s="98"/>
      <c r="IQ529" s="98"/>
      <c r="IR529" s="98"/>
      <c r="IS529" s="98"/>
      <c r="IT529" s="98"/>
      <c r="IU529" s="98"/>
      <c r="IV529" s="98"/>
      <c r="IW529" s="98"/>
      <c r="IX529" s="98"/>
      <c r="IY529" s="98"/>
      <c r="IZ529" s="98"/>
      <c r="JA529" s="98"/>
      <c r="JB529" s="122"/>
      <c r="JC529" s="122"/>
      <c r="JD529" s="98"/>
      <c r="JE529" s="98"/>
      <c r="JF529" s="98"/>
      <c r="JG529" s="98"/>
      <c r="JH529" s="122"/>
      <c r="JI529" s="122"/>
      <c r="JJ529" s="98"/>
      <c r="JK529" s="98"/>
      <c r="JL529" s="98"/>
      <c r="JM529" s="122"/>
      <c r="JN529" s="122"/>
      <c r="JO529" s="122"/>
      <c r="JP529" s="122"/>
      <c r="JQ529" s="98"/>
      <c r="JZ529" s="103"/>
      <c r="KA529" s="98"/>
      <c r="KB529" s="98"/>
      <c r="KC529" s="98"/>
      <c r="KD529" s="98"/>
      <c r="KE529" s="98"/>
      <c r="KF529" s="98"/>
      <c r="KG529" s="98"/>
      <c r="KH529" s="98"/>
      <c r="KI529" s="98"/>
      <c r="KJ529" s="98"/>
      <c r="KK529" s="98"/>
      <c r="KL529" s="98"/>
      <c r="KM529" s="98"/>
      <c r="KN529" s="98"/>
      <c r="KO529" s="98"/>
      <c r="KP529" s="98"/>
      <c r="KQ529" s="98"/>
      <c r="KR529" s="98"/>
      <c r="KS529" s="98"/>
      <c r="KT529" s="98"/>
      <c r="KU529" s="98"/>
      <c r="KV529" s="98"/>
      <c r="KW529" s="98"/>
      <c r="KX529" s="98"/>
      <c r="KY529" s="98"/>
      <c r="KZ529" s="98"/>
      <c r="LA529" s="98"/>
      <c r="LB529" s="98"/>
      <c r="LC529" s="98"/>
      <c r="LD529" s="98"/>
      <c r="LE529" s="98"/>
      <c r="LF529" s="98"/>
      <c r="LG529" s="98"/>
      <c r="LH529" s="98"/>
      <c r="LI529" s="98"/>
      <c r="LJ529" s="98"/>
      <c r="LK529" s="98"/>
      <c r="LL529" s="98"/>
      <c r="LM529" s="98"/>
      <c r="LN529" s="98"/>
    </row>
    <row r="530" spans="1:326" s="105" customFormat="1" ht="14" customHeight="1" x14ac:dyDescent="0.15">
      <c r="A530" s="56"/>
      <c r="B530" s="90"/>
      <c r="C530" s="91"/>
      <c r="D530" s="90"/>
      <c r="E530" s="91"/>
      <c r="F530" s="90"/>
      <c r="G530" s="90"/>
      <c r="H530" s="90"/>
      <c r="I530" s="100"/>
      <c r="J530" s="100"/>
      <c r="K530" s="98"/>
      <c r="L530" s="98"/>
      <c r="M530" s="121"/>
      <c r="N530" s="90"/>
      <c r="O530" s="90"/>
      <c r="P530" s="90"/>
      <c r="Q530" s="90"/>
      <c r="R530" s="90"/>
      <c r="S530" s="90"/>
      <c r="T530" s="90"/>
      <c r="U530" s="90"/>
      <c r="V530" s="90"/>
      <c r="W530" s="90"/>
      <c r="X530" s="90"/>
      <c r="Y530" s="98"/>
      <c r="Z530" s="121"/>
      <c r="AA530" s="121"/>
      <c r="AB530" s="98"/>
      <c r="AC530" s="98"/>
      <c r="AD530" s="92"/>
      <c r="AE530" s="90"/>
      <c r="AF530" s="90"/>
      <c r="AG530" s="90"/>
      <c r="AH530" s="93"/>
      <c r="AI530" s="98"/>
      <c r="AJ530" s="98"/>
      <c r="AK530" s="98"/>
      <c r="AL530" s="98"/>
      <c r="AM530" s="98"/>
      <c r="AN530" s="94"/>
      <c r="AO530" s="95"/>
      <c r="AP530" s="96"/>
      <c r="AQ530" s="98"/>
      <c r="AR530" s="97"/>
      <c r="AS530" s="98"/>
      <c r="AT530" s="98"/>
      <c r="AU530" s="98"/>
      <c r="AV530" s="98"/>
      <c r="AW530" s="98"/>
      <c r="AX530" s="98"/>
      <c r="AY530" s="100"/>
      <c r="AZ530" s="98"/>
      <c r="BA530" s="98"/>
      <c r="BB530" s="98"/>
      <c r="BC530" s="99"/>
      <c r="BD530" s="100"/>
      <c r="BE530" s="100"/>
      <c r="BF530" s="98"/>
      <c r="BG530" s="100"/>
      <c r="BH530" s="100"/>
      <c r="BI530" s="100"/>
      <c r="BJ530" s="100"/>
      <c r="BK530" s="100"/>
      <c r="BL530" s="100"/>
      <c r="BM530" s="100"/>
      <c r="BN530" s="100"/>
      <c r="BO530" s="100"/>
      <c r="BP530" s="100"/>
      <c r="BQ530" s="100"/>
      <c r="BR530" s="100"/>
      <c r="BS530" s="100"/>
      <c r="BT530" s="100"/>
      <c r="BU530" s="98"/>
      <c r="BV530" s="98"/>
      <c r="BW530" s="98"/>
      <c r="BX530" s="98"/>
      <c r="BY530" s="98"/>
      <c r="BZ530" s="98"/>
      <c r="CA530" s="98"/>
      <c r="CB530" s="90"/>
      <c r="CC530" s="100"/>
      <c r="CD530" s="100"/>
      <c r="CE530" s="100"/>
      <c r="CF530" s="100"/>
      <c r="CG530" s="77"/>
      <c r="CH530" s="90"/>
      <c r="CI530" s="90"/>
      <c r="CJ530" s="98"/>
      <c r="CK530" s="90"/>
      <c r="CL530" s="123"/>
      <c r="CM530" s="124"/>
      <c r="CN530" s="90"/>
      <c r="CO530" s="90"/>
      <c r="CP530" s="90"/>
      <c r="CQ530" s="77"/>
      <c r="CR530" s="77"/>
      <c r="CS530" s="77"/>
      <c r="CT530" s="100"/>
      <c r="CU530" s="77"/>
      <c r="CV530" s="90"/>
      <c r="CW530" s="101"/>
      <c r="CX530" s="90"/>
      <c r="CY530" s="90"/>
      <c r="CZ530" s="90"/>
      <c r="DA530" s="77"/>
      <c r="DB530" s="77"/>
      <c r="DC530" s="77"/>
      <c r="DD530" s="100"/>
      <c r="DE530" s="77"/>
      <c r="DF530" s="90"/>
      <c r="DG530" s="90"/>
      <c r="DH530" s="90"/>
      <c r="DI530" s="90"/>
      <c r="DJ530" s="90"/>
      <c r="DK530" s="77"/>
      <c r="DL530" s="77"/>
      <c r="DM530" s="77"/>
      <c r="DN530" s="100"/>
      <c r="DO530" s="77"/>
      <c r="DP530" s="90"/>
      <c r="DQ530" s="90"/>
      <c r="DR530" s="90"/>
      <c r="DS530" s="90"/>
      <c r="DT530" s="90"/>
      <c r="DU530" s="90"/>
      <c r="DV530" s="90"/>
      <c r="DW530" s="98"/>
      <c r="DX530" s="90"/>
      <c r="DY530" s="98"/>
      <c r="DZ530" s="100"/>
      <c r="EA530" s="100"/>
      <c r="EB530" s="100"/>
      <c r="EC530" s="100"/>
      <c r="ES530" s="125"/>
      <c r="FW530" s="125"/>
      <c r="FX530" s="125"/>
      <c r="GK530" s="104"/>
      <c r="GL530" s="104"/>
      <c r="HB530" s="125"/>
      <c r="HC530" s="125"/>
      <c r="HF530" s="125"/>
      <c r="HG530" s="125"/>
      <c r="HH530" s="125"/>
      <c r="HI530" s="125"/>
      <c r="HJ530" s="102"/>
      <c r="HK530" s="125"/>
      <c r="HL530" s="125"/>
      <c r="HM530" s="125"/>
      <c r="HN530" s="125"/>
      <c r="HO530" s="125"/>
      <c r="HP530" s="97"/>
      <c r="HQ530" s="98"/>
      <c r="HR530" s="98"/>
      <c r="HS530" s="98"/>
      <c r="HT530" s="98"/>
      <c r="HU530" s="98"/>
      <c r="HV530" s="98"/>
      <c r="HW530" s="98"/>
      <c r="HX530" s="98"/>
      <c r="HY530" s="98"/>
      <c r="HZ530" s="98"/>
      <c r="IA530" s="98"/>
      <c r="IB530" s="98"/>
      <c r="IC530" s="98"/>
      <c r="ID530" s="98"/>
      <c r="IE530" s="98"/>
      <c r="IF530" s="98"/>
      <c r="IG530" s="98"/>
      <c r="IH530" s="98"/>
      <c r="II530" s="98"/>
      <c r="IJ530" s="98"/>
      <c r="IK530" s="98"/>
      <c r="IL530" s="98"/>
      <c r="IM530" s="122"/>
      <c r="IN530" s="122"/>
      <c r="IO530" s="98"/>
      <c r="IP530" s="98"/>
      <c r="IQ530" s="98"/>
      <c r="IR530" s="98"/>
      <c r="IS530" s="98"/>
      <c r="IT530" s="98"/>
      <c r="IU530" s="98"/>
      <c r="IV530" s="98"/>
      <c r="IW530" s="98"/>
      <c r="IX530" s="98"/>
      <c r="IY530" s="98"/>
      <c r="IZ530" s="98"/>
      <c r="JA530" s="98"/>
      <c r="JB530" s="122"/>
      <c r="JC530" s="122"/>
      <c r="JD530" s="98"/>
      <c r="JE530" s="98"/>
      <c r="JF530" s="98"/>
      <c r="JG530" s="98"/>
      <c r="JH530" s="122"/>
      <c r="JI530" s="122"/>
      <c r="JJ530" s="98"/>
      <c r="JK530" s="98"/>
      <c r="JL530" s="98"/>
      <c r="JM530" s="122"/>
      <c r="JN530" s="122"/>
      <c r="JO530" s="122"/>
      <c r="JP530" s="122"/>
      <c r="JQ530" s="98"/>
      <c r="JZ530" s="103"/>
      <c r="KA530" s="98"/>
      <c r="KB530" s="98"/>
      <c r="KC530" s="98"/>
      <c r="KD530" s="98"/>
      <c r="KE530" s="98"/>
      <c r="KF530" s="98"/>
      <c r="KG530" s="98"/>
      <c r="KH530" s="98"/>
      <c r="KI530" s="98"/>
      <c r="KJ530" s="98"/>
      <c r="KK530" s="98"/>
      <c r="KL530" s="98"/>
      <c r="KM530" s="98"/>
      <c r="KN530" s="98"/>
      <c r="KO530" s="98"/>
      <c r="KP530" s="98"/>
      <c r="KQ530" s="98"/>
      <c r="KR530" s="98"/>
      <c r="KS530" s="98"/>
      <c r="KT530" s="98"/>
      <c r="KU530" s="98"/>
      <c r="KV530" s="98"/>
      <c r="KW530" s="98"/>
      <c r="KX530" s="98"/>
      <c r="KY530" s="98"/>
      <c r="KZ530" s="98"/>
      <c r="LA530" s="98"/>
      <c r="LB530" s="98"/>
      <c r="LC530" s="98"/>
      <c r="LD530" s="98"/>
      <c r="LE530" s="98"/>
      <c r="LF530" s="98"/>
      <c r="LG530" s="98"/>
      <c r="LH530" s="98"/>
      <c r="LI530" s="98"/>
      <c r="LJ530" s="98"/>
      <c r="LK530" s="98"/>
      <c r="LL530" s="98"/>
      <c r="LM530" s="98"/>
      <c r="LN530" s="98"/>
    </row>
    <row r="531" spans="1:326" s="105" customFormat="1" ht="14" customHeight="1" x14ac:dyDescent="0.15">
      <c r="A531" s="56"/>
      <c r="B531" s="90"/>
      <c r="C531" s="91"/>
      <c r="D531" s="90"/>
      <c r="E531" s="91"/>
      <c r="F531" s="90"/>
      <c r="G531" s="90"/>
      <c r="H531" s="90"/>
      <c r="I531" s="100"/>
      <c r="J531" s="100"/>
      <c r="K531" s="98"/>
      <c r="L531" s="98"/>
      <c r="M531" s="121"/>
      <c r="N531" s="90"/>
      <c r="O531" s="90"/>
      <c r="P531" s="90"/>
      <c r="Q531" s="90"/>
      <c r="R531" s="90"/>
      <c r="S531" s="90"/>
      <c r="T531" s="90"/>
      <c r="U531" s="90"/>
      <c r="V531" s="90"/>
      <c r="W531" s="90"/>
      <c r="X531" s="90"/>
      <c r="Y531" s="98"/>
      <c r="Z531" s="121"/>
      <c r="AA531" s="121"/>
      <c r="AB531" s="98"/>
      <c r="AC531" s="98"/>
      <c r="AD531" s="92"/>
      <c r="AE531" s="90"/>
      <c r="AF531" s="90"/>
      <c r="AG531" s="90"/>
      <c r="AH531" s="93"/>
      <c r="AI531" s="98"/>
      <c r="AJ531" s="98"/>
      <c r="AK531" s="98"/>
      <c r="AL531" s="98"/>
      <c r="AM531" s="98"/>
      <c r="AN531" s="94"/>
      <c r="AO531" s="95"/>
      <c r="AP531" s="96"/>
      <c r="AQ531" s="98"/>
      <c r="AR531" s="97"/>
      <c r="AS531" s="98"/>
      <c r="AT531" s="98"/>
      <c r="AU531" s="98"/>
      <c r="AV531" s="98"/>
      <c r="AW531" s="98"/>
      <c r="AX531" s="98"/>
      <c r="AY531" s="100"/>
      <c r="AZ531" s="98"/>
      <c r="BA531" s="98"/>
      <c r="BB531" s="98"/>
      <c r="BC531" s="99"/>
      <c r="BD531" s="100"/>
      <c r="BE531" s="100"/>
      <c r="BF531" s="98"/>
      <c r="BG531" s="100"/>
      <c r="BH531" s="100"/>
      <c r="BI531" s="100"/>
      <c r="BJ531" s="100"/>
      <c r="BK531" s="100"/>
      <c r="BL531" s="100"/>
      <c r="BM531" s="100"/>
      <c r="BN531" s="100"/>
      <c r="BO531" s="100"/>
      <c r="BP531" s="100"/>
      <c r="BQ531" s="100"/>
      <c r="BR531" s="100"/>
      <c r="BS531" s="100"/>
      <c r="BT531" s="100"/>
      <c r="BU531" s="98"/>
      <c r="BV531" s="98"/>
      <c r="BW531" s="98"/>
      <c r="BX531" s="98"/>
      <c r="BY531" s="98"/>
      <c r="BZ531" s="98"/>
      <c r="CA531" s="98"/>
      <c r="CB531" s="90"/>
      <c r="CC531" s="100"/>
      <c r="CD531" s="100"/>
      <c r="CE531" s="100"/>
      <c r="CF531" s="100"/>
      <c r="CG531" s="77"/>
      <c r="CH531" s="90"/>
      <c r="CI531" s="90"/>
      <c r="CJ531" s="98"/>
      <c r="CK531" s="90"/>
      <c r="CL531" s="123"/>
      <c r="CM531" s="124"/>
      <c r="CN531" s="90"/>
      <c r="CO531" s="90"/>
      <c r="CP531" s="90"/>
      <c r="CQ531" s="77"/>
      <c r="CR531" s="77"/>
      <c r="CS531" s="77"/>
      <c r="CT531" s="100"/>
      <c r="CU531" s="77"/>
      <c r="CV531" s="90"/>
      <c r="CW531" s="101"/>
      <c r="CX531" s="90"/>
      <c r="CY531" s="90"/>
      <c r="CZ531" s="90"/>
      <c r="DA531" s="77"/>
      <c r="DB531" s="77"/>
      <c r="DC531" s="77"/>
      <c r="DD531" s="100"/>
      <c r="DE531" s="77"/>
      <c r="DF531" s="90"/>
      <c r="DG531" s="90"/>
      <c r="DH531" s="90"/>
      <c r="DI531" s="90"/>
      <c r="DJ531" s="90"/>
      <c r="DK531" s="77"/>
      <c r="DL531" s="77"/>
      <c r="DM531" s="77"/>
      <c r="DN531" s="100"/>
      <c r="DO531" s="77"/>
      <c r="DP531" s="90"/>
      <c r="DQ531" s="90"/>
      <c r="DR531" s="90"/>
      <c r="DS531" s="90"/>
      <c r="DT531" s="90"/>
      <c r="DU531" s="90"/>
      <c r="DV531" s="90"/>
      <c r="DW531" s="98"/>
      <c r="DX531" s="90"/>
      <c r="DY531" s="98"/>
      <c r="DZ531" s="100"/>
      <c r="EA531" s="100"/>
      <c r="EB531" s="100"/>
      <c r="EC531" s="100"/>
      <c r="ES531" s="125"/>
      <c r="FW531" s="125"/>
      <c r="FX531" s="125"/>
      <c r="GK531" s="104"/>
      <c r="GL531" s="104"/>
      <c r="HB531" s="125"/>
      <c r="HC531" s="125"/>
      <c r="HF531" s="125"/>
      <c r="HG531" s="125"/>
      <c r="HH531" s="125"/>
      <c r="HI531" s="125"/>
      <c r="HJ531" s="102"/>
      <c r="HK531" s="125"/>
      <c r="HL531" s="125"/>
      <c r="HM531" s="125"/>
      <c r="HN531" s="125"/>
      <c r="HO531" s="125"/>
      <c r="HP531" s="97"/>
      <c r="HQ531" s="98"/>
      <c r="HR531" s="98"/>
      <c r="HS531" s="98"/>
      <c r="HT531" s="98"/>
      <c r="HU531" s="98"/>
      <c r="HV531" s="98"/>
      <c r="HW531" s="98"/>
      <c r="HX531" s="98"/>
      <c r="HY531" s="98"/>
      <c r="HZ531" s="98"/>
      <c r="IA531" s="98"/>
      <c r="IB531" s="98"/>
      <c r="IC531" s="98"/>
      <c r="ID531" s="98"/>
      <c r="IE531" s="98"/>
      <c r="IF531" s="98"/>
      <c r="IG531" s="98"/>
      <c r="IH531" s="98"/>
      <c r="II531" s="98"/>
      <c r="IJ531" s="98"/>
      <c r="IK531" s="98"/>
      <c r="IL531" s="98"/>
      <c r="IM531" s="122"/>
      <c r="IN531" s="122"/>
      <c r="IO531" s="98"/>
      <c r="IP531" s="98"/>
      <c r="IQ531" s="98"/>
      <c r="IR531" s="98"/>
      <c r="IS531" s="98"/>
      <c r="IT531" s="98"/>
      <c r="IU531" s="98"/>
      <c r="IV531" s="98"/>
      <c r="IW531" s="98"/>
      <c r="IX531" s="98"/>
      <c r="IY531" s="98"/>
      <c r="IZ531" s="98"/>
      <c r="JA531" s="98"/>
      <c r="JB531" s="122"/>
      <c r="JC531" s="122"/>
      <c r="JD531" s="98"/>
      <c r="JE531" s="98"/>
      <c r="JF531" s="98"/>
      <c r="JG531" s="98"/>
      <c r="JH531" s="122"/>
      <c r="JI531" s="122"/>
      <c r="JJ531" s="98"/>
      <c r="JK531" s="98"/>
      <c r="JL531" s="98"/>
      <c r="JM531" s="122"/>
      <c r="JN531" s="122"/>
      <c r="JO531" s="122"/>
      <c r="JP531" s="122"/>
      <c r="JQ531" s="98"/>
      <c r="JZ531" s="103"/>
      <c r="KA531" s="98"/>
      <c r="KB531" s="98"/>
      <c r="KC531" s="98"/>
      <c r="KD531" s="98"/>
      <c r="KE531" s="98"/>
      <c r="KF531" s="98"/>
      <c r="KG531" s="98"/>
      <c r="KH531" s="98"/>
      <c r="KI531" s="98"/>
      <c r="KJ531" s="98"/>
      <c r="KK531" s="98"/>
      <c r="KL531" s="98"/>
      <c r="KM531" s="98"/>
      <c r="KN531" s="98"/>
      <c r="KO531" s="98"/>
      <c r="KP531" s="98"/>
      <c r="KQ531" s="98"/>
      <c r="KR531" s="98"/>
      <c r="KS531" s="98"/>
      <c r="KT531" s="98"/>
      <c r="KU531" s="98"/>
      <c r="KV531" s="98"/>
      <c r="KW531" s="98"/>
      <c r="KX531" s="98"/>
      <c r="KY531" s="98"/>
      <c r="KZ531" s="98"/>
      <c r="LA531" s="98"/>
      <c r="LB531" s="98"/>
      <c r="LC531" s="98"/>
      <c r="LD531" s="98"/>
      <c r="LE531" s="98"/>
      <c r="LF531" s="98"/>
      <c r="LG531" s="98"/>
      <c r="LH531" s="98"/>
      <c r="LI531" s="98"/>
      <c r="LJ531" s="98"/>
      <c r="LK531" s="98"/>
      <c r="LL531" s="98"/>
      <c r="LM531" s="98"/>
      <c r="LN531" s="98"/>
    </row>
    <row r="532" spans="1:326" s="105" customFormat="1" ht="14" customHeight="1" x14ac:dyDescent="0.15">
      <c r="A532" s="56"/>
      <c r="B532" s="90"/>
      <c r="C532" s="91"/>
      <c r="D532" s="90"/>
      <c r="E532" s="91"/>
      <c r="F532" s="90"/>
      <c r="G532" s="90"/>
      <c r="H532" s="90"/>
      <c r="I532" s="100"/>
      <c r="J532" s="100"/>
      <c r="K532" s="98"/>
      <c r="L532" s="98"/>
      <c r="M532" s="121"/>
      <c r="N532" s="90"/>
      <c r="O532" s="90"/>
      <c r="P532" s="90"/>
      <c r="Q532" s="90"/>
      <c r="R532" s="90"/>
      <c r="S532" s="90"/>
      <c r="T532" s="90"/>
      <c r="U532" s="90"/>
      <c r="V532" s="90"/>
      <c r="W532" s="90"/>
      <c r="X532" s="90"/>
      <c r="Y532" s="98"/>
      <c r="Z532" s="121"/>
      <c r="AA532" s="121"/>
      <c r="AB532" s="98"/>
      <c r="AC532" s="98"/>
      <c r="AD532" s="92"/>
      <c r="AE532" s="90"/>
      <c r="AF532" s="90"/>
      <c r="AG532" s="90"/>
      <c r="AH532" s="93"/>
      <c r="AI532" s="98"/>
      <c r="AJ532" s="98"/>
      <c r="AK532" s="98"/>
      <c r="AL532" s="98"/>
      <c r="AM532" s="98"/>
      <c r="AN532" s="94"/>
      <c r="AO532" s="95"/>
      <c r="AP532" s="96"/>
      <c r="AQ532" s="98"/>
      <c r="AR532" s="97"/>
      <c r="AS532" s="98"/>
      <c r="AT532" s="98"/>
      <c r="AU532" s="98"/>
      <c r="AV532" s="98"/>
      <c r="AW532" s="98"/>
      <c r="AX532" s="98"/>
      <c r="AY532" s="100"/>
      <c r="AZ532" s="98"/>
      <c r="BA532" s="98"/>
      <c r="BB532" s="98"/>
      <c r="BC532" s="99"/>
      <c r="BD532" s="100"/>
      <c r="BE532" s="100"/>
      <c r="BF532" s="98"/>
      <c r="BG532" s="100"/>
      <c r="BH532" s="100"/>
      <c r="BI532" s="100"/>
      <c r="BJ532" s="100"/>
      <c r="BK532" s="100"/>
      <c r="BL532" s="100"/>
      <c r="BM532" s="100"/>
      <c r="BN532" s="100"/>
      <c r="BO532" s="100"/>
      <c r="BP532" s="100"/>
      <c r="BQ532" s="100"/>
      <c r="BR532" s="100"/>
      <c r="BS532" s="100"/>
      <c r="BT532" s="100"/>
      <c r="BU532" s="98"/>
      <c r="BV532" s="98"/>
      <c r="BW532" s="98"/>
      <c r="BX532" s="98"/>
      <c r="BY532" s="98"/>
      <c r="BZ532" s="98"/>
      <c r="CA532" s="98"/>
      <c r="CB532" s="90"/>
      <c r="CC532" s="100"/>
      <c r="CD532" s="100"/>
      <c r="CE532" s="100"/>
      <c r="CF532" s="100"/>
      <c r="CG532" s="77"/>
      <c r="CH532" s="90"/>
      <c r="CI532" s="90"/>
      <c r="CJ532" s="98"/>
      <c r="CK532" s="90"/>
      <c r="CL532" s="123"/>
      <c r="CM532" s="124"/>
      <c r="CN532" s="90"/>
      <c r="CO532" s="90"/>
      <c r="CP532" s="90"/>
      <c r="CQ532" s="77"/>
      <c r="CR532" s="77"/>
      <c r="CS532" s="77"/>
      <c r="CT532" s="100"/>
      <c r="CU532" s="77"/>
      <c r="CV532" s="90"/>
      <c r="CW532" s="101"/>
      <c r="CX532" s="90"/>
      <c r="CY532" s="90"/>
      <c r="CZ532" s="90"/>
      <c r="DA532" s="77"/>
      <c r="DB532" s="77"/>
      <c r="DC532" s="77"/>
      <c r="DD532" s="100"/>
      <c r="DE532" s="77"/>
      <c r="DF532" s="90"/>
      <c r="DG532" s="90"/>
      <c r="DH532" s="90"/>
      <c r="DI532" s="90"/>
      <c r="DJ532" s="90"/>
      <c r="DK532" s="77"/>
      <c r="DL532" s="77"/>
      <c r="DM532" s="77"/>
      <c r="DN532" s="100"/>
      <c r="DO532" s="77"/>
      <c r="DP532" s="90"/>
      <c r="DQ532" s="90"/>
      <c r="DR532" s="90"/>
      <c r="DS532" s="90"/>
      <c r="DT532" s="90"/>
      <c r="DU532" s="90"/>
      <c r="DV532" s="90"/>
      <c r="DW532" s="98"/>
      <c r="DX532" s="90"/>
      <c r="DY532" s="98"/>
      <c r="DZ532" s="100"/>
      <c r="EA532" s="100"/>
      <c r="EB532" s="100"/>
      <c r="EC532" s="100"/>
      <c r="ES532" s="125"/>
      <c r="FW532" s="125"/>
      <c r="FX532" s="125"/>
      <c r="GK532" s="104"/>
      <c r="GL532" s="104"/>
      <c r="HB532" s="125"/>
      <c r="HC532" s="125"/>
      <c r="HF532" s="125"/>
      <c r="HG532" s="125"/>
      <c r="HH532" s="125"/>
      <c r="HI532" s="125"/>
      <c r="HJ532" s="102"/>
      <c r="HK532" s="125"/>
      <c r="HL532" s="125"/>
      <c r="HM532" s="125"/>
      <c r="HN532" s="125"/>
      <c r="HO532" s="125"/>
      <c r="HP532" s="97"/>
      <c r="HQ532" s="98"/>
      <c r="HR532" s="98"/>
      <c r="HS532" s="98"/>
      <c r="HT532" s="98"/>
      <c r="HU532" s="98"/>
      <c r="HV532" s="98"/>
      <c r="HW532" s="98"/>
      <c r="HX532" s="98"/>
      <c r="HY532" s="98"/>
      <c r="HZ532" s="98"/>
      <c r="IA532" s="98"/>
      <c r="IB532" s="98"/>
      <c r="IC532" s="98"/>
      <c r="ID532" s="98"/>
      <c r="IE532" s="98"/>
      <c r="IF532" s="98"/>
      <c r="IG532" s="98"/>
      <c r="IH532" s="98"/>
      <c r="II532" s="98"/>
      <c r="IJ532" s="98"/>
      <c r="IK532" s="98"/>
      <c r="IL532" s="98"/>
      <c r="IM532" s="122"/>
      <c r="IN532" s="122"/>
      <c r="IO532" s="98"/>
      <c r="IP532" s="98"/>
      <c r="IQ532" s="98"/>
      <c r="IR532" s="98"/>
      <c r="IS532" s="98"/>
      <c r="IT532" s="98"/>
      <c r="IU532" s="98"/>
      <c r="IV532" s="98"/>
      <c r="IW532" s="98"/>
      <c r="IX532" s="98"/>
      <c r="IY532" s="98"/>
      <c r="IZ532" s="98"/>
      <c r="JA532" s="98"/>
      <c r="JB532" s="122"/>
      <c r="JC532" s="122"/>
      <c r="JD532" s="98"/>
      <c r="JE532" s="98"/>
      <c r="JF532" s="98"/>
      <c r="JG532" s="98"/>
      <c r="JH532" s="122"/>
      <c r="JI532" s="122"/>
      <c r="JJ532" s="98"/>
      <c r="JK532" s="98"/>
      <c r="JL532" s="98"/>
      <c r="JM532" s="122"/>
      <c r="JN532" s="122"/>
      <c r="JO532" s="122"/>
      <c r="JP532" s="122"/>
      <c r="JQ532" s="98"/>
      <c r="JZ532" s="103"/>
      <c r="KA532" s="98"/>
      <c r="KB532" s="98"/>
      <c r="KC532" s="98"/>
      <c r="KD532" s="98"/>
      <c r="KE532" s="98"/>
      <c r="KF532" s="98"/>
      <c r="KG532" s="98"/>
      <c r="KH532" s="98"/>
      <c r="KI532" s="98"/>
      <c r="KJ532" s="98"/>
      <c r="KK532" s="98"/>
      <c r="KL532" s="98"/>
      <c r="KM532" s="98"/>
      <c r="KN532" s="98"/>
      <c r="KO532" s="98"/>
      <c r="KP532" s="98"/>
      <c r="KQ532" s="98"/>
      <c r="KR532" s="98"/>
      <c r="KS532" s="98"/>
      <c r="KT532" s="98"/>
      <c r="KU532" s="98"/>
      <c r="KV532" s="98"/>
      <c r="KW532" s="98"/>
      <c r="KX532" s="98"/>
      <c r="KY532" s="98"/>
      <c r="KZ532" s="98"/>
      <c r="LA532" s="98"/>
      <c r="LB532" s="98"/>
      <c r="LC532" s="98"/>
      <c r="LD532" s="98"/>
      <c r="LE532" s="98"/>
      <c r="LF532" s="98"/>
      <c r="LG532" s="98"/>
      <c r="LH532" s="98"/>
      <c r="LI532" s="98"/>
      <c r="LJ532" s="98"/>
      <c r="LK532" s="98"/>
      <c r="LL532" s="98"/>
      <c r="LM532" s="98"/>
      <c r="LN532" s="98"/>
    </row>
    <row r="533" spans="1:326" s="105" customFormat="1" ht="14" customHeight="1" x14ac:dyDescent="0.15">
      <c r="A533" s="56"/>
      <c r="B533" s="90"/>
      <c r="C533" s="91"/>
      <c r="D533" s="90"/>
      <c r="E533" s="91"/>
      <c r="F533" s="90"/>
      <c r="G533" s="90"/>
      <c r="H533" s="90"/>
      <c r="I533" s="100"/>
      <c r="J533" s="100"/>
      <c r="K533" s="98"/>
      <c r="L533" s="98"/>
      <c r="M533" s="121"/>
      <c r="N533" s="90"/>
      <c r="O533" s="90"/>
      <c r="P533" s="90"/>
      <c r="Q533" s="90"/>
      <c r="R533" s="90"/>
      <c r="S533" s="90"/>
      <c r="T533" s="90"/>
      <c r="U533" s="90"/>
      <c r="V533" s="90"/>
      <c r="W533" s="90"/>
      <c r="X533" s="90"/>
      <c r="Y533" s="98"/>
      <c r="Z533" s="121"/>
      <c r="AA533" s="121"/>
      <c r="AB533" s="98"/>
      <c r="AC533" s="98"/>
      <c r="AD533" s="92"/>
      <c r="AE533" s="90"/>
      <c r="AF533" s="90"/>
      <c r="AG533" s="90"/>
      <c r="AH533" s="93"/>
      <c r="AI533" s="98"/>
      <c r="AJ533" s="98"/>
      <c r="AK533" s="98"/>
      <c r="AL533" s="98"/>
      <c r="AM533" s="98"/>
      <c r="AN533" s="94"/>
      <c r="AO533" s="95"/>
      <c r="AP533" s="96"/>
      <c r="AQ533" s="98"/>
      <c r="AR533" s="97"/>
      <c r="AS533" s="98"/>
      <c r="AT533" s="98"/>
      <c r="AU533" s="98"/>
      <c r="AV533" s="98"/>
      <c r="AW533" s="98"/>
      <c r="AX533" s="98"/>
      <c r="AY533" s="100"/>
      <c r="AZ533" s="98"/>
      <c r="BA533" s="98"/>
      <c r="BB533" s="98"/>
      <c r="BC533" s="99"/>
      <c r="BD533" s="100"/>
      <c r="BE533" s="100"/>
      <c r="BF533" s="98"/>
      <c r="BG533" s="100"/>
      <c r="BH533" s="100"/>
      <c r="BI533" s="100"/>
      <c r="BJ533" s="100"/>
      <c r="BK533" s="100"/>
      <c r="BL533" s="100"/>
      <c r="BM533" s="100"/>
      <c r="BN533" s="100"/>
      <c r="BO533" s="100"/>
      <c r="BP533" s="100"/>
      <c r="BQ533" s="100"/>
      <c r="BR533" s="100"/>
      <c r="BS533" s="100"/>
      <c r="BT533" s="100"/>
      <c r="BU533" s="98"/>
      <c r="BV533" s="98"/>
      <c r="BW533" s="98"/>
      <c r="BX533" s="98"/>
      <c r="BY533" s="98"/>
      <c r="BZ533" s="98"/>
      <c r="CA533" s="98"/>
      <c r="CB533" s="90"/>
      <c r="CC533" s="100"/>
      <c r="CD533" s="100"/>
      <c r="CE533" s="100"/>
      <c r="CF533" s="100"/>
      <c r="CG533" s="77"/>
      <c r="CH533" s="90"/>
      <c r="CI533" s="90"/>
      <c r="CJ533" s="98"/>
      <c r="CK533" s="90"/>
      <c r="CL533" s="123"/>
      <c r="CM533" s="124"/>
      <c r="CN533" s="90"/>
      <c r="CO533" s="90"/>
      <c r="CP533" s="90"/>
      <c r="CQ533" s="77"/>
      <c r="CR533" s="77"/>
      <c r="CS533" s="77"/>
      <c r="CT533" s="100"/>
      <c r="CU533" s="77"/>
      <c r="CV533" s="90"/>
      <c r="CW533" s="101"/>
      <c r="CX533" s="90"/>
      <c r="CY533" s="90"/>
      <c r="CZ533" s="90"/>
      <c r="DA533" s="77"/>
      <c r="DB533" s="77"/>
      <c r="DC533" s="77"/>
      <c r="DD533" s="100"/>
      <c r="DE533" s="77"/>
      <c r="DF533" s="90"/>
      <c r="DG533" s="90"/>
      <c r="DH533" s="90"/>
      <c r="DI533" s="90"/>
      <c r="DJ533" s="90"/>
      <c r="DK533" s="77"/>
      <c r="DL533" s="77"/>
      <c r="DM533" s="77"/>
      <c r="DN533" s="100"/>
      <c r="DO533" s="77"/>
      <c r="DP533" s="90"/>
      <c r="DQ533" s="90"/>
      <c r="DR533" s="90"/>
      <c r="DS533" s="90"/>
      <c r="DT533" s="90"/>
      <c r="DU533" s="90"/>
      <c r="DV533" s="90"/>
      <c r="DW533" s="98"/>
      <c r="DX533" s="90"/>
      <c r="DY533" s="98"/>
      <c r="DZ533" s="100"/>
      <c r="EA533" s="100"/>
      <c r="EB533" s="100"/>
      <c r="EC533" s="100"/>
      <c r="ES533" s="125"/>
      <c r="FW533" s="125"/>
      <c r="FX533" s="125"/>
      <c r="GK533" s="104"/>
      <c r="GL533" s="104"/>
      <c r="HB533" s="125"/>
      <c r="HC533" s="125"/>
      <c r="HF533" s="125"/>
      <c r="HG533" s="125"/>
      <c r="HH533" s="125"/>
      <c r="HI533" s="125"/>
      <c r="HJ533" s="102"/>
      <c r="HK533" s="125"/>
      <c r="HL533" s="125"/>
      <c r="HM533" s="125"/>
      <c r="HN533" s="125"/>
      <c r="HO533" s="125"/>
      <c r="HP533" s="97"/>
      <c r="HQ533" s="98"/>
      <c r="HR533" s="98"/>
      <c r="HS533" s="98"/>
      <c r="HT533" s="98"/>
      <c r="HU533" s="98"/>
      <c r="HV533" s="98"/>
      <c r="HW533" s="98"/>
      <c r="HX533" s="98"/>
      <c r="HY533" s="98"/>
      <c r="HZ533" s="98"/>
      <c r="IA533" s="98"/>
      <c r="IB533" s="98"/>
      <c r="IC533" s="98"/>
      <c r="ID533" s="98"/>
      <c r="IE533" s="98"/>
      <c r="IF533" s="98"/>
      <c r="IG533" s="98"/>
      <c r="IH533" s="98"/>
      <c r="II533" s="98"/>
      <c r="IJ533" s="98"/>
      <c r="IK533" s="98"/>
      <c r="IL533" s="98"/>
      <c r="IM533" s="122"/>
      <c r="IN533" s="122"/>
      <c r="IO533" s="98"/>
      <c r="IP533" s="98"/>
      <c r="IQ533" s="98"/>
      <c r="IR533" s="98"/>
      <c r="IS533" s="98"/>
      <c r="IT533" s="98"/>
      <c r="IU533" s="98"/>
      <c r="IV533" s="98"/>
      <c r="IW533" s="98"/>
      <c r="IX533" s="98"/>
      <c r="IY533" s="98"/>
      <c r="IZ533" s="98"/>
      <c r="JA533" s="98"/>
      <c r="JB533" s="122"/>
      <c r="JC533" s="122"/>
      <c r="JD533" s="98"/>
      <c r="JE533" s="98"/>
      <c r="JF533" s="98"/>
      <c r="JG533" s="98"/>
      <c r="JH533" s="122"/>
      <c r="JI533" s="122"/>
      <c r="JJ533" s="98"/>
      <c r="JK533" s="98"/>
      <c r="JL533" s="98"/>
      <c r="JM533" s="122"/>
      <c r="JN533" s="122"/>
      <c r="JO533" s="122"/>
      <c r="JP533" s="122"/>
      <c r="JQ533" s="98"/>
      <c r="JZ533" s="103"/>
      <c r="KA533" s="98"/>
      <c r="KB533" s="98"/>
      <c r="KC533" s="98"/>
      <c r="KD533" s="98"/>
      <c r="KE533" s="98"/>
      <c r="KF533" s="98"/>
      <c r="KG533" s="98"/>
      <c r="KH533" s="98"/>
      <c r="KI533" s="98"/>
      <c r="KJ533" s="98"/>
      <c r="KK533" s="98"/>
      <c r="KL533" s="98"/>
      <c r="KM533" s="98"/>
      <c r="KN533" s="98"/>
      <c r="KO533" s="98"/>
      <c r="KP533" s="98"/>
      <c r="KQ533" s="98"/>
      <c r="KR533" s="98"/>
      <c r="KS533" s="98"/>
      <c r="KT533" s="98"/>
      <c r="KU533" s="98"/>
      <c r="KV533" s="98"/>
      <c r="KW533" s="98"/>
      <c r="KX533" s="98"/>
      <c r="KY533" s="98"/>
      <c r="KZ533" s="98"/>
      <c r="LA533" s="98"/>
      <c r="LB533" s="98"/>
      <c r="LC533" s="98"/>
      <c r="LD533" s="98"/>
      <c r="LE533" s="98"/>
      <c r="LF533" s="98"/>
      <c r="LG533" s="98"/>
      <c r="LH533" s="98"/>
      <c r="LI533" s="98"/>
      <c r="LJ533" s="98"/>
      <c r="LK533" s="98"/>
      <c r="LL533" s="98"/>
      <c r="LM533" s="98"/>
      <c r="LN533" s="98"/>
    </row>
    <row r="534" spans="1:326" s="105" customFormat="1" ht="14" customHeight="1" x14ac:dyDescent="0.15">
      <c r="A534" s="56"/>
      <c r="B534" s="90"/>
      <c r="C534" s="91"/>
      <c r="D534" s="90"/>
      <c r="E534" s="91"/>
      <c r="F534" s="90"/>
      <c r="G534" s="90"/>
      <c r="H534" s="90"/>
      <c r="I534" s="100"/>
      <c r="J534" s="100"/>
      <c r="K534" s="98"/>
      <c r="L534" s="98"/>
      <c r="M534" s="121"/>
      <c r="N534" s="90"/>
      <c r="O534" s="90"/>
      <c r="P534" s="90"/>
      <c r="Q534" s="90"/>
      <c r="R534" s="90"/>
      <c r="S534" s="90"/>
      <c r="T534" s="90"/>
      <c r="U534" s="90"/>
      <c r="V534" s="90"/>
      <c r="W534" s="90"/>
      <c r="X534" s="90"/>
      <c r="Y534" s="98"/>
      <c r="Z534" s="121"/>
      <c r="AA534" s="121"/>
      <c r="AB534" s="98"/>
      <c r="AC534" s="98"/>
      <c r="AD534" s="92"/>
      <c r="AE534" s="90"/>
      <c r="AF534" s="90"/>
      <c r="AG534" s="90"/>
      <c r="AH534" s="93"/>
      <c r="AI534" s="98"/>
      <c r="AJ534" s="98"/>
      <c r="AK534" s="98"/>
      <c r="AL534" s="98"/>
      <c r="AM534" s="98"/>
      <c r="AN534" s="94"/>
      <c r="AO534" s="95"/>
      <c r="AP534" s="96"/>
      <c r="AQ534" s="98"/>
      <c r="AR534" s="97"/>
      <c r="AS534" s="98"/>
      <c r="AT534" s="98"/>
      <c r="AU534" s="98"/>
      <c r="AV534" s="98"/>
      <c r="AW534" s="98"/>
      <c r="AX534" s="98"/>
      <c r="AY534" s="100"/>
      <c r="AZ534" s="98"/>
      <c r="BA534" s="98"/>
      <c r="BB534" s="98"/>
      <c r="BC534" s="99"/>
      <c r="BD534" s="100"/>
      <c r="BE534" s="100"/>
      <c r="BF534" s="98"/>
      <c r="BG534" s="100"/>
      <c r="BH534" s="100"/>
      <c r="BI534" s="100"/>
      <c r="BJ534" s="100"/>
      <c r="BK534" s="100"/>
      <c r="BL534" s="100"/>
      <c r="BM534" s="100"/>
      <c r="BN534" s="100"/>
      <c r="BO534" s="100"/>
      <c r="BP534" s="100"/>
      <c r="BQ534" s="100"/>
      <c r="BR534" s="100"/>
      <c r="BS534" s="100"/>
      <c r="BT534" s="100"/>
      <c r="BU534" s="98"/>
      <c r="BV534" s="98"/>
      <c r="BW534" s="98"/>
      <c r="BX534" s="98"/>
      <c r="BY534" s="98"/>
      <c r="BZ534" s="98"/>
      <c r="CA534" s="98"/>
      <c r="CB534" s="90"/>
      <c r="CC534" s="100"/>
      <c r="CD534" s="100"/>
      <c r="CE534" s="100"/>
      <c r="CF534" s="100"/>
      <c r="CG534" s="77"/>
      <c r="CH534" s="90"/>
      <c r="CI534" s="90"/>
      <c r="CJ534" s="98"/>
      <c r="CK534" s="90"/>
      <c r="CL534" s="123"/>
      <c r="CM534" s="124"/>
      <c r="CN534" s="90"/>
      <c r="CO534" s="90"/>
      <c r="CP534" s="90"/>
      <c r="CQ534" s="77"/>
      <c r="CR534" s="77"/>
      <c r="CS534" s="77"/>
      <c r="CT534" s="100"/>
      <c r="CU534" s="77"/>
      <c r="CV534" s="90"/>
      <c r="CW534" s="101"/>
      <c r="CX534" s="90"/>
      <c r="CY534" s="90"/>
      <c r="CZ534" s="90"/>
      <c r="DA534" s="77"/>
      <c r="DB534" s="77"/>
      <c r="DC534" s="77"/>
      <c r="DD534" s="100"/>
      <c r="DE534" s="77"/>
      <c r="DF534" s="90"/>
      <c r="DG534" s="90"/>
      <c r="DH534" s="90"/>
      <c r="DI534" s="90"/>
      <c r="DJ534" s="90"/>
      <c r="DK534" s="77"/>
      <c r="DL534" s="77"/>
      <c r="DM534" s="77"/>
      <c r="DN534" s="100"/>
      <c r="DO534" s="77"/>
      <c r="DP534" s="90"/>
      <c r="DQ534" s="90"/>
      <c r="DR534" s="90"/>
      <c r="DS534" s="90"/>
      <c r="DT534" s="90"/>
      <c r="DU534" s="90"/>
      <c r="DV534" s="90"/>
      <c r="DW534" s="98"/>
      <c r="DX534" s="90"/>
      <c r="DY534" s="98"/>
      <c r="DZ534" s="100"/>
      <c r="EA534" s="100"/>
      <c r="EB534" s="100"/>
      <c r="EC534" s="100"/>
      <c r="ES534" s="125"/>
      <c r="FW534" s="125"/>
      <c r="FX534" s="125"/>
      <c r="GK534" s="104"/>
      <c r="GL534" s="104"/>
      <c r="HB534" s="125"/>
      <c r="HC534" s="125"/>
      <c r="HF534" s="125"/>
      <c r="HG534" s="125"/>
      <c r="HH534" s="125"/>
      <c r="HI534" s="125"/>
      <c r="HJ534" s="102"/>
      <c r="HK534" s="125"/>
      <c r="HL534" s="125"/>
      <c r="HM534" s="125"/>
      <c r="HN534" s="125"/>
      <c r="HO534" s="125"/>
      <c r="HP534" s="97"/>
      <c r="HQ534" s="98"/>
      <c r="HR534" s="98"/>
      <c r="HS534" s="98"/>
      <c r="HT534" s="98"/>
      <c r="HU534" s="98"/>
      <c r="HV534" s="98"/>
      <c r="HW534" s="98"/>
      <c r="HX534" s="98"/>
      <c r="HY534" s="98"/>
      <c r="HZ534" s="98"/>
      <c r="IA534" s="98"/>
      <c r="IB534" s="98"/>
      <c r="IC534" s="98"/>
      <c r="ID534" s="98"/>
      <c r="IE534" s="98"/>
      <c r="IF534" s="98"/>
      <c r="IG534" s="98"/>
      <c r="IH534" s="98"/>
      <c r="II534" s="98"/>
      <c r="IJ534" s="98"/>
      <c r="IK534" s="98"/>
      <c r="IL534" s="98"/>
      <c r="IM534" s="122"/>
      <c r="IN534" s="122"/>
      <c r="IO534" s="98"/>
      <c r="IP534" s="98"/>
      <c r="IQ534" s="98"/>
      <c r="IR534" s="98"/>
      <c r="IS534" s="98"/>
      <c r="IT534" s="98"/>
      <c r="IU534" s="98"/>
      <c r="IV534" s="98"/>
      <c r="IW534" s="98"/>
      <c r="IX534" s="98"/>
      <c r="IY534" s="98"/>
      <c r="IZ534" s="98"/>
      <c r="JA534" s="98"/>
      <c r="JB534" s="122"/>
      <c r="JC534" s="122"/>
      <c r="JD534" s="98"/>
      <c r="JE534" s="98"/>
      <c r="JF534" s="98"/>
      <c r="JG534" s="98"/>
      <c r="JH534" s="122"/>
      <c r="JI534" s="122"/>
      <c r="JJ534" s="98"/>
      <c r="JK534" s="98"/>
      <c r="JL534" s="98"/>
      <c r="JM534" s="122"/>
      <c r="JN534" s="122"/>
      <c r="JO534" s="122"/>
      <c r="JP534" s="122"/>
      <c r="JQ534" s="98"/>
      <c r="JZ534" s="103"/>
      <c r="KA534" s="98"/>
      <c r="KB534" s="98"/>
      <c r="KC534" s="98"/>
      <c r="KD534" s="98"/>
      <c r="KE534" s="98"/>
      <c r="KF534" s="98"/>
      <c r="KG534" s="98"/>
      <c r="KH534" s="98"/>
      <c r="KI534" s="98"/>
      <c r="KJ534" s="98"/>
      <c r="KK534" s="98"/>
      <c r="KL534" s="98"/>
      <c r="KM534" s="98"/>
      <c r="KN534" s="98"/>
      <c r="KO534" s="98"/>
      <c r="KP534" s="98"/>
      <c r="KQ534" s="98"/>
      <c r="KR534" s="98"/>
      <c r="KS534" s="98"/>
      <c r="KT534" s="98"/>
      <c r="KU534" s="98"/>
      <c r="KV534" s="98"/>
      <c r="KW534" s="98"/>
      <c r="KX534" s="98"/>
      <c r="KY534" s="98"/>
      <c r="KZ534" s="98"/>
      <c r="LA534" s="98"/>
      <c r="LB534" s="98"/>
      <c r="LC534" s="98"/>
      <c r="LD534" s="98"/>
      <c r="LE534" s="98"/>
      <c r="LF534" s="98"/>
      <c r="LG534" s="98"/>
      <c r="LH534" s="98"/>
      <c r="LI534" s="98"/>
      <c r="LJ534" s="98"/>
      <c r="LK534" s="98"/>
      <c r="LL534" s="98"/>
      <c r="LM534" s="98"/>
      <c r="LN534" s="98"/>
    </row>
    <row r="535" spans="1:326" s="105" customFormat="1" ht="14" customHeight="1" x14ac:dyDescent="0.15">
      <c r="A535" s="56"/>
      <c r="B535" s="90"/>
      <c r="C535" s="91"/>
      <c r="D535" s="90"/>
      <c r="E535" s="91"/>
      <c r="F535" s="90"/>
      <c r="G535" s="90"/>
      <c r="H535" s="90"/>
      <c r="I535" s="100"/>
      <c r="J535" s="100"/>
      <c r="K535" s="98"/>
      <c r="L535" s="98"/>
      <c r="M535" s="121"/>
      <c r="N535" s="90"/>
      <c r="O535" s="90"/>
      <c r="P535" s="90"/>
      <c r="Q535" s="90"/>
      <c r="R535" s="90"/>
      <c r="S535" s="90"/>
      <c r="T535" s="90"/>
      <c r="U535" s="90"/>
      <c r="V535" s="90"/>
      <c r="W535" s="90"/>
      <c r="X535" s="90"/>
      <c r="Y535" s="98"/>
      <c r="Z535" s="121"/>
      <c r="AA535" s="121"/>
      <c r="AB535" s="98"/>
      <c r="AC535" s="98"/>
      <c r="AD535" s="92"/>
      <c r="AE535" s="90"/>
      <c r="AF535" s="90"/>
      <c r="AG535" s="90"/>
      <c r="AH535" s="93"/>
      <c r="AI535" s="98"/>
      <c r="AJ535" s="98"/>
      <c r="AK535" s="98"/>
      <c r="AL535" s="98"/>
      <c r="AM535" s="98"/>
      <c r="AN535" s="94"/>
      <c r="AO535" s="95"/>
      <c r="AP535" s="96"/>
      <c r="AQ535" s="98"/>
      <c r="AR535" s="97"/>
      <c r="AS535" s="98"/>
      <c r="AT535" s="98"/>
      <c r="AU535" s="98"/>
      <c r="AV535" s="98"/>
      <c r="AW535" s="98"/>
      <c r="AX535" s="98"/>
      <c r="AY535" s="100"/>
      <c r="AZ535" s="98"/>
      <c r="BA535" s="98"/>
      <c r="BB535" s="98"/>
      <c r="BC535" s="99"/>
      <c r="BD535" s="100"/>
      <c r="BE535" s="100"/>
      <c r="BF535" s="98"/>
      <c r="BG535" s="100"/>
      <c r="BH535" s="100"/>
      <c r="BI535" s="100"/>
      <c r="BJ535" s="100"/>
      <c r="BK535" s="100"/>
      <c r="BL535" s="100"/>
      <c r="BM535" s="100"/>
      <c r="BN535" s="100"/>
      <c r="BO535" s="100"/>
      <c r="BP535" s="100"/>
      <c r="BQ535" s="100"/>
      <c r="BR535" s="100"/>
      <c r="BS535" s="100"/>
      <c r="BT535" s="100"/>
      <c r="BU535" s="98"/>
      <c r="BV535" s="98"/>
      <c r="BW535" s="98"/>
      <c r="BX535" s="98"/>
      <c r="BY535" s="98"/>
      <c r="BZ535" s="98"/>
      <c r="CA535" s="98"/>
      <c r="CB535" s="90"/>
      <c r="CC535" s="100"/>
      <c r="CD535" s="100"/>
      <c r="CE535" s="100"/>
      <c r="CF535" s="100"/>
      <c r="CG535" s="77"/>
      <c r="CH535" s="90"/>
      <c r="CI535" s="90"/>
      <c r="CJ535" s="98"/>
      <c r="CK535" s="90"/>
      <c r="CL535" s="123"/>
      <c r="CM535" s="124"/>
      <c r="CN535" s="90"/>
      <c r="CO535" s="90"/>
      <c r="CP535" s="90"/>
      <c r="CQ535" s="77"/>
      <c r="CR535" s="77"/>
      <c r="CS535" s="77"/>
      <c r="CT535" s="100"/>
      <c r="CU535" s="77"/>
      <c r="CV535" s="90"/>
      <c r="CW535" s="101"/>
      <c r="CX535" s="90"/>
      <c r="CY535" s="90"/>
      <c r="CZ535" s="90"/>
      <c r="DA535" s="77"/>
      <c r="DB535" s="77"/>
      <c r="DC535" s="77"/>
      <c r="DD535" s="100"/>
      <c r="DE535" s="77"/>
      <c r="DF535" s="90"/>
      <c r="DG535" s="90"/>
      <c r="DH535" s="90"/>
      <c r="DI535" s="90"/>
      <c r="DJ535" s="90"/>
      <c r="DK535" s="77"/>
      <c r="DL535" s="77"/>
      <c r="DM535" s="77"/>
      <c r="DN535" s="100"/>
      <c r="DO535" s="77"/>
      <c r="DP535" s="90"/>
      <c r="DQ535" s="90"/>
      <c r="DR535" s="90"/>
      <c r="DS535" s="90"/>
      <c r="DT535" s="90"/>
      <c r="DU535" s="90"/>
      <c r="DV535" s="90"/>
      <c r="DW535" s="98"/>
      <c r="DX535" s="90"/>
      <c r="DY535" s="98"/>
      <c r="DZ535" s="100"/>
      <c r="EA535" s="100"/>
      <c r="EB535" s="100"/>
      <c r="EC535" s="100"/>
      <c r="ES535" s="125"/>
      <c r="FW535" s="125"/>
      <c r="FX535" s="125"/>
      <c r="GK535" s="104"/>
      <c r="GL535" s="104"/>
      <c r="HB535" s="125"/>
      <c r="HC535" s="125"/>
      <c r="HF535" s="125"/>
      <c r="HG535" s="125"/>
      <c r="HH535" s="125"/>
      <c r="HI535" s="125"/>
      <c r="HJ535" s="102"/>
      <c r="HK535" s="125"/>
      <c r="HL535" s="125"/>
      <c r="HM535" s="125"/>
      <c r="HN535" s="125"/>
      <c r="HO535" s="125"/>
      <c r="HP535" s="97"/>
      <c r="HQ535" s="98"/>
      <c r="HR535" s="98"/>
      <c r="HS535" s="98"/>
      <c r="HT535" s="98"/>
      <c r="HU535" s="98"/>
      <c r="HV535" s="98"/>
      <c r="HW535" s="98"/>
      <c r="HX535" s="98"/>
      <c r="HY535" s="98"/>
      <c r="HZ535" s="98"/>
      <c r="IA535" s="98"/>
      <c r="IB535" s="98"/>
      <c r="IC535" s="98"/>
      <c r="ID535" s="98"/>
      <c r="IE535" s="98"/>
      <c r="IF535" s="98"/>
      <c r="IG535" s="98"/>
      <c r="IH535" s="98"/>
      <c r="II535" s="98"/>
      <c r="IJ535" s="98"/>
      <c r="IK535" s="98"/>
      <c r="IL535" s="98"/>
      <c r="IM535" s="122"/>
      <c r="IN535" s="122"/>
      <c r="IO535" s="98"/>
      <c r="IP535" s="98"/>
      <c r="IQ535" s="98"/>
      <c r="IR535" s="98"/>
      <c r="IS535" s="98"/>
      <c r="IT535" s="98"/>
      <c r="IU535" s="98"/>
      <c r="IV535" s="98"/>
      <c r="IW535" s="98"/>
      <c r="IX535" s="98"/>
      <c r="IY535" s="98"/>
      <c r="IZ535" s="98"/>
      <c r="JA535" s="98"/>
      <c r="JB535" s="122"/>
      <c r="JC535" s="122"/>
      <c r="JD535" s="98"/>
      <c r="JE535" s="98"/>
      <c r="JF535" s="98"/>
      <c r="JG535" s="98"/>
      <c r="JH535" s="122"/>
      <c r="JI535" s="122"/>
      <c r="JJ535" s="98"/>
      <c r="JK535" s="98"/>
      <c r="JL535" s="98"/>
      <c r="JM535" s="122"/>
      <c r="JN535" s="122"/>
      <c r="JO535" s="122"/>
      <c r="JP535" s="122"/>
      <c r="JQ535" s="98"/>
      <c r="JZ535" s="103"/>
      <c r="KA535" s="98"/>
      <c r="KB535" s="98"/>
      <c r="KC535" s="98"/>
      <c r="KD535" s="98"/>
      <c r="KE535" s="98"/>
      <c r="KF535" s="98"/>
      <c r="KG535" s="98"/>
      <c r="KH535" s="98"/>
      <c r="KI535" s="98"/>
      <c r="KJ535" s="98"/>
      <c r="KK535" s="98"/>
      <c r="KL535" s="98"/>
      <c r="KM535" s="98"/>
      <c r="KN535" s="98"/>
      <c r="KO535" s="98"/>
      <c r="KP535" s="98"/>
      <c r="KQ535" s="98"/>
      <c r="KR535" s="98"/>
      <c r="KS535" s="98"/>
      <c r="KT535" s="98"/>
      <c r="KU535" s="98"/>
      <c r="KV535" s="98"/>
      <c r="KW535" s="98"/>
      <c r="KX535" s="98"/>
      <c r="KY535" s="98"/>
      <c r="KZ535" s="98"/>
      <c r="LA535" s="98"/>
      <c r="LB535" s="98"/>
      <c r="LC535" s="98"/>
      <c r="LD535" s="98"/>
      <c r="LE535" s="98"/>
      <c r="LF535" s="98"/>
      <c r="LG535" s="98"/>
      <c r="LH535" s="98"/>
      <c r="LI535" s="98"/>
      <c r="LJ535" s="98"/>
      <c r="LK535" s="98"/>
      <c r="LL535" s="98"/>
      <c r="LM535" s="98"/>
      <c r="LN535" s="98"/>
    </row>
    <row r="536" spans="1:326" s="105" customFormat="1" ht="14" customHeight="1" x14ac:dyDescent="0.15">
      <c r="A536" s="56"/>
      <c r="B536" s="90"/>
      <c r="C536" s="91"/>
      <c r="D536" s="90"/>
      <c r="E536" s="91"/>
      <c r="F536" s="90"/>
      <c r="G536" s="90"/>
      <c r="H536" s="90"/>
      <c r="I536" s="100"/>
      <c r="J536" s="100"/>
      <c r="K536" s="98"/>
      <c r="L536" s="98"/>
      <c r="M536" s="121"/>
      <c r="N536" s="90"/>
      <c r="O536" s="90"/>
      <c r="P536" s="90"/>
      <c r="Q536" s="90"/>
      <c r="R536" s="90"/>
      <c r="S536" s="90"/>
      <c r="T536" s="90"/>
      <c r="U536" s="90"/>
      <c r="V536" s="90"/>
      <c r="W536" s="90"/>
      <c r="X536" s="90"/>
      <c r="Y536" s="98"/>
      <c r="Z536" s="121"/>
      <c r="AA536" s="121"/>
      <c r="AB536" s="98"/>
      <c r="AC536" s="98"/>
      <c r="AD536" s="92"/>
      <c r="AE536" s="90"/>
      <c r="AF536" s="90"/>
      <c r="AG536" s="90"/>
      <c r="AH536" s="93"/>
      <c r="AI536" s="98"/>
      <c r="AJ536" s="98"/>
      <c r="AK536" s="98"/>
      <c r="AL536" s="98"/>
      <c r="AM536" s="98"/>
      <c r="AN536" s="94"/>
      <c r="AO536" s="95"/>
      <c r="AP536" s="96"/>
      <c r="AQ536" s="98"/>
      <c r="AR536" s="97"/>
      <c r="AS536" s="98"/>
      <c r="AT536" s="98"/>
      <c r="AU536" s="98"/>
      <c r="AV536" s="98"/>
      <c r="AW536" s="98"/>
      <c r="AX536" s="98"/>
      <c r="AY536" s="100"/>
      <c r="AZ536" s="98"/>
      <c r="BA536" s="98"/>
      <c r="BB536" s="98"/>
      <c r="BC536" s="99"/>
      <c r="BD536" s="100"/>
      <c r="BE536" s="100"/>
      <c r="BF536" s="98"/>
      <c r="BG536" s="100"/>
      <c r="BH536" s="100"/>
      <c r="BI536" s="100"/>
      <c r="BJ536" s="100"/>
      <c r="BK536" s="100"/>
      <c r="BL536" s="100"/>
      <c r="BM536" s="100"/>
      <c r="BN536" s="100"/>
      <c r="BO536" s="100"/>
      <c r="BP536" s="100"/>
      <c r="BQ536" s="100"/>
      <c r="BR536" s="100"/>
      <c r="BS536" s="100"/>
      <c r="BT536" s="100"/>
      <c r="BU536" s="98"/>
      <c r="BV536" s="98"/>
      <c r="BW536" s="98"/>
      <c r="BX536" s="98"/>
      <c r="BY536" s="98"/>
      <c r="BZ536" s="98"/>
      <c r="CA536" s="98"/>
      <c r="CB536" s="90"/>
      <c r="CC536" s="100"/>
      <c r="CD536" s="100"/>
      <c r="CE536" s="100"/>
      <c r="CF536" s="100"/>
      <c r="CG536" s="77"/>
      <c r="CH536" s="90"/>
      <c r="CI536" s="90"/>
      <c r="CJ536" s="98"/>
      <c r="CK536" s="90"/>
      <c r="CL536" s="123"/>
      <c r="CM536" s="124"/>
      <c r="CN536" s="90"/>
      <c r="CO536" s="90"/>
      <c r="CP536" s="90"/>
      <c r="CQ536" s="77"/>
      <c r="CR536" s="77"/>
      <c r="CS536" s="77"/>
      <c r="CT536" s="100"/>
      <c r="CU536" s="77"/>
      <c r="CV536" s="90"/>
      <c r="CW536" s="101"/>
      <c r="CX536" s="90"/>
      <c r="CY536" s="90"/>
      <c r="CZ536" s="90"/>
      <c r="DA536" s="77"/>
      <c r="DB536" s="77"/>
      <c r="DC536" s="77"/>
      <c r="DD536" s="100"/>
      <c r="DE536" s="77"/>
      <c r="DF536" s="90"/>
      <c r="DG536" s="90"/>
      <c r="DH536" s="90"/>
      <c r="DI536" s="90"/>
      <c r="DJ536" s="90"/>
      <c r="DK536" s="77"/>
      <c r="DL536" s="77"/>
      <c r="DM536" s="77"/>
      <c r="DN536" s="100"/>
      <c r="DO536" s="77"/>
      <c r="DP536" s="90"/>
      <c r="DQ536" s="90"/>
      <c r="DR536" s="90"/>
      <c r="DS536" s="90"/>
      <c r="DT536" s="90"/>
      <c r="DU536" s="90"/>
      <c r="DV536" s="90"/>
      <c r="DW536" s="98"/>
      <c r="DX536" s="90"/>
      <c r="DY536" s="98"/>
      <c r="DZ536" s="100"/>
      <c r="EA536" s="100"/>
      <c r="EB536" s="100"/>
      <c r="EC536" s="100"/>
      <c r="ES536" s="125"/>
      <c r="FW536" s="125"/>
      <c r="FX536" s="125"/>
      <c r="GK536" s="104"/>
      <c r="GL536" s="104"/>
      <c r="HB536" s="125"/>
      <c r="HC536" s="125"/>
      <c r="HF536" s="125"/>
      <c r="HG536" s="125"/>
      <c r="HH536" s="125"/>
      <c r="HI536" s="125"/>
      <c r="HJ536" s="102"/>
      <c r="HK536" s="125"/>
      <c r="HL536" s="125"/>
      <c r="HM536" s="125"/>
      <c r="HN536" s="125"/>
      <c r="HO536" s="125"/>
      <c r="HP536" s="97"/>
      <c r="HQ536" s="98"/>
      <c r="HR536" s="98"/>
      <c r="HS536" s="98"/>
      <c r="HT536" s="98"/>
      <c r="HU536" s="98"/>
      <c r="HV536" s="98"/>
      <c r="HW536" s="98"/>
      <c r="HX536" s="98"/>
      <c r="HY536" s="98"/>
      <c r="HZ536" s="98"/>
      <c r="IA536" s="98"/>
      <c r="IB536" s="98"/>
      <c r="IC536" s="98"/>
      <c r="ID536" s="98"/>
      <c r="IE536" s="98"/>
      <c r="IF536" s="98"/>
      <c r="IG536" s="98"/>
      <c r="IH536" s="98"/>
      <c r="II536" s="98"/>
      <c r="IJ536" s="98"/>
      <c r="IK536" s="98"/>
      <c r="IL536" s="98"/>
      <c r="IM536" s="122"/>
      <c r="IN536" s="122"/>
      <c r="IO536" s="98"/>
      <c r="IP536" s="98"/>
      <c r="IQ536" s="98"/>
      <c r="IR536" s="98"/>
      <c r="IS536" s="98"/>
      <c r="IT536" s="98"/>
      <c r="IU536" s="98"/>
      <c r="IV536" s="98"/>
      <c r="IW536" s="98"/>
      <c r="IX536" s="98"/>
      <c r="IY536" s="98"/>
      <c r="IZ536" s="98"/>
      <c r="JA536" s="98"/>
      <c r="JB536" s="122"/>
      <c r="JC536" s="122"/>
      <c r="JD536" s="98"/>
      <c r="JE536" s="98"/>
      <c r="JF536" s="98"/>
      <c r="JG536" s="98"/>
      <c r="JH536" s="122"/>
      <c r="JI536" s="122"/>
      <c r="JJ536" s="98"/>
      <c r="JK536" s="98"/>
      <c r="JL536" s="98"/>
      <c r="JM536" s="122"/>
      <c r="JN536" s="122"/>
      <c r="JO536" s="122"/>
      <c r="JP536" s="122"/>
      <c r="JQ536" s="98"/>
      <c r="JZ536" s="103"/>
      <c r="KA536" s="98"/>
      <c r="KB536" s="98"/>
      <c r="KC536" s="98"/>
      <c r="KD536" s="98"/>
      <c r="KE536" s="98"/>
      <c r="KF536" s="98"/>
      <c r="KG536" s="98"/>
      <c r="KH536" s="98"/>
      <c r="KI536" s="98"/>
      <c r="KJ536" s="98"/>
      <c r="KK536" s="98"/>
      <c r="KL536" s="98"/>
      <c r="KM536" s="98"/>
      <c r="KN536" s="98"/>
      <c r="KO536" s="98"/>
      <c r="KP536" s="98"/>
      <c r="KQ536" s="98"/>
      <c r="KR536" s="98"/>
      <c r="KS536" s="98"/>
      <c r="KT536" s="98"/>
      <c r="KU536" s="98"/>
      <c r="KV536" s="98"/>
      <c r="KW536" s="98"/>
      <c r="KX536" s="98"/>
      <c r="KY536" s="98"/>
      <c r="KZ536" s="98"/>
      <c r="LA536" s="98"/>
      <c r="LB536" s="98"/>
      <c r="LC536" s="98"/>
      <c r="LD536" s="98"/>
      <c r="LE536" s="98"/>
      <c r="LF536" s="98"/>
      <c r="LG536" s="98"/>
      <c r="LH536" s="98"/>
      <c r="LI536" s="98"/>
      <c r="LJ536" s="98"/>
      <c r="LK536" s="98"/>
      <c r="LL536" s="98"/>
      <c r="LM536" s="98"/>
      <c r="LN536" s="98"/>
    </row>
    <row r="537" spans="1:326" s="105" customFormat="1" ht="14" customHeight="1" x14ac:dyDescent="0.15">
      <c r="A537" s="56"/>
      <c r="B537" s="90"/>
      <c r="C537" s="91"/>
      <c r="D537" s="90"/>
      <c r="E537" s="91"/>
      <c r="F537" s="90"/>
      <c r="G537" s="90"/>
      <c r="H537" s="90"/>
      <c r="I537" s="100"/>
      <c r="J537" s="100"/>
      <c r="K537" s="98"/>
      <c r="L537" s="98"/>
      <c r="M537" s="121"/>
      <c r="N537" s="90"/>
      <c r="O537" s="90"/>
      <c r="P537" s="90"/>
      <c r="Q537" s="90"/>
      <c r="R537" s="90"/>
      <c r="S537" s="90"/>
      <c r="T537" s="90"/>
      <c r="U537" s="90"/>
      <c r="V537" s="90"/>
      <c r="W537" s="90"/>
      <c r="X537" s="90"/>
      <c r="Y537" s="98"/>
      <c r="Z537" s="121"/>
      <c r="AA537" s="121"/>
      <c r="AB537" s="98"/>
      <c r="AC537" s="98"/>
      <c r="AD537" s="92"/>
      <c r="AE537" s="90"/>
      <c r="AF537" s="90"/>
      <c r="AG537" s="90"/>
      <c r="AH537" s="93"/>
      <c r="AI537" s="98"/>
      <c r="AJ537" s="98"/>
      <c r="AK537" s="98"/>
      <c r="AL537" s="98"/>
      <c r="AM537" s="98"/>
      <c r="AN537" s="94"/>
      <c r="AO537" s="95"/>
      <c r="AP537" s="96"/>
      <c r="AQ537" s="98"/>
      <c r="AR537" s="97"/>
      <c r="AS537" s="98"/>
      <c r="AT537" s="98"/>
      <c r="AU537" s="98"/>
      <c r="AV537" s="98"/>
      <c r="AW537" s="98"/>
      <c r="AX537" s="98"/>
      <c r="AY537" s="100"/>
      <c r="AZ537" s="98"/>
      <c r="BA537" s="98"/>
      <c r="BB537" s="98"/>
      <c r="BC537" s="99"/>
      <c r="BD537" s="100"/>
      <c r="BE537" s="100"/>
      <c r="BF537" s="98"/>
      <c r="BG537" s="100"/>
      <c r="BH537" s="100"/>
      <c r="BI537" s="100"/>
      <c r="BJ537" s="100"/>
      <c r="BK537" s="100"/>
      <c r="BL537" s="100"/>
      <c r="BM537" s="100"/>
      <c r="BN537" s="100"/>
      <c r="BO537" s="100"/>
      <c r="BP537" s="100"/>
      <c r="BQ537" s="100"/>
      <c r="BR537" s="100"/>
      <c r="BS537" s="100"/>
      <c r="BT537" s="100"/>
      <c r="BU537" s="98"/>
      <c r="BV537" s="98"/>
      <c r="BW537" s="98"/>
      <c r="BX537" s="98"/>
      <c r="BY537" s="98"/>
      <c r="BZ537" s="98"/>
      <c r="CA537" s="98"/>
      <c r="CB537" s="90"/>
      <c r="CC537" s="100"/>
      <c r="CD537" s="100"/>
      <c r="CE537" s="100"/>
      <c r="CF537" s="100"/>
      <c r="CG537" s="77"/>
      <c r="CH537" s="90"/>
      <c r="CI537" s="90"/>
      <c r="CJ537" s="98"/>
      <c r="CK537" s="90"/>
      <c r="CL537" s="123"/>
      <c r="CM537" s="124"/>
      <c r="CN537" s="90"/>
      <c r="CO537" s="90"/>
      <c r="CP537" s="90"/>
      <c r="CQ537" s="77"/>
      <c r="CR537" s="77"/>
      <c r="CS537" s="77"/>
      <c r="CT537" s="100"/>
      <c r="CU537" s="77"/>
      <c r="CV537" s="90"/>
      <c r="CW537" s="101"/>
      <c r="CX537" s="90"/>
      <c r="CY537" s="90"/>
      <c r="CZ537" s="90"/>
      <c r="DA537" s="77"/>
      <c r="DB537" s="77"/>
      <c r="DC537" s="77"/>
      <c r="DD537" s="100"/>
      <c r="DE537" s="77"/>
      <c r="DF537" s="90"/>
      <c r="DG537" s="90"/>
      <c r="DH537" s="90"/>
      <c r="DI537" s="90"/>
      <c r="DJ537" s="90"/>
      <c r="DK537" s="77"/>
      <c r="DL537" s="77"/>
      <c r="DM537" s="77"/>
      <c r="DN537" s="100"/>
      <c r="DO537" s="77"/>
      <c r="DP537" s="90"/>
      <c r="DQ537" s="90"/>
      <c r="DR537" s="90"/>
      <c r="DS537" s="90"/>
      <c r="DT537" s="90"/>
      <c r="DU537" s="90"/>
      <c r="DV537" s="90"/>
      <c r="DW537" s="98"/>
      <c r="DX537" s="90"/>
      <c r="DY537" s="98"/>
      <c r="DZ537" s="100"/>
      <c r="EA537" s="100"/>
      <c r="EB537" s="100"/>
      <c r="EC537" s="100"/>
      <c r="ES537" s="125"/>
      <c r="FW537" s="125"/>
      <c r="FX537" s="125"/>
      <c r="GK537" s="104"/>
      <c r="GL537" s="104"/>
      <c r="HB537" s="125"/>
      <c r="HC537" s="125"/>
      <c r="HF537" s="125"/>
      <c r="HG537" s="125"/>
      <c r="HH537" s="125"/>
      <c r="HI537" s="125"/>
      <c r="HJ537" s="102"/>
      <c r="HK537" s="125"/>
      <c r="HL537" s="125"/>
      <c r="HM537" s="125"/>
      <c r="HN537" s="125"/>
      <c r="HO537" s="125"/>
      <c r="HP537" s="97"/>
      <c r="HQ537" s="98"/>
      <c r="HR537" s="98"/>
      <c r="HS537" s="98"/>
      <c r="HT537" s="98"/>
      <c r="HU537" s="98"/>
      <c r="HV537" s="98"/>
      <c r="HW537" s="98"/>
      <c r="HX537" s="98"/>
      <c r="HY537" s="98"/>
      <c r="HZ537" s="98"/>
      <c r="IA537" s="98"/>
      <c r="IB537" s="98"/>
      <c r="IC537" s="98"/>
      <c r="ID537" s="98"/>
      <c r="IE537" s="98"/>
      <c r="IF537" s="98"/>
      <c r="IG537" s="98"/>
      <c r="IH537" s="98"/>
      <c r="II537" s="98"/>
      <c r="IJ537" s="98"/>
      <c r="IK537" s="98"/>
      <c r="IL537" s="98"/>
      <c r="IM537" s="122"/>
      <c r="IN537" s="122"/>
      <c r="IO537" s="98"/>
      <c r="IP537" s="98"/>
      <c r="IQ537" s="98"/>
      <c r="IR537" s="98"/>
      <c r="IS537" s="98"/>
      <c r="IT537" s="98"/>
      <c r="IU537" s="98"/>
      <c r="IV537" s="98"/>
      <c r="IW537" s="98"/>
      <c r="IX537" s="98"/>
      <c r="IY537" s="98"/>
      <c r="IZ537" s="98"/>
      <c r="JA537" s="98"/>
      <c r="JB537" s="122"/>
      <c r="JC537" s="122"/>
      <c r="JD537" s="98"/>
      <c r="JE537" s="98"/>
      <c r="JF537" s="98"/>
      <c r="JG537" s="98"/>
      <c r="JH537" s="122"/>
      <c r="JI537" s="122"/>
      <c r="JJ537" s="98"/>
      <c r="JK537" s="98"/>
      <c r="JL537" s="98"/>
      <c r="JM537" s="122"/>
      <c r="JN537" s="122"/>
      <c r="JO537" s="122"/>
      <c r="JP537" s="122"/>
      <c r="JQ537" s="98"/>
      <c r="JZ537" s="103"/>
      <c r="KA537" s="98"/>
      <c r="KB537" s="98"/>
      <c r="KC537" s="98"/>
      <c r="KD537" s="98"/>
      <c r="KE537" s="98"/>
      <c r="KF537" s="98"/>
      <c r="KG537" s="98"/>
      <c r="KH537" s="98"/>
      <c r="KI537" s="98"/>
      <c r="KJ537" s="98"/>
      <c r="KK537" s="98"/>
      <c r="KL537" s="98"/>
      <c r="KM537" s="98"/>
      <c r="KN537" s="98"/>
      <c r="KO537" s="98"/>
      <c r="KP537" s="98"/>
      <c r="KQ537" s="98"/>
      <c r="KR537" s="98"/>
      <c r="KS537" s="98"/>
      <c r="KT537" s="98"/>
      <c r="KU537" s="98"/>
      <c r="KV537" s="98"/>
      <c r="KW537" s="98"/>
      <c r="KX537" s="98"/>
      <c r="KY537" s="98"/>
      <c r="KZ537" s="98"/>
      <c r="LA537" s="98"/>
      <c r="LB537" s="98"/>
      <c r="LC537" s="98"/>
      <c r="LD537" s="98"/>
      <c r="LE537" s="98"/>
      <c r="LF537" s="98"/>
      <c r="LG537" s="98"/>
      <c r="LH537" s="98"/>
      <c r="LI537" s="98"/>
      <c r="LJ537" s="98"/>
      <c r="LK537" s="98"/>
      <c r="LL537" s="98"/>
      <c r="LM537" s="98"/>
      <c r="LN537" s="98"/>
    </row>
    <row r="538" spans="1:326" s="105" customFormat="1" ht="14" customHeight="1" x14ac:dyDescent="0.15">
      <c r="A538" s="56"/>
      <c r="B538" s="90"/>
      <c r="C538" s="91"/>
      <c r="D538" s="90"/>
      <c r="E538" s="91"/>
      <c r="F538" s="90"/>
      <c r="G538" s="90"/>
      <c r="H538" s="90"/>
      <c r="I538" s="100"/>
      <c r="J538" s="100"/>
      <c r="K538" s="98"/>
      <c r="L538" s="98"/>
      <c r="M538" s="121"/>
      <c r="N538" s="90"/>
      <c r="O538" s="90"/>
      <c r="P538" s="90"/>
      <c r="Q538" s="90"/>
      <c r="R538" s="90"/>
      <c r="S538" s="90"/>
      <c r="T538" s="90"/>
      <c r="U538" s="90"/>
      <c r="V538" s="90"/>
      <c r="W538" s="90"/>
      <c r="X538" s="90"/>
      <c r="Y538" s="98"/>
      <c r="Z538" s="121"/>
      <c r="AA538" s="121"/>
      <c r="AB538" s="98"/>
      <c r="AC538" s="98"/>
      <c r="AD538" s="92"/>
      <c r="AE538" s="90"/>
      <c r="AF538" s="90"/>
      <c r="AG538" s="90"/>
      <c r="AH538" s="93"/>
      <c r="AI538" s="98"/>
      <c r="AJ538" s="98"/>
      <c r="AK538" s="98"/>
      <c r="AL538" s="98"/>
      <c r="AM538" s="98"/>
      <c r="AN538" s="94"/>
      <c r="AO538" s="95"/>
      <c r="AP538" s="96"/>
      <c r="AQ538" s="98"/>
      <c r="AR538" s="97"/>
      <c r="AS538" s="98"/>
      <c r="AT538" s="98"/>
      <c r="AU538" s="98"/>
      <c r="AV538" s="98"/>
      <c r="AW538" s="98"/>
      <c r="AX538" s="98"/>
      <c r="AY538" s="100"/>
      <c r="AZ538" s="98"/>
      <c r="BA538" s="98"/>
      <c r="BB538" s="98"/>
      <c r="BC538" s="99"/>
      <c r="BD538" s="100"/>
      <c r="BE538" s="100"/>
      <c r="BF538" s="98"/>
      <c r="BG538" s="100"/>
      <c r="BH538" s="100"/>
      <c r="BI538" s="100"/>
      <c r="BJ538" s="100"/>
      <c r="BK538" s="100"/>
      <c r="BL538" s="100"/>
      <c r="BM538" s="100"/>
      <c r="BN538" s="100"/>
      <c r="BO538" s="100"/>
      <c r="BP538" s="100"/>
      <c r="BQ538" s="100"/>
      <c r="BR538" s="100"/>
      <c r="BS538" s="100"/>
      <c r="BT538" s="100"/>
      <c r="BU538" s="98"/>
      <c r="BV538" s="98"/>
      <c r="BW538" s="98"/>
      <c r="BX538" s="98"/>
      <c r="BY538" s="98"/>
      <c r="BZ538" s="98"/>
      <c r="CA538" s="98"/>
      <c r="CB538" s="90"/>
      <c r="CC538" s="100"/>
      <c r="CD538" s="100"/>
      <c r="CE538" s="100"/>
      <c r="CF538" s="100"/>
      <c r="CG538" s="77"/>
      <c r="CH538" s="90"/>
      <c r="CI538" s="90"/>
      <c r="CJ538" s="98"/>
      <c r="CK538" s="90"/>
      <c r="CL538" s="123"/>
      <c r="CM538" s="124"/>
      <c r="CN538" s="90"/>
      <c r="CO538" s="90"/>
      <c r="CP538" s="90"/>
      <c r="CQ538" s="77"/>
      <c r="CR538" s="77"/>
      <c r="CS538" s="77"/>
      <c r="CT538" s="100"/>
      <c r="CU538" s="77"/>
      <c r="CV538" s="90"/>
      <c r="CW538" s="101"/>
      <c r="CX538" s="90"/>
      <c r="CY538" s="90"/>
      <c r="CZ538" s="90"/>
      <c r="DA538" s="77"/>
      <c r="DB538" s="77"/>
      <c r="DC538" s="77"/>
      <c r="DD538" s="100"/>
      <c r="DE538" s="77"/>
      <c r="DF538" s="90"/>
      <c r="DG538" s="90"/>
      <c r="DH538" s="90"/>
      <c r="DI538" s="90"/>
      <c r="DJ538" s="90"/>
      <c r="DK538" s="77"/>
      <c r="DL538" s="77"/>
      <c r="DM538" s="77"/>
      <c r="DN538" s="100"/>
      <c r="DO538" s="77"/>
      <c r="DP538" s="90"/>
      <c r="DQ538" s="90"/>
      <c r="DR538" s="90"/>
      <c r="DS538" s="90"/>
      <c r="DT538" s="90"/>
      <c r="DU538" s="90"/>
      <c r="DV538" s="90"/>
      <c r="DW538" s="98"/>
      <c r="DX538" s="90"/>
      <c r="DY538" s="98"/>
      <c r="DZ538" s="100"/>
      <c r="EA538" s="100"/>
      <c r="EB538" s="100"/>
      <c r="EC538" s="100"/>
      <c r="ES538" s="125"/>
      <c r="FW538" s="125"/>
      <c r="FX538" s="125"/>
      <c r="GK538" s="104"/>
      <c r="GL538" s="104"/>
      <c r="HB538" s="125"/>
      <c r="HC538" s="125"/>
      <c r="HF538" s="125"/>
      <c r="HG538" s="125"/>
      <c r="HH538" s="125"/>
      <c r="HI538" s="125"/>
      <c r="HJ538" s="102"/>
      <c r="HK538" s="125"/>
      <c r="HL538" s="125"/>
      <c r="HM538" s="125"/>
      <c r="HN538" s="125"/>
      <c r="HO538" s="125"/>
      <c r="HP538" s="97"/>
      <c r="HQ538" s="98"/>
      <c r="HR538" s="98"/>
      <c r="HS538" s="98"/>
      <c r="HT538" s="98"/>
      <c r="HU538" s="98"/>
      <c r="HV538" s="98"/>
      <c r="HW538" s="98"/>
      <c r="HX538" s="98"/>
      <c r="HY538" s="98"/>
      <c r="HZ538" s="98"/>
      <c r="IA538" s="98"/>
      <c r="IB538" s="98"/>
      <c r="IC538" s="98"/>
      <c r="ID538" s="98"/>
      <c r="IE538" s="98"/>
      <c r="IF538" s="98"/>
      <c r="IG538" s="98"/>
      <c r="IH538" s="98"/>
      <c r="II538" s="98"/>
      <c r="IJ538" s="98"/>
      <c r="IK538" s="98"/>
      <c r="IL538" s="98"/>
      <c r="IM538" s="122"/>
      <c r="IN538" s="122"/>
      <c r="IO538" s="98"/>
      <c r="IP538" s="98"/>
      <c r="IQ538" s="98"/>
      <c r="IR538" s="98"/>
      <c r="IS538" s="98"/>
      <c r="IT538" s="98"/>
      <c r="IU538" s="98"/>
      <c r="IV538" s="98"/>
      <c r="IW538" s="98"/>
      <c r="IX538" s="98"/>
      <c r="IY538" s="98"/>
      <c r="IZ538" s="98"/>
      <c r="JA538" s="98"/>
      <c r="JB538" s="122"/>
      <c r="JC538" s="122"/>
      <c r="JD538" s="98"/>
      <c r="JE538" s="98"/>
      <c r="JF538" s="98"/>
      <c r="JG538" s="98"/>
      <c r="JH538" s="122"/>
      <c r="JI538" s="122"/>
      <c r="JJ538" s="98"/>
      <c r="JK538" s="98"/>
      <c r="JL538" s="98"/>
      <c r="JM538" s="122"/>
      <c r="JN538" s="122"/>
      <c r="JO538" s="122"/>
      <c r="JP538" s="122"/>
      <c r="JQ538" s="98"/>
      <c r="JZ538" s="103"/>
      <c r="KA538" s="98"/>
      <c r="KB538" s="98"/>
      <c r="KC538" s="98"/>
      <c r="KD538" s="98"/>
      <c r="KE538" s="98"/>
      <c r="KF538" s="98"/>
      <c r="KG538" s="98"/>
      <c r="KH538" s="98"/>
      <c r="KI538" s="98"/>
      <c r="KJ538" s="98"/>
      <c r="KK538" s="98"/>
      <c r="KL538" s="98"/>
      <c r="KM538" s="98"/>
      <c r="KN538" s="98"/>
      <c r="KO538" s="98"/>
      <c r="KP538" s="98"/>
      <c r="KQ538" s="98"/>
      <c r="KR538" s="98"/>
      <c r="KS538" s="98"/>
      <c r="KT538" s="98"/>
      <c r="KU538" s="98"/>
      <c r="KV538" s="98"/>
      <c r="KW538" s="98"/>
      <c r="KX538" s="98"/>
      <c r="KY538" s="98"/>
      <c r="KZ538" s="98"/>
      <c r="LA538" s="98"/>
      <c r="LB538" s="98"/>
      <c r="LC538" s="98"/>
      <c r="LD538" s="98"/>
      <c r="LE538" s="98"/>
      <c r="LF538" s="98"/>
      <c r="LG538" s="98"/>
      <c r="LH538" s="98"/>
      <c r="LI538" s="98"/>
      <c r="LJ538" s="98"/>
      <c r="LK538" s="98"/>
      <c r="LL538" s="98"/>
      <c r="LM538" s="98"/>
      <c r="LN538" s="98"/>
    </row>
    <row r="539" spans="1:326" s="105" customFormat="1" ht="14" customHeight="1" x14ac:dyDescent="0.15">
      <c r="A539" s="56"/>
      <c r="B539" s="90"/>
      <c r="C539" s="91"/>
      <c r="D539" s="90"/>
      <c r="E539" s="91"/>
      <c r="F539" s="90"/>
      <c r="G539" s="90"/>
      <c r="H539" s="90"/>
      <c r="I539" s="100"/>
      <c r="J539" s="100"/>
      <c r="K539" s="98"/>
      <c r="L539" s="98"/>
      <c r="M539" s="121"/>
      <c r="N539" s="90"/>
      <c r="O539" s="90"/>
      <c r="P539" s="90"/>
      <c r="Q539" s="90"/>
      <c r="R539" s="90"/>
      <c r="S539" s="90"/>
      <c r="T539" s="90"/>
      <c r="U539" s="90"/>
      <c r="V539" s="90"/>
      <c r="W539" s="90"/>
      <c r="X539" s="90"/>
      <c r="Y539" s="98"/>
      <c r="Z539" s="121"/>
      <c r="AA539" s="121"/>
      <c r="AB539" s="98"/>
      <c r="AC539" s="98"/>
      <c r="AD539" s="92"/>
      <c r="AE539" s="90"/>
      <c r="AF539" s="90"/>
      <c r="AG539" s="90"/>
      <c r="AH539" s="93"/>
      <c r="AI539" s="98"/>
      <c r="AJ539" s="98"/>
      <c r="AK539" s="98"/>
      <c r="AL539" s="98"/>
      <c r="AM539" s="98"/>
      <c r="AN539" s="94"/>
      <c r="AO539" s="95"/>
      <c r="AP539" s="96"/>
      <c r="AQ539" s="98"/>
      <c r="AR539" s="97"/>
      <c r="AS539" s="98"/>
      <c r="AT539" s="98"/>
      <c r="AU539" s="98"/>
      <c r="AV539" s="98"/>
      <c r="AW539" s="98"/>
      <c r="AX539" s="98"/>
      <c r="AY539" s="100"/>
      <c r="AZ539" s="98"/>
      <c r="BA539" s="98"/>
      <c r="BB539" s="98"/>
      <c r="BC539" s="99"/>
      <c r="BD539" s="100"/>
      <c r="BE539" s="100"/>
      <c r="BF539" s="98"/>
      <c r="BG539" s="100"/>
      <c r="BH539" s="100"/>
      <c r="BI539" s="100"/>
      <c r="BJ539" s="100"/>
      <c r="BK539" s="100"/>
      <c r="BL539" s="100"/>
      <c r="BM539" s="100"/>
      <c r="BN539" s="100"/>
      <c r="BO539" s="100"/>
      <c r="BP539" s="100"/>
      <c r="BQ539" s="100"/>
      <c r="BR539" s="100"/>
      <c r="BS539" s="100"/>
      <c r="BT539" s="100"/>
      <c r="BU539" s="98"/>
      <c r="BV539" s="98"/>
      <c r="BW539" s="98"/>
      <c r="BX539" s="98"/>
      <c r="BY539" s="98"/>
      <c r="BZ539" s="98"/>
      <c r="CA539" s="98"/>
      <c r="CB539" s="90"/>
      <c r="CC539" s="100"/>
      <c r="CD539" s="100"/>
      <c r="CE539" s="100"/>
      <c r="CF539" s="100"/>
      <c r="CG539" s="77"/>
      <c r="CH539" s="90"/>
      <c r="CI539" s="90"/>
      <c r="CJ539" s="98"/>
      <c r="CK539" s="90"/>
      <c r="CL539" s="123"/>
      <c r="CM539" s="124"/>
      <c r="CN539" s="90"/>
      <c r="CO539" s="90"/>
      <c r="CP539" s="90"/>
      <c r="CQ539" s="77"/>
      <c r="CR539" s="77"/>
      <c r="CS539" s="77"/>
      <c r="CT539" s="100"/>
      <c r="CU539" s="77"/>
      <c r="CV539" s="90"/>
      <c r="CW539" s="101"/>
      <c r="CX539" s="90"/>
      <c r="CY539" s="90"/>
      <c r="CZ539" s="90"/>
      <c r="DA539" s="77"/>
      <c r="DB539" s="77"/>
      <c r="DC539" s="77"/>
      <c r="DD539" s="100"/>
      <c r="DE539" s="77"/>
      <c r="DF539" s="90"/>
      <c r="DG539" s="90"/>
      <c r="DH539" s="90"/>
      <c r="DI539" s="90"/>
      <c r="DJ539" s="90"/>
      <c r="DK539" s="77"/>
      <c r="DL539" s="77"/>
      <c r="DM539" s="77"/>
      <c r="DN539" s="100"/>
      <c r="DO539" s="77"/>
      <c r="DP539" s="90"/>
      <c r="DQ539" s="90"/>
      <c r="DR539" s="90"/>
      <c r="DS539" s="90"/>
      <c r="DT539" s="90"/>
      <c r="DU539" s="90"/>
      <c r="DV539" s="90"/>
      <c r="DW539" s="98"/>
      <c r="DX539" s="90"/>
      <c r="DY539" s="98"/>
      <c r="DZ539" s="100"/>
      <c r="EA539" s="100"/>
      <c r="EB539" s="100"/>
      <c r="EC539" s="100"/>
      <c r="ES539" s="125"/>
      <c r="FW539" s="125"/>
      <c r="FX539" s="125"/>
      <c r="GK539" s="104"/>
      <c r="GL539" s="104"/>
      <c r="HB539" s="125"/>
      <c r="HC539" s="125"/>
      <c r="HF539" s="125"/>
      <c r="HG539" s="125"/>
      <c r="HH539" s="125"/>
      <c r="HI539" s="125"/>
      <c r="HJ539" s="102"/>
      <c r="HK539" s="125"/>
      <c r="HL539" s="125"/>
      <c r="HM539" s="125"/>
      <c r="HN539" s="125"/>
      <c r="HO539" s="125"/>
      <c r="HP539" s="97"/>
      <c r="HQ539" s="98"/>
      <c r="HR539" s="98"/>
      <c r="HS539" s="98"/>
      <c r="HT539" s="98"/>
      <c r="HU539" s="98"/>
      <c r="HV539" s="98"/>
      <c r="HW539" s="98"/>
      <c r="HX539" s="98"/>
      <c r="HY539" s="98"/>
      <c r="HZ539" s="98"/>
      <c r="IA539" s="98"/>
      <c r="IB539" s="98"/>
      <c r="IC539" s="98"/>
      <c r="ID539" s="98"/>
      <c r="IE539" s="98"/>
      <c r="IF539" s="98"/>
      <c r="IG539" s="98"/>
      <c r="IH539" s="98"/>
      <c r="II539" s="98"/>
      <c r="IJ539" s="98"/>
      <c r="IK539" s="98"/>
      <c r="IL539" s="98"/>
      <c r="IM539" s="122"/>
      <c r="IN539" s="122"/>
      <c r="IO539" s="98"/>
      <c r="IP539" s="98"/>
      <c r="IQ539" s="98"/>
      <c r="IR539" s="98"/>
      <c r="IS539" s="98"/>
      <c r="IT539" s="98"/>
      <c r="IU539" s="98"/>
      <c r="IV539" s="98"/>
      <c r="IW539" s="98"/>
      <c r="IX539" s="98"/>
      <c r="IY539" s="98"/>
      <c r="IZ539" s="98"/>
      <c r="JA539" s="98"/>
      <c r="JB539" s="122"/>
      <c r="JC539" s="122"/>
      <c r="JD539" s="98"/>
      <c r="JE539" s="98"/>
      <c r="JF539" s="98"/>
      <c r="JG539" s="98"/>
      <c r="JH539" s="122"/>
      <c r="JI539" s="122"/>
      <c r="JJ539" s="98"/>
      <c r="JK539" s="98"/>
      <c r="JL539" s="98"/>
      <c r="JM539" s="122"/>
      <c r="JN539" s="122"/>
      <c r="JO539" s="122"/>
      <c r="JP539" s="122"/>
      <c r="JQ539" s="98"/>
      <c r="JZ539" s="103"/>
      <c r="KA539" s="98"/>
      <c r="KB539" s="98"/>
      <c r="KC539" s="98"/>
      <c r="KD539" s="98"/>
      <c r="KE539" s="98"/>
      <c r="KF539" s="98"/>
      <c r="KG539" s="98"/>
      <c r="KH539" s="98"/>
      <c r="KI539" s="98"/>
      <c r="KJ539" s="98"/>
      <c r="KK539" s="98"/>
      <c r="KL539" s="98"/>
      <c r="KM539" s="98"/>
      <c r="KN539" s="98"/>
      <c r="KO539" s="98"/>
      <c r="KP539" s="98"/>
      <c r="KQ539" s="98"/>
      <c r="KR539" s="98"/>
      <c r="KS539" s="98"/>
      <c r="KT539" s="98"/>
      <c r="KU539" s="98"/>
      <c r="KV539" s="98"/>
      <c r="KW539" s="98"/>
      <c r="KX539" s="98"/>
      <c r="KY539" s="98"/>
      <c r="KZ539" s="98"/>
      <c r="LA539" s="98"/>
      <c r="LB539" s="98"/>
      <c r="LC539" s="98"/>
      <c r="LD539" s="98"/>
      <c r="LE539" s="98"/>
      <c r="LF539" s="98"/>
      <c r="LG539" s="98"/>
      <c r="LH539" s="98"/>
      <c r="LI539" s="98"/>
      <c r="LJ539" s="98"/>
      <c r="LK539" s="98"/>
      <c r="LL539" s="98"/>
      <c r="LM539" s="98"/>
      <c r="LN539" s="98"/>
    </row>
    <row r="540" spans="1:326" s="105" customFormat="1" ht="14" customHeight="1" x14ac:dyDescent="0.15">
      <c r="A540" s="56"/>
      <c r="B540" s="90"/>
      <c r="C540" s="91"/>
      <c r="D540" s="90"/>
      <c r="E540" s="91"/>
      <c r="F540" s="90"/>
      <c r="G540" s="90"/>
      <c r="H540" s="90"/>
      <c r="I540" s="100"/>
      <c r="J540" s="100"/>
      <c r="K540" s="98"/>
      <c r="L540" s="98"/>
      <c r="M540" s="121"/>
      <c r="N540" s="90"/>
      <c r="O540" s="90"/>
      <c r="P540" s="90"/>
      <c r="Q540" s="90"/>
      <c r="R540" s="90"/>
      <c r="S540" s="90"/>
      <c r="T540" s="90"/>
      <c r="U540" s="90"/>
      <c r="V540" s="90"/>
      <c r="W540" s="90"/>
      <c r="X540" s="90"/>
      <c r="Y540" s="98"/>
      <c r="Z540" s="121"/>
      <c r="AA540" s="121"/>
      <c r="AB540" s="98"/>
      <c r="AC540" s="98"/>
      <c r="AD540" s="92"/>
      <c r="AE540" s="90"/>
      <c r="AF540" s="90"/>
      <c r="AG540" s="90"/>
      <c r="AH540" s="93"/>
      <c r="AI540" s="98"/>
      <c r="AJ540" s="98"/>
      <c r="AK540" s="98"/>
      <c r="AL540" s="98"/>
      <c r="AM540" s="98"/>
      <c r="AN540" s="94"/>
      <c r="AO540" s="95"/>
      <c r="AP540" s="96"/>
      <c r="AQ540" s="98"/>
      <c r="AR540" s="97"/>
      <c r="AS540" s="98"/>
      <c r="AT540" s="98"/>
      <c r="AU540" s="98"/>
      <c r="AV540" s="98"/>
      <c r="AW540" s="98"/>
      <c r="AX540" s="98"/>
      <c r="AY540" s="100"/>
      <c r="AZ540" s="98"/>
      <c r="BA540" s="98"/>
      <c r="BB540" s="98"/>
      <c r="BC540" s="99"/>
      <c r="BD540" s="100"/>
      <c r="BE540" s="100"/>
      <c r="BF540" s="98"/>
      <c r="BG540" s="100"/>
      <c r="BH540" s="100"/>
      <c r="BI540" s="100"/>
      <c r="BJ540" s="100"/>
      <c r="BK540" s="100"/>
      <c r="BL540" s="100"/>
      <c r="BM540" s="100"/>
      <c r="BN540" s="100"/>
      <c r="BO540" s="100"/>
      <c r="BP540" s="100"/>
      <c r="BQ540" s="100"/>
      <c r="BR540" s="100"/>
      <c r="BS540" s="100"/>
      <c r="BT540" s="100"/>
      <c r="BU540" s="98"/>
      <c r="BV540" s="98"/>
      <c r="BW540" s="98"/>
      <c r="BX540" s="98"/>
      <c r="BY540" s="98"/>
      <c r="BZ540" s="98"/>
      <c r="CA540" s="98"/>
      <c r="CB540" s="90"/>
      <c r="CC540" s="100"/>
      <c r="CD540" s="100"/>
      <c r="CE540" s="100"/>
      <c r="CF540" s="100"/>
      <c r="CG540" s="77"/>
      <c r="CH540" s="90"/>
      <c r="CI540" s="90"/>
      <c r="CJ540" s="98"/>
      <c r="CK540" s="90"/>
      <c r="CL540" s="123"/>
      <c r="CM540" s="124"/>
      <c r="CN540" s="90"/>
      <c r="CO540" s="90"/>
      <c r="CP540" s="90"/>
      <c r="CQ540" s="77"/>
      <c r="CR540" s="77"/>
      <c r="CS540" s="77"/>
      <c r="CT540" s="100"/>
      <c r="CU540" s="77"/>
      <c r="CV540" s="90"/>
      <c r="CW540" s="101"/>
      <c r="CX540" s="90"/>
      <c r="CY540" s="90"/>
      <c r="CZ540" s="90"/>
      <c r="DA540" s="77"/>
      <c r="DB540" s="77"/>
      <c r="DC540" s="77"/>
      <c r="DD540" s="100"/>
      <c r="DE540" s="77"/>
      <c r="DF540" s="90"/>
      <c r="DG540" s="90"/>
      <c r="DH540" s="90"/>
      <c r="DI540" s="90"/>
      <c r="DJ540" s="90"/>
      <c r="DK540" s="77"/>
      <c r="DL540" s="77"/>
      <c r="DM540" s="77"/>
      <c r="DN540" s="100"/>
      <c r="DO540" s="77"/>
      <c r="DP540" s="90"/>
      <c r="DQ540" s="90"/>
      <c r="DR540" s="90"/>
      <c r="DS540" s="90"/>
      <c r="DT540" s="90"/>
      <c r="DU540" s="90"/>
      <c r="DV540" s="90"/>
      <c r="DW540" s="98"/>
      <c r="DX540" s="90"/>
      <c r="DY540" s="98"/>
      <c r="DZ540" s="100"/>
      <c r="EA540" s="100"/>
      <c r="EB540" s="100"/>
      <c r="EC540" s="100"/>
      <c r="ES540" s="125"/>
      <c r="FW540" s="125"/>
      <c r="FX540" s="125"/>
      <c r="GK540" s="104"/>
      <c r="GL540" s="104"/>
      <c r="HB540" s="125"/>
      <c r="HC540" s="125"/>
      <c r="HF540" s="125"/>
      <c r="HG540" s="125"/>
      <c r="HH540" s="125"/>
      <c r="HI540" s="125"/>
      <c r="HJ540" s="102"/>
      <c r="HK540" s="125"/>
      <c r="HL540" s="125"/>
      <c r="HM540" s="125"/>
      <c r="HN540" s="125"/>
      <c r="HO540" s="125"/>
      <c r="HP540" s="97"/>
      <c r="HQ540" s="98"/>
      <c r="HR540" s="98"/>
      <c r="HS540" s="98"/>
      <c r="HT540" s="98"/>
      <c r="HU540" s="98"/>
      <c r="HV540" s="98"/>
      <c r="HW540" s="98"/>
      <c r="HX540" s="98"/>
      <c r="HY540" s="98"/>
      <c r="HZ540" s="98"/>
      <c r="IA540" s="98"/>
      <c r="IB540" s="98"/>
      <c r="IC540" s="98"/>
      <c r="ID540" s="98"/>
      <c r="IE540" s="98"/>
      <c r="IF540" s="98"/>
      <c r="IG540" s="98"/>
      <c r="IH540" s="98"/>
      <c r="II540" s="98"/>
      <c r="IJ540" s="98"/>
      <c r="IK540" s="98"/>
      <c r="IL540" s="98"/>
      <c r="IM540" s="122"/>
      <c r="IN540" s="122"/>
      <c r="IO540" s="98"/>
      <c r="IP540" s="98"/>
      <c r="IQ540" s="98"/>
      <c r="IR540" s="98"/>
      <c r="IS540" s="98"/>
      <c r="IT540" s="98"/>
      <c r="IU540" s="98"/>
      <c r="IV540" s="98"/>
      <c r="IW540" s="98"/>
      <c r="IX540" s="98"/>
      <c r="IY540" s="98"/>
      <c r="IZ540" s="98"/>
      <c r="JA540" s="98"/>
      <c r="JB540" s="122"/>
      <c r="JC540" s="122"/>
      <c r="JD540" s="98"/>
      <c r="JE540" s="98"/>
      <c r="JF540" s="98"/>
      <c r="JG540" s="98"/>
      <c r="JH540" s="122"/>
      <c r="JI540" s="122"/>
      <c r="JJ540" s="98"/>
      <c r="JK540" s="98"/>
      <c r="JL540" s="98"/>
      <c r="JM540" s="122"/>
      <c r="JN540" s="122"/>
      <c r="JO540" s="122"/>
      <c r="JP540" s="122"/>
      <c r="JQ540" s="98"/>
      <c r="JZ540" s="103"/>
      <c r="KA540" s="98"/>
      <c r="KB540" s="98"/>
      <c r="KC540" s="98"/>
      <c r="KD540" s="98"/>
      <c r="KE540" s="98"/>
      <c r="KF540" s="98"/>
      <c r="KG540" s="98"/>
      <c r="KH540" s="98"/>
      <c r="KI540" s="98"/>
      <c r="KJ540" s="98"/>
      <c r="KK540" s="98"/>
      <c r="KL540" s="98"/>
      <c r="KM540" s="98"/>
      <c r="KN540" s="98"/>
      <c r="KO540" s="98"/>
      <c r="KP540" s="98"/>
      <c r="KQ540" s="98"/>
      <c r="KR540" s="98"/>
      <c r="KS540" s="98"/>
      <c r="KT540" s="98"/>
      <c r="KU540" s="98"/>
      <c r="KV540" s="98"/>
      <c r="KW540" s="98"/>
      <c r="KX540" s="98"/>
      <c r="KY540" s="98"/>
      <c r="KZ540" s="98"/>
      <c r="LA540" s="98"/>
      <c r="LB540" s="98"/>
      <c r="LC540" s="98"/>
      <c r="LD540" s="98"/>
      <c r="LE540" s="98"/>
      <c r="LF540" s="98"/>
      <c r="LG540" s="98"/>
      <c r="LH540" s="98"/>
      <c r="LI540" s="98"/>
      <c r="LJ540" s="98"/>
      <c r="LK540" s="98"/>
      <c r="LL540" s="98"/>
      <c r="LM540" s="98"/>
      <c r="LN540" s="98"/>
    </row>
    <row r="541" spans="1:326" s="105" customFormat="1" ht="14" customHeight="1" x14ac:dyDescent="0.15">
      <c r="A541" s="56"/>
      <c r="B541" s="90"/>
      <c r="C541" s="91"/>
      <c r="D541" s="90"/>
      <c r="E541" s="91"/>
      <c r="F541" s="90"/>
      <c r="G541" s="90"/>
      <c r="H541" s="90"/>
      <c r="I541" s="100"/>
      <c r="J541" s="100"/>
      <c r="K541" s="98"/>
      <c r="L541" s="98"/>
      <c r="M541" s="121"/>
      <c r="N541" s="90"/>
      <c r="O541" s="90"/>
      <c r="P541" s="90"/>
      <c r="Q541" s="90"/>
      <c r="R541" s="90"/>
      <c r="S541" s="90"/>
      <c r="T541" s="90"/>
      <c r="U541" s="90"/>
      <c r="V541" s="90"/>
      <c r="W541" s="90"/>
      <c r="X541" s="90"/>
      <c r="Y541" s="98"/>
      <c r="Z541" s="121"/>
      <c r="AA541" s="121"/>
      <c r="AB541" s="98"/>
      <c r="AC541" s="98"/>
      <c r="AD541" s="92"/>
      <c r="AE541" s="90"/>
      <c r="AF541" s="90"/>
      <c r="AG541" s="90"/>
      <c r="AH541" s="93"/>
      <c r="AI541" s="98"/>
      <c r="AJ541" s="98"/>
      <c r="AK541" s="98"/>
      <c r="AL541" s="98"/>
      <c r="AM541" s="98"/>
      <c r="AN541" s="94"/>
      <c r="AO541" s="95"/>
      <c r="AP541" s="96"/>
      <c r="AQ541" s="98"/>
      <c r="AR541" s="97"/>
      <c r="AS541" s="98"/>
      <c r="AT541" s="98"/>
      <c r="AU541" s="98"/>
      <c r="AV541" s="98"/>
      <c r="AW541" s="98"/>
      <c r="AX541" s="98"/>
      <c r="AY541" s="100"/>
      <c r="AZ541" s="98"/>
      <c r="BA541" s="98"/>
      <c r="BB541" s="98"/>
      <c r="BC541" s="99"/>
      <c r="BD541" s="100"/>
      <c r="BE541" s="100"/>
      <c r="BF541" s="98"/>
      <c r="BG541" s="100"/>
      <c r="BH541" s="100"/>
      <c r="BI541" s="100"/>
      <c r="BJ541" s="100"/>
      <c r="BK541" s="100"/>
      <c r="BL541" s="100"/>
      <c r="BM541" s="100"/>
      <c r="BN541" s="100"/>
      <c r="BO541" s="100"/>
      <c r="BP541" s="100"/>
      <c r="BQ541" s="100"/>
      <c r="BR541" s="100"/>
      <c r="BS541" s="100"/>
      <c r="BT541" s="100"/>
      <c r="BU541" s="98"/>
      <c r="BV541" s="98"/>
      <c r="BW541" s="98"/>
      <c r="BX541" s="98"/>
      <c r="BY541" s="98"/>
      <c r="BZ541" s="98"/>
      <c r="CA541" s="98"/>
      <c r="CB541" s="90"/>
      <c r="CC541" s="100"/>
      <c r="CD541" s="100"/>
      <c r="CE541" s="100"/>
      <c r="CF541" s="100"/>
      <c r="CG541" s="77"/>
      <c r="CH541" s="90"/>
      <c r="CI541" s="90"/>
      <c r="CJ541" s="98"/>
      <c r="CK541" s="90"/>
      <c r="CL541" s="123"/>
      <c r="CM541" s="124"/>
      <c r="CN541" s="90"/>
      <c r="CO541" s="90"/>
      <c r="CP541" s="90"/>
      <c r="CQ541" s="77"/>
      <c r="CR541" s="77"/>
      <c r="CS541" s="77"/>
      <c r="CT541" s="100"/>
      <c r="CU541" s="77"/>
      <c r="CV541" s="90"/>
      <c r="CW541" s="101"/>
      <c r="CX541" s="90"/>
      <c r="CY541" s="90"/>
      <c r="CZ541" s="90"/>
      <c r="DA541" s="77"/>
      <c r="DB541" s="77"/>
      <c r="DC541" s="77"/>
      <c r="DD541" s="100"/>
      <c r="DE541" s="77"/>
      <c r="DF541" s="90"/>
      <c r="DG541" s="90"/>
      <c r="DH541" s="90"/>
      <c r="DI541" s="90"/>
      <c r="DJ541" s="90"/>
      <c r="DK541" s="77"/>
      <c r="DL541" s="77"/>
      <c r="DM541" s="77"/>
      <c r="DN541" s="100"/>
      <c r="DO541" s="77"/>
      <c r="DP541" s="90"/>
      <c r="DQ541" s="90"/>
      <c r="DR541" s="90"/>
      <c r="DS541" s="90"/>
      <c r="DT541" s="90"/>
      <c r="DU541" s="90"/>
      <c r="DV541" s="90"/>
      <c r="DW541" s="98"/>
      <c r="DX541" s="90"/>
      <c r="DY541" s="98"/>
      <c r="DZ541" s="100"/>
      <c r="EA541" s="100"/>
      <c r="EB541" s="100"/>
      <c r="EC541" s="100"/>
      <c r="ES541" s="125"/>
      <c r="FW541" s="125"/>
      <c r="FX541" s="125"/>
      <c r="GK541" s="104"/>
      <c r="GL541" s="104"/>
      <c r="HB541" s="125"/>
      <c r="HC541" s="125"/>
      <c r="HF541" s="125"/>
      <c r="HG541" s="125"/>
      <c r="HH541" s="125"/>
      <c r="HI541" s="125"/>
      <c r="HJ541" s="102"/>
      <c r="HK541" s="125"/>
      <c r="HL541" s="125"/>
      <c r="HM541" s="125"/>
      <c r="HN541" s="125"/>
      <c r="HO541" s="125"/>
      <c r="HP541" s="97"/>
      <c r="HQ541" s="98"/>
      <c r="HR541" s="98"/>
      <c r="HS541" s="98"/>
      <c r="HT541" s="98"/>
      <c r="HU541" s="98"/>
      <c r="HV541" s="98"/>
      <c r="HW541" s="98"/>
      <c r="HX541" s="98"/>
      <c r="HY541" s="98"/>
      <c r="HZ541" s="98"/>
      <c r="IA541" s="98"/>
      <c r="IB541" s="98"/>
      <c r="IC541" s="98"/>
      <c r="ID541" s="98"/>
      <c r="IE541" s="98"/>
      <c r="IF541" s="98"/>
      <c r="IG541" s="98"/>
      <c r="IH541" s="98"/>
      <c r="II541" s="98"/>
      <c r="IJ541" s="98"/>
      <c r="IK541" s="98"/>
      <c r="IL541" s="98"/>
      <c r="IM541" s="122"/>
      <c r="IN541" s="122"/>
      <c r="IO541" s="98"/>
      <c r="IP541" s="98"/>
      <c r="IQ541" s="98"/>
      <c r="IR541" s="98"/>
      <c r="IS541" s="98"/>
      <c r="IT541" s="98"/>
      <c r="IU541" s="98"/>
      <c r="IV541" s="98"/>
      <c r="IW541" s="98"/>
      <c r="IX541" s="98"/>
      <c r="IY541" s="98"/>
      <c r="IZ541" s="98"/>
      <c r="JA541" s="98"/>
      <c r="JB541" s="122"/>
      <c r="JC541" s="122"/>
      <c r="JD541" s="98"/>
      <c r="JE541" s="98"/>
      <c r="JF541" s="98"/>
      <c r="JG541" s="98"/>
      <c r="JH541" s="122"/>
      <c r="JI541" s="122"/>
      <c r="JJ541" s="98"/>
      <c r="JK541" s="98"/>
      <c r="JL541" s="98"/>
      <c r="JM541" s="122"/>
      <c r="JN541" s="122"/>
      <c r="JO541" s="122"/>
      <c r="JP541" s="122"/>
      <c r="JQ541" s="98"/>
      <c r="JZ541" s="103"/>
      <c r="KA541" s="98"/>
      <c r="KB541" s="98"/>
      <c r="KC541" s="98"/>
      <c r="KD541" s="98"/>
      <c r="KE541" s="98"/>
      <c r="KF541" s="98"/>
      <c r="KG541" s="98"/>
      <c r="KH541" s="98"/>
      <c r="KI541" s="98"/>
      <c r="KJ541" s="98"/>
      <c r="KK541" s="98"/>
      <c r="KL541" s="98"/>
      <c r="KM541" s="98"/>
      <c r="KN541" s="98"/>
      <c r="KO541" s="98"/>
      <c r="KP541" s="98"/>
      <c r="KQ541" s="98"/>
      <c r="KR541" s="98"/>
      <c r="KS541" s="98"/>
      <c r="KT541" s="98"/>
      <c r="KU541" s="98"/>
      <c r="KV541" s="98"/>
      <c r="KW541" s="98"/>
      <c r="KX541" s="98"/>
      <c r="KY541" s="98"/>
      <c r="KZ541" s="98"/>
      <c r="LA541" s="98"/>
      <c r="LB541" s="98"/>
      <c r="LC541" s="98"/>
      <c r="LD541" s="98"/>
      <c r="LE541" s="98"/>
      <c r="LF541" s="98"/>
      <c r="LG541" s="98"/>
      <c r="LH541" s="98"/>
      <c r="LI541" s="98"/>
      <c r="LJ541" s="98"/>
      <c r="LK541" s="98"/>
      <c r="LL541" s="98"/>
      <c r="LM541" s="98"/>
      <c r="LN541" s="98"/>
    </row>
    <row r="542" spans="1:326" s="105" customFormat="1" ht="14" customHeight="1" x14ac:dyDescent="0.15">
      <c r="A542" s="56"/>
      <c r="B542" s="90"/>
      <c r="C542" s="91"/>
      <c r="D542" s="90"/>
      <c r="E542" s="91"/>
      <c r="F542" s="90"/>
      <c r="G542" s="90"/>
      <c r="H542" s="90"/>
      <c r="I542" s="100"/>
      <c r="J542" s="100"/>
      <c r="K542" s="98"/>
      <c r="L542" s="98"/>
      <c r="M542" s="121"/>
      <c r="N542" s="90"/>
      <c r="O542" s="90"/>
      <c r="P542" s="90"/>
      <c r="Q542" s="90"/>
      <c r="R542" s="90"/>
      <c r="S542" s="90"/>
      <c r="T542" s="90"/>
      <c r="U542" s="90"/>
      <c r="V542" s="90"/>
      <c r="W542" s="90"/>
      <c r="X542" s="90"/>
      <c r="Y542" s="98"/>
      <c r="Z542" s="121"/>
      <c r="AA542" s="121"/>
      <c r="AB542" s="98"/>
      <c r="AC542" s="98"/>
      <c r="AD542" s="92"/>
      <c r="AE542" s="90"/>
      <c r="AF542" s="90"/>
      <c r="AG542" s="90"/>
      <c r="AH542" s="93"/>
      <c r="AI542" s="98"/>
      <c r="AJ542" s="98"/>
      <c r="AK542" s="98"/>
      <c r="AL542" s="98"/>
      <c r="AM542" s="98"/>
      <c r="AN542" s="94"/>
      <c r="AO542" s="95"/>
      <c r="AP542" s="96"/>
      <c r="AQ542" s="98"/>
      <c r="AR542" s="97"/>
      <c r="AS542" s="98"/>
      <c r="AT542" s="98"/>
      <c r="AU542" s="98"/>
      <c r="AV542" s="98"/>
      <c r="AW542" s="98"/>
      <c r="AX542" s="98"/>
      <c r="AY542" s="100"/>
      <c r="AZ542" s="98"/>
      <c r="BA542" s="98"/>
      <c r="BB542" s="98"/>
      <c r="BC542" s="99"/>
      <c r="BD542" s="100"/>
      <c r="BE542" s="100"/>
      <c r="BF542" s="98"/>
      <c r="BG542" s="100"/>
      <c r="BH542" s="100"/>
      <c r="BI542" s="100"/>
      <c r="BJ542" s="100"/>
      <c r="BK542" s="100"/>
      <c r="BL542" s="100"/>
      <c r="BM542" s="100"/>
      <c r="BN542" s="100"/>
      <c r="BO542" s="100"/>
      <c r="BP542" s="100"/>
      <c r="BQ542" s="100"/>
      <c r="BR542" s="100"/>
      <c r="BS542" s="100"/>
      <c r="BT542" s="100"/>
      <c r="BU542" s="98"/>
      <c r="BV542" s="98"/>
      <c r="BW542" s="98"/>
      <c r="BX542" s="98"/>
      <c r="BY542" s="98"/>
      <c r="BZ542" s="98"/>
      <c r="CA542" s="98"/>
      <c r="CB542" s="90"/>
      <c r="CC542" s="100"/>
      <c r="CD542" s="100"/>
      <c r="CE542" s="100"/>
      <c r="CF542" s="100"/>
      <c r="CG542" s="77"/>
      <c r="CH542" s="90"/>
      <c r="CI542" s="90"/>
      <c r="CJ542" s="98"/>
      <c r="CK542" s="90"/>
      <c r="CL542" s="123"/>
      <c r="CM542" s="124"/>
      <c r="CN542" s="90"/>
      <c r="CO542" s="90"/>
      <c r="CP542" s="90"/>
      <c r="CQ542" s="77"/>
      <c r="CR542" s="77"/>
      <c r="CS542" s="77"/>
      <c r="CT542" s="100"/>
      <c r="CU542" s="77"/>
      <c r="CV542" s="90"/>
      <c r="CW542" s="101"/>
      <c r="CX542" s="90"/>
      <c r="CY542" s="90"/>
      <c r="CZ542" s="90"/>
      <c r="DA542" s="77"/>
      <c r="DB542" s="77"/>
      <c r="DC542" s="77"/>
      <c r="DD542" s="100"/>
      <c r="DE542" s="77"/>
      <c r="DF542" s="90"/>
      <c r="DG542" s="90"/>
      <c r="DH542" s="90"/>
      <c r="DI542" s="90"/>
      <c r="DJ542" s="90"/>
      <c r="DK542" s="77"/>
      <c r="DL542" s="77"/>
      <c r="DM542" s="77"/>
      <c r="DN542" s="100"/>
      <c r="DO542" s="77"/>
      <c r="DP542" s="90"/>
      <c r="DQ542" s="90"/>
      <c r="DR542" s="90"/>
      <c r="DS542" s="90"/>
      <c r="DT542" s="90"/>
      <c r="DU542" s="90"/>
      <c r="DV542" s="90"/>
      <c r="DW542" s="98"/>
      <c r="DX542" s="90"/>
      <c r="DY542" s="98"/>
      <c r="DZ542" s="100"/>
      <c r="EA542" s="100"/>
      <c r="EB542" s="100"/>
      <c r="EC542" s="100"/>
      <c r="ES542" s="125"/>
      <c r="FW542" s="125"/>
      <c r="FX542" s="125"/>
      <c r="GK542" s="104"/>
      <c r="GL542" s="104"/>
      <c r="HB542" s="125"/>
      <c r="HC542" s="125"/>
      <c r="HF542" s="125"/>
      <c r="HG542" s="125"/>
      <c r="HH542" s="125"/>
      <c r="HI542" s="125"/>
      <c r="HJ542" s="102"/>
      <c r="HK542" s="125"/>
      <c r="HL542" s="125"/>
      <c r="HM542" s="125"/>
      <c r="HN542" s="125"/>
      <c r="HO542" s="125"/>
      <c r="HP542" s="97"/>
      <c r="HQ542" s="98"/>
      <c r="HR542" s="98"/>
      <c r="HS542" s="98"/>
      <c r="HT542" s="98"/>
      <c r="HU542" s="98"/>
      <c r="HV542" s="98"/>
      <c r="HW542" s="98"/>
      <c r="HX542" s="98"/>
      <c r="HY542" s="98"/>
      <c r="HZ542" s="98"/>
      <c r="IA542" s="98"/>
      <c r="IB542" s="98"/>
      <c r="IC542" s="98"/>
      <c r="ID542" s="98"/>
      <c r="IE542" s="98"/>
      <c r="IF542" s="98"/>
      <c r="IG542" s="98"/>
      <c r="IH542" s="98"/>
      <c r="II542" s="98"/>
      <c r="IJ542" s="98"/>
      <c r="IK542" s="98"/>
      <c r="IL542" s="98"/>
      <c r="IM542" s="122"/>
      <c r="IN542" s="122"/>
      <c r="IO542" s="98"/>
      <c r="IP542" s="98"/>
      <c r="IQ542" s="98"/>
      <c r="IR542" s="98"/>
      <c r="IS542" s="98"/>
      <c r="IT542" s="98"/>
      <c r="IU542" s="98"/>
      <c r="IV542" s="98"/>
      <c r="IW542" s="98"/>
      <c r="IX542" s="98"/>
      <c r="IY542" s="98"/>
      <c r="IZ542" s="98"/>
      <c r="JA542" s="98"/>
      <c r="JB542" s="122"/>
      <c r="JC542" s="122"/>
      <c r="JD542" s="98"/>
      <c r="JE542" s="98"/>
      <c r="JF542" s="98"/>
      <c r="JG542" s="98"/>
      <c r="JH542" s="122"/>
      <c r="JI542" s="122"/>
      <c r="JJ542" s="98"/>
      <c r="JK542" s="98"/>
      <c r="JL542" s="98"/>
      <c r="JM542" s="122"/>
      <c r="JN542" s="122"/>
      <c r="JO542" s="122"/>
      <c r="JP542" s="122"/>
      <c r="JQ542" s="98"/>
      <c r="JZ542" s="103"/>
      <c r="KA542" s="98"/>
      <c r="KB542" s="98"/>
      <c r="KC542" s="98"/>
      <c r="KD542" s="98"/>
      <c r="KE542" s="98"/>
      <c r="KF542" s="98"/>
      <c r="KG542" s="98"/>
      <c r="KH542" s="98"/>
      <c r="KI542" s="98"/>
      <c r="KJ542" s="98"/>
      <c r="KK542" s="98"/>
      <c r="KL542" s="98"/>
      <c r="KM542" s="98"/>
      <c r="KN542" s="98"/>
      <c r="KO542" s="98"/>
      <c r="KP542" s="98"/>
      <c r="KQ542" s="98"/>
      <c r="KR542" s="98"/>
      <c r="KS542" s="98"/>
      <c r="KT542" s="98"/>
      <c r="KU542" s="98"/>
      <c r="KV542" s="98"/>
      <c r="KW542" s="98"/>
      <c r="KX542" s="98"/>
      <c r="KY542" s="98"/>
      <c r="KZ542" s="98"/>
      <c r="LA542" s="98"/>
      <c r="LB542" s="98"/>
      <c r="LC542" s="98"/>
      <c r="LD542" s="98"/>
      <c r="LE542" s="98"/>
      <c r="LF542" s="98"/>
      <c r="LG542" s="98"/>
      <c r="LH542" s="98"/>
      <c r="LI542" s="98"/>
      <c r="LJ542" s="98"/>
      <c r="LK542" s="98"/>
      <c r="LL542" s="98"/>
      <c r="LM542" s="98"/>
      <c r="LN542" s="98"/>
    </row>
    <row r="543" spans="1:326" s="105" customFormat="1" ht="14" customHeight="1" x14ac:dyDescent="0.15">
      <c r="A543" s="56"/>
      <c r="B543" s="90"/>
      <c r="C543" s="91"/>
      <c r="D543" s="90"/>
      <c r="E543" s="91"/>
      <c r="F543" s="90"/>
      <c r="G543" s="90"/>
      <c r="H543" s="90"/>
      <c r="I543" s="100"/>
      <c r="J543" s="100"/>
      <c r="K543" s="98"/>
      <c r="L543" s="98"/>
      <c r="M543" s="121"/>
      <c r="N543" s="90"/>
      <c r="O543" s="90"/>
      <c r="P543" s="90"/>
      <c r="Q543" s="90"/>
      <c r="R543" s="90"/>
      <c r="S543" s="90"/>
      <c r="T543" s="90"/>
      <c r="U543" s="90"/>
      <c r="V543" s="90"/>
      <c r="W543" s="90"/>
      <c r="X543" s="90"/>
      <c r="Y543" s="98"/>
      <c r="Z543" s="121"/>
      <c r="AA543" s="121"/>
      <c r="AB543" s="98"/>
      <c r="AC543" s="98"/>
      <c r="AD543" s="92"/>
      <c r="AE543" s="90"/>
      <c r="AF543" s="90"/>
      <c r="AG543" s="90"/>
      <c r="AH543" s="93"/>
      <c r="AI543" s="98"/>
      <c r="AJ543" s="98"/>
      <c r="AK543" s="98"/>
      <c r="AL543" s="98"/>
      <c r="AM543" s="98"/>
      <c r="AN543" s="94"/>
      <c r="AO543" s="95"/>
      <c r="AP543" s="96"/>
      <c r="AQ543" s="98"/>
      <c r="AR543" s="97"/>
      <c r="AS543" s="98"/>
      <c r="AT543" s="98"/>
      <c r="AU543" s="98"/>
      <c r="AV543" s="98"/>
      <c r="AW543" s="98"/>
      <c r="AX543" s="98"/>
      <c r="AY543" s="100"/>
      <c r="AZ543" s="98"/>
      <c r="BA543" s="98"/>
      <c r="BB543" s="98"/>
      <c r="BC543" s="99"/>
      <c r="BD543" s="100"/>
      <c r="BE543" s="100"/>
      <c r="BF543" s="98"/>
      <c r="BG543" s="100"/>
      <c r="BH543" s="100"/>
      <c r="BI543" s="100"/>
      <c r="BJ543" s="100"/>
      <c r="BK543" s="100"/>
      <c r="BL543" s="100"/>
      <c r="BM543" s="100"/>
      <c r="BN543" s="100"/>
      <c r="BO543" s="100"/>
      <c r="BP543" s="100"/>
      <c r="BQ543" s="100"/>
      <c r="BR543" s="100"/>
      <c r="BS543" s="100"/>
      <c r="BT543" s="100"/>
      <c r="BU543" s="98"/>
      <c r="BV543" s="98"/>
      <c r="BW543" s="98"/>
      <c r="BX543" s="98"/>
      <c r="BY543" s="98"/>
      <c r="BZ543" s="98"/>
      <c r="CA543" s="98"/>
      <c r="CB543" s="90"/>
      <c r="CC543" s="100"/>
      <c r="CD543" s="100"/>
      <c r="CE543" s="100"/>
      <c r="CF543" s="100"/>
      <c r="CG543" s="77"/>
      <c r="CH543" s="90"/>
      <c r="CI543" s="90"/>
      <c r="CJ543" s="98"/>
      <c r="CK543" s="90"/>
      <c r="CL543" s="123"/>
      <c r="CM543" s="124"/>
      <c r="CN543" s="90"/>
      <c r="CO543" s="90"/>
      <c r="CP543" s="90"/>
      <c r="CQ543" s="77"/>
      <c r="CR543" s="77"/>
      <c r="CS543" s="77"/>
      <c r="CT543" s="100"/>
      <c r="CU543" s="77"/>
      <c r="CV543" s="90"/>
      <c r="CW543" s="101"/>
      <c r="CX543" s="90"/>
      <c r="CY543" s="90"/>
      <c r="CZ543" s="90"/>
      <c r="DA543" s="77"/>
      <c r="DB543" s="77"/>
      <c r="DC543" s="77"/>
      <c r="DD543" s="100"/>
      <c r="DE543" s="77"/>
      <c r="DF543" s="90"/>
      <c r="DG543" s="90"/>
      <c r="DH543" s="90"/>
      <c r="DI543" s="90"/>
      <c r="DJ543" s="90"/>
      <c r="DK543" s="77"/>
      <c r="DL543" s="77"/>
      <c r="DM543" s="77"/>
      <c r="DN543" s="100"/>
      <c r="DO543" s="77"/>
      <c r="DP543" s="90"/>
      <c r="DQ543" s="90"/>
      <c r="DR543" s="90"/>
      <c r="DS543" s="90"/>
      <c r="DT543" s="90"/>
      <c r="DU543" s="90"/>
      <c r="DV543" s="90"/>
      <c r="DW543" s="98"/>
      <c r="DX543" s="90"/>
      <c r="DY543" s="98"/>
      <c r="DZ543" s="100"/>
      <c r="EA543" s="100"/>
      <c r="EB543" s="100"/>
      <c r="EC543" s="100"/>
      <c r="ES543" s="125"/>
      <c r="FW543" s="125"/>
      <c r="FX543" s="125"/>
      <c r="GK543" s="104"/>
      <c r="GL543" s="104"/>
      <c r="HB543" s="125"/>
      <c r="HC543" s="125"/>
      <c r="HF543" s="125"/>
      <c r="HG543" s="125"/>
      <c r="HH543" s="125"/>
      <c r="HI543" s="125"/>
      <c r="HJ543" s="102"/>
      <c r="HK543" s="125"/>
      <c r="HL543" s="125"/>
      <c r="HM543" s="125"/>
      <c r="HN543" s="125"/>
      <c r="HO543" s="125"/>
      <c r="HP543" s="97"/>
      <c r="HQ543" s="98"/>
      <c r="HR543" s="98"/>
      <c r="HS543" s="98"/>
      <c r="HT543" s="98"/>
      <c r="HU543" s="98"/>
      <c r="HV543" s="98"/>
      <c r="HW543" s="98"/>
      <c r="HX543" s="98"/>
      <c r="HY543" s="98"/>
      <c r="HZ543" s="98"/>
      <c r="IA543" s="98"/>
      <c r="IB543" s="98"/>
      <c r="IC543" s="98"/>
      <c r="ID543" s="98"/>
      <c r="IE543" s="98"/>
      <c r="IF543" s="98"/>
      <c r="IG543" s="98"/>
      <c r="IH543" s="98"/>
      <c r="II543" s="98"/>
      <c r="IJ543" s="98"/>
      <c r="IK543" s="98"/>
      <c r="IL543" s="98"/>
      <c r="IM543" s="122"/>
      <c r="IN543" s="122"/>
      <c r="IO543" s="98"/>
      <c r="IP543" s="98"/>
      <c r="IQ543" s="98"/>
      <c r="IR543" s="98"/>
      <c r="IS543" s="98"/>
      <c r="IT543" s="98"/>
      <c r="IU543" s="98"/>
      <c r="IV543" s="98"/>
      <c r="IW543" s="98"/>
      <c r="IX543" s="98"/>
      <c r="IY543" s="98"/>
      <c r="IZ543" s="98"/>
      <c r="JA543" s="98"/>
      <c r="JB543" s="122"/>
      <c r="JC543" s="122"/>
      <c r="JD543" s="98"/>
      <c r="JE543" s="98"/>
      <c r="JF543" s="98"/>
      <c r="JG543" s="98"/>
      <c r="JH543" s="122"/>
      <c r="JI543" s="122"/>
      <c r="JJ543" s="98"/>
      <c r="JK543" s="98"/>
      <c r="JL543" s="98"/>
      <c r="JM543" s="122"/>
      <c r="JN543" s="122"/>
      <c r="JO543" s="122"/>
      <c r="JP543" s="122"/>
      <c r="JQ543" s="98"/>
      <c r="JZ543" s="103"/>
      <c r="KA543" s="98"/>
      <c r="KB543" s="98"/>
      <c r="KC543" s="98"/>
      <c r="KD543" s="98"/>
      <c r="KE543" s="98"/>
      <c r="KF543" s="98"/>
      <c r="KG543" s="98"/>
      <c r="KH543" s="98"/>
      <c r="KI543" s="98"/>
      <c r="KJ543" s="98"/>
      <c r="KK543" s="98"/>
      <c r="KL543" s="98"/>
      <c r="KM543" s="98"/>
      <c r="KN543" s="98"/>
      <c r="KO543" s="98"/>
      <c r="KP543" s="98"/>
      <c r="KQ543" s="98"/>
      <c r="KR543" s="98"/>
      <c r="KS543" s="98"/>
      <c r="KT543" s="98"/>
      <c r="KU543" s="98"/>
      <c r="KV543" s="98"/>
      <c r="KW543" s="98"/>
      <c r="KX543" s="98"/>
      <c r="KY543" s="98"/>
      <c r="KZ543" s="98"/>
      <c r="LA543" s="98"/>
      <c r="LB543" s="98"/>
      <c r="LC543" s="98"/>
      <c r="LD543" s="98"/>
      <c r="LE543" s="98"/>
      <c r="LF543" s="98"/>
      <c r="LG543" s="98"/>
      <c r="LH543" s="98"/>
      <c r="LI543" s="98"/>
      <c r="LJ543" s="98"/>
      <c r="LK543" s="98"/>
      <c r="LL543" s="98"/>
      <c r="LM543" s="98"/>
      <c r="LN543" s="98"/>
    </row>
    <row r="544" spans="1:326" s="105" customFormat="1" ht="14" customHeight="1" x14ac:dyDescent="0.15">
      <c r="A544" s="56"/>
      <c r="B544" s="90"/>
      <c r="C544" s="91"/>
      <c r="D544" s="90"/>
      <c r="E544" s="91"/>
      <c r="F544" s="90"/>
      <c r="G544" s="90"/>
      <c r="H544" s="90"/>
      <c r="I544" s="100"/>
      <c r="J544" s="100"/>
      <c r="K544" s="98"/>
      <c r="L544" s="98"/>
      <c r="M544" s="121"/>
      <c r="N544" s="90"/>
      <c r="O544" s="90"/>
      <c r="P544" s="90"/>
      <c r="Q544" s="90"/>
      <c r="R544" s="90"/>
      <c r="S544" s="90"/>
      <c r="T544" s="90"/>
      <c r="U544" s="90"/>
      <c r="V544" s="90"/>
      <c r="W544" s="90"/>
      <c r="X544" s="90"/>
      <c r="Y544" s="98"/>
      <c r="Z544" s="121"/>
      <c r="AA544" s="121"/>
      <c r="AB544" s="98"/>
      <c r="AC544" s="98"/>
      <c r="AD544" s="92"/>
      <c r="AE544" s="90"/>
      <c r="AF544" s="90"/>
      <c r="AG544" s="90"/>
      <c r="AH544" s="93"/>
      <c r="AI544" s="98"/>
      <c r="AJ544" s="98"/>
      <c r="AK544" s="98"/>
      <c r="AL544" s="98"/>
      <c r="AM544" s="98"/>
      <c r="AN544" s="94"/>
      <c r="AO544" s="95"/>
      <c r="AP544" s="96"/>
      <c r="AQ544" s="98"/>
      <c r="AR544" s="97"/>
      <c r="AS544" s="98"/>
      <c r="AT544" s="98"/>
      <c r="AU544" s="98"/>
      <c r="AV544" s="98"/>
      <c r="AW544" s="98"/>
      <c r="AX544" s="98"/>
      <c r="AY544" s="100"/>
      <c r="AZ544" s="98"/>
      <c r="BA544" s="98"/>
      <c r="BB544" s="98"/>
      <c r="BC544" s="99"/>
      <c r="BD544" s="100"/>
      <c r="BE544" s="100"/>
      <c r="BF544" s="98"/>
      <c r="BG544" s="100"/>
      <c r="BH544" s="100"/>
      <c r="BI544" s="100"/>
      <c r="BJ544" s="100"/>
      <c r="BK544" s="100"/>
      <c r="BL544" s="100"/>
      <c r="BM544" s="100"/>
      <c r="BN544" s="100"/>
      <c r="BO544" s="100"/>
      <c r="BP544" s="100"/>
      <c r="BQ544" s="100"/>
      <c r="BR544" s="100"/>
      <c r="BS544" s="100"/>
      <c r="BT544" s="100"/>
      <c r="BU544" s="98"/>
      <c r="BV544" s="98"/>
      <c r="BW544" s="98"/>
      <c r="BX544" s="98"/>
      <c r="BY544" s="98"/>
      <c r="BZ544" s="98"/>
      <c r="CA544" s="98"/>
      <c r="CB544" s="90"/>
      <c r="CC544" s="100"/>
      <c r="CD544" s="100"/>
      <c r="CE544" s="100"/>
      <c r="CF544" s="100"/>
      <c r="CG544" s="77"/>
      <c r="CH544" s="90"/>
      <c r="CI544" s="90"/>
      <c r="CJ544" s="98"/>
      <c r="CK544" s="90"/>
      <c r="CL544" s="123"/>
      <c r="CM544" s="124"/>
      <c r="CN544" s="90"/>
      <c r="CO544" s="90"/>
      <c r="CP544" s="90"/>
      <c r="CQ544" s="77"/>
      <c r="CR544" s="77"/>
      <c r="CS544" s="77"/>
      <c r="CT544" s="100"/>
      <c r="CU544" s="77"/>
      <c r="CV544" s="90"/>
      <c r="CW544" s="101"/>
      <c r="CX544" s="90"/>
      <c r="CY544" s="90"/>
      <c r="CZ544" s="90"/>
      <c r="DA544" s="77"/>
      <c r="DB544" s="77"/>
      <c r="DC544" s="77"/>
      <c r="DD544" s="100"/>
      <c r="DE544" s="77"/>
      <c r="DF544" s="90"/>
      <c r="DG544" s="90"/>
      <c r="DH544" s="90"/>
      <c r="DI544" s="90"/>
      <c r="DJ544" s="90"/>
      <c r="DK544" s="77"/>
      <c r="DL544" s="77"/>
      <c r="DM544" s="77"/>
      <c r="DN544" s="100"/>
      <c r="DO544" s="77"/>
      <c r="DP544" s="90"/>
      <c r="DQ544" s="90"/>
      <c r="DR544" s="90"/>
      <c r="DS544" s="90"/>
      <c r="DT544" s="90"/>
      <c r="DU544" s="90"/>
      <c r="DV544" s="90"/>
      <c r="DW544" s="98"/>
      <c r="DX544" s="90"/>
      <c r="DY544" s="98"/>
      <c r="DZ544" s="100"/>
      <c r="EA544" s="100"/>
      <c r="EB544" s="100"/>
      <c r="EC544" s="100"/>
      <c r="ES544" s="125"/>
      <c r="FW544" s="125"/>
      <c r="FX544" s="125"/>
      <c r="GK544" s="104"/>
      <c r="GL544" s="104"/>
      <c r="HB544" s="125"/>
      <c r="HC544" s="125"/>
      <c r="HF544" s="125"/>
      <c r="HG544" s="125"/>
      <c r="HH544" s="125"/>
      <c r="HI544" s="125"/>
      <c r="HJ544" s="102"/>
      <c r="HK544" s="125"/>
      <c r="HL544" s="125"/>
      <c r="HM544" s="125"/>
      <c r="HN544" s="125"/>
      <c r="HO544" s="125"/>
      <c r="HP544" s="97"/>
      <c r="HQ544" s="98"/>
      <c r="HR544" s="98"/>
      <c r="HS544" s="98"/>
      <c r="HT544" s="98"/>
      <c r="HU544" s="98"/>
      <c r="HV544" s="98"/>
      <c r="HW544" s="98"/>
      <c r="HX544" s="98"/>
      <c r="HY544" s="98"/>
      <c r="HZ544" s="98"/>
      <c r="IA544" s="98"/>
      <c r="IB544" s="98"/>
      <c r="IC544" s="98"/>
      <c r="ID544" s="98"/>
      <c r="IE544" s="98"/>
      <c r="IF544" s="98"/>
      <c r="IG544" s="98"/>
      <c r="IH544" s="98"/>
      <c r="II544" s="98"/>
      <c r="IJ544" s="98"/>
      <c r="IK544" s="98"/>
      <c r="IL544" s="98"/>
      <c r="IM544" s="122"/>
      <c r="IN544" s="122"/>
      <c r="IO544" s="98"/>
      <c r="IP544" s="98"/>
      <c r="IQ544" s="98"/>
      <c r="IR544" s="98"/>
      <c r="IS544" s="98"/>
      <c r="IT544" s="98"/>
      <c r="IU544" s="98"/>
      <c r="IV544" s="98"/>
      <c r="IW544" s="98"/>
      <c r="IX544" s="98"/>
      <c r="IY544" s="98"/>
      <c r="IZ544" s="98"/>
      <c r="JA544" s="98"/>
      <c r="JB544" s="122"/>
      <c r="JC544" s="122"/>
      <c r="JD544" s="98"/>
      <c r="JE544" s="98"/>
      <c r="JF544" s="98"/>
      <c r="JG544" s="98"/>
      <c r="JH544" s="122"/>
      <c r="JI544" s="122"/>
      <c r="JJ544" s="98"/>
      <c r="JK544" s="98"/>
      <c r="JL544" s="98"/>
      <c r="JM544" s="122"/>
      <c r="JN544" s="122"/>
      <c r="JO544" s="122"/>
      <c r="JP544" s="122"/>
      <c r="JQ544" s="98"/>
      <c r="JZ544" s="103"/>
      <c r="KA544" s="98"/>
      <c r="KB544" s="98"/>
      <c r="KC544" s="98"/>
      <c r="KD544" s="98"/>
      <c r="KE544" s="98"/>
      <c r="KF544" s="98"/>
      <c r="KG544" s="98"/>
      <c r="KH544" s="98"/>
      <c r="KI544" s="98"/>
      <c r="KJ544" s="98"/>
      <c r="KK544" s="98"/>
      <c r="KL544" s="98"/>
      <c r="KM544" s="98"/>
      <c r="KN544" s="98"/>
      <c r="KO544" s="98"/>
      <c r="KP544" s="98"/>
      <c r="KQ544" s="98"/>
      <c r="KR544" s="98"/>
      <c r="KS544" s="98"/>
      <c r="KT544" s="98"/>
      <c r="KU544" s="98"/>
      <c r="KV544" s="98"/>
      <c r="KW544" s="98"/>
      <c r="KX544" s="98"/>
      <c r="KY544" s="98"/>
      <c r="KZ544" s="98"/>
      <c r="LA544" s="98"/>
      <c r="LB544" s="98"/>
      <c r="LC544" s="98"/>
      <c r="LD544" s="98"/>
      <c r="LE544" s="98"/>
      <c r="LF544" s="98"/>
      <c r="LG544" s="98"/>
      <c r="LH544" s="98"/>
      <c r="LI544" s="98"/>
      <c r="LJ544" s="98"/>
      <c r="LK544" s="98"/>
      <c r="LL544" s="98"/>
      <c r="LM544" s="98"/>
      <c r="LN544" s="98"/>
    </row>
    <row r="545" spans="1:326" s="105" customFormat="1" ht="14" customHeight="1" x14ac:dyDescent="0.15">
      <c r="A545" s="56"/>
      <c r="B545" s="90"/>
      <c r="C545" s="91"/>
      <c r="D545" s="90"/>
      <c r="E545" s="91"/>
      <c r="F545" s="90"/>
      <c r="G545" s="90"/>
      <c r="H545" s="90"/>
      <c r="I545" s="100"/>
      <c r="J545" s="100"/>
      <c r="K545" s="98"/>
      <c r="L545" s="98"/>
      <c r="M545" s="121"/>
      <c r="N545" s="90"/>
      <c r="O545" s="90"/>
      <c r="P545" s="90"/>
      <c r="Q545" s="90"/>
      <c r="R545" s="90"/>
      <c r="S545" s="90"/>
      <c r="T545" s="90"/>
      <c r="U545" s="90"/>
      <c r="V545" s="90"/>
      <c r="W545" s="90"/>
      <c r="X545" s="90"/>
      <c r="Y545" s="98"/>
      <c r="Z545" s="121"/>
      <c r="AA545" s="121"/>
      <c r="AB545" s="98"/>
      <c r="AC545" s="98"/>
      <c r="AD545" s="92"/>
      <c r="AE545" s="90"/>
      <c r="AF545" s="90"/>
      <c r="AG545" s="90"/>
      <c r="AH545" s="93"/>
      <c r="AI545" s="98"/>
      <c r="AJ545" s="98"/>
      <c r="AK545" s="98"/>
      <c r="AL545" s="98"/>
      <c r="AM545" s="98"/>
      <c r="AN545" s="94"/>
      <c r="AO545" s="95"/>
      <c r="AP545" s="96"/>
      <c r="AQ545" s="98"/>
      <c r="AR545" s="97"/>
      <c r="AS545" s="98"/>
      <c r="AT545" s="98"/>
      <c r="AU545" s="98"/>
      <c r="AV545" s="98"/>
      <c r="AW545" s="98"/>
      <c r="AX545" s="98"/>
      <c r="AY545" s="100"/>
      <c r="AZ545" s="98"/>
      <c r="BA545" s="98"/>
      <c r="BB545" s="98"/>
      <c r="BC545" s="99"/>
      <c r="BD545" s="100"/>
      <c r="BE545" s="100"/>
      <c r="BF545" s="98"/>
      <c r="BG545" s="100"/>
      <c r="BH545" s="100"/>
      <c r="BI545" s="100"/>
      <c r="BJ545" s="100"/>
      <c r="BK545" s="100"/>
      <c r="BL545" s="100"/>
      <c r="BM545" s="100"/>
      <c r="BN545" s="100"/>
      <c r="BO545" s="100"/>
      <c r="BP545" s="100"/>
      <c r="BQ545" s="100"/>
      <c r="BR545" s="100"/>
      <c r="BS545" s="100"/>
      <c r="BT545" s="100"/>
      <c r="BU545" s="98"/>
      <c r="BV545" s="98"/>
      <c r="BW545" s="98"/>
      <c r="BX545" s="98"/>
      <c r="BY545" s="98"/>
      <c r="BZ545" s="98"/>
      <c r="CA545" s="98"/>
      <c r="CB545" s="90"/>
      <c r="CC545" s="100"/>
      <c r="CD545" s="100"/>
      <c r="CE545" s="100"/>
      <c r="CF545" s="100"/>
      <c r="CG545" s="77"/>
      <c r="CH545" s="90"/>
      <c r="CI545" s="90"/>
      <c r="CJ545" s="98"/>
      <c r="CK545" s="90"/>
      <c r="CL545" s="123"/>
      <c r="CM545" s="124"/>
      <c r="CN545" s="90"/>
      <c r="CO545" s="90"/>
      <c r="CP545" s="90"/>
      <c r="CQ545" s="77"/>
      <c r="CR545" s="77"/>
      <c r="CS545" s="77"/>
      <c r="CT545" s="100"/>
      <c r="CU545" s="77"/>
      <c r="CV545" s="90"/>
      <c r="CW545" s="101"/>
      <c r="CX545" s="90"/>
      <c r="CY545" s="90"/>
      <c r="CZ545" s="90"/>
      <c r="DA545" s="77"/>
      <c r="DB545" s="77"/>
      <c r="DC545" s="77"/>
      <c r="DD545" s="100"/>
      <c r="DE545" s="77"/>
      <c r="DF545" s="90"/>
      <c r="DG545" s="90"/>
      <c r="DH545" s="90"/>
      <c r="DI545" s="90"/>
      <c r="DJ545" s="90"/>
      <c r="DK545" s="77"/>
      <c r="DL545" s="77"/>
      <c r="DM545" s="77"/>
      <c r="DN545" s="100"/>
      <c r="DO545" s="77"/>
      <c r="DP545" s="90"/>
      <c r="DQ545" s="90"/>
      <c r="DR545" s="90"/>
      <c r="DS545" s="90"/>
      <c r="DT545" s="90"/>
      <c r="DU545" s="90"/>
      <c r="DV545" s="90"/>
      <c r="DW545" s="98"/>
      <c r="DX545" s="90"/>
      <c r="DY545" s="98"/>
      <c r="DZ545" s="100"/>
      <c r="EA545" s="100"/>
      <c r="EB545" s="100"/>
      <c r="EC545" s="100"/>
      <c r="ES545" s="125"/>
      <c r="FW545" s="125"/>
      <c r="FX545" s="125"/>
      <c r="GK545" s="104"/>
      <c r="GL545" s="104"/>
      <c r="HB545" s="125"/>
      <c r="HC545" s="125"/>
      <c r="HF545" s="125"/>
      <c r="HG545" s="125"/>
      <c r="HH545" s="125"/>
      <c r="HI545" s="125"/>
      <c r="HJ545" s="102"/>
      <c r="HK545" s="125"/>
      <c r="HL545" s="125"/>
      <c r="HM545" s="125"/>
      <c r="HN545" s="125"/>
      <c r="HO545" s="125"/>
      <c r="HP545" s="97"/>
      <c r="HQ545" s="98"/>
      <c r="HR545" s="98"/>
      <c r="HS545" s="98"/>
      <c r="HT545" s="98"/>
      <c r="HU545" s="98"/>
      <c r="HV545" s="98"/>
      <c r="HW545" s="98"/>
      <c r="HX545" s="98"/>
      <c r="HY545" s="98"/>
      <c r="HZ545" s="98"/>
      <c r="IA545" s="98"/>
      <c r="IB545" s="98"/>
      <c r="IC545" s="98"/>
      <c r="ID545" s="98"/>
      <c r="IE545" s="98"/>
      <c r="IF545" s="98"/>
      <c r="IG545" s="98"/>
      <c r="IH545" s="98"/>
      <c r="II545" s="98"/>
      <c r="IJ545" s="98"/>
      <c r="IK545" s="98"/>
      <c r="IL545" s="98"/>
      <c r="IM545" s="122"/>
      <c r="IN545" s="122"/>
      <c r="IO545" s="98"/>
      <c r="IP545" s="98"/>
      <c r="IQ545" s="98"/>
      <c r="IR545" s="98"/>
      <c r="IS545" s="98"/>
      <c r="IT545" s="98"/>
      <c r="IU545" s="98"/>
      <c r="IV545" s="98"/>
      <c r="IW545" s="98"/>
      <c r="IX545" s="98"/>
      <c r="IY545" s="98"/>
      <c r="IZ545" s="98"/>
      <c r="JA545" s="98"/>
      <c r="JB545" s="122"/>
      <c r="JC545" s="122"/>
      <c r="JD545" s="98"/>
      <c r="JE545" s="98"/>
      <c r="JF545" s="98"/>
      <c r="JG545" s="98"/>
      <c r="JH545" s="122"/>
      <c r="JI545" s="122"/>
      <c r="JJ545" s="98"/>
      <c r="JK545" s="98"/>
      <c r="JL545" s="98"/>
      <c r="JM545" s="122"/>
      <c r="JN545" s="122"/>
      <c r="JO545" s="122"/>
      <c r="JP545" s="122"/>
      <c r="JQ545" s="98"/>
      <c r="JZ545" s="103"/>
      <c r="KA545" s="98"/>
      <c r="KB545" s="98"/>
      <c r="KC545" s="98"/>
      <c r="KD545" s="98"/>
      <c r="KE545" s="98"/>
      <c r="KF545" s="98"/>
      <c r="KG545" s="98"/>
      <c r="KH545" s="98"/>
      <c r="KI545" s="98"/>
      <c r="KJ545" s="98"/>
      <c r="KK545" s="98"/>
      <c r="KL545" s="98"/>
      <c r="KM545" s="98"/>
      <c r="KN545" s="98"/>
      <c r="KO545" s="98"/>
      <c r="KP545" s="98"/>
      <c r="KQ545" s="98"/>
      <c r="KR545" s="98"/>
      <c r="KS545" s="98"/>
      <c r="KT545" s="98"/>
      <c r="KU545" s="98"/>
      <c r="KV545" s="98"/>
      <c r="KW545" s="98"/>
      <c r="KX545" s="98"/>
      <c r="KY545" s="98"/>
      <c r="KZ545" s="98"/>
      <c r="LA545" s="98"/>
      <c r="LB545" s="98"/>
      <c r="LC545" s="98"/>
      <c r="LD545" s="98"/>
      <c r="LE545" s="98"/>
      <c r="LF545" s="98"/>
      <c r="LG545" s="98"/>
      <c r="LH545" s="98"/>
      <c r="LI545" s="98"/>
      <c r="LJ545" s="98"/>
      <c r="LK545" s="98"/>
      <c r="LL545" s="98"/>
      <c r="LM545" s="98"/>
      <c r="LN545" s="98"/>
    </row>
    <row r="546" spans="1:326" s="105" customFormat="1" ht="14" customHeight="1" x14ac:dyDescent="0.15">
      <c r="A546" s="56"/>
      <c r="B546" s="90"/>
      <c r="C546" s="91"/>
      <c r="D546" s="90"/>
      <c r="E546" s="91"/>
      <c r="F546" s="90"/>
      <c r="G546" s="90"/>
      <c r="H546" s="90"/>
      <c r="I546" s="100"/>
      <c r="J546" s="100"/>
      <c r="K546" s="98"/>
      <c r="L546" s="98"/>
      <c r="M546" s="121"/>
      <c r="N546" s="90"/>
      <c r="O546" s="90"/>
      <c r="P546" s="90"/>
      <c r="Q546" s="90"/>
      <c r="R546" s="90"/>
      <c r="S546" s="90"/>
      <c r="T546" s="90"/>
      <c r="U546" s="90"/>
      <c r="V546" s="90"/>
      <c r="W546" s="90"/>
      <c r="X546" s="90"/>
      <c r="Y546" s="98"/>
      <c r="Z546" s="121"/>
      <c r="AA546" s="121"/>
      <c r="AB546" s="98"/>
      <c r="AC546" s="98"/>
      <c r="AD546" s="92"/>
      <c r="AE546" s="90"/>
      <c r="AF546" s="90"/>
      <c r="AG546" s="90"/>
      <c r="AH546" s="93"/>
      <c r="AI546" s="98"/>
      <c r="AJ546" s="98"/>
      <c r="AK546" s="98"/>
      <c r="AL546" s="98"/>
      <c r="AM546" s="98"/>
      <c r="AN546" s="94"/>
      <c r="AO546" s="95"/>
      <c r="AP546" s="96"/>
      <c r="AQ546" s="98"/>
      <c r="AR546" s="97"/>
      <c r="AS546" s="98"/>
      <c r="AT546" s="98"/>
      <c r="AU546" s="98"/>
      <c r="AV546" s="98"/>
      <c r="AW546" s="98"/>
      <c r="AX546" s="98"/>
      <c r="AY546" s="100"/>
      <c r="AZ546" s="98"/>
      <c r="BA546" s="98"/>
      <c r="BB546" s="98"/>
      <c r="BC546" s="99"/>
      <c r="BD546" s="100"/>
      <c r="BE546" s="100"/>
      <c r="BF546" s="98"/>
      <c r="BG546" s="100"/>
      <c r="BH546" s="100"/>
      <c r="BI546" s="100"/>
      <c r="BJ546" s="100"/>
      <c r="BK546" s="100"/>
      <c r="BL546" s="100"/>
      <c r="BM546" s="100"/>
      <c r="BN546" s="100"/>
      <c r="BO546" s="100"/>
      <c r="BP546" s="100"/>
      <c r="BQ546" s="100"/>
      <c r="BR546" s="100"/>
      <c r="BS546" s="100"/>
      <c r="BT546" s="100"/>
      <c r="BU546" s="98"/>
      <c r="BV546" s="98"/>
      <c r="BW546" s="98"/>
      <c r="BX546" s="98"/>
      <c r="BY546" s="98"/>
      <c r="BZ546" s="98"/>
      <c r="CA546" s="98"/>
      <c r="CB546" s="90"/>
      <c r="CC546" s="100"/>
      <c r="CD546" s="100"/>
      <c r="CE546" s="100"/>
      <c r="CF546" s="100"/>
      <c r="CG546" s="77"/>
      <c r="CH546" s="90"/>
      <c r="CI546" s="90"/>
      <c r="CJ546" s="98"/>
      <c r="CK546" s="90"/>
      <c r="CL546" s="123"/>
      <c r="CM546" s="124"/>
      <c r="CN546" s="90"/>
      <c r="CO546" s="90"/>
      <c r="CP546" s="90"/>
      <c r="CQ546" s="77"/>
      <c r="CR546" s="77"/>
      <c r="CS546" s="77"/>
      <c r="CT546" s="100"/>
      <c r="CU546" s="77"/>
      <c r="CV546" s="90"/>
      <c r="CW546" s="101"/>
      <c r="CX546" s="90"/>
      <c r="CY546" s="90"/>
      <c r="CZ546" s="90"/>
      <c r="DA546" s="77"/>
      <c r="DB546" s="77"/>
      <c r="DC546" s="77"/>
      <c r="DD546" s="100"/>
      <c r="DE546" s="77"/>
      <c r="DF546" s="90"/>
      <c r="DG546" s="90"/>
      <c r="DH546" s="90"/>
      <c r="DI546" s="90"/>
      <c r="DJ546" s="90"/>
      <c r="DK546" s="77"/>
      <c r="DL546" s="77"/>
      <c r="DM546" s="77"/>
      <c r="DN546" s="100"/>
      <c r="DO546" s="77"/>
      <c r="DP546" s="90"/>
      <c r="DQ546" s="90"/>
      <c r="DR546" s="90"/>
      <c r="DS546" s="90"/>
      <c r="DT546" s="90"/>
      <c r="DU546" s="90"/>
      <c r="DV546" s="90"/>
      <c r="DW546" s="98"/>
      <c r="DX546" s="90"/>
      <c r="DY546" s="98"/>
      <c r="DZ546" s="100"/>
      <c r="EA546" s="100"/>
      <c r="EB546" s="100"/>
      <c r="EC546" s="100"/>
      <c r="ES546" s="125"/>
      <c r="FW546" s="125"/>
      <c r="FX546" s="125"/>
      <c r="GK546" s="104"/>
      <c r="GL546" s="104"/>
      <c r="HB546" s="125"/>
      <c r="HC546" s="125"/>
      <c r="HF546" s="125"/>
      <c r="HG546" s="125"/>
      <c r="HH546" s="125"/>
      <c r="HI546" s="125"/>
      <c r="HJ546" s="102"/>
      <c r="HK546" s="125"/>
      <c r="HL546" s="125"/>
      <c r="HM546" s="125"/>
      <c r="HN546" s="125"/>
      <c r="HO546" s="125"/>
      <c r="HP546" s="97"/>
      <c r="HQ546" s="98"/>
      <c r="HR546" s="98"/>
      <c r="HS546" s="98"/>
      <c r="HT546" s="98"/>
      <c r="HU546" s="98"/>
      <c r="HV546" s="98"/>
      <c r="HW546" s="98"/>
      <c r="HX546" s="98"/>
      <c r="HY546" s="98"/>
      <c r="HZ546" s="98"/>
      <c r="IA546" s="98"/>
      <c r="IB546" s="98"/>
      <c r="IC546" s="98"/>
      <c r="ID546" s="98"/>
      <c r="IE546" s="98"/>
      <c r="IF546" s="98"/>
      <c r="IG546" s="98"/>
      <c r="IH546" s="98"/>
      <c r="II546" s="98"/>
      <c r="IJ546" s="98"/>
      <c r="IK546" s="98"/>
      <c r="IL546" s="98"/>
      <c r="IM546" s="122"/>
      <c r="IN546" s="122"/>
      <c r="IO546" s="98"/>
      <c r="IP546" s="98"/>
      <c r="IQ546" s="98"/>
      <c r="IR546" s="98"/>
      <c r="IS546" s="98"/>
      <c r="IT546" s="98"/>
      <c r="IU546" s="98"/>
      <c r="IV546" s="98"/>
      <c r="IW546" s="98"/>
      <c r="IX546" s="98"/>
      <c r="IY546" s="98"/>
      <c r="IZ546" s="98"/>
      <c r="JA546" s="98"/>
      <c r="JB546" s="122"/>
      <c r="JC546" s="122"/>
      <c r="JD546" s="98"/>
      <c r="JE546" s="98"/>
      <c r="JF546" s="98"/>
      <c r="JG546" s="98"/>
      <c r="JH546" s="122"/>
      <c r="JI546" s="122"/>
      <c r="JJ546" s="98"/>
      <c r="JK546" s="98"/>
      <c r="JL546" s="98"/>
      <c r="JM546" s="122"/>
      <c r="JN546" s="122"/>
      <c r="JO546" s="122"/>
      <c r="JP546" s="122"/>
      <c r="JQ546" s="98"/>
      <c r="JZ546" s="103"/>
      <c r="KA546" s="98"/>
      <c r="KB546" s="98"/>
      <c r="KC546" s="98"/>
      <c r="KD546" s="98"/>
      <c r="KE546" s="98"/>
      <c r="KF546" s="98"/>
      <c r="KG546" s="98"/>
      <c r="KH546" s="98"/>
      <c r="KI546" s="98"/>
      <c r="KJ546" s="98"/>
      <c r="KK546" s="98"/>
      <c r="KL546" s="98"/>
      <c r="KM546" s="98"/>
      <c r="KN546" s="98"/>
      <c r="KO546" s="98"/>
      <c r="KP546" s="98"/>
      <c r="KQ546" s="98"/>
      <c r="KR546" s="98"/>
      <c r="KS546" s="98"/>
      <c r="KT546" s="98"/>
      <c r="KU546" s="98"/>
      <c r="KV546" s="98"/>
      <c r="KW546" s="98"/>
      <c r="KX546" s="98"/>
      <c r="KY546" s="98"/>
      <c r="KZ546" s="98"/>
      <c r="LA546" s="98"/>
      <c r="LB546" s="98"/>
      <c r="LC546" s="98"/>
      <c r="LD546" s="98"/>
      <c r="LE546" s="98"/>
      <c r="LF546" s="98"/>
      <c r="LG546" s="98"/>
      <c r="LH546" s="98"/>
      <c r="LI546" s="98"/>
      <c r="LJ546" s="98"/>
      <c r="LK546" s="98"/>
      <c r="LL546" s="98"/>
      <c r="LM546" s="98"/>
      <c r="LN546" s="98"/>
    </row>
    <row r="547" spans="1:326" s="105" customFormat="1" ht="14" customHeight="1" x14ac:dyDescent="0.15">
      <c r="A547" s="56"/>
      <c r="B547" s="90"/>
      <c r="C547" s="91"/>
      <c r="D547" s="90"/>
      <c r="E547" s="91"/>
      <c r="F547" s="90"/>
      <c r="G547" s="90"/>
      <c r="H547" s="90"/>
      <c r="I547" s="100"/>
      <c r="J547" s="100"/>
      <c r="K547" s="98"/>
      <c r="L547" s="98"/>
      <c r="M547" s="121"/>
      <c r="N547" s="90"/>
      <c r="O547" s="90"/>
      <c r="P547" s="90"/>
      <c r="Q547" s="90"/>
      <c r="R547" s="90"/>
      <c r="S547" s="90"/>
      <c r="T547" s="90"/>
      <c r="U547" s="90"/>
      <c r="V547" s="90"/>
      <c r="W547" s="90"/>
      <c r="X547" s="90"/>
      <c r="Y547" s="98"/>
      <c r="Z547" s="121"/>
      <c r="AA547" s="121"/>
      <c r="AB547" s="98"/>
      <c r="AC547" s="98"/>
      <c r="AD547" s="92"/>
      <c r="AE547" s="90"/>
      <c r="AF547" s="90"/>
      <c r="AG547" s="90"/>
      <c r="AH547" s="93"/>
      <c r="AI547" s="98"/>
      <c r="AJ547" s="98"/>
      <c r="AK547" s="98"/>
      <c r="AL547" s="98"/>
      <c r="AM547" s="98"/>
      <c r="AN547" s="94"/>
      <c r="AO547" s="95"/>
      <c r="AP547" s="96"/>
      <c r="AQ547" s="98"/>
      <c r="AR547" s="97"/>
      <c r="AS547" s="98"/>
      <c r="AT547" s="98"/>
      <c r="AU547" s="98"/>
      <c r="AV547" s="98"/>
      <c r="AW547" s="98"/>
      <c r="AX547" s="98"/>
      <c r="AY547" s="100"/>
      <c r="AZ547" s="98"/>
      <c r="BA547" s="98"/>
      <c r="BB547" s="98"/>
      <c r="BC547" s="99"/>
      <c r="BD547" s="100"/>
      <c r="BE547" s="100"/>
      <c r="BF547" s="98"/>
      <c r="BG547" s="100"/>
      <c r="BH547" s="100"/>
      <c r="BI547" s="100"/>
      <c r="BJ547" s="100"/>
      <c r="BK547" s="100"/>
      <c r="BL547" s="100"/>
      <c r="BM547" s="100"/>
      <c r="BN547" s="100"/>
      <c r="BO547" s="100"/>
      <c r="BP547" s="100"/>
      <c r="BQ547" s="100"/>
      <c r="BR547" s="100"/>
      <c r="BS547" s="100"/>
      <c r="BT547" s="100"/>
      <c r="BU547" s="98"/>
      <c r="BV547" s="98"/>
      <c r="BW547" s="98"/>
      <c r="BX547" s="98"/>
      <c r="BY547" s="98"/>
      <c r="BZ547" s="98"/>
      <c r="CA547" s="98"/>
      <c r="CB547" s="90"/>
      <c r="CC547" s="100"/>
      <c r="CD547" s="100"/>
      <c r="CE547" s="100"/>
      <c r="CF547" s="100"/>
      <c r="CG547" s="77"/>
      <c r="CH547" s="90"/>
      <c r="CI547" s="90"/>
      <c r="CJ547" s="98"/>
      <c r="CK547" s="90"/>
      <c r="CL547" s="123"/>
      <c r="CM547" s="124"/>
      <c r="CN547" s="90"/>
      <c r="CO547" s="90"/>
      <c r="CP547" s="90"/>
      <c r="CQ547" s="77"/>
      <c r="CR547" s="77"/>
      <c r="CS547" s="77"/>
      <c r="CT547" s="100"/>
      <c r="CU547" s="77"/>
      <c r="CV547" s="90"/>
      <c r="CW547" s="101"/>
      <c r="CX547" s="90"/>
      <c r="CY547" s="90"/>
      <c r="CZ547" s="90"/>
      <c r="DA547" s="77"/>
      <c r="DB547" s="77"/>
      <c r="DC547" s="77"/>
      <c r="DD547" s="100"/>
      <c r="DE547" s="77"/>
      <c r="DF547" s="90"/>
      <c r="DG547" s="90"/>
      <c r="DH547" s="90"/>
      <c r="DI547" s="90"/>
      <c r="DJ547" s="90"/>
      <c r="DK547" s="77"/>
      <c r="DL547" s="77"/>
      <c r="DM547" s="77"/>
      <c r="DN547" s="100"/>
      <c r="DO547" s="77"/>
      <c r="DP547" s="90"/>
      <c r="DQ547" s="90"/>
      <c r="DR547" s="90"/>
      <c r="DS547" s="90"/>
      <c r="DT547" s="90"/>
      <c r="DU547" s="90"/>
      <c r="DV547" s="90"/>
      <c r="DW547" s="98"/>
      <c r="DX547" s="90"/>
      <c r="DY547" s="98"/>
      <c r="DZ547" s="100"/>
      <c r="EA547" s="100"/>
      <c r="EB547" s="100"/>
      <c r="EC547" s="100"/>
      <c r="ES547" s="125"/>
      <c r="FW547" s="125"/>
      <c r="FX547" s="125"/>
      <c r="GK547" s="104"/>
      <c r="GL547" s="104"/>
      <c r="HB547" s="125"/>
      <c r="HC547" s="125"/>
      <c r="HF547" s="125"/>
      <c r="HG547" s="125"/>
      <c r="HH547" s="125"/>
      <c r="HI547" s="125"/>
      <c r="HJ547" s="102"/>
      <c r="HK547" s="125"/>
      <c r="HL547" s="125"/>
      <c r="HM547" s="125"/>
      <c r="HN547" s="125"/>
      <c r="HO547" s="125"/>
      <c r="HP547" s="97"/>
      <c r="HQ547" s="98"/>
      <c r="HR547" s="98"/>
      <c r="HS547" s="98"/>
      <c r="HT547" s="98"/>
      <c r="HU547" s="98"/>
      <c r="HV547" s="98"/>
      <c r="HW547" s="98"/>
      <c r="HX547" s="98"/>
      <c r="HY547" s="98"/>
      <c r="HZ547" s="98"/>
      <c r="IA547" s="98"/>
      <c r="IB547" s="98"/>
      <c r="IC547" s="98"/>
      <c r="ID547" s="98"/>
      <c r="IE547" s="98"/>
      <c r="IF547" s="98"/>
      <c r="IG547" s="98"/>
      <c r="IH547" s="98"/>
      <c r="II547" s="98"/>
      <c r="IJ547" s="98"/>
      <c r="IK547" s="98"/>
      <c r="IL547" s="98"/>
      <c r="IM547" s="122"/>
      <c r="IN547" s="122"/>
      <c r="IO547" s="98"/>
      <c r="IP547" s="98"/>
      <c r="IQ547" s="98"/>
      <c r="IR547" s="98"/>
      <c r="IS547" s="98"/>
      <c r="IT547" s="98"/>
      <c r="IU547" s="98"/>
      <c r="IV547" s="98"/>
      <c r="IW547" s="98"/>
      <c r="IX547" s="98"/>
      <c r="IY547" s="98"/>
      <c r="IZ547" s="98"/>
      <c r="JA547" s="98"/>
      <c r="JB547" s="122"/>
      <c r="JC547" s="122"/>
      <c r="JD547" s="98"/>
      <c r="JE547" s="98"/>
      <c r="JF547" s="98"/>
      <c r="JG547" s="98"/>
      <c r="JH547" s="122"/>
      <c r="JI547" s="122"/>
      <c r="JJ547" s="98"/>
      <c r="JK547" s="98"/>
      <c r="JL547" s="98"/>
      <c r="JM547" s="122"/>
      <c r="JN547" s="122"/>
      <c r="JO547" s="122"/>
      <c r="JP547" s="122"/>
      <c r="JQ547" s="98"/>
      <c r="JZ547" s="103"/>
      <c r="KA547" s="98"/>
      <c r="KB547" s="98"/>
      <c r="KC547" s="98"/>
      <c r="KD547" s="98"/>
      <c r="KE547" s="98"/>
      <c r="KF547" s="98"/>
      <c r="KG547" s="98"/>
      <c r="KH547" s="98"/>
      <c r="KI547" s="98"/>
      <c r="KJ547" s="98"/>
      <c r="KK547" s="98"/>
      <c r="KL547" s="98"/>
      <c r="KM547" s="98"/>
      <c r="KN547" s="98"/>
      <c r="KO547" s="98"/>
      <c r="KP547" s="98"/>
      <c r="KQ547" s="98"/>
      <c r="KR547" s="98"/>
      <c r="KS547" s="98"/>
      <c r="KT547" s="98"/>
      <c r="KU547" s="98"/>
      <c r="KV547" s="98"/>
      <c r="KW547" s="98"/>
      <c r="KX547" s="98"/>
      <c r="KY547" s="98"/>
      <c r="KZ547" s="98"/>
      <c r="LA547" s="98"/>
      <c r="LB547" s="98"/>
      <c r="LC547" s="98"/>
      <c r="LD547" s="98"/>
      <c r="LE547" s="98"/>
      <c r="LF547" s="98"/>
      <c r="LG547" s="98"/>
      <c r="LH547" s="98"/>
      <c r="LI547" s="98"/>
      <c r="LJ547" s="98"/>
      <c r="LK547" s="98"/>
      <c r="LL547" s="98"/>
      <c r="LM547" s="98"/>
      <c r="LN547" s="98"/>
    </row>
    <row r="548" spans="1:326" s="105" customFormat="1" ht="14" customHeight="1" x14ac:dyDescent="0.15">
      <c r="A548" s="56"/>
      <c r="B548" s="90"/>
      <c r="C548" s="91"/>
      <c r="D548" s="90"/>
      <c r="E548" s="91"/>
      <c r="F548" s="90"/>
      <c r="G548" s="90"/>
      <c r="H548" s="90"/>
      <c r="I548" s="100"/>
      <c r="J548" s="100"/>
      <c r="K548" s="98"/>
      <c r="L548" s="98"/>
      <c r="M548" s="121"/>
      <c r="N548" s="90"/>
      <c r="O548" s="90"/>
      <c r="P548" s="90"/>
      <c r="Q548" s="90"/>
      <c r="R548" s="90"/>
      <c r="S548" s="90"/>
      <c r="T548" s="90"/>
      <c r="U548" s="90"/>
      <c r="V548" s="90"/>
      <c r="W548" s="90"/>
      <c r="X548" s="90"/>
      <c r="Y548" s="98"/>
      <c r="Z548" s="121"/>
      <c r="AA548" s="121"/>
      <c r="AB548" s="98"/>
      <c r="AC548" s="98"/>
      <c r="AD548" s="92"/>
      <c r="AE548" s="90"/>
      <c r="AF548" s="90"/>
      <c r="AG548" s="90"/>
      <c r="AH548" s="93"/>
      <c r="AI548" s="98"/>
      <c r="AJ548" s="98"/>
      <c r="AK548" s="98"/>
      <c r="AL548" s="98"/>
      <c r="AM548" s="98"/>
      <c r="AN548" s="94"/>
      <c r="AO548" s="95"/>
      <c r="AP548" s="96"/>
      <c r="AQ548" s="98"/>
      <c r="AR548" s="97"/>
      <c r="AS548" s="98"/>
      <c r="AT548" s="98"/>
      <c r="AU548" s="98"/>
      <c r="AV548" s="98"/>
      <c r="AW548" s="98"/>
      <c r="AX548" s="98"/>
      <c r="AY548" s="100"/>
      <c r="AZ548" s="98"/>
      <c r="BA548" s="98"/>
      <c r="BB548" s="98"/>
      <c r="BC548" s="99"/>
      <c r="BD548" s="100"/>
      <c r="BE548" s="100"/>
      <c r="BF548" s="98"/>
      <c r="BG548" s="100"/>
      <c r="BH548" s="100"/>
      <c r="BI548" s="100"/>
      <c r="BJ548" s="100"/>
      <c r="BK548" s="100"/>
      <c r="BL548" s="100"/>
      <c r="BM548" s="100"/>
      <c r="BN548" s="100"/>
      <c r="BO548" s="100"/>
      <c r="BP548" s="100"/>
      <c r="BQ548" s="100"/>
      <c r="BR548" s="100"/>
      <c r="BS548" s="100"/>
      <c r="BT548" s="100"/>
      <c r="BU548" s="98"/>
      <c r="BV548" s="98"/>
      <c r="BW548" s="98"/>
      <c r="BX548" s="98"/>
      <c r="BY548" s="98"/>
      <c r="BZ548" s="98"/>
      <c r="CA548" s="98"/>
      <c r="CB548" s="90"/>
      <c r="CC548" s="100"/>
      <c r="CD548" s="100"/>
      <c r="CE548" s="100"/>
      <c r="CF548" s="100"/>
      <c r="CG548" s="77"/>
      <c r="CH548" s="90"/>
      <c r="CI548" s="90"/>
      <c r="CJ548" s="98"/>
      <c r="CK548" s="90"/>
      <c r="CL548" s="123"/>
      <c r="CM548" s="124"/>
      <c r="CN548" s="90"/>
      <c r="CO548" s="90"/>
      <c r="CP548" s="90"/>
      <c r="CQ548" s="77"/>
      <c r="CR548" s="77"/>
      <c r="CS548" s="77"/>
      <c r="CT548" s="100"/>
      <c r="CU548" s="77"/>
      <c r="CV548" s="90"/>
      <c r="CW548" s="101"/>
      <c r="CX548" s="90"/>
      <c r="CY548" s="90"/>
      <c r="CZ548" s="90"/>
      <c r="DA548" s="77"/>
      <c r="DB548" s="77"/>
      <c r="DC548" s="77"/>
      <c r="DD548" s="100"/>
      <c r="DE548" s="77"/>
      <c r="DF548" s="90"/>
      <c r="DG548" s="90"/>
      <c r="DH548" s="90"/>
      <c r="DI548" s="90"/>
      <c r="DJ548" s="90"/>
      <c r="DK548" s="77"/>
      <c r="DL548" s="77"/>
      <c r="DM548" s="77"/>
      <c r="DN548" s="100"/>
      <c r="DO548" s="77"/>
      <c r="DP548" s="90"/>
      <c r="DQ548" s="90"/>
      <c r="DR548" s="90"/>
      <c r="DS548" s="90"/>
      <c r="DT548" s="90"/>
      <c r="DU548" s="90"/>
      <c r="DV548" s="90"/>
      <c r="DW548" s="98"/>
      <c r="DX548" s="90"/>
      <c r="DY548" s="98"/>
      <c r="DZ548" s="100"/>
      <c r="EA548" s="100"/>
      <c r="EB548" s="100"/>
      <c r="EC548" s="100"/>
      <c r="ES548" s="125"/>
      <c r="FW548" s="125"/>
      <c r="FX548" s="125"/>
      <c r="GK548" s="104"/>
      <c r="GL548" s="104"/>
      <c r="HB548" s="125"/>
      <c r="HC548" s="125"/>
      <c r="HF548" s="125"/>
      <c r="HG548" s="125"/>
      <c r="HH548" s="125"/>
      <c r="HI548" s="125"/>
      <c r="HJ548" s="102"/>
      <c r="HK548" s="125"/>
      <c r="HL548" s="125"/>
      <c r="HM548" s="125"/>
      <c r="HN548" s="125"/>
      <c r="HO548" s="125"/>
      <c r="HP548" s="97"/>
      <c r="HQ548" s="98"/>
      <c r="HR548" s="98"/>
      <c r="HS548" s="98"/>
      <c r="HT548" s="98"/>
      <c r="HU548" s="98"/>
      <c r="HV548" s="98"/>
      <c r="HW548" s="98"/>
      <c r="HX548" s="98"/>
      <c r="HY548" s="98"/>
      <c r="HZ548" s="98"/>
      <c r="IA548" s="98"/>
      <c r="IB548" s="98"/>
      <c r="IC548" s="98"/>
      <c r="ID548" s="98"/>
      <c r="IE548" s="98"/>
      <c r="IF548" s="98"/>
      <c r="IG548" s="98"/>
      <c r="IH548" s="98"/>
      <c r="II548" s="98"/>
      <c r="IJ548" s="98"/>
      <c r="IK548" s="98"/>
      <c r="IL548" s="98"/>
      <c r="IM548" s="122"/>
      <c r="IN548" s="122"/>
      <c r="IO548" s="98"/>
      <c r="IP548" s="98"/>
      <c r="IQ548" s="98"/>
      <c r="IR548" s="98"/>
      <c r="IS548" s="98"/>
      <c r="IT548" s="98"/>
      <c r="IU548" s="98"/>
      <c r="IV548" s="98"/>
      <c r="IW548" s="98"/>
      <c r="IX548" s="98"/>
      <c r="IY548" s="98"/>
      <c r="IZ548" s="98"/>
      <c r="JA548" s="98"/>
      <c r="JB548" s="122"/>
      <c r="JC548" s="122"/>
      <c r="JD548" s="98"/>
      <c r="JE548" s="98"/>
      <c r="JF548" s="98"/>
      <c r="JG548" s="98"/>
      <c r="JH548" s="122"/>
      <c r="JI548" s="122"/>
      <c r="JJ548" s="98"/>
      <c r="JK548" s="98"/>
      <c r="JL548" s="98"/>
      <c r="JM548" s="122"/>
      <c r="JN548" s="122"/>
      <c r="JO548" s="122"/>
      <c r="JP548" s="122"/>
      <c r="JQ548" s="98"/>
      <c r="JZ548" s="103"/>
      <c r="KA548" s="98"/>
      <c r="KB548" s="98"/>
      <c r="KC548" s="98"/>
      <c r="KD548" s="98"/>
      <c r="KE548" s="98"/>
      <c r="KF548" s="98"/>
      <c r="KG548" s="98"/>
      <c r="KH548" s="98"/>
      <c r="KI548" s="98"/>
      <c r="KJ548" s="98"/>
      <c r="KK548" s="98"/>
      <c r="KL548" s="98"/>
      <c r="KM548" s="98"/>
      <c r="KN548" s="98"/>
      <c r="KO548" s="98"/>
      <c r="KP548" s="98"/>
      <c r="KQ548" s="98"/>
      <c r="KR548" s="98"/>
      <c r="KS548" s="98"/>
      <c r="KT548" s="98"/>
      <c r="KU548" s="98"/>
      <c r="KV548" s="98"/>
      <c r="KW548" s="98"/>
      <c r="KX548" s="98"/>
      <c r="KY548" s="98"/>
      <c r="KZ548" s="98"/>
      <c r="LA548" s="98"/>
      <c r="LB548" s="98"/>
      <c r="LC548" s="98"/>
      <c r="LD548" s="98"/>
      <c r="LE548" s="98"/>
      <c r="LF548" s="98"/>
      <c r="LG548" s="98"/>
      <c r="LH548" s="98"/>
      <c r="LI548" s="98"/>
      <c r="LJ548" s="98"/>
      <c r="LK548" s="98"/>
      <c r="LL548" s="98"/>
      <c r="LM548" s="98"/>
      <c r="LN548" s="98"/>
    </row>
    <row r="549" spans="1:326" s="105" customFormat="1" ht="14" customHeight="1" x14ac:dyDescent="0.15">
      <c r="A549" s="56"/>
      <c r="B549" s="90"/>
      <c r="C549" s="91"/>
      <c r="D549" s="90"/>
      <c r="E549" s="91"/>
      <c r="F549" s="90"/>
      <c r="G549" s="90"/>
      <c r="H549" s="90"/>
      <c r="I549" s="100"/>
      <c r="J549" s="100"/>
      <c r="K549" s="98"/>
      <c r="L549" s="98"/>
      <c r="M549" s="121"/>
      <c r="N549" s="90"/>
      <c r="O549" s="90"/>
      <c r="P549" s="90"/>
      <c r="Q549" s="90"/>
      <c r="R549" s="90"/>
      <c r="S549" s="90"/>
      <c r="T549" s="90"/>
      <c r="U549" s="90"/>
      <c r="V549" s="90"/>
      <c r="W549" s="90"/>
      <c r="X549" s="90"/>
      <c r="Y549" s="98"/>
      <c r="Z549" s="121"/>
      <c r="AA549" s="121"/>
      <c r="AB549" s="98"/>
      <c r="AC549" s="98"/>
      <c r="AD549" s="92"/>
      <c r="AE549" s="90"/>
      <c r="AF549" s="90"/>
      <c r="AG549" s="90"/>
      <c r="AH549" s="93"/>
      <c r="AI549" s="98"/>
      <c r="AJ549" s="98"/>
      <c r="AK549" s="98"/>
      <c r="AL549" s="98"/>
      <c r="AM549" s="98"/>
      <c r="AN549" s="94"/>
      <c r="AO549" s="95"/>
      <c r="AP549" s="96"/>
      <c r="AQ549" s="98"/>
      <c r="AR549" s="97"/>
      <c r="AS549" s="98"/>
      <c r="AT549" s="98"/>
      <c r="AU549" s="98"/>
      <c r="AV549" s="98"/>
      <c r="AW549" s="98"/>
      <c r="AX549" s="98"/>
      <c r="AY549" s="100"/>
      <c r="AZ549" s="98"/>
      <c r="BA549" s="98"/>
      <c r="BB549" s="98"/>
      <c r="BC549" s="99"/>
      <c r="BD549" s="100"/>
      <c r="BE549" s="100"/>
      <c r="BF549" s="98"/>
      <c r="BG549" s="100"/>
      <c r="BH549" s="100"/>
      <c r="BI549" s="100"/>
      <c r="BJ549" s="100"/>
      <c r="BK549" s="100"/>
      <c r="BL549" s="100"/>
      <c r="BM549" s="100"/>
      <c r="BN549" s="100"/>
      <c r="BO549" s="100"/>
      <c r="BP549" s="100"/>
      <c r="BQ549" s="100"/>
      <c r="BR549" s="100"/>
      <c r="BS549" s="100"/>
      <c r="BT549" s="100"/>
      <c r="BU549" s="98"/>
      <c r="BV549" s="98"/>
      <c r="BW549" s="98"/>
      <c r="BX549" s="98"/>
      <c r="BY549" s="98"/>
      <c r="BZ549" s="98"/>
      <c r="CA549" s="98"/>
      <c r="CB549" s="90"/>
      <c r="CC549" s="100"/>
      <c r="CD549" s="100"/>
      <c r="CE549" s="100"/>
      <c r="CF549" s="100"/>
      <c r="CG549" s="77"/>
      <c r="CH549" s="90"/>
      <c r="CI549" s="90"/>
      <c r="CJ549" s="98"/>
      <c r="CK549" s="90"/>
      <c r="CL549" s="123"/>
      <c r="CM549" s="124"/>
      <c r="CN549" s="90"/>
      <c r="CO549" s="90"/>
      <c r="CP549" s="90"/>
      <c r="CQ549" s="77"/>
      <c r="CR549" s="77"/>
      <c r="CS549" s="77"/>
      <c r="CT549" s="100"/>
      <c r="CU549" s="77"/>
      <c r="CV549" s="90"/>
      <c r="CW549" s="101"/>
      <c r="CX549" s="90"/>
      <c r="CY549" s="90"/>
      <c r="CZ549" s="90"/>
      <c r="DA549" s="77"/>
      <c r="DB549" s="77"/>
      <c r="DC549" s="77"/>
      <c r="DD549" s="100"/>
      <c r="DE549" s="77"/>
      <c r="DF549" s="90"/>
      <c r="DG549" s="90"/>
      <c r="DH549" s="90"/>
      <c r="DI549" s="90"/>
      <c r="DJ549" s="90"/>
      <c r="DK549" s="77"/>
      <c r="DL549" s="77"/>
      <c r="DM549" s="77"/>
      <c r="DN549" s="100"/>
      <c r="DO549" s="77"/>
      <c r="DP549" s="90"/>
      <c r="DQ549" s="90"/>
      <c r="DR549" s="90"/>
      <c r="DS549" s="90"/>
      <c r="DT549" s="90"/>
      <c r="DU549" s="90"/>
      <c r="DV549" s="90"/>
      <c r="DW549" s="98"/>
      <c r="DX549" s="90"/>
      <c r="DY549" s="98"/>
      <c r="DZ549" s="100"/>
      <c r="EA549" s="100"/>
      <c r="EB549" s="100"/>
      <c r="EC549" s="100"/>
      <c r="ES549" s="125"/>
      <c r="FW549" s="125"/>
      <c r="FX549" s="125"/>
      <c r="GK549" s="104"/>
      <c r="GL549" s="104"/>
      <c r="HB549" s="125"/>
      <c r="HC549" s="125"/>
      <c r="HF549" s="125"/>
      <c r="HG549" s="125"/>
      <c r="HH549" s="125"/>
      <c r="HI549" s="125"/>
      <c r="HJ549" s="102"/>
      <c r="HK549" s="125"/>
      <c r="HL549" s="125"/>
      <c r="HM549" s="125"/>
      <c r="HN549" s="125"/>
      <c r="HO549" s="125"/>
      <c r="HP549" s="97"/>
      <c r="HQ549" s="98"/>
      <c r="HR549" s="98"/>
      <c r="HS549" s="98"/>
      <c r="HT549" s="98"/>
      <c r="HU549" s="98"/>
      <c r="HV549" s="98"/>
      <c r="HW549" s="98"/>
      <c r="HX549" s="98"/>
      <c r="HY549" s="98"/>
      <c r="HZ549" s="98"/>
      <c r="IA549" s="98"/>
      <c r="IB549" s="98"/>
      <c r="IC549" s="98"/>
      <c r="ID549" s="98"/>
      <c r="IE549" s="98"/>
      <c r="IF549" s="98"/>
      <c r="IG549" s="98"/>
      <c r="IH549" s="98"/>
      <c r="II549" s="98"/>
      <c r="IJ549" s="98"/>
      <c r="IK549" s="98"/>
      <c r="IL549" s="98"/>
      <c r="IM549" s="122"/>
      <c r="IN549" s="122"/>
      <c r="IO549" s="98"/>
      <c r="IP549" s="98"/>
      <c r="IQ549" s="98"/>
      <c r="IR549" s="98"/>
      <c r="IS549" s="98"/>
      <c r="IT549" s="98"/>
      <c r="IU549" s="98"/>
      <c r="IV549" s="98"/>
      <c r="IW549" s="98"/>
      <c r="IX549" s="98"/>
      <c r="IY549" s="98"/>
      <c r="IZ549" s="98"/>
      <c r="JA549" s="98"/>
      <c r="JB549" s="122"/>
      <c r="JC549" s="122"/>
      <c r="JD549" s="98"/>
      <c r="JE549" s="98"/>
      <c r="JF549" s="98"/>
      <c r="JG549" s="98"/>
      <c r="JH549" s="122"/>
      <c r="JI549" s="122"/>
      <c r="JJ549" s="98"/>
      <c r="JK549" s="98"/>
      <c r="JL549" s="98"/>
      <c r="JM549" s="122"/>
      <c r="JN549" s="122"/>
      <c r="JO549" s="122"/>
      <c r="JP549" s="122"/>
      <c r="JQ549" s="98"/>
      <c r="JZ549" s="103"/>
      <c r="KA549" s="98"/>
      <c r="KB549" s="98"/>
      <c r="KC549" s="98"/>
      <c r="KD549" s="98"/>
      <c r="KE549" s="98"/>
      <c r="KF549" s="98"/>
      <c r="KG549" s="98"/>
      <c r="KH549" s="98"/>
      <c r="KI549" s="98"/>
      <c r="KJ549" s="98"/>
      <c r="KK549" s="98"/>
      <c r="KL549" s="98"/>
      <c r="KM549" s="98"/>
      <c r="KN549" s="98"/>
      <c r="KO549" s="98"/>
      <c r="KP549" s="98"/>
      <c r="KQ549" s="98"/>
      <c r="KR549" s="98"/>
      <c r="KS549" s="98"/>
      <c r="KT549" s="98"/>
      <c r="KU549" s="98"/>
      <c r="KV549" s="98"/>
      <c r="KW549" s="98"/>
      <c r="KX549" s="98"/>
      <c r="KY549" s="98"/>
      <c r="KZ549" s="98"/>
      <c r="LA549" s="98"/>
      <c r="LB549" s="98"/>
      <c r="LC549" s="98"/>
      <c r="LD549" s="98"/>
      <c r="LE549" s="98"/>
      <c r="LF549" s="98"/>
      <c r="LG549" s="98"/>
      <c r="LH549" s="98"/>
      <c r="LI549" s="98"/>
      <c r="LJ549" s="98"/>
      <c r="LK549" s="98"/>
      <c r="LL549" s="98"/>
      <c r="LM549" s="98"/>
      <c r="LN549" s="98"/>
    </row>
    <row r="550" spans="1:326" s="105" customFormat="1" ht="14" customHeight="1" x14ac:dyDescent="0.15">
      <c r="A550" s="56"/>
      <c r="B550" s="90"/>
      <c r="C550" s="91"/>
      <c r="D550" s="90"/>
      <c r="E550" s="91"/>
      <c r="F550" s="90"/>
      <c r="G550" s="90"/>
      <c r="H550" s="90"/>
      <c r="I550" s="100"/>
      <c r="J550" s="100"/>
      <c r="K550" s="98"/>
      <c r="L550" s="98"/>
      <c r="M550" s="121"/>
      <c r="N550" s="90"/>
      <c r="O550" s="90"/>
      <c r="P550" s="90"/>
      <c r="Q550" s="90"/>
      <c r="R550" s="90"/>
      <c r="S550" s="90"/>
      <c r="T550" s="90"/>
      <c r="U550" s="90"/>
      <c r="V550" s="90"/>
      <c r="W550" s="90"/>
      <c r="X550" s="90"/>
      <c r="Y550" s="98"/>
      <c r="Z550" s="121"/>
      <c r="AA550" s="121"/>
      <c r="AB550" s="98"/>
      <c r="AC550" s="98"/>
      <c r="AD550" s="92"/>
      <c r="AE550" s="90"/>
      <c r="AF550" s="90"/>
      <c r="AG550" s="90"/>
      <c r="AH550" s="93"/>
      <c r="AI550" s="98"/>
      <c r="AJ550" s="98"/>
      <c r="AK550" s="98"/>
      <c r="AL550" s="98"/>
      <c r="AM550" s="98"/>
      <c r="AN550" s="94"/>
      <c r="AO550" s="95"/>
      <c r="AP550" s="96"/>
      <c r="AQ550" s="98"/>
      <c r="AR550" s="97"/>
      <c r="AS550" s="98"/>
      <c r="AT550" s="98"/>
      <c r="AU550" s="98"/>
      <c r="AV550" s="98"/>
      <c r="AW550" s="98"/>
      <c r="AX550" s="98"/>
      <c r="AY550" s="100"/>
      <c r="AZ550" s="98"/>
      <c r="BA550" s="98"/>
      <c r="BB550" s="98"/>
      <c r="BC550" s="99"/>
      <c r="BD550" s="100"/>
      <c r="BE550" s="100"/>
      <c r="BF550" s="98"/>
      <c r="BG550" s="100"/>
      <c r="BH550" s="100"/>
      <c r="BI550" s="100"/>
      <c r="BJ550" s="100"/>
      <c r="BK550" s="100"/>
      <c r="BL550" s="100"/>
      <c r="BM550" s="100"/>
      <c r="BN550" s="100"/>
      <c r="BO550" s="100"/>
      <c r="BP550" s="100"/>
      <c r="BQ550" s="100"/>
      <c r="BR550" s="100"/>
      <c r="BS550" s="100"/>
      <c r="BT550" s="100"/>
      <c r="BU550" s="98"/>
      <c r="BV550" s="98"/>
      <c r="BW550" s="98"/>
      <c r="BX550" s="98"/>
      <c r="BY550" s="98"/>
      <c r="BZ550" s="98"/>
      <c r="CA550" s="98"/>
      <c r="CB550" s="90"/>
      <c r="CC550" s="100"/>
      <c r="CD550" s="100"/>
      <c r="CE550" s="100"/>
      <c r="CF550" s="100"/>
      <c r="CG550" s="77"/>
      <c r="CH550" s="90"/>
      <c r="CI550" s="90"/>
      <c r="CJ550" s="98"/>
      <c r="CK550" s="90"/>
      <c r="CL550" s="123"/>
      <c r="CM550" s="124"/>
      <c r="CN550" s="90"/>
      <c r="CO550" s="90"/>
      <c r="CP550" s="90"/>
      <c r="CQ550" s="77"/>
      <c r="CR550" s="77"/>
      <c r="CS550" s="77"/>
      <c r="CT550" s="100"/>
      <c r="CU550" s="77"/>
      <c r="CV550" s="90"/>
      <c r="CW550" s="101"/>
      <c r="CX550" s="90"/>
      <c r="CY550" s="90"/>
      <c r="CZ550" s="90"/>
      <c r="DA550" s="77"/>
      <c r="DB550" s="77"/>
      <c r="DC550" s="77"/>
      <c r="DD550" s="100"/>
      <c r="DE550" s="77"/>
      <c r="DF550" s="90"/>
      <c r="DG550" s="90"/>
      <c r="DH550" s="90"/>
      <c r="DI550" s="90"/>
      <c r="DJ550" s="90"/>
      <c r="DK550" s="77"/>
      <c r="DL550" s="77"/>
      <c r="DM550" s="77"/>
      <c r="DN550" s="100"/>
      <c r="DO550" s="77"/>
      <c r="DP550" s="90"/>
      <c r="DQ550" s="90"/>
      <c r="DR550" s="90"/>
      <c r="DS550" s="90"/>
      <c r="DT550" s="90"/>
      <c r="DU550" s="90"/>
      <c r="DV550" s="90"/>
      <c r="DW550" s="98"/>
      <c r="DX550" s="90"/>
      <c r="DY550" s="98"/>
      <c r="DZ550" s="100"/>
      <c r="EA550" s="100"/>
      <c r="EB550" s="100"/>
      <c r="EC550" s="100"/>
      <c r="ES550" s="125"/>
      <c r="FW550" s="125"/>
      <c r="FX550" s="125"/>
      <c r="GK550" s="104"/>
      <c r="GL550" s="104"/>
      <c r="HB550" s="125"/>
      <c r="HC550" s="125"/>
      <c r="HF550" s="125"/>
      <c r="HG550" s="125"/>
      <c r="HH550" s="125"/>
      <c r="HI550" s="125"/>
      <c r="HJ550" s="102"/>
      <c r="HK550" s="125"/>
      <c r="HL550" s="125"/>
      <c r="HM550" s="125"/>
      <c r="HN550" s="125"/>
      <c r="HO550" s="125"/>
      <c r="HP550" s="97"/>
      <c r="HQ550" s="98"/>
      <c r="HR550" s="98"/>
      <c r="HS550" s="98"/>
      <c r="HT550" s="98"/>
      <c r="HU550" s="98"/>
      <c r="HV550" s="98"/>
      <c r="HW550" s="98"/>
      <c r="HX550" s="98"/>
      <c r="HY550" s="98"/>
      <c r="HZ550" s="98"/>
      <c r="IA550" s="98"/>
      <c r="IB550" s="98"/>
      <c r="IC550" s="98"/>
      <c r="ID550" s="98"/>
      <c r="IE550" s="98"/>
      <c r="IF550" s="98"/>
      <c r="IG550" s="98"/>
      <c r="IH550" s="98"/>
      <c r="II550" s="98"/>
      <c r="IJ550" s="98"/>
      <c r="IK550" s="98"/>
      <c r="IL550" s="98"/>
      <c r="IM550" s="122"/>
      <c r="IN550" s="122"/>
      <c r="IO550" s="98"/>
      <c r="IP550" s="98"/>
      <c r="IQ550" s="98"/>
      <c r="IR550" s="98"/>
      <c r="IS550" s="98"/>
      <c r="IT550" s="98"/>
      <c r="IU550" s="98"/>
      <c r="IV550" s="98"/>
      <c r="IW550" s="98"/>
      <c r="IX550" s="98"/>
      <c r="IY550" s="98"/>
      <c r="IZ550" s="98"/>
      <c r="JA550" s="98"/>
      <c r="JB550" s="122"/>
      <c r="JC550" s="122"/>
      <c r="JD550" s="98"/>
      <c r="JE550" s="98"/>
      <c r="JF550" s="98"/>
      <c r="JG550" s="98"/>
      <c r="JH550" s="122"/>
      <c r="JI550" s="122"/>
      <c r="JJ550" s="98"/>
      <c r="JK550" s="98"/>
      <c r="JL550" s="98"/>
      <c r="JM550" s="122"/>
      <c r="JN550" s="122"/>
      <c r="JO550" s="122"/>
      <c r="JP550" s="122"/>
      <c r="JQ550" s="98"/>
      <c r="JZ550" s="103"/>
      <c r="KA550" s="98"/>
      <c r="KB550" s="98"/>
      <c r="KC550" s="98"/>
      <c r="KD550" s="98"/>
      <c r="KE550" s="98"/>
      <c r="KF550" s="98"/>
      <c r="KG550" s="98"/>
      <c r="KH550" s="98"/>
      <c r="KI550" s="98"/>
      <c r="KJ550" s="98"/>
      <c r="KK550" s="98"/>
      <c r="KL550" s="98"/>
      <c r="KM550" s="98"/>
      <c r="KN550" s="98"/>
      <c r="KO550" s="98"/>
      <c r="KP550" s="98"/>
      <c r="KQ550" s="98"/>
      <c r="KR550" s="98"/>
      <c r="KS550" s="98"/>
      <c r="KT550" s="98"/>
      <c r="KU550" s="98"/>
      <c r="KV550" s="98"/>
      <c r="KW550" s="98"/>
      <c r="KX550" s="98"/>
      <c r="KY550" s="98"/>
      <c r="KZ550" s="98"/>
      <c r="LA550" s="98"/>
      <c r="LB550" s="98"/>
      <c r="LC550" s="98"/>
      <c r="LD550" s="98"/>
      <c r="LE550" s="98"/>
      <c r="LF550" s="98"/>
      <c r="LG550" s="98"/>
      <c r="LH550" s="98"/>
      <c r="LI550" s="98"/>
      <c r="LJ550" s="98"/>
      <c r="LK550" s="98"/>
      <c r="LL550" s="98"/>
      <c r="LM550" s="98"/>
      <c r="LN550" s="98"/>
    </row>
    <row r="551" spans="1:326" s="105" customFormat="1" ht="14" customHeight="1" x14ac:dyDescent="0.15">
      <c r="A551" s="56"/>
      <c r="B551" s="90"/>
      <c r="C551" s="91"/>
      <c r="D551" s="90"/>
      <c r="E551" s="91"/>
      <c r="F551" s="90"/>
      <c r="G551" s="90"/>
      <c r="H551" s="90"/>
      <c r="I551" s="100"/>
      <c r="J551" s="100"/>
      <c r="K551" s="98"/>
      <c r="L551" s="98"/>
      <c r="M551" s="121"/>
      <c r="N551" s="90"/>
      <c r="O551" s="90"/>
      <c r="P551" s="90"/>
      <c r="Q551" s="90"/>
      <c r="R551" s="90"/>
      <c r="S551" s="90"/>
      <c r="T551" s="90"/>
      <c r="U551" s="90"/>
      <c r="V551" s="90"/>
      <c r="W551" s="90"/>
      <c r="X551" s="90"/>
      <c r="Y551" s="98"/>
      <c r="Z551" s="121"/>
      <c r="AA551" s="121"/>
      <c r="AB551" s="98"/>
      <c r="AC551" s="98"/>
      <c r="AD551" s="92"/>
      <c r="AE551" s="90"/>
      <c r="AF551" s="90"/>
      <c r="AG551" s="90"/>
      <c r="AH551" s="93"/>
      <c r="AI551" s="98"/>
      <c r="AJ551" s="98"/>
      <c r="AK551" s="98"/>
      <c r="AL551" s="98"/>
      <c r="AM551" s="98"/>
      <c r="AN551" s="94"/>
      <c r="AO551" s="95"/>
      <c r="AP551" s="96"/>
      <c r="AQ551" s="98"/>
      <c r="AR551" s="97"/>
      <c r="AS551" s="98"/>
      <c r="AT551" s="98"/>
      <c r="AU551" s="98"/>
      <c r="AV551" s="98"/>
      <c r="AW551" s="98"/>
      <c r="AX551" s="98"/>
      <c r="AY551" s="100"/>
      <c r="AZ551" s="98"/>
      <c r="BA551" s="98"/>
      <c r="BB551" s="98"/>
      <c r="BC551" s="99"/>
      <c r="BD551" s="100"/>
      <c r="BE551" s="100"/>
      <c r="BF551" s="98"/>
      <c r="BG551" s="100"/>
      <c r="BH551" s="100"/>
      <c r="BI551" s="100"/>
      <c r="BJ551" s="100"/>
      <c r="BK551" s="100"/>
      <c r="BL551" s="100"/>
      <c r="BM551" s="100"/>
      <c r="BN551" s="100"/>
      <c r="BO551" s="100"/>
      <c r="BP551" s="100"/>
      <c r="BQ551" s="100"/>
      <c r="BR551" s="100"/>
      <c r="BS551" s="100"/>
      <c r="BT551" s="100"/>
      <c r="BU551" s="98"/>
      <c r="BV551" s="98"/>
      <c r="BW551" s="98"/>
      <c r="BX551" s="98"/>
      <c r="BY551" s="98"/>
      <c r="BZ551" s="98"/>
      <c r="CA551" s="98"/>
      <c r="CB551" s="90"/>
      <c r="CC551" s="100"/>
      <c r="CD551" s="100"/>
      <c r="CE551" s="100"/>
      <c r="CF551" s="100"/>
      <c r="CG551" s="77"/>
      <c r="CH551" s="90"/>
      <c r="CI551" s="90"/>
      <c r="CJ551" s="98"/>
      <c r="CK551" s="90"/>
      <c r="CL551" s="123"/>
      <c r="CM551" s="124"/>
      <c r="CN551" s="90"/>
      <c r="CO551" s="90"/>
      <c r="CP551" s="90"/>
      <c r="CQ551" s="77"/>
      <c r="CR551" s="77"/>
      <c r="CS551" s="77"/>
      <c r="CT551" s="100"/>
      <c r="CU551" s="77"/>
      <c r="CV551" s="90"/>
      <c r="CW551" s="101"/>
      <c r="CX551" s="90"/>
      <c r="CY551" s="90"/>
      <c r="CZ551" s="90"/>
      <c r="DA551" s="77"/>
      <c r="DB551" s="77"/>
      <c r="DC551" s="77"/>
      <c r="DD551" s="100"/>
      <c r="DE551" s="77"/>
      <c r="DF551" s="90"/>
      <c r="DG551" s="90"/>
      <c r="DH551" s="90"/>
      <c r="DI551" s="90"/>
      <c r="DJ551" s="90"/>
      <c r="DK551" s="77"/>
      <c r="DL551" s="77"/>
      <c r="DM551" s="77"/>
      <c r="DN551" s="100"/>
      <c r="DO551" s="77"/>
      <c r="DP551" s="90"/>
      <c r="DQ551" s="90"/>
      <c r="DR551" s="90"/>
      <c r="DS551" s="90"/>
      <c r="DT551" s="90"/>
      <c r="DU551" s="90"/>
      <c r="DV551" s="90"/>
      <c r="DW551" s="98"/>
      <c r="DX551" s="90"/>
      <c r="DY551" s="98"/>
      <c r="DZ551" s="100"/>
      <c r="EA551" s="100"/>
      <c r="EB551" s="100"/>
      <c r="EC551" s="100"/>
      <c r="ES551" s="125"/>
      <c r="FW551" s="125"/>
      <c r="FX551" s="125"/>
      <c r="GK551" s="104"/>
      <c r="GL551" s="104"/>
      <c r="HB551" s="125"/>
      <c r="HC551" s="125"/>
      <c r="HF551" s="125"/>
      <c r="HG551" s="125"/>
      <c r="HH551" s="125"/>
      <c r="HI551" s="125"/>
      <c r="HJ551" s="102"/>
      <c r="HK551" s="125"/>
      <c r="HL551" s="125"/>
      <c r="HM551" s="125"/>
      <c r="HN551" s="125"/>
      <c r="HO551" s="125"/>
      <c r="HP551" s="97"/>
      <c r="HQ551" s="98"/>
      <c r="HR551" s="98"/>
      <c r="HS551" s="98"/>
      <c r="HT551" s="98"/>
      <c r="HU551" s="98"/>
      <c r="HV551" s="98"/>
      <c r="HW551" s="98"/>
      <c r="HX551" s="98"/>
      <c r="HY551" s="98"/>
      <c r="HZ551" s="98"/>
      <c r="IA551" s="98"/>
      <c r="IB551" s="98"/>
      <c r="IC551" s="98"/>
      <c r="ID551" s="98"/>
      <c r="IE551" s="98"/>
      <c r="IF551" s="98"/>
      <c r="IG551" s="98"/>
      <c r="IH551" s="98"/>
      <c r="II551" s="98"/>
      <c r="IJ551" s="98"/>
      <c r="IK551" s="98"/>
      <c r="IL551" s="98"/>
      <c r="IM551" s="122"/>
      <c r="IN551" s="122"/>
      <c r="IO551" s="98"/>
      <c r="IP551" s="98"/>
      <c r="IQ551" s="98"/>
      <c r="IR551" s="98"/>
      <c r="IS551" s="98"/>
      <c r="IT551" s="98"/>
      <c r="IU551" s="98"/>
      <c r="IV551" s="98"/>
      <c r="IW551" s="98"/>
      <c r="IX551" s="98"/>
      <c r="IY551" s="98"/>
      <c r="IZ551" s="98"/>
      <c r="JA551" s="98"/>
      <c r="JB551" s="122"/>
      <c r="JC551" s="122"/>
      <c r="JD551" s="98"/>
      <c r="JE551" s="98"/>
      <c r="JF551" s="98"/>
      <c r="JG551" s="98"/>
      <c r="JH551" s="122"/>
      <c r="JI551" s="122"/>
      <c r="JJ551" s="98"/>
      <c r="JK551" s="98"/>
      <c r="JL551" s="98"/>
      <c r="JM551" s="122"/>
      <c r="JN551" s="122"/>
      <c r="JO551" s="122"/>
      <c r="JP551" s="122"/>
      <c r="JQ551" s="98"/>
      <c r="JZ551" s="103"/>
      <c r="KA551" s="98"/>
      <c r="KB551" s="98"/>
      <c r="KC551" s="98"/>
      <c r="KD551" s="98"/>
      <c r="KE551" s="98"/>
      <c r="KF551" s="98"/>
      <c r="KG551" s="98"/>
      <c r="KH551" s="98"/>
      <c r="KI551" s="98"/>
      <c r="KJ551" s="98"/>
      <c r="KK551" s="98"/>
      <c r="KL551" s="98"/>
      <c r="KM551" s="98"/>
      <c r="KN551" s="98"/>
      <c r="KO551" s="98"/>
      <c r="KP551" s="98"/>
      <c r="KQ551" s="98"/>
      <c r="KR551" s="98"/>
      <c r="KS551" s="98"/>
      <c r="KT551" s="98"/>
      <c r="KU551" s="98"/>
      <c r="KV551" s="98"/>
      <c r="KW551" s="98"/>
      <c r="KX551" s="98"/>
      <c r="KY551" s="98"/>
      <c r="KZ551" s="98"/>
      <c r="LA551" s="98"/>
      <c r="LB551" s="98"/>
      <c r="LC551" s="98"/>
      <c r="LD551" s="98"/>
      <c r="LE551" s="98"/>
      <c r="LF551" s="98"/>
      <c r="LG551" s="98"/>
      <c r="LH551" s="98"/>
      <c r="LI551" s="98"/>
      <c r="LJ551" s="98"/>
      <c r="LK551" s="98"/>
      <c r="LL551" s="98"/>
      <c r="LM551" s="98"/>
      <c r="LN551" s="98"/>
    </row>
    <row r="552" spans="1:326" s="105" customFormat="1" ht="14" customHeight="1" x14ac:dyDescent="0.15">
      <c r="A552" s="56"/>
      <c r="B552" s="90"/>
      <c r="C552" s="91"/>
      <c r="D552" s="90"/>
      <c r="E552" s="91"/>
      <c r="F552" s="90"/>
      <c r="G552" s="90"/>
      <c r="H552" s="90"/>
      <c r="I552" s="100"/>
      <c r="J552" s="100"/>
      <c r="K552" s="98"/>
      <c r="L552" s="98"/>
      <c r="M552" s="121"/>
      <c r="N552" s="90"/>
      <c r="O552" s="90"/>
      <c r="P552" s="90"/>
      <c r="Q552" s="90"/>
      <c r="R552" s="90"/>
      <c r="S552" s="90"/>
      <c r="T552" s="90"/>
      <c r="U552" s="90"/>
      <c r="V552" s="90"/>
      <c r="W552" s="90"/>
      <c r="X552" s="90"/>
      <c r="Y552" s="98"/>
      <c r="Z552" s="121"/>
      <c r="AA552" s="121"/>
      <c r="AB552" s="98"/>
      <c r="AC552" s="98"/>
      <c r="AD552" s="92"/>
      <c r="AE552" s="90"/>
      <c r="AF552" s="90"/>
      <c r="AG552" s="90"/>
      <c r="AH552" s="93"/>
      <c r="AI552" s="98"/>
      <c r="AJ552" s="98"/>
      <c r="AK552" s="98"/>
      <c r="AL552" s="98"/>
      <c r="AM552" s="98"/>
      <c r="AN552" s="94"/>
      <c r="AO552" s="95"/>
      <c r="AP552" s="96"/>
      <c r="AQ552" s="98"/>
      <c r="AR552" s="97"/>
      <c r="AS552" s="98"/>
      <c r="AT552" s="98"/>
      <c r="AU552" s="98"/>
      <c r="AV552" s="98"/>
      <c r="AW552" s="98"/>
      <c r="AX552" s="98"/>
      <c r="AY552" s="100"/>
      <c r="AZ552" s="98"/>
      <c r="BA552" s="98"/>
      <c r="BB552" s="98"/>
      <c r="BC552" s="99"/>
      <c r="BD552" s="100"/>
      <c r="BE552" s="100"/>
      <c r="BF552" s="98"/>
      <c r="BG552" s="100"/>
      <c r="BH552" s="100"/>
      <c r="BI552" s="100"/>
      <c r="BJ552" s="100"/>
      <c r="BK552" s="100"/>
      <c r="BL552" s="100"/>
      <c r="BM552" s="100"/>
      <c r="BN552" s="100"/>
      <c r="BO552" s="100"/>
      <c r="BP552" s="100"/>
      <c r="BQ552" s="100"/>
      <c r="BR552" s="100"/>
      <c r="BS552" s="100"/>
      <c r="BT552" s="100"/>
      <c r="BU552" s="98"/>
      <c r="BV552" s="98"/>
      <c r="BW552" s="98"/>
      <c r="BX552" s="98"/>
      <c r="BY552" s="98"/>
      <c r="BZ552" s="98"/>
      <c r="CA552" s="98"/>
      <c r="CB552" s="90"/>
      <c r="CC552" s="100"/>
      <c r="CD552" s="100"/>
      <c r="CE552" s="100"/>
      <c r="CF552" s="100"/>
      <c r="CG552" s="77"/>
      <c r="CH552" s="90"/>
      <c r="CI552" s="90"/>
      <c r="CJ552" s="98"/>
      <c r="CK552" s="90"/>
      <c r="CL552" s="123"/>
      <c r="CM552" s="124"/>
      <c r="CN552" s="90"/>
      <c r="CO552" s="90"/>
      <c r="CP552" s="90"/>
      <c r="CQ552" s="77"/>
      <c r="CR552" s="77"/>
      <c r="CS552" s="77"/>
      <c r="CT552" s="100"/>
      <c r="CU552" s="77"/>
      <c r="CV552" s="90"/>
      <c r="CW552" s="101"/>
      <c r="CX552" s="90"/>
      <c r="CY552" s="90"/>
      <c r="CZ552" s="90"/>
      <c r="DA552" s="77"/>
      <c r="DB552" s="77"/>
      <c r="DC552" s="77"/>
      <c r="DD552" s="100"/>
      <c r="DE552" s="77"/>
      <c r="DF552" s="90"/>
      <c r="DG552" s="90"/>
      <c r="DH552" s="90"/>
      <c r="DI552" s="90"/>
      <c r="DJ552" s="90"/>
      <c r="DK552" s="77"/>
      <c r="DL552" s="77"/>
      <c r="DM552" s="77"/>
      <c r="DN552" s="100"/>
      <c r="DO552" s="77"/>
      <c r="DP552" s="90"/>
      <c r="DQ552" s="90"/>
      <c r="DR552" s="90"/>
      <c r="DS552" s="90"/>
      <c r="DT552" s="90"/>
      <c r="DU552" s="90"/>
      <c r="DV552" s="90"/>
      <c r="DW552" s="98"/>
      <c r="DX552" s="90"/>
      <c r="DY552" s="98"/>
      <c r="DZ552" s="100"/>
      <c r="EA552" s="100"/>
      <c r="EB552" s="100"/>
      <c r="EC552" s="100"/>
      <c r="ES552" s="125"/>
      <c r="FW552" s="125"/>
      <c r="FX552" s="125"/>
      <c r="GK552" s="104"/>
      <c r="GL552" s="104"/>
      <c r="HB552" s="125"/>
      <c r="HC552" s="125"/>
      <c r="HF552" s="125"/>
      <c r="HG552" s="125"/>
      <c r="HH552" s="125"/>
      <c r="HI552" s="125"/>
      <c r="HJ552" s="102"/>
      <c r="HK552" s="125"/>
      <c r="HL552" s="125"/>
      <c r="HM552" s="125"/>
      <c r="HN552" s="125"/>
      <c r="HO552" s="125"/>
      <c r="HP552" s="97"/>
      <c r="HQ552" s="98"/>
      <c r="HR552" s="98"/>
      <c r="HS552" s="98"/>
      <c r="HT552" s="98"/>
      <c r="HU552" s="98"/>
      <c r="HV552" s="98"/>
      <c r="HW552" s="98"/>
      <c r="HX552" s="98"/>
      <c r="HY552" s="98"/>
      <c r="HZ552" s="98"/>
      <c r="IA552" s="98"/>
      <c r="IB552" s="98"/>
      <c r="IC552" s="98"/>
      <c r="ID552" s="98"/>
      <c r="IE552" s="98"/>
      <c r="IF552" s="98"/>
      <c r="IG552" s="98"/>
      <c r="IH552" s="98"/>
      <c r="II552" s="98"/>
      <c r="IJ552" s="98"/>
      <c r="IK552" s="98"/>
      <c r="IL552" s="98"/>
      <c r="IM552" s="122"/>
      <c r="IN552" s="122"/>
      <c r="IO552" s="98"/>
      <c r="IP552" s="98"/>
      <c r="IQ552" s="98"/>
      <c r="IR552" s="98"/>
      <c r="IS552" s="98"/>
      <c r="IT552" s="98"/>
      <c r="IU552" s="98"/>
      <c r="IV552" s="98"/>
      <c r="IW552" s="98"/>
      <c r="IX552" s="98"/>
      <c r="IY552" s="98"/>
      <c r="IZ552" s="98"/>
      <c r="JA552" s="98"/>
      <c r="JB552" s="122"/>
      <c r="JC552" s="122"/>
      <c r="JD552" s="98"/>
      <c r="JE552" s="98"/>
      <c r="JF552" s="98"/>
      <c r="JG552" s="98"/>
      <c r="JH552" s="122"/>
      <c r="JI552" s="122"/>
      <c r="JJ552" s="98"/>
      <c r="JK552" s="98"/>
      <c r="JL552" s="98"/>
      <c r="JM552" s="122"/>
      <c r="JN552" s="122"/>
      <c r="JO552" s="122"/>
      <c r="JP552" s="122"/>
      <c r="JQ552" s="98"/>
      <c r="JZ552" s="103"/>
      <c r="KA552" s="98"/>
      <c r="KB552" s="98"/>
      <c r="KC552" s="98"/>
      <c r="KD552" s="98"/>
      <c r="KE552" s="98"/>
      <c r="KF552" s="98"/>
      <c r="KG552" s="98"/>
      <c r="KH552" s="98"/>
      <c r="KI552" s="98"/>
      <c r="KJ552" s="98"/>
      <c r="KK552" s="98"/>
      <c r="KL552" s="98"/>
      <c r="KM552" s="98"/>
      <c r="KN552" s="98"/>
      <c r="KO552" s="98"/>
      <c r="KP552" s="98"/>
      <c r="KQ552" s="98"/>
      <c r="KR552" s="98"/>
      <c r="KS552" s="98"/>
      <c r="KT552" s="98"/>
      <c r="KU552" s="98"/>
      <c r="KV552" s="98"/>
      <c r="KW552" s="98"/>
      <c r="KX552" s="98"/>
      <c r="KY552" s="98"/>
      <c r="KZ552" s="98"/>
      <c r="LA552" s="98"/>
      <c r="LB552" s="98"/>
      <c r="LC552" s="98"/>
      <c r="LD552" s="98"/>
      <c r="LE552" s="98"/>
      <c r="LF552" s="98"/>
      <c r="LG552" s="98"/>
      <c r="LH552" s="98"/>
      <c r="LI552" s="98"/>
      <c r="LJ552" s="98"/>
      <c r="LK552" s="98"/>
      <c r="LL552" s="98"/>
      <c r="LM552" s="98"/>
      <c r="LN552" s="98"/>
    </row>
    <row r="553" spans="1:326" s="105" customFormat="1" ht="14" customHeight="1" x14ac:dyDescent="0.15">
      <c r="A553" s="56"/>
      <c r="B553" s="90"/>
      <c r="C553" s="91"/>
      <c r="D553" s="90"/>
      <c r="E553" s="91"/>
      <c r="F553" s="90"/>
      <c r="G553" s="90"/>
      <c r="H553" s="90"/>
      <c r="I553" s="100"/>
      <c r="J553" s="100"/>
      <c r="K553" s="98"/>
      <c r="L553" s="98"/>
      <c r="M553" s="121"/>
      <c r="N553" s="90"/>
      <c r="O553" s="90"/>
      <c r="P553" s="90"/>
      <c r="Q553" s="90"/>
      <c r="R553" s="90"/>
      <c r="S553" s="90"/>
      <c r="T553" s="90"/>
      <c r="U553" s="90"/>
      <c r="V553" s="90"/>
      <c r="W553" s="90"/>
      <c r="X553" s="90"/>
      <c r="Y553" s="98"/>
      <c r="Z553" s="121"/>
      <c r="AA553" s="121"/>
      <c r="AB553" s="98"/>
      <c r="AC553" s="98"/>
      <c r="AD553" s="92"/>
      <c r="AE553" s="90"/>
      <c r="AF553" s="90"/>
      <c r="AG553" s="90"/>
      <c r="AH553" s="93"/>
      <c r="AI553" s="98"/>
      <c r="AJ553" s="98"/>
      <c r="AK553" s="98"/>
      <c r="AL553" s="98"/>
      <c r="AM553" s="98"/>
      <c r="AN553" s="94"/>
      <c r="AO553" s="95"/>
      <c r="AP553" s="96"/>
      <c r="AQ553" s="98"/>
      <c r="AR553" s="97"/>
      <c r="AS553" s="98"/>
      <c r="AT553" s="98"/>
      <c r="AU553" s="98"/>
      <c r="AV553" s="98"/>
      <c r="AW553" s="98"/>
      <c r="AX553" s="98"/>
      <c r="AY553" s="100"/>
      <c r="AZ553" s="98"/>
      <c r="BA553" s="98"/>
      <c r="BB553" s="98"/>
      <c r="BC553" s="99"/>
      <c r="BD553" s="100"/>
      <c r="BE553" s="100"/>
      <c r="BF553" s="98"/>
      <c r="BG553" s="100"/>
      <c r="BH553" s="100"/>
      <c r="BI553" s="100"/>
      <c r="BJ553" s="100"/>
      <c r="BK553" s="100"/>
      <c r="BL553" s="100"/>
      <c r="BM553" s="100"/>
      <c r="BN553" s="100"/>
      <c r="BO553" s="100"/>
      <c r="BP553" s="100"/>
      <c r="BQ553" s="100"/>
      <c r="BR553" s="100"/>
      <c r="BS553" s="100"/>
      <c r="BT553" s="100"/>
      <c r="BU553" s="98"/>
      <c r="BV553" s="98"/>
      <c r="BW553" s="98"/>
      <c r="BX553" s="98"/>
      <c r="BY553" s="98"/>
      <c r="BZ553" s="98"/>
      <c r="CA553" s="98"/>
      <c r="CB553" s="90"/>
      <c r="CC553" s="100"/>
      <c r="CD553" s="100"/>
      <c r="CE553" s="100"/>
      <c r="CF553" s="100"/>
      <c r="CG553" s="77"/>
      <c r="CH553" s="90"/>
      <c r="CI553" s="90"/>
      <c r="CJ553" s="98"/>
      <c r="CK553" s="90"/>
      <c r="CL553" s="123"/>
      <c r="CM553" s="124"/>
      <c r="CN553" s="90"/>
      <c r="CO553" s="90"/>
      <c r="CP553" s="90"/>
      <c r="CQ553" s="77"/>
      <c r="CR553" s="77"/>
      <c r="CS553" s="77"/>
      <c r="CT553" s="100"/>
      <c r="CU553" s="77"/>
      <c r="CV553" s="90"/>
      <c r="CW553" s="101"/>
      <c r="CX553" s="90"/>
      <c r="CY553" s="90"/>
      <c r="CZ553" s="90"/>
      <c r="DA553" s="77"/>
      <c r="DB553" s="77"/>
      <c r="DC553" s="77"/>
      <c r="DD553" s="100"/>
      <c r="DE553" s="77"/>
      <c r="DF553" s="90"/>
      <c r="DG553" s="90"/>
      <c r="DH553" s="90"/>
      <c r="DI553" s="90"/>
      <c r="DJ553" s="90"/>
      <c r="DK553" s="77"/>
      <c r="DL553" s="77"/>
      <c r="DM553" s="77"/>
      <c r="DN553" s="100"/>
      <c r="DO553" s="77"/>
      <c r="DP553" s="90"/>
      <c r="DQ553" s="90"/>
      <c r="DR553" s="90"/>
      <c r="DS553" s="90"/>
      <c r="DT553" s="90"/>
      <c r="DU553" s="90"/>
      <c r="DV553" s="90"/>
      <c r="DW553" s="98"/>
      <c r="DX553" s="90"/>
      <c r="DY553" s="98"/>
      <c r="DZ553" s="100"/>
      <c r="EA553" s="100"/>
      <c r="EB553" s="100"/>
      <c r="EC553" s="100"/>
      <c r="ES553" s="125"/>
      <c r="FW553" s="125"/>
      <c r="FX553" s="125"/>
      <c r="GK553" s="104"/>
      <c r="GL553" s="104"/>
      <c r="HB553" s="125"/>
      <c r="HC553" s="125"/>
      <c r="HF553" s="125"/>
      <c r="HG553" s="125"/>
      <c r="HH553" s="125"/>
      <c r="HI553" s="125"/>
      <c r="HJ553" s="102"/>
      <c r="HK553" s="125"/>
      <c r="HL553" s="125"/>
      <c r="HM553" s="125"/>
      <c r="HN553" s="125"/>
      <c r="HO553" s="125"/>
      <c r="HP553" s="97"/>
      <c r="HQ553" s="98"/>
      <c r="HR553" s="98"/>
      <c r="HS553" s="98"/>
      <c r="HT553" s="98"/>
      <c r="HU553" s="98"/>
      <c r="HV553" s="98"/>
      <c r="HW553" s="98"/>
      <c r="HX553" s="98"/>
      <c r="HY553" s="98"/>
      <c r="HZ553" s="98"/>
      <c r="IA553" s="98"/>
      <c r="IB553" s="98"/>
      <c r="IC553" s="98"/>
      <c r="ID553" s="98"/>
      <c r="IE553" s="98"/>
      <c r="IF553" s="98"/>
      <c r="IG553" s="98"/>
      <c r="IH553" s="98"/>
      <c r="II553" s="98"/>
      <c r="IJ553" s="98"/>
      <c r="IK553" s="98"/>
      <c r="IL553" s="98"/>
      <c r="IM553" s="122"/>
      <c r="IN553" s="122"/>
      <c r="IO553" s="98"/>
      <c r="IP553" s="98"/>
      <c r="IQ553" s="98"/>
      <c r="IR553" s="98"/>
      <c r="IS553" s="98"/>
      <c r="IT553" s="98"/>
      <c r="IU553" s="98"/>
      <c r="IV553" s="98"/>
      <c r="IW553" s="98"/>
      <c r="IX553" s="98"/>
      <c r="IY553" s="98"/>
      <c r="IZ553" s="98"/>
      <c r="JA553" s="98"/>
      <c r="JB553" s="122"/>
      <c r="JC553" s="122"/>
      <c r="JD553" s="98"/>
      <c r="JE553" s="98"/>
      <c r="JF553" s="98"/>
      <c r="JG553" s="98"/>
      <c r="JH553" s="122"/>
      <c r="JI553" s="122"/>
      <c r="JJ553" s="98"/>
      <c r="JK553" s="98"/>
      <c r="JL553" s="98"/>
      <c r="JM553" s="122"/>
      <c r="JN553" s="122"/>
      <c r="JO553" s="122"/>
      <c r="JP553" s="122"/>
      <c r="JQ553" s="98"/>
      <c r="JZ553" s="103"/>
      <c r="KA553" s="98"/>
      <c r="KB553" s="98"/>
      <c r="KC553" s="98"/>
      <c r="KD553" s="98"/>
      <c r="KE553" s="98"/>
      <c r="KF553" s="98"/>
      <c r="KG553" s="98"/>
      <c r="KH553" s="98"/>
      <c r="KI553" s="98"/>
      <c r="KJ553" s="98"/>
      <c r="KK553" s="98"/>
      <c r="KL553" s="98"/>
      <c r="KM553" s="98"/>
      <c r="KN553" s="98"/>
      <c r="KO553" s="98"/>
      <c r="KP553" s="98"/>
      <c r="KQ553" s="98"/>
      <c r="KR553" s="98"/>
      <c r="KS553" s="98"/>
      <c r="KT553" s="98"/>
      <c r="KU553" s="98"/>
      <c r="KV553" s="98"/>
      <c r="KW553" s="98"/>
      <c r="KX553" s="98"/>
      <c r="KY553" s="98"/>
      <c r="KZ553" s="98"/>
      <c r="LA553" s="98"/>
      <c r="LB553" s="98"/>
      <c r="LC553" s="98"/>
      <c r="LD553" s="98"/>
      <c r="LE553" s="98"/>
      <c r="LF553" s="98"/>
      <c r="LG553" s="98"/>
      <c r="LH553" s="98"/>
      <c r="LI553" s="98"/>
      <c r="LJ553" s="98"/>
      <c r="LK553" s="98"/>
      <c r="LL553" s="98"/>
      <c r="LM553" s="98"/>
      <c r="LN553" s="98"/>
    </row>
    <row r="554" spans="1:326" s="105" customFormat="1" ht="14" customHeight="1" x14ac:dyDescent="0.15">
      <c r="A554" s="56"/>
      <c r="B554" s="90"/>
      <c r="C554" s="91"/>
      <c r="D554" s="90"/>
      <c r="E554" s="91"/>
      <c r="F554" s="90"/>
      <c r="G554" s="90"/>
      <c r="H554" s="90"/>
      <c r="I554" s="100"/>
      <c r="J554" s="100"/>
      <c r="K554" s="98"/>
      <c r="L554" s="98"/>
      <c r="M554" s="121"/>
      <c r="N554" s="90"/>
      <c r="O554" s="90"/>
      <c r="P554" s="90"/>
      <c r="Q554" s="90"/>
      <c r="R554" s="90"/>
      <c r="S554" s="90"/>
      <c r="T554" s="90"/>
      <c r="U554" s="90"/>
      <c r="V554" s="90"/>
      <c r="W554" s="90"/>
      <c r="X554" s="90"/>
      <c r="Y554" s="98"/>
      <c r="Z554" s="121"/>
      <c r="AA554" s="121"/>
      <c r="AB554" s="98"/>
      <c r="AC554" s="98"/>
      <c r="AD554" s="92"/>
      <c r="AE554" s="90"/>
      <c r="AF554" s="90"/>
      <c r="AG554" s="90"/>
      <c r="AH554" s="93"/>
      <c r="AI554" s="98"/>
      <c r="AJ554" s="98"/>
      <c r="AK554" s="98"/>
      <c r="AL554" s="98"/>
      <c r="AM554" s="98"/>
      <c r="AN554" s="94"/>
      <c r="AO554" s="95"/>
      <c r="AP554" s="96"/>
      <c r="AQ554" s="98"/>
      <c r="AR554" s="97"/>
      <c r="AS554" s="98"/>
      <c r="AT554" s="98"/>
      <c r="AU554" s="98"/>
      <c r="AV554" s="98"/>
      <c r="AW554" s="98"/>
      <c r="AX554" s="98"/>
      <c r="AY554" s="100"/>
      <c r="AZ554" s="98"/>
      <c r="BA554" s="98"/>
      <c r="BB554" s="98"/>
      <c r="BC554" s="99"/>
      <c r="BD554" s="100"/>
      <c r="BE554" s="100"/>
      <c r="BF554" s="98"/>
      <c r="BG554" s="100"/>
      <c r="BH554" s="100"/>
      <c r="BI554" s="100"/>
      <c r="BJ554" s="100"/>
      <c r="BK554" s="100"/>
      <c r="BL554" s="100"/>
      <c r="BM554" s="100"/>
      <c r="BN554" s="100"/>
      <c r="BO554" s="100"/>
      <c r="BP554" s="100"/>
      <c r="BQ554" s="100"/>
      <c r="BR554" s="100"/>
      <c r="BS554" s="100"/>
      <c r="BT554" s="100"/>
      <c r="BU554" s="98"/>
      <c r="BV554" s="98"/>
      <c r="BW554" s="98"/>
      <c r="BX554" s="98"/>
      <c r="BY554" s="98"/>
      <c r="BZ554" s="98"/>
      <c r="CA554" s="98"/>
      <c r="CB554" s="90"/>
      <c r="CC554" s="100"/>
      <c r="CD554" s="100"/>
      <c r="CE554" s="100"/>
      <c r="CF554" s="100"/>
      <c r="CG554" s="77"/>
      <c r="CH554" s="90"/>
      <c r="CI554" s="90"/>
      <c r="CJ554" s="98"/>
      <c r="CK554" s="90"/>
      <c r="CL554" s="123"/>
      <c r="CM554" s="124"/>
      <c r="CN554" s="90"/>
      <c r="CO554" s="90"/>
      <c r="CP554" s="90"/>
      <c r="CQ554" s="77"/>
      <c r="CR554" s="77"/>
      <c r="CS554" s="77"/>
      <c r="CT554" s="100"/>
      <c r="CU554" s="77"/>
      <c r="CV554" s="90"/>
      <c r="CW554" s="101"/>
      <c r="CX554" s="90"/>
      <c r="CY554" s="90"/>
      <c r="CZ554" s="90"/>
      <c r="DA554" s="77"/>
      <c r="DB554" s="77"/>
      <c r="DC554" s="77"/>
      <c r="DD554" s="100"/>
      <c r="DE554" s="77"/>
      <c r="DF554" s="90"/>
      <c r="DG554" s="90"/>
      <c r="DH554" s="90"/>
      <c r="DI554" s="90"/>
      <c r="DJ554" s="90"/>
      <c r="DK554" s="77"/>
      <c r="DL554" s="77"/>
      <c r="DM554" s="77"/>
      <c r="DN554" s="100"/>
      <c r="DO554" s="77"/>
      <c r="DP554" s="90"/>
      <c r="DQ554" s="90"/>
      <c r="DR554" s="90"/>
      <c r="DS554" s="90"/>
      <c r="DT554" s="90"/>
      <c r="DU554" s="90"/>
      <c r="DV554" s="90"/>
      <c r="DW554" s="98"/>
      <c r="DX554" s="90"/>
      <c r="DY554" s="98"/>
      <c r="DZ554" s="100"/>
      <c r="EA554" s="100"/>
      <c r="EB554" s="100"/>
      <c r="EC554" s="100"/>
      <c r="ES554" s="125"/>
      <c r="FW554" s="125"/>
      <c r="FX554" s="125"/>
      <c r="GK554" s="104"/>
      <c r="GL554" s="104"/>
      <c r="HB554" s="125"/>
      <c r="HC554" s="125"/>
      <c r="HF554" s="125"/>
      <c r="HG554" s="125"/>
      <c r="HH554" s="125"/>
      <c r="HI554" s="125"/>
      <c r="HJ554" s="102"/>
      <c r="HK554" s="125"/>
      <c r="HL554" s="125"/>
      <c r="HM554" s="125"/>
      <c r="HN554" s="125"/>
      <c r="HO554" s="125"/>
      <c r="HP554" s="97"/>
      <c r="HQ554" s="98"/>
      <c r="HR554" s="98"/>
      <c r="HS554" s="98"/>
      <c r="HT554" s="98"/>
      <c r="HU554" s="98"/>
      <c r="HV554" s="98"/>
      <c r="HW554" s="98"/>
      <c r="HX554" s="98"/>
      <c r="HY554" s="98"/>
      <c r="HZ554" s="98"/>
      <c r="IA554" s="98"/>
      <c r="IB554" s="98"/>
      <c r="IC554" s="98"/>
      <c r="ID554" s="98"/>
      <c r="IE554" s="98"/>
      <c r="IF554" s="98"/>
      <c r="IG554" s="98"/>
      <c r="IH554" s="98"/>
      <c r="II554" s="98"/>
      <c r="IJ554" s="98"/>
      <c r="IK554" s="98"/>
      <c r="IL554" s="98"/>
      <c r="IM554" s="122"/>
      <c r="IN554" s="122"/>
      <c r="IO554" s="98"/>
      <c r="IP554" s="98"/>
      <c r="IQ554" s="98"/>
      <c r="IR554" s="98"/>
      <c r="IS554" s="98"/>
      <c r="IT554" s="98"/>
      <c r="IU554" s="98"/>
      <c r="IV554" s="98"/>
      <c r="IW554" s="98"/>
      <c r="IX554" s="98"/>
      <c r="IY554" s="98"/>
      <c r="IZ554" s="98"/>
      <c r="JA554" s="98"/>
      <c r="JB554" s="122"/>
      <c r="JC554" s="122"/>
      <c r="JD554" s="98"/>
      <c r="JE554" s="98"/>
      <c r="JF554" s="98"/>
      <c r="JG554" s="98"/>
      <c r="JH554" s="122"/>
      <c r="JI554" s="122"/>
      <c r="JJ554" s="98"/>
      <c r="JK554" s="98"/>
      <c r="JL554" s="98"/>
      <c r="JM554" s="122"/>
      <c r="JN554" s="122"/>
      <c r="JO554" s="122"/>
      <c r="JP554" s="122"/>
      <c r="JQ554" s="98"/>
      <c r="JZ554" s="103"/>
      <c r="KA554" s="98"/>
      <c r="KB554" s="98"/>
      <c r="KC554" s="98"/>
      <c r="KD554" s="98"/>
      <c r="KE554" s="98"/>
      <c r="KF554" s="98"/>
      <c r="KG554" s="98"/>
      <c r="KH554" s="98"/>
      <c r="KI554" s="98"/>
      <c r="KJ554" s="98"/>
      <c r="KK554" s="98"/>
      <c r="KL554" s="98"/>
      <c r="KM554" s="98"/>
      <c r="KN554" s="98"/>
      <c r="KO554" s="98"/>
      <c r="KP554" s="98"/>
      <c r="KQ554" s="98"/>
      <c r="KR554" s="98"/>
      <c r="KS554" s="98"/>
      <c r="KT554" s="98"/>
      <c r="KU554" s="98"/>
      <c r="KV554" s="98"/>
      <c r="KW554" s="98"/>
      <c r="KX554" s="98"/>
      <c r="KY554" s="98"/>
      <c r="KZ554" s="98"/>
      <c r="LA554" s="98"/>
      <c r="LB554" s="98"/>
      <c r="LC554" s="98"/>
      <c r="LD554" s="98"/>
      <c r="LE554" s="98"/>
      <c r="LF554" s="98"/>
      <c r="LG554" s="98"/>
      <c r="LH554" s="98"/>
      <c r="LI554" s="98"/>
      <c r="LJ554" s="98"/>
      <c r="LK554" s="98"/>
      <c r="LL554" s="98"/>
      <c r="LM554" s="98"/>
      <c r="LN554" s="98"/>
    </row>
    <row r="555" spans="1:326" s="105" customFormat="1" ht="14" customHeight="1" x14ac:dyDescent="0.15">
      <c r="A555" s="56"/>
      <c r="B555" s="90"/>
      <c r="C555" s="91"/>
      <c r="D555" s="90"/>
      <c r="E555" s="91"/>
      <c r="F555" s="90"/>
      <c r="G555" s="90"/>
      <c r="H555" s="90"/>
      <c r="I555" s="100"/>
      <c r="J555" s="100"/>
      <c r="K555" s="98"/>
      <c r="L555" s="98"/>
      <c r="M555" s="121"/>
      <c r="N555" s="90"/>
      <c r="O555" s="90"/>
      <c r="P555" s="90"/>
      <c r="Q555" s="90"/>
      <c r="R555" s="90"/>
      <c r="S555" s="90"/>
      <c r="T555" s="90"/>
      <c r="U555" s="90"/>
      <c r="V555" s="90"/>
      <c r="W555" s="90"/>
      <c r="X555" s="90"/>
      <c r="Y555" s="98"/>
      <c r="Z555" s="121"/>
      <c r="AA555" s="121"/>
      <c r="AB555" s="98"/>
      <c r="AC555" s="98"/>
      <c r="AD555" s="92"/>
      <c r="AE555" s="90"/>
      <c r="AF555" s="90"/>
      <c r="AG555" s="90"/>
      <c r="AH555" s="93"/>
      <c r="AI555" s="98"/>
      <c r="AJ555" s="98"/>
      <c r="AK555" s="98"/>
      <c r="AL555" s="98"/>
      <c r="AM555" s="98"/>
      <c r="AN555" s="94"/>
      <c r="AO555" s="95"/>
      <c r="AP555" s="96"/>
      <c r="AQ555" s="98"/>
      <c r="AR555" s="97"/>
      <c r="AS555" s="98"/>
      <c r="AT555" s="98"/>
      <c r="AU555" s="98"/>
      <c r="AV555" s="98"/>
      <c r="AW555" s="98"/>
      <c r="AX555" s="98"/>
      <c r="AY555" s="100"/>
      <c r="AZ555" s="98"/>
      <c r="BA555" s="98"/>
      <c r="BB555" s="98"/>
      <c r="BC555" s="99"/>
      <c r="BD555" s="100"/>
      <c r="BE555" s="100"/>
      <c r="BF555" s="98"/>
      <c r="BG555" s="100"/>
      <c r="BH555" s="100"/>
      <c r="BI555" s="100"/>
      <c r="BJ555" s="100"/>
      <c r="BK555" s="100"/>
      <c r="BL555" s="100"/>
      <c r="BM555" s="100"/>
      <c r="BN555" s="100"/>
      <c r="BO555" s="100"/>
      <c r="BP555" s="100"/>
      <c r="BQ555" s="100"/>
      <c r="BR555" s="100"/>
      <c r="BS555" s="100"/>
      <c r="BT555" s="100"/>
      <c r="BU555" s="98"/>
      <c r="BV555" s="98"/>
      <c r="BW555" s="98"/>
      <c r="BX555" s="98"/>
      <c r="BY555" s="98"/>
      <c r="BZ555" s="98"/>
      <c r="CA555" s="98"/>
      <c r="CB555" s="90"/>
      <c r="CC555" s="100"/>
      <c r="CD555" s="100"/>
      <c r="CE555" s="100"/>
      <c r="CF555" s="100"/>
      <c r="CG555" s="77"/>
      <c r="CH555" s="90"/>
      <c r="CI555" s="90"/>
      <c r="CJ555" s="98"/>
      <c r="CK555" s="90"/>
      <c r="CL555" s="123"/>
      <c r="CM555" s="124"/>
      <c r="CN555" s="90"/>
      <c r="CO555" s="90"/>
      <c r="CP555" s="90"/>
      <c r="CQ555" s="77"/>
      <c r="CR555" s="77"/>
      <c r="CS555" s="77"/>
      <c r="CT555" s="100"/>
      <c r="CU555" s="77"/>
      <c r="CV555" s="90"/>
      <c r="CW555" s="101"/>
      <c r="CX555" s="90"/>
      <c r="CY555" s="90"/>
      <c r="CZ555" s="90"/>
      <c r="DA555" s="77"/>
      <c r="DB555" s="77"/>
      <c r="DC555" s="77"/>
      <c r="DD555" s="100"/>
      <c r="DE555" s="77"/>
      <c r="DF555" s="90"/>
      <c r="DG555" s="90"/>
      <c r="DH555" s="90"/>
      <c r="DI555" s="90"/>
      <c r="DJ555" s="90"/>
      <c r="DK555" s="77"/>
      <c r="DL555" s="77"/>
      <c r="DM555" s="77"/>
      <c r="DN555" s="100"/>
      <c r="DO555" s="77"/>
      <c r="DP555" s="90"/>
      <c r="DQ555" s="90"/>
      <c r="DR555" s="90"/>
      <c r="DS555" s="90"/>
      <c r="DT555" s="90"/>
      <c r="DU555" s="90"/>
      <c r="DV555" s="90"/>
      <c r="DW555" s="98"/>
      <c r="DX555" s="90"/>
      <c r="DY555" s="98"/>
      <c r="DZ555" s="100"/>
      <c r="EA555" s="100"/>
      <c r="EB555" s="100"/>
      <c r="EC555" s="100"/>
      <c r="ES555" s="125"/>
      <c r="FW555" s="125"/>
      <c r="FX555" s="125"/>
      <c r="GK555" s="104"/>
      <c r="GL555" s="104"/>
      <c r="HB555" s="125"/>
      <c r="HC555" s="125"/>
      <c r="HF555" s="125"/>
      <c r="HG555" s="125"/>
      <c r="HH555" s="125"/>
      <c r="HI555" s="125"/>
      <c r="HJ555" s="102"/>
      <c r="HK555" s="125"/>
      <c r="HL555" s="125"/>
      <c r="HM555" s="125"/>
      <c r="HN555" s="125"/>
      <c r="HO555" s="125"/>
      <c r="HP555" s="97"/>
      <c r="HQ555" s="98"/>
      <c r="HR555" s="98"/>
      <c r="HS555" s="98"/>
      <c r="HT555" s="98"/>
      <c r="HU555" s="98"/>
      <c r="HV555" s="98"/>
      <c r="HW555" s="98"/>
      <c r="HX555" s="98"/>
      <c r="HY555" s="98"/>
      <c r="HZ555" s="98"/>
      <c r="IA555" s="98"/>
      <c r="IB555" s="98"/>
      <c r="IC555" s="98"/>
      <c r="ID555" s="98"/>
      <c r="IE555" s="98"/>
      <c r="IF555" s="98"/>
      <c r="IG555" s="98"/>
      <c r="IH555" s="98"/>
      <c r="II555" s="98"/>
      <c r="IJ555" s="98"/>
      <c r="IK555" s="98"/>
      <c r="IL555" s="98"/>
      <c r="IM555" s="122"/>
      <c r="IN555" s="122"/>
      <c r="IO555" s="98"/>
      <c r="IP555" s="98"/>
      <c r="IQ555" s="98"/>
      <c r="IR555" s="98"/>
      <c r="IS555" s="98"/>
      <c r="IT555" s="98"/>
      <c r="IU555" s="98"/>
      <c r="IV555" s="98"/>
      <c r="IW555" s="98"/>
      <c r="IX555" s="98"/>
      <c r="IY555" s="98"/>
      <c r="IZ555" s="98"/>
      <c r="JA555" s="98"/>
      <c r="JB555" s="122"/>
      <c r="JC555" s="122"/>
      <c r="JD555" s="98"/>
      <c r="JE555" s="98"/>
      <c r="JF555" s="98"/>
      <c r="JG555" s="98"/>
      <c r="JH555" s="122"/>
      <c r="JI555" s="122"/>
      <c r="JJ555" s="98"/>
      <c r="JK555" s="98"/>
      <c r="JL555" s="98"/>
      <c r="JM555" s="122"/>
      <c r="JN555" s="122"/>
      <c r="JO555" s="122"/>
      <c r="JP555" s="122"/>
      <c r="JQ555" s="98"/>
      <c r="JZ555" s="103"/>
      <c r="KA555" s="98"/>
      <c r="KB555" s="98"/>
      <c r="KC555" s="98"/>
      <c r="KD555" s="98"/>
      <c r="KE555" s="98"/>
      <c r="KF555" s="98"/>
      <c r="KG555" s="98"/>
      <c r="KH555" s="98"/>
      <c r="KI555" s="98"/>
      <c r="KJ555" s="98"/>
      <c r="KK555" s="98"/>
      <c r="KL555" s="98"/>
      <c r="KM555" s="98"/>
      <c r="KN555" s="98"/>
      <c r="KO555" s="98"/>
      <c r="KP555" s="98"/>
      <c r="KQ555" s="98"/>
      <c r="KR555" s="98"/>
      <c r="KS555" s="98"/>
      <c r="KT555" s="98"/>
      <c r="KU555" s="98"/>
      <c r="KV555" s="98"/>
      <c r="KW555" s="98"/>
      <c r="KX555" s="98"/>
      <c r="KY555" s="98"/>
      <c r="KZ555" s="98"/>
      <c r="LA555" s="98"/>
      <c r="LB555" s="98"/>
      <c r="LC555" s="98"/>
      <c r="LD555" s="98"/>
      <c r="LE555" s="98"/>
      <c r="LF555" s="98"/>
      <c r="LG555" s="98"/>
      <c r="LH555" s="98"/>
      <c r="LI555" s="98"/>
      <c r="LJ555" s="98"/>
      <c r="LK555" s="98"/>
      <c r="LL555" s="98"/>
      <c r="LM555" s="98"/>
      <c r="LN555" s="98"/>
    </row>
    <row r="556" spans="1:326" s="105" customFormat="1" ht="14" customHeight="1" x14ac:dyDescent="0.15">
      <c r="A556" s="56"/>
      <c r="B556" s="90"/>
      <c r="C556" s="91"/>
      <c r="D556" s="90"/>
      <c r="E556" s="91"/>
      <c r="F556" s="90"/>
      <c r="G556" s="90"/>
      <c r="H556" s="90"/>
      <c r="I556" s="100"/>
      <c r="J556" s="100"/>
      <c r="K556" s="98"/>
      <c r="L556" s="98"/>
      <c r="M556" s="121"/>
      <c r="N556" s="90"/>
      <c r="O556" s="90"/>
      <c r="P556" s="90"/>
      <c r="Q556" s="90"/>
      <c r="R556" s="90"/>
      <c r="S556" s="90"/>
      <c r="T556" s="90"/>
      <c r="U556" s="90"/>
      <c r="V556" s="90"/>
      <c r="W556" s="90"/>
      <c r="X556" s="90"/>
      <c r="Y556" s="98"/>
      <c r="Z556" s="121"/>
      <c r="AA556" s="121"/>
      <c r="AB556" s="98"/>
      <c r="AC556" s="98"/>
      <c r="AD556" s="92"/>
      <c r="AE556" s="90"/>
      <c r="AF556" s="90"/>
      <c r="AG556" s="90"/>
      <c r="AH556" s="93"/>
      <c r="AI556" s="98"/>
      <c r="AJ556" s="98"/>
      <c r="AK556" s="98"/>
      <c r="AL556" s="98"/>
      <c r="AM556" s="98"/>
      <c r="AN556" s="94"/>
      <c r="AO556" s="95"/>
      <c r="AP556" s="96"/>
      <c r="AQ556" s="98"/>
      <c r="AR556" s="97"/>
      <c r="AS556" s="98"/>
      <c r="AT556" s="98"/>
      <c r="AU556" s="98"/>
      <c r="AV556" s="98"/>
      <c r="AW556" s="98"/>
      <c r="AX556" s="98"/>
      <c r="AY556" s="100"/>
      <c r="AZ556" s="98"/>
      <c r="BA556" s="98"/>
      <c r="BB556" s="98"/>
      <c r="BC556" s="99"/>
      <c r="BD556" s="100"/>
      <c r="BE556" s="100"/>
      <c r="BF556" s="98"/>
      <c r="BG556" s="100"/>
      <c r="BH556" s="100"/>
      <c r="BI556" s="100"/>
      <c r="BJ556" s="100"/>
      <c r="BK556" s="100"/>
      <c r="BL556" s="100"/>
      <c r="BM556" s="100"/>
      <c r="BN556" s="100"/>
      <c r="BO556" s="100"/>
      <c r="BP556" s="100"/>
      <c r="BQ556" s="100"/>
      <c r="BR556" s="100"/>
      <c r="BS556" s="100"/>
      <c r="BT556" s="100"/>
      <c r="BU556" s="98"/>
      <c r="BV556" s="98"/>
      <c r="BW556" s="98"/>
      <c r="BX556" s="98"/>
      <c r="BY556" s="98"/>
      <c r="BZ556" s="98"/>
      <c r="CA556" s="98"/>
      <c r="CB556" s="90"/>
      <c r="CC556" s="100"/>
      <c r="CD556" s="100"/>
      <c r="CE556" s="100"/>
      <c r="CF556" s="100"/>
      <c r="CG556" s="77"/>
      <c r="CH556" s="90"/>
      <c r="CI556" s="90"/>
      <c r="CJ556" s="98"/>
      <c r="CK556" s="90"/>
      <c r="CL556" s="123"/>
      <c r="CM556" s="124"/>
      <c r="CN556" s="90"/>
      <c r="CO556" s="90"/>
      <c r="CP556" s="90"/>
      <c r="CQ556" s="77"/>
      <c r="CR556" s="77"/>
      <c r="CS556" s="77"/>
      <c r="CT556" s="100"/>
      <c r="CU556" s="77"/>
      <c r="CV556" s="90"/>
      <c r="CW556" s="101"/>
      <c r="CX556" s="90"/>
      <c r="CY556" s="90"/>
      <c r="CZ556" s="90"/>
      <c r="DA556" s="77"/>
      <c r="DB556" s="77"/>
      <c r="DC556" s="77"/>
      <c r="DD556" s="100"/>
      <c r="DE556" s="77"/>
      <c r="DF556" s="90"/>
      <c r="DG556" s="90"/>
      <c r="DH556" s="90"/>
      <c r="DI556" s="90"/>
      <c r="DJ556" s="90"/>
      <c r="DK556" s="77"/>
      <c r="DL556" s="77"/>
      <c r="DM556" s="77"/>
      <c r="DN556" s="100"/>
      <c r="DO556" s="77"/>
      <c r="DP556" s="90"/>
      <c r="DQ556" s="90"/>
      <c r="DR556" s="90"/>
      <c r="DS556" s="90"/>
      <c r="DT556" s="90"/>
      <c r="DU556" s="90"/>
      <c r="DV556" s="90"/>
      <c r="DW556" s="98"/>
      <c r="DX556" s="90"/>
      <c r="DY556" s="98"/>
      <c r="DZ556" s="100"/>
      <c r="EA556" s="100"/>
      <c r="EB556" s="100"/>
      <c r="EC556" s="100"/>
      <c r="ES556" s="125"/>
      <c r="FW556" s="125"/>
      <c r="FX556" s="125"/>
      <c r="GK556" s="104"/>
      <c r="GL556" s="104"/>
      <c r="HB556" s="125"/>
      <c r="HC556" s="125"/>
      <c r="HF556" s="125"/>
      <c r="HG556" s="125"/>
      <c r="HH556" s="125"/>
      <c r="HI556" s="125"/>
      <c r="HJ556" s="102"/>
      <c r="HK556" s="125"/>
      <c r="HL556" s="125"/>
      <c r="HM556" s="125"/>
      <c r="HN556" s="125"/>
      <c r="HO556" s="125"/>
      <c r="HP556" s="97"/>
      <c r="HQ556" s="98"/>
      <c r="HR556" s="98"/>
      <c r="HS556" s="98"/>
      <c r="HT556" s="98"/>
      <c r="HU556" s="98"/>
      <c r="HV556" s="98"/>
      <c r="HW556" s="98"/>
      <c r="HX556" s="98"/>
      <c r="HY556" s="98"/>
      <c r="HZ556" s="98"/>
      <c r="IA556" s="98"/>
      <c r="IB556" s="98"/>
      <c r="IC556" s="98"/>
      <c r="ID556" s="98"/>
      <c r="IE556" s="98"/>
      <c r="IF556" s="98"/>
      <c r="IG556" s="98"/>
      <c r="IH556" s="98"/>
      <c r="II556" s="98"/>
      <c r="IJ556" s="98"/>
      <c r="IK556" s="98"/>
      <c r="IL556" s="98"/>
      <c r="IM556" s="122"/>
      <c r="IN556" s="122"/>
      <c r="IO556" s="98"/>
      <c r="IP556" s="98"/>
      <c r="IQ556" s="98"/>
      <c r="IR556" s="98"/>
      <c r="IS556" s="98"/>
      <c r="IT556" s="98"/>
      <c r="IU556" s="98"/>
      <c r="IV556" s="98"/>
      <c r="IW556" s="98"/>
      <c r="IX556" s="98"/>
      <c r="IY556" s="98"/>
      <c r="IZ556" s="98"/>
      <c r="JA556" s="98"/>
      <c r="JB556" s="122"/>
      <c r="JC556" s="122"/>
      <c r="JD556" s="98"/>
      <c r="JE556" s="98"/>
      <c r="JF556" s="98"/>
      <c r="JG556" s="98"/>
      <c r="JH556" s="122"/>
      <c r="JI556" s="122"/>
      <c r="JJ556" s="98"/>
      <c r="JK556" s="98"/>
      <c r="JL556" s="98"/>
      <c r="JM556" s="122"/>
      <c r="JN556" s="122"/>
      <c r="JO556" s="122"/>
      <c r="JP556" s="122"/>
      <c r="JQ556" s="98"/>
      <c r="JZ556" s="103"/>
      <c r="KA556" s="98"/>
      <c r="KB556" s="98"/>
      <c r="KC556" s="98"/>
      <c r="KD556" s="98"/>
      <c r="KE556" s="98"/>
      <c r="KF556" s="98"/>
      <c r="KG556" s="98"/>
      <c r="KH556" s="98"/>
      <c r="KI556" s="98"/>
      <c r="KJ556" s="98"/>
      <c r="KK556" s="98"/>
      <c r="KL556" s="98"/>
      <c r="KM556" s="98"/>
      <c r="KN556" s="98"/>
      <c r="KO556" s="98"/>
      <c r="KP556" s="98"/>
      <c r="KQ556" s="98"/>
      <c r="KR556" s="98"/>
      <c r="KS556" s="98"/>
      <c r="KT556" s="98"/>
      <c r="KU556" s="98"/>
      <c r="KV556" s="98"/>
      <c r="KW556" s="98"/>
      <c r="KX556" s="98"/>
      <c r="KY556" s="98"/>
      <c r="KZ556" s="98"/>
      <c r="LA556" s="98"/>
      <c r="LB556" s="98"/>
      <c r="LC556" s="98"/>
      <c r="LD556" s="98"/>
      <c r="LE556" s="98"/>
      <c r="LF556" s="98"/>
      <c r="LG556" s="98"/>
      <c r="LH556" s="98"/>
      <c r="LI556" s="98"/>
      <c r="LJ556" s="98"/>
      <c r="LK556" s="98"/>
      <c r="LL556" s="98"/>
      <c r="LM556" s="98"/>
      <c r="LN556" s="98"/>
    </row>
    <row r="557" spans="1:326" s="105" customFormat="1" ht="14" customHeight="1" x14ac:dyDescent="0.15">
      <c r="A557" s="56"/>
      <c r="B557" s="90"/>
      <c r="C557" s="91"/>
      <c r="D557" s="90"/>
      <c r="E557" s="91"/>
      <c r="F557" s="90"/>
      <c r="G557" s="90"/>
      <c r="H557" s="90"/>
      <c r="I557" s="100"/>
      <c r="J557" s="100"/>
      <c r="K557" s="98"/>
      <c r="L557" s="98"/>
      <c r="M557" s="121"/>
      <c r="N557" s="90"/>
      <c r="O557" s="90"/>
      <c r="P557" s="90"/>
      <c r="Q557" s="90"/>
      <c r="R557" s="90"/>
      <c r="S557" s="90"/>
      <c r="T557" s="90"/>
      <c r="U557" s="90"/>
      <c r="V557" s="90"/>
      <c r="W557" s="90"/>
      <c r="X557" s="90"/>
      <c r="Y557" s="98"/>
      <c r="Z557" s="121"/>
      <c r="AA557" s="121"/>
      <c r="AB557" s="98"/>
      <c r="AC557" s="98"/>
      <c r="AD557" s="92"/>
      <c r="AE557" s="90"/>
      <c r="AF557" s="90"/>
      <c r="AG557" s="90"/>
      <c r="AH557" s="93"/>
      <c r="AI557" s="98"/>
      <c r="AJ557" s="98"/>
      <c r="AK557" s="98"/>
      <c r="AL557" s="98"/>
      <c r="AM557" s="98"/>
      <c r="AN557" s="94"/>
      <c r="AO557" s="95"/>
      <c r="AP557" s="96"/>
      <c r="AQ557" s="98"/>
      <c r="AR557" s="97"/>
      <c r="AS557" s="98"/>
      <c r="AT557" s="98"/>
      <c r="AU557" s="98"/>
      <c r="AV557" s="98"/>
      <c r="AW557" s="98"/>
      <c r="AX557" s="98"/>
      <c r="AY557" s="100"/>
      <c r="AZ557" s="98"/>
      <c r="BA557" s="98"/>
      <c r="BB557" s="98"/>
      <c r="BC557" s="99"/>
      <c r="BD557" s="100"/>
      <c r="BE557" s="100"/>
      <c r="BF557" s="98"/>
      <c r="BG557" s="100"/>
      <c r="BH557" s="100"/>
      <c r="BI557" s="100"/>
      <c r="BJ557" s="100"/>
      <c r="BK557" s="100"/>
      <c r="BL557" s="100"/>
      <c r="BM557" s="100"/>
      <c r="BN557" s="100"/>
      <c r="BO557" s="100"/>
      <c r="BP557" s="100"/>
      <c r="BQ557" s="100"/>
      <c r="BR557" s="100"/>
      <c r="BS557" s="100"/>
      <c r="BT557" s="100"/>
      <c r="BU557" s="98"/>
      <c r="BV557" s="98"/>
      <c r="BW557" s="98"/>
      <c r="BX557" s="98"/>
      <c r="BY557" s="98"/>
      <c r="BZ557" s="98"/>
      <c r="CA557" s="98"/>
      <c r="CB557" s="90"/>
      <c r="CC557" s="100"/>
      <c r="CD557" s="100"/>
      <c r="CE557" s="100"/>
      <c r="CF557" s="100"/>
      <c r="CG557" s="77"/>
      <c r="CH557" s="90"/>
      <c r="CI557" s="90"/>
      <c r="CJ557" s="98"/>
      <c r="CK557" s="90"/>
      <c r="CL557" s="123"/>
      <c r="CM557" s="124"/>
      <c r="CN557" s="90"/>
      <c r="CO557" s="90"/>
      <c r="CP557" s="90"/>
      <c r="CQ557" s="77"/>
      <c r="CR557" s="77"/>
      <c r="CS557" s="77"/>
      <c r="CT557" s="100"/>
      <c r="CU557" s="77"/>
      <c r="CV557" s="90"/>
      <c r="CW557" s="101"/>
      <c r="CX557" s="90"/>
      <c r="CY557" s="90"/>
      <c r="CZ557" s="90"/>
      <c r="DA557" s="77"/>
      <c r="DB557" s="77"/>
      <c r="DC557" s="77"/>
      <c r="DD557" s="100"/>
      <c r="DE557" s="77"/>
      <c r="DF557" s="90"/>
      <c r="DG557" s="90"/>
      <c r="DH557" s="90"/>
      <c r="DI557" s="90"/>
      <c r="DJ557" s="90"/>
      <c r="DK557" s="77"/>
      <c r="DL557" s="77"/>
      <c r="DM557" s="77"/>
      <c r="DN557" s="100"/>
      <c r="DO557" s="77"/>
      <c r="DP557" s="90"/>
      <c r="DQ557" s="90"/>
      <c r="DR557" s="90"/>
      <c r="DS557" s="90"/>
      <c r="DT557" s="90"/>
      <c r="DU557" s="90"/>
      <c r="DV557" s="90"/>
      <c r="DW557" s="98"/>
      <c r="DX557" s="90"/>
      <c r="DY557" s="98"/>
      <c r="DZ557" s="100"/>
      <c r="EA557" s="100"/>
      <c r="EB557" s="100"/>
      <c r="EC557" s="100"/>
      <c r="ES557" s="125"/>
      <c r="FW557" s="125"/>
      <c r="FX557" s="125"/>
      <c r="GK557" s="104"/>
      <c r="GL557" s="104"/>
      <c r="HB557" s="125"/>
      <c r="HC557" s="125"/>
      <c r="HF557" s="125"/>
      <c r="HG557" s="125"/>
      <c r="HH557" s="125"/>
      <c r="HI557" s="125"/>
      <c r="HJ557" s="102"/>
      <c r="HK557" s="125"/>
      <c r="HL557" s="125"/>
      <c r="HM557" s="125"/>
      <c r="HN557" s="125"/>
      <c r="HO557" s="125"/>
      <c r="HP557" s="97"/>
      <c r="HQ557" s="98"/>
      <c r="HR557" s="98"/>
      <c r="HS557" s="98"/>
      <c r="HT557" s="98"/>
      <c r="HU557" s="98"/>
      <c r="HV557" s="98"/>
      <c r="HW557" s="98"/>
      <c r="HX557" s="98"/>
      <c r="HY557" s="98"/>
      <c r="HZ557" s="98"/>
      <c r="IA557" s="98"/>
      <c r="IB557" s="98"/>
      <c r="IC557" s="98"/>
      <c r="ID557" s="98"/>
      <c r="IE557" s="98"/>
      <c r="IF557" s="98"/>
      <c r="IG557" s="98"/>
      <c r="IH557" s="98"/>
      <c r="II557" s="98"/>
      <c r="IJ557" s="98"/>
      <c r="IK557" s="98"/>
      <c r="IL557" s="98"/>
      <c r="IM557" s="122"/>
      <c r="IN557" s="122"/>
      <c r="IO557" s="98"/>
      <c r="IP557" s="98"/>
      <c r="IQ557" s="98"/>
      <c r="IR557" s="98"/>
      <c r="IS557" s="98"/>
      <c r="IT557" s="98"/>
      <c r="IU557" s="98"/>
      <c r="IV557" s="98"/>
      <c r="IW557" s="98"/>
      <c r="IX557" s="98"/>
      <c r="IY557" s="98"/>
      <c r="IZ557" s="98"/>
      <c r="JA557" s="98"/>
      <c r="JB557" s="122"/>
      <c r="JC557" s="122"/>
      <c r="JD557" s="98"/>
      <c r="JE557" s="98"/>
      <c r="JF557" s="98"/>
      <c r="JG557" s="98"/>
      <c r="JH557" s="122"/>
      <c r="JI557" s="122"/>
      <c r="JJ557" s="98"/>
      <c r="JK557" s="98"/>
      <c r="JL557" s="98"/>
      <c r="JM557" s="122"/>
      <c r="JN557" s="122"/>
      <c r="JO557" s="122"/>
      <c r="JP557" s="122"/>
      <c r="JQ557" s="98"/>
      <c r="JZ557" s="103"/>
      <c r="KA557" s="98"/>
      <c r="KB557" s="98"/>
      <c r="KC557" s="98"/>
      <c r="KD557" s="98"/>
      <c r="KE557" s="98"/>
      <c r="KF557" s="98"/>
      <c r="KG557" s="98"/>
      <c r="KH557" s="98"/>
      <c r="KI557" s="98"/>
      <c r="KJ557" s="98"/>
      <c r="KK557" s="98"/>
      <c r="KL557" s="98"/>
      <c r="KM557" s="98"/>
      <c r="KN557" s="98"/>
      <c r="KO557" s="98"/>
      <c r="KP557" s="98"/>
      <c r="KQ557" s="98"/>
      <c r="KR557" s="98"/>
      <c r="KS557" s="98"/>
      <c r="KT557" s="98"/>
      <c r="KU557" s="98"/>
      <c r="KV557" s="98"/>
      <c r="KW557" s="98"/>
      <c r="KX557" s="98"/>
      <c r="KY557" s="98"/>
      <c r="KZ557" s="98"/>
      <c r="LA557" s="98"/>
      <c r="LB557" s="98"/>
      <c r="LC557" s="98"/>
      <c r="LD557" s="98"/>
      <c r="LE557" s="98"/>
      <c r="LF557" s="98"/>
      <c r="LG557" s="98"/>
      <c r="LH557" s="98"/>
      <c r="LI557" s="98"/>
      <c r="LJ557" s="98"/>
      <c r="LK557" s="98"/>
      <c r="LL557" s="98"/>
      <c r="LM557" s="98"/>
      <c r="LN557" s="98"/>
    </row>
    <row r="558" spans="1:326" s="105" customFormat="1" ht="14" customHeight="1" x14ac:dyDescent="0.15">
      <c r="A558" s="56"/>
      <c r="B558" s="90"/>
      <c r="C558" s="91"/>
      <c r="D558" s="90"/>
      <c r="E558" s="91"/>
      <c r="F558" s="90"/>
      <c r="G558" s="90"/>
      <c r="H558" s="90"/>
      <c r="I558" s="100"/>
      <c r="J558" s="100"/>
      <c r="K558" s="98"/>
      <c r="L558" s="98"/>
      <c r="M558" s="121"/>
      <c r="N558" s="90"/>
      <c r="O558" s="90"/>
      <c r="P558" s="90"/>
      <c r="Q558" s="90"/>
      <c r="R558" s="90"/>
      <c r="S558" s="90"/>
      <c r="T558" s="90"/>
      <c r="U558" s="90"/>
      <c r="V558" s="90"/>
      <c r="W558" s="90"/>
      <c r="X558" s="90"/>
      <c r="Y558" s="98"/>
      <c r="Z558" s="121"/>
      <c r="AA558" s="121"/>
      <c r="AB558" s="98"/>
      <c r="AC558" s="98"/>
      <c r="AD558" s="92"/>
      <c r="AE558" s="90"/>
      <c r="AF558" s="90"/>
      <c r="AG558" s="90"/>
      <c r="AH558" s="93"/>
      <c r="AI558" s="98"/>
      <c r="AJ558" s="98"/>
      <c r="AK558" s="98"/>
      <c r="AL558" s="98"/>
      <c r="AM558" s="98"/>
      <c r="AN558" s="94"/>
      <c r="AO558" s="95"/>
      <c r="AP558" s="96"/>
      <c r="AQ558" s="98"/>
      <c r="AR558" s="97"/>
      <c r="AS558" s="98"/>
      <c r="AT558" s="98"/>
      <c r="AU558" s="98"/>
      <c r="AV558" s="98"/>
      <c r="AW558" s="98"/>
      <c r="AX558" s="98"/>
      <c r="AY558" s="100"/>
      <c r="AZ558" s="98"/>
      <c r="BA558" s="98"/>
      <c r="BB558" s="98"/>
      <c r="BC558" s="99"/>
      <c r="BD558" s="100"/>
      <c r="BE558" s="100"/>
      <c r="BF558" s="98"/>
      <c r="BG558" s="100"/>
      <c r="BH558" s="100"/>
      <c r="BI558" s="100"/>
      <c r="BJ558" s="100"/>
      <c r="BK558" s="100"/>
      <c r="BL558" s="100"/>
      <c r="BM558" s="100"/>
      <c r="BN558" s="100"/>
      <c r="BO558" s="100"/>
      <c r="BP558" s="100"/>
      <c r="BQ558" s="100"/>
      <c r="BR558" s="100"/>
      <c r="BS558" s="100"/>
      <c r="BT558" s="100"/>
      <c r="BU558" s="98"/>
      <c r="BV558" s="98"/>
      <c r="BW558" s="98"/>
      <c r="BX558" s="98"/>
      <c r="BY558" s="98"/>
      <c r="BZ558" s="98"/>
      <c r="CA558" s="98"/>
      <c r="CB558" s="90"/>
      <c r="CC558" s="100"/>
      <c r="CD558" s="100"/>
      <c r="CE558" s="100"/>
      <c r="CF558" s="100"/>
      <c r="CG558" s="77"/>
      <c r="CH558" s="90"/>
      <c r="CI558" s="90"/>
      <c r="CJ558" s="98"/>
      <c r="CK558" s="90"/>
      <c r="CL558" s="123"/>
      <c r="CM558" s="124"/>
      <c r="CN558" s="90"/>
      <c r="CO558" s="90"/>
      <c r="CP558" s="90"/>
      <c r="CQ558" s="77"/>
      <c r="CR558" s="77"/>
      <c r="CS558" s="77"/>
      <c r="CT558" s="100"/>
      <c r="CU558" s="77"/>
      <c r="CV558" s="90"/>
      <c r="CW558" s="101"/>
      <c r="CX558" s="90"/>
      <c r="CY558" s="90"/>
      <c r="CZ558" s="90"/>
      <c r="DA558" s="77"/>
      <c r="DB558" s="77"/>
      <c r="DC558" s="77"/>
      <c r="DD558" s="100"/>
      <c r="DE558" s="77"/>
      <c r="DF558" s="90"/>
      <c r="DG558" s="90"/>
      <c r="DH558" s="90"/>
      <c r="DI558" s="90"/>
      <c r="DJ558" s="90"/>
      <c r="DK558" s="77"/>
      <c r="DL558" s="77"/>
      <c r="DM558" s="77"/>
      <c r="DN558" s="100"/>
      <c r="DO558" s="77"/>
      <c r="DP558" s="90"/>
      <c r="DQ558" s="90"/>
      <c r="DR558" s="90"/>
      <c r="DS558" s="90"/>
      <c r="DT558" s="90"/>
      <c r="DU558" s="90"/>
      <c r="DV558" s="90"/>
      <c r="DW558" s="98"/>
      <c r="DX558" s="90"/>
      <c r="DY558" s="98"/>
      <c r="DZ558" s="100"/>
      <c r="EA558" s="100"/>
      <c r="EB558" s="100"/>
      <c r="EC558" s="100"/>
      <c r="ES558" s="125"/>
      <c r="FW558" s="125"/>
      <c r="FX558" s="125"/>
      <c r="GK558" s="104"/>
      <c r="GL558" s="104"/>
      <c r="HB558" s="125"/>
      <c r="HC558" s="125"/>
      <c r="HF558" s="125"/>
      <c r="HG558" s="125"/>
      <c r="HH558" s="125"/>
      <c r="HI558" s="125"/>
      <c r="HJ558" s="102"/>
      <c r="HK558" s="125"/>
      <c r="HL558" s="125"/>
      <c r="HM558" s="125"/>
      <c r="HN558" s="125"/>
      <c r="HO558" s="125"/>
      <c r="HP558" s="97"/>
      <c r="HQ558" s="98"/>
      <c r="HR558" s="98"/>
      <c r="HS558" s="98"/>
      <c r="HT558" s="98"/>
      <c r="HU558" s="98"/>
      <c r="HV558" s="98"/>
      <c r="HW558" s="98"/>
      <c r="HX558" s="98"/>
      <c r="HY558" s="98"/>
      <c r="HZ558" s="98"/>
      <c r="IA558" s="98"/>
      <c r="IB558" s="98"/>
      <c r="IC558" s="98"/>
      <c r="ID558" s="98"/>
      <c r="IE558" s="98"/>
      <c r="IF558" s="98"/>
      <c r="IG558" s="98"/>
      <c r="IH558" s="98"/>
      <c r="II558" s="98"/>
      <c r="IJ558" s="98"/>
      <c r="IK558" s="98"/>
      <c r="IL558" s="98"/>
      <c r="IM558" s="122"/>
      <c r="IN558" s="122"/>
      <c r="IO558" s="98"/>
      <c r="IP558" s="98"/>
      <c r="IQ558" s="98"/>
      <c r="IR558" s="98"/>
      <c r="IS558" s="98"/>
      <c r="IT558" s="98"/>
      <c r="IU558" s="98"/>
      <c r="IV558" s="98"/>
      <c r="IW558" s="98"/>
      <c r="IX558" s="98"/>
      <c r="IY558" s="98"/>
      <c r="IZ558" s="98"/>
      <c r="JA558" s="98"/>
      <c r="JB558" s="122"/>
      <c r="JC558" s="122"/>
      <c r="JD558" s="98"/>
      <c r="JE558" s="98"/>
      <c r="JF558" s="98"/>
      <c r="JG558" s="98"/>
      <c r="JH558" s="122"/>
      <c r="JI558" s="122"/>
      <c r="JJ558" s="98"/>
      <c r="JK558" s="98"/>
      <c r="JL558" s="98"/>
      <c r="JM558" s="122"/>
      <c r="JN558" s="122"/>
      <c r="JO558" s="122"/>
      <c r="JP558" s="122"/>
      <c r="JQ558" s="98"/>
      <c r="JZ558" s="103"/>
      <c r="KA558" s="98"/>
      <c r="KB558" s="98"/>
      <c r="KC558" s="98"/>
      <c r="KD558" s="98"/>
      <c r="KE558" s="98"/>
      <c r="KF558" s="98"/>
      <c r="KG558" s="98"/>
      <c r="KH558" s="98"/>
      <c r="KI558" s="98"/>
      <c r="KJ558" s="98"/>
      <c r="KK558" s="98"/>
      <c r="KL558" s="98"/>
      <c r="KM558" s="98"/>
      <c r="KN558" s="98"/>
      <c r="KO558" s="98"/>
      <c r="KP558" s="98"/>
      <c r="KQ558" s="98"/>
      <c r="KR558" s="98"/>
      <c r="KS558" s="98"/>
      <c r="KT558" s="98"/>
      <c r="KU558" s="98"/>
      <c r="KV558" s="98"/>
      <c r="KW558" s="98"/>
      <c r="KX558" s="98"/>
      <c r="KY558" s="98"/>
      <c r="KZ558" s="98"/>
      <c r="LA558" s="98"/>
      <c r="LB558" s="98"/>
      <c r="LC558" s="98"/>
      <c r="LD558" s="98"/>
      <c r="LE558" s="98"/>
      <c r="LF558" s="98"/>
      <c r="LG558" s="98"/>
      <c r="LH558" s="98"/>
      <c r="LI558" s="98"/>
      <c r="LJ558" s="98"/>
      <c r="LK558" s="98"/>
      <c r="LL558" s="98"/>
      <c r="LM558" s="98"/>
      <c r="LN558" s="98"/>
    </row>
    <row r="559" spans="1:326" s="105" customFormat="1" ht="14" customHeight="1" x14ac:dyDescent="0.15">
      <c r="A559" s="56"/>
      <c r="B559" s="90"/>
      <c r="C559" s="91"/>
      <c r="D559" s="90"/>
      <c r="E559" s="91"/>
      <c r="F559" s="90"/>
      <c r="G559" s="90"/>
      <c r="H559" s="90"/>
      <c r="I559" s="100"/>
      <c r="J559" s="100"/>
      <c r="K559" s="98"/>
      <c r="L559" s="98"/>
      <c r="M559" s="121"/>
      <c r="N559" s="90"/>
      <c r="O559" s="90"/>
      <c r="P559" s="90"/>
      <c r="Q559" s="90"/>
      <c r="R559" s="90"/>
      <c r="S559" s="90"/>
      <c r="T559" s="90"/>
      <c r="U559" s="90"/>
      <c r="V559" s="90"/>
      <c r="W559" s="90"/>
      <c r="X559" s="90"/>
      <c r="Y559" s="98"/>
      <c r="Z559" s="121"/>
      <c r="AA559" s="121"/>
      <c r="AB559" s="98"/>
      <c r="AC559" s="98"/>
      <c r="AD559" s="92"/>
      <c r="AE559" s="90"/>
      <c r="AF559" s="90"/>
      <c r="AG559" s="90"/>
      <c r="AH559" s="93"/>
      <c r="AI559" s="98"/>
      <c r="AJ559" s="98"/>
      <c r="AK559" s="98"/>
      <c r="AL559" s="98"/>
      <c r="AM559" s="98"/>
      <c r="AN559" s="94"/>
      <c r="AO559" s="95"/>
      <c r="AP559" s="96"/>
      <c r="AQ559" s="98"/>
      <c r="AR559" s="97"/>
      <c r="AS559" s="98"/>
      <c r="AT559" s="98"/>
      <c r="AU559" s="98"/>
      <c r="AV559" s="98"/>
      <c r="AW559" s="98"/>
      <c r="AX559" s="98"/>
      <c r="AY559" s="100"/>
      <c r="AZ559" s="98"/>
      <c r="BA559" s="98"/>
      <c r="BB559" s="98"/>
      <c r="BC559" s="99"/>
      <c r="BD559" s="100"/>
      <c r="BE559" s="100"/>
      <c r="BF559" s="98"/>
      <c r="BG559" s="100"/>
      <c r="BH559" s="100"/>
      <c r="BI559" s="100"/>
      <c r="BJ559" s="100"/>
      <c r="BK559" s="100"/>
      <c r="BL559" s="100"/>
      <c r="BM559" s="100"/>
      <c r="BN559" s="100"/>
      <c r="BO559" s="100"/>
      <c r="BP559" s="100"/>
      <c r="BQ559" s="100"/>
      <c r="BR559" s="100"/>
      <c r="BS559" s="100"/>
      <c r="BT559" s="100"/>
      <c r="BU559" s="98"/>
      <c r="BV559" s="98"/>
      <c r="BW559" s="98"/>
      <c r="BX559" s="98"/>
      <c r="BY559" s="98"/>
      <c r="BZ559" s="98"/>
      <c r="CA559" s="98"/>
      <c r="CB559" s="90"/>
      <c r="CC559" s="100"/>
      <c r="CD559" s="100"/>
      <c r="CE559" s="100"/>
      <c r="CF559" s="100"/>
      <c r="CG559" s="77"/>
      <c r="CH559" s="90"/>
      <c r="CI559" s="90"/>
      <c r="CJ559" s="98"/>
      <c r="CK559" s="90"/>
      <c r="CL559" s="123"/>
      <c r="CM559" s="124"/>
      <c r="CN559" s="90"/>
      <c r="CO559" s="90"/>
      <c r="CP559" s="90"/>
      <c r="CQ559" s="77"/>
      <c r="CR559" s="77"/>
      <c r="CS559" s="77"/>
      <c r="CT559" s="100"/>
      <c r="CU559" s="77"/>
      <c r="CV559" s="90"/>
      <c r="CW559" s="101"/>
      <c r="CX559" s="90"/>
      <c r="CY559" s="90"/>
      <c r="CZ559" s="90"/>
      <c r="DA559" s="77"/>
      <c r="DB559" s="77"/>
      <c r="DC559" s="77"/>
      <c r="DD559" s="100"/>
      <c r="DE559" s="77"/>
      <c r="DF559" s="90"/>
      <c r="DG559" s="90"/>
      <c r="DH559" s="90"/>
      <c r="DI559" s="90"/>
      <c r="DJ559" s="90"/>
      <c r="DK559" s="77"/>
      <c r="DL559" s="77"/>
      <c r="DM559" s="77"/>
      <c r="DN559" s="100"/>
      <c r="DO559" s="77"/>
      <c r="DP559" s="90"/>
      <c r="DQ559" s="90"/>
      <c r="DR559" s="90"/>
      <c r="DS559" s="90"/>
      <c r="DT559" s="90"/>
      <c r="DU559" s="90"/>
      <c r="DV559" s="90"/>
      <c r="DW559" s="98"/>
      <c r="DX559" s="90"/>
      <c r="DY559" s="98"/>
      <c r="DZ559" s="100"/>
      <c r="EA559" s="100"/>
      <c r="EB559" s="100"/>
      <c r="EC559" s="100"/>
      <c r="ES559" s="125"/>
      <c r="FW559" s="125"/>
      <c r="FX559" s="125"/>
      <c r="GK559" s="104"/>
      <c r="GL559" s="104"/>
      <c r="HB559" s="125"/>
      <c r="HC559" s="125"/>
      <c r="HF559" s="125"/>
      <c r="HG559" s="125"/>
      <c r="HH559" s="125"/>
      <c r="HI559" s="125"/>
      <c r="HJ559" s="102"/>
      <c r="HK559" s="125"/>
      <c r="HL559" s="125"/>
      <c r="HM559" s="125"/>
      <c r="HN559" s="125"/>
      <c r="HO559" s="125"/>
      <c r="HP559" s="97"/>
      <c r="HQ559" s="98"/>
      <c r="HR559" s="98"/>
      <c r="HS559" s="98"/>
      <c r="HT559" s="98"/>
      <c r="HU559" s="98"/>
      <c r="HV559" s="98"/>
      <c r="HW559" s="98"/>
      <c r="HX559" s="98"/>
      <c r="HY559" s="98"/>
      <c r="HZ559" s="98"/>
      <c r="IA559" s="98"/>
      <c r="IB559" s="98"/>
      <c r="IC559" s="98"/>
      <c r="ID559" s="98"/>
      <c r="IE559" s="98"/>
      <c r="IF559" s="98"/>
      <c r="IG559" s="98"/>
      <c r="IH559" s="98"/>
      <c r="II559" s="98"/>
      <c r="IJ559" s="98"/>
      <c r="IK559" s="98"/>
      <c r="IL559" s="98"/>
      <c r="IM559" s="122"/>
      <c r="IN559" s="122"/>
      <c r="IO559" s="98"/>
      <c r="IP559" s="98"/>
      <c r="IQ559" s="98"/>
      <c r="IR559" s="98"/>
      <c r="IS559" s="98"/>
      <c r="IT559" s="98"/>
      <c r="IU559" s="98"/>
      <c r="IV559" s="98"/>
      <c r="IW559" s="98"/>
      <c r="IX559" s="98"/>
      <c r="IY559" s="98"/>
      <c r="IZ559" s="98"/>
      <c r="JA559" s="98"/>
      <c r="JB559" s="122"/>
      <c r="JC559" s="122"/>
      <c r="JD559" s="98"/>
      <c r="JE559" s="98"/>
      <c r="JF559" s="98"/>
      <c r="JG559" s="98"/>
      <c r="JH559" s="122"/>
      <c r="JI559" s="122"/>
      <c r="JJ559" s="98"/>
      <c r="JK559" s="98"/>
      <c r="JL559" s="98"/>
      <c r="JM559" s="122"/>
      <c r="JN559" s="122"/>
      <c r="JO559" s="122"/>
      <c r="JP559" s="122"/>
      <c r="JQ559" s="98"/>
      <c r="JZ559" s="103"/>
      <c r="KA559" s="98"/>
      <c r="KB559" s="98"/>
      <c r="KC559" s="98"/>
      <c r="KD559" s="98"/>
      <c r="KE559" s="98"/>
      <c r="KF559" s="98"/>
      <c r="KG559" s="98"/>
      <c r="KH559" s="98"/>
      <c r="KI559" s="98"/>
      <c r="KJ559" s="98"/>
      <c r="KK559" s="98"/>
      <c r="KL559" s="98"/>
      <c r="KM559" s="98"/>
      <c r="KN559" s="98"/>
      <c r="KO559" s="98"/>
      <c r="KP559" s="98"/>
      <c r="KQ559" s="98"/>
      <c r="KR559" s="98"/>
      <c r="KS559" s="98"/>
      <c r="KT559" s="98"/>
      <c r="KU559" s="98"/>
      <c r="KV559" s="98"/>
      <c r="KW559" s="98"/>
      <c r="KX559" s="98"/>
      <c r="KY559" s="98"/>
      <c r="KZ559" s="98"/>
      <c r="LA559" s="98"/>
      <c r="LB559" s="98"/>
      <c r="LC559" s="98"/>
      <c r="LD559" s="98"/>
      <c r="LE559" s="98"/>
      <c r="LF559" s="98"/>
      <c r="LG559" s="98"/>
      <c r="LH559" s="98"/>
      <c r="LI559" s="98"/>
      <c r="LJ559" s="98"/>
      <c r="LK559" s="98"/>
      <c r="LL559" s="98"/>
      <c r="LM559" s="98"/>
      <c r="LN559" s="98"/>
    </row>
    <row r="560" spans="1:326" s="105" customFormat="1" ht="14" customHeight="1" x14ac:dyDescent="0.15">
      <c r="A560" s="56"/>
      <c r="B560" s="90"/>
      <c r="C560" s="91"/>
      <c r="D560" s="90"/>
      <c r="E560" s="91"/>
      <c r="F560" s="90"/>
      <c r="G560" s="90"/>
      <c r="H560" s="90"/>
      <c r="I560" s="100"/>
      <c r="J560" s="100"/>
      <c r="K560" s="98"/>
      <c r="L560" s="98"/>
      <c r="M560" s="121"/>
      <c r="N560" s="90"/>
      <c r="O560" s="90"/>
      <c r="P560" s="90"/>
      <c r="Q560" s="90"/>
      <c r="R560" s="90"/>
      <c r="S560" s="90"/>
      <c r="T560" s="90"/>
      <c r="U560" s="90"/>
      <c r="V560" s="90"/>
      <c r="W560" s="90"/>
      <c r="X560" s="90"/>
      <c r="Y560" s="98"/>
      <c r="Z560" s="121"/>
      <c r="AA560" s="121"/>
      <c r="AB560" s="98"/>
      <c r="AC560" s="98"/>
      <c r="AD560" s="92"/>
      <c r="AE560" s="90"/>
      <c r="AF560" s="90"/>
      <c r="AG560" s="90"/>
      <c r="AH560" s="93"/>
      <c r="AI560" s="98"/>
      <c r="AJ560" s="98"/>
      <c r="AK560" s="98"/>
      <c r="AL560" s="98"/>
      <c r="AM560" s="98"/>
      <c r="AN560" s="94"/>
      <c r="AO560" s="95"/>
      <c r="AP560" s="96"/>
      <c r="AQ560" s="98"/>
      <c r="AR560" s="97"/>
      <c r="AS560" s="98"/>
      <c r="AT560" s="98"/>
      <c r="AU560" s="98"/>
      <c r="AV560" s="98"/>
      <c r="AW560" s="98"/>
      <c r="AX560" s="98"/>
      <c r="AY560" s="100"/>
      <c r="AZ560" s="98"/>
      <c r="BA560" s="98"/>
      <c r="BB560" s="98"/>
      <c r="BC560" s="99"/>
      <c r="BD560" s="100"/>
      <c r="BE560" s="100"/>
      <c r="BF560" s="98"/>
      <c r="BG560" s="100"/>
      <c r="BH560" s="100"/>
      <c r="BI560" s="100"/>
      <c r="BJ560" s="100"/>
      <c r="BK560" s="100"/>
      <c r="BL560" s="100"/>
      <c r="BM560" s="100"/>
      <c r="BN560" s="100"/>
      <c r="BO560" s="100"/>
      <c r="BP560" s="100"/>
      <c r="BQ560" s="100"/>
      <c r="BR560" s="100"/>
      <c r="BS560" s="100"/>
      <c r="BT560" s="100"/>
      <c r="BU560" s="98"/>
      <c r="BV560" s="98"/>
      <c r="BW560" s="98"/>
      <c r="BX560" s="98"/>
      <c r="BY560" s="98"/>
      <c r="BZ560" s="98"/>
      <c r="CA560" s="98"/>
      <c r="CB560" s="90"/>
      <c r="CC560" s="100"/>
      <c r="CD560" s="100"/>
      <c r="CE560" s="100"/>
      <c r="CF560" s="100"/>
      <c r="CG560" s="77"/>
      <c r="CH560" s="90"/>
      <c r="CI560" s="90"/>
      <c r="CJ560" s="98"/>
      <c r="CK560" s="90"/>
      <c r="CL560" s="123"/>
      <c r="CM560" s="124"/>
      <c r="CN560" s="90"/>
      <c r="CO560" s="90"/>
      <c r="CP560" s="90"/>
      <c r="CQ560" s="77"/>
      <c r="CR560" s="77"/>
      <c r="CS560" s="77"/>
      <c r="CT560" s="100"/>
      <c r="CU560" s="77"/>
      <c r="CV560" s="90"/>
      <c r="CW560" s="101"/>
      <c r="CX560" s="90"/>
      <c r="CY560" s="90"/>
      <c r="CZ560" s="90"/>
      <c r="DA560" s="77"/>
      <c r="DB560" s="77"/>
      <c r="DC560" s="77"/>
      <c r="DD560" s="100"/>
      <c r="DE560" s="77"/>
      <c r="DF560" s="90"/>
      <c r="DG560" s="90"/>
      <c r="DH560" s="90"/>
      <c r="DI560" s="90"/>
      <c r="DJ560" s="90"/>
      <c r="DK560" s="77"/>
      <c r="DL560" s="77"/>
      <c r="DM560" s="77"/>
      <c r="DN560" s="100"/>
      <c r="DO560" s="77"/>
      <c r="DP560" s="90"/>
      <c r="DQ560" s="90"/>
      <c r="DR560" s="90"/>
      <c r="DS560" s="90"/>
      <c r="DT560" s="90"/>
      <c r="DU560" s="90"/>
      <c r="DV560" s="90"/>
      <c r="DW560" s="98"/>
      <c r="DX560" s="90"/>
      <c r="DY560" s="98"/>
      <c r="DZ560" s="100"/>
      <c r="EA560" s="100"/>
      <c r="EB560" s="100"/>
      <c r="EC560" s="100"/>
      <c r="ES560" s="125"/>
      <c r="FW560" s="125"/>
      <c r="FX560" s="125"/>
      <c r="GK560" s="104"/>
      <c r="GL560" s="104"/>
      <c r="HB560" s="125"/>
      <c r="HC560" s="125"/>
      <c r="HF560" s="125"/>
      <c r="HG560" s="125"/>
      <c r="HH560" s="125"/>
      <c r="HI560" s="125"/>
      <c r="HJ560" s="102"/>
      <c r="HK560" s="125"/>
      <c r="HL560" s="125"/>
      <c r="HM560" s="125"/>
      <c r="HN560" s="125"/>
      <c r="HO560" s="125"/>
      <c r="HP560" s="97"/>
      <c r="HQ560" s="98"/>
      <c r="HR560" s="98"/>
      <c r="HS560" s="98"/>
      <c r="HT560" s="98"/>
      <c r="HU560" s="98"/>
      <c r="HV560" s="98"/>
      <c r="HW560" s="98"/>
      <c r="HX560" s="98"/>
      <c r="HY560" s="98"/>
      <c r="HZ560" s="98"/>
      <c r="IA560" s="98"/>
      <c r="IB560" s="98"/>
      <c r="IC560" s="98"/>
      <c r="ID560" s="98"/>
      <c r="IE560" s="98"/>
      <c r="IF560" s="98"/>
      <c r="IG560" s="98"/>
      <c r="IH560" s="98"/>
      <c r="II560" s="98"/>
      <c r="IJ560" s="98"/>
      <c r="IK560" s="98"/>
      <c r="IL560" s="98"/>
      <c r="IM560" s="122"/>
      <c r="IN560" s="122"/>
      <c r="IO560" s="98"/>
      <c r="IP560" s="98"/>
      <c r="IQ560" s="98"/>
      <c r="IR560" s="98"/>
      <c r="IS560" s="98"/>
      <c r="IT560" s="98"/>
      <c r="IU560" s="98"/>
      <c r="IV560" s="98"/>
      <c r="IW560" s="98"/>
      <c r="IX560" s="98"/>
      <c r="IY560" s="98"/>
      <c r="IZ560" s="98"/>
      <c r="JA560" s="98"/>
      <c r="JB560" s="122"/>
      <c r="JC560" s="122"/>
      <c r="JD560" s="98"/>
      <c r="JE560" s="98"/>
      <c r="JF560" s="98"/>
      <c r="JG560" s="98"/>
      <c r="JH560" s="122"/>
      <c r="JI560" s="122"/>
      <c r="JJ560" s="98"/>
      <c r="JK560" s="98"/>
      <c r="JL560" s="98"/>
      <c r="JM560" s="122"/>
      <c r="JN560" s="122"/>
      <c r="JO560" s="122"/>
      <c r="JP560" s="122"/>
      <c r="JQ560" s="98"/>
      <c r="JZ560" s="103"/>
      <c r="KA560" s="98"/>
      <c r="KB560" s="98"/>
      <c r="KC560" s="98"/>
      <c r="KD560" s="98"/>
      <c r="KE560" s="98"/>
      <c r="KF560" s="98"/>
      <c r="KG560" s="98"/>
      <c r="KH560" s="98"/>
      <c r="KI560" s="98"/>
      <c r="KJ560" s="98"/>
      <c r="KK560" s="98"/>
      <c r="KL560" s="98"/>
      <c r="KM560" s="98"/>
      <c r="KN560" s="98"/>
      <c r="KO560" s="98"/>
      <c r="KP560" s="98"/>
      <c r="KQ560" s="98"/>
      <c r="KR560" s="98"/>
      <c r="KS560" s="98"/>
      <c r="KT560" s="98"/>
      <c r="KU560" s="98"/>
      <c r="KV560" s="98"/>
      <c r="KW560" s="98"/>
      <c r="KX560" s="98"/>
      <c r="KY560" s="98"/>
      <c r="KZ560" s="98"/>
      <c r="LA560" s="98"/>
      <c r="LB560" s="98"/>
      <c r="LC560" s="98"/>
      <c r="LD560" s="98"/>
      <c r="LE560" s="98"/>
      <c r="LF560" s="98"/>
      <c r="LG560" s="98"/>
      <c r="LH560" s="98"/>
      <c r="LI560" s="98"/>
      <c r="LJ560" s="98"/>
      <c r="LK560" s="98"/>
      <c r="LL560" s="98"/>
      <c r="LM560" s="98"/>
      <c r="LN560" s="98"/>
    </row>
    <row r="561" spans="1:326" s="105" customFormat="1" ht="14" customHeight="1" x14ac:dyDescent="0.15">
      <c r="A561" s="56"/>
      <c r="B561" s="90"/>
      <c r="C561" s="91"/>
      <c r="D561" s="90"/>
      <c r="E561" s="91"/>
      <c r="F561" s="90"/>
      <c r="G561" s="90"/>
      <c r="H561" s="90"/>
      <c r="I561" s="100"/>
      <c r="J561" s="100"/>
      <c r="K561" s="98"/>
      <c r="L561" s="98"/>
      <c r="M561" s="121"/>
      <c r="N561" s="90"/>
      <c r="O561" s="90"/>
      <c r="P561" s="90"/>
      <c r="Q561" s="90"/>
      <c r="R561" s="90"/>
      <c r="S561" s="90"/>
      <c r="T561" s="90"/>
      <c r="U561" s="90"/>
      <c r="V561" s="90"/>
      <c r="W561" s="90"/>
      <c r="X561" s="90"/>
      <c r="Y561" s="98"/>
      <c r="Z561" s="121"/>
      <c r="AA561" s="121"/>
      <c r="AB561" s="98"/>
      <c r="AC561" s="98"/>
      <c r="AD561" s="92"/>
      <c r="AE561" s="90"/>
      <c r="AF561" s="90"/>
      <c r="AG561" s="90"/>
      <c r="AH561" s="93"/>
      <c r="AI561" s="98"/>
      <c r="AJ561" s="98"/>
      <c r="AK561" s="98"/>
      <c r="AL561" s="98"/>
      <c r="AM561" s="98"/>
      <c r="AN561" s="94"/>
      <c r="AO561" s="95"/>
      <c r="AP561" s="96"/>
      <c r="AQ561" s="98"/>
      <c r="AR561" s="97"/>
      <c r="AS561" s="98"/>
      <c r="AT561" s="98"/>
      <c r="AU561" s="98"/>
      <c r="AV561" s="98"/>
      <c r="AW561" s="98"/>
      <c r="AX561" s="98"/>
      <c r="AY561" s="100"/>
      <c r="AZ561" s="98"/>
      <c r="BA561" s="98"/>
      <c r="BB561" s="98"/>
      <c r="BC561" s="99"/>
      <c r="BD561" s="100"/>
      <c r="BE561" s="100"/>
      <c r="BF561" s="98"/>
      <c r="BG561" s="100"/>
      <c r="BH561" s="100"/>
      <c r="BI561" s="100"/>
      <c r="BJ561" s="100"/>
      <c r="BK561" s="100"/>
      <c r="BL561" s="100"/>
      <c r="BM561" s="100"/>
      <c r="BN561" s="100"/>
      <c r="BO561" s="100"/>
      <c r="BP561" s="100"/>
      <c r="BQ561" s="100"/>
      <c r="BR561" s="100"/>
      <c r="BS561" s="100"/>
      <c r="BT561" s="100"/>
      <c r="BU561" s="98"/>
      <c r="BV561" s="98"/>
      <c r="BW561" s="98"/>
      <c r="BX561" s="98"/>
      <c r="BY561" s="98"/>
      <c r="BZ561" s="98"/>
      <c r="CA561" s="98"/>
      <c r="CB561" s="90"/>
      <c r="CC561" s="100"/>
      <c r="CD561" s="100"/>
      <c r="CE561" s="100"/>
      <c r="CF561" s="100"/>
      <c r="CG561" s="77"/>
      <c r="CH561" s="90"/>
      <c r="CI561" s="90"/>
      <c r="CJ561" s="98"/>
      <c r="CK561" s="90"/>
      <c r="CL561" s="123"/>
      <c r="CM561" s="124"/>
      <c r="CN561" s="90"/>
      <c r="CO561" s="90"/>
      <c r="CP561" s="90"/>
      <c r="CQ561" s="77"/>
      <c r="CR561" s="77"/>
      <c r="CS561" s="77"/>
      <c r="CT561" s="100"/>
      <c r="CU561" s="77"/>
      <c r="CV561" s="90"/>
      <c r="CW561" s="101"/>
      <c r="CX561" s="90"/>
      <c r="CY561" s="90"/>
      <c r="CZ561" s="90"/>
      <c r="DA561" s="77"/>
      <c r="DB561" s="77"/>
      <c r="DC561" s="77"/>
      <c r="DD561" s="100"/>
      <c r="DE561" s="77"/>
      <c r="DF561" s="90"/>
      <c r="DG561" s="90"/>
      <c r="DH561" s="90"/>
      <c r="DI561" s="90"/>
      <c r="DJ561" s="90"/>
      <c r="DK561" s="77"/>
      <c r="DL561" s="77"/>
      <c r="DM561" s="77"/>
      <c r="DN561" s="100"/>
      <c r="DO561" s="77"/>
      <c r="DP561" s="90"/>
      <c r="DQ561" s="90"/>
      <c r="DR561" s="90"/>
      <c r="DS561" s="90"/>
      <c r="DT561" s="90"/>
      <c r="DU561" s="90"/>
      <c r="DV561" s="90"/>
      <c r="DW561" s="98"/>
      <c r="DX561" s="90"/>
      <c r="DY561" s="98"/>
      <c r="DZ561" s="100"/>
      <c r="EA561" s="100"/>
      <c r="EB561" s="100"/>
      <c r="EC561" s="100"/>
      <c r="ES561" s="125"/>
      <c r="FW561" s="125"/>
      <c r="FX561" s="125"/>
      <c r="GK561" s="104"/>
      <c r="GL561" s="104"/>
      <c r="HB561" s="125"/>
      <c r="HC561" s="125"/>
      <c r="HF561" s="125"/>
      <c r="HG561" s="125"/>
      <c r="HH561" s="125"/>
      <c r="HI561" s="125"/>
      <c r="HJ561" s="102"/>
      <c r="HK561" s="125"/>
      <c r="HL561" s="125"/>
      <c r="HM561" s="125"/>
      <c r="HN561" s="125"/>
      <c r="HO561" s="125"/>
      <c r="HP561" s="97"/>
      <c r="HQ561" s="98"/>
      <c r="HR561" s="98"/>
      <c r="HS561" s="98"/>
      <c r="HT561" s="98"/>
      <c r="HU561" s="98"/>
      <c r="HV561" s="98"/>
      <c r="HW561" s="98"/>
      <c r="HX561" s="98"/>
      <c r="HY561" s="98"/>
      <c r="HZ561" s="98"/>
      <c r="IA561" s="98"/>
      <c r="IB561" s="98"/>
      <c r="IC561" s="98"/>
      <c r="ID561" s="98"/>
      <c r="IE561" s="98"/>
      <c r="IF561" s="98"/>
      <c r="IG561" s="98"/>
      <c r="IH561" s="98"/>
      <c r="II561" s="98"/>
      <c r="IJ561" s="98"/>
      <c r="IK561" s="98"/>
      <c r="IL561" s="98"/>
      <c r="IM561" s="122"/>
      <c r="IN561" s="122"/>
      <c r="IO561" s="98"/>
      <c r="IP561" s="98"/>
      <c r="IQ561" s="98"/>
      <c r="IR561" s="98"/>
      <c r="IS561" s="98"/>
      <c r="IT561" s="98"/>
      <c r="IU561" s="98"/>
      <c r="IV561" s="98"/>
      <c r="IW561" s="98"/>
      <c r="IX561" s="98"/>
      <c r="IY561" s="98"/>
      <c r="IZ561" s="98"/>
      <c r="JA561" s="98"/>
      <c r="JB561" s="122"/>
      <c r="JC561" s="122"/>
      <c r="JD561" s="98"/>
      <c r="JE561" s="98"/>
      <c r="JF561" s="98"/>
      <c r="JG561" s="98"/>
      <c r="JH561" s="122"/>
      <c r="JI561" s="122"/>
      <c r="JJ561" s="98"/>
      <c r="JK561" s="98"/>
      <c r="JL561" s="98"/>
      <c r="JM561" s="122"/>
      <c r="JN561" s="122"/>
      <c r="JO561" s="122"/>
      <c r="JP561" s="122"/>
      <c r="JQ561" s="98"/>
      <c r="JZ561" s="103"/>
      <c r="KA561" s="98"/>
      <c r="KB561" s="98"/>
      <c r="KC561" s="98"/>
      <c r="KD561" s="98"/>
      <c r="KE561" s="98"/>
      <c r="KF561" s="98"/>
      <c r="KG561" s="98"/>
      <c r="KH561" s="98"/>
      <c r="KI561" s="98"/>
      <c r="KJ561" s="98"/>
      <c r="KK561" s="98"/>
      <c r="KL561" s="98"/>
      <c r="KM561" s="98"/>
      <c r="KN561" s="98"/>
      <c r="KO561" s="98"/>
      <c r="KP561" s="98"/>
      <c r="KQ561" s="98"/>
      <c r="KR561" s="98"/>
      <c r="KS561" s="98"/>
      <c r="KT561" s="98"/>
      <c r="KU561" s="98"/>
      <c r="KV561" s="98"/>
      <c r="KW561" s="98"/>
      <c r="KX561" s="98"/>
      <c r="KY561" s="98"/>
      <c r="KZ561" s="98"/>
      <c r="LA561" s="98"/>
      <c r="LB561" s="98"/>
      <c r="LC561" s="98"/>
      <c r="LD561" s="98"/>
      <c r="LE561" s="98"/>
      <c r="LF561" s="98"/>
      <c r="LG561" s="98"/>
      <c r="LH561" s="98"/>
      <c r="LI561" s="98"/>
      <c r="LJ561" s="98"/>
      <c r="LK561" s="98"/>
      <c r="LL561" s="98"/>
      <c r="LM561" s="98"/>
      <c r="LN561" s="98"/>
    </row>
    <row r="562" spans="1:326" s="105" customFormat="1" ht="14" customHeight="1" x14ac:dyDescent="0.15">
      <c r="A562" s="56"/>
      <c r="B562" s="90"/>
      <c r="C562" s="91"/>
      <c r="D562" s="90"/>
      <c r="E562" s="91"/>
      <c r="F562" s="90"/>
      <c r="G562" s="90"/>
      <c r="H562" s="90"/>
      <c r="I562" s="100"/>
      <c r="J562" s="100"/>
      <c r="K562" s="98"/>
      <c r="L562" s="98"/>
      <c r="M562" s="121"/>
      <c r="N562" s="90"/>
      <c r="O562" s="90"/>
      <c r="P562" s="90"/>
      <c r="Q562" s="90"/>
      <c r="R562" s="90"/>
      <c r="S562" s="90"/>
      <c r="T562" s="90"/>
      <c r="U562" s="90"/>
      <c r="V562" s="90"/>
      <c r="W562" s="90"/>
      <c r="X562" s="90"/>
      <c r="Y562" s="98"/>
      <c r="Z562" s="121"/>
      <c r="AA562" s="121"/>
      <c r="AB562" s="98"/>
      <c r="AC562" s="98"/>
      <c r="AD562" s="92"/>
      <c r="AE562" s="90"/>
      <c r="AF562" s="90"/>
      <c r="AG562" s="90"/>
      <c r="AH562" s="93"/>
      <c r="AI562" s="98"/>
      <c r="AJ562" s="98"/>
      <c r="AK562" s="98"/>
      <c r="AL562" s="98"/>
      <c r="AM562" s="98"/>
      <c r="AN562" s="94"/>
      <c r="AO562" s="95"/>
      <c r="AP562" s="96"/>
      <c r="AQ562" s="98"/>
      <c r="AR562" s="97"/>
      <c r="AS562" s="98"/>
      <c r="AT562" s="98"/>
      <c r="AU562" s="98"/>
      <c r="AV562" s="98"/>
      <c r="AW562" s="98"/>
      <c r="AX562" s="98"/>
      <c r="AY562" s="100"/>
      <c r="AZ562" s="98"/>
      <c r="BA562" s="98"/>
      <c r="BB562" s="98"/>
      <c r="BC562" s="99"/>
      <c r="BD562" s="100"/>
      <c r="BE562" s="100"/>
      <c r="BF562" s="98"/>
      <c r="BG562" s="100"/>
      <c r="BH562" s="100"/>
      <c r="BI562" s="100"/>
      <c r="BJ562" s="100"/>
      <c r="BK562" s="100"/>
      <c r="BL562" s="100"/>
      <c r="BM562" s="100"/>
      <c r="BN562" s="100"/>
      <c r="BO562" s="100"/>
      <c r="BP562" s="100"/>
      <c r="BQ562" s="100"/>
      <c r="BR562" s="100"/>
      <c r="BS562" s="100"/>
      <c r="BT562" s="100"/>
      <c r="BU562" s="98"/>
      <c r="BV562" s="98"/>
      <c r="BW562" s="98"/>
      <c r="BX562" s="98"/>
      <c r="BY562" s="98"/>
      <c r="BZ562" s="98"/>
      <c r="CA562" s="98"/>
      <c r="CB562" s="90"/>
      <c r="CC562" s="100"/>
      <c r="CD562" s="100"/>
      <c r="CE562" s="100"/>
      <c r="CF562" s="100"/>
      <c r="CG562" s="77"/>
      <c r="CH562" s="90"/>
      <c r="CI562" s="90"/>
      <c r="CJ562" s="98"/>
      <c r="CK562" s="90"/>
      <c r="CL562" s="123"/>
      <c r="CM562" s="124"/>
      <c r="CN562" s="90"/>
      <c r="CO562" s="90"/>
      <c r="CP562" s="90"/>
      <c r="CQ562" s="77"/>
      <c r="CR562" s="77"/>
      <c r="CS562" s="77"/>
      <c r="CT562" s="100"/>
      <c r="CU562" s="77"/>
      <c r="CV562" s="90"/>
      <c r="CW562" s="101"/>
      <c r="CX562" s="90"/>
      <c r="CY562" s="90"/>
      <c r="CZ562" s="90"/>
      <c r="DA562" s="77"/>
      <c r="DB562" s="77"/>
      <c r="DC562" s="77"/>
      <c r="DD562" s="100"/>
      <c r="DE562" s="77"/>
      <c r="DF562" s="90"/>
      <c r="DG562" s="90"/>
      <c r="DH562" s="90"/>
      <c r="DI562" s="90"/>
      <c r="DJ562" s="90"/>
      <c r="DK562" s="77"/>
      <c r="DL562" s="77"/>
      <c r="DM562" s="77"/>
      <c r="DN562" s="100"/>
      <c r="DO562" s="77"/>
      <c r="DP562" s="90"/>
      <c r="DQ562" s="90"/>
      <c r="DR562" s="90"/>
      <c r="DS562" s="90"/>
      <c r="DT562" s="90"/>
      <c r="DU562" s="90"/>
      <c r="DV562" s="90"/>
      <c r="DW562" s="98"/>
      <c r="DX562" s="90"/>
      <c r="DY562" s="98"/>
      <c r="DZ562" s="100"/>
      <c r="EA562" s="100"/>
      <c r="EB562" s="100"/>
      <c r="EC562" s="100"/>
      <c r="ES562" s="125"/>
      <c r="FW562" s="125"/>
      <c r="FX562" s="125"/>
      <c r="GK562" s="104"/>
      <c r="GL562" s="104"/>
      <c r="HB562" s="125"/>
      <c r="HC562" s="125"/>
      <c r="HF562" s="125"/>
      <c r="HG562" s="125"/>
      <c r="HH562" s="125"/>
      <c r="HI562" s="125"/>
      <c r="HJ562" s="102"/>
      <c r="HK562" s="125"/>
      <c r="HL562" s="125"/>
      <c r="HM562" s="125"/>
      <c r="HN562" s="125"/>
      <c r="HO562" s="125"/>
      <c r="HP562" s="97"/>
      <c r="HQ562" s="98"/>
      <c r="HR562" s="98"/>
      <c r="HS562" s="98"/>
      <c r="HT562" s="98"/>
      <c r="HU562" s="98"/>
      <c r="HV562" s="98"/>
      <c r="HW562" s="98"/>
      <c r="HX562" s="98"/>
      <c r="HY562" s="98"/>
      <c r="HZ562" s="98"/>
      <c r="IA562" s="98"/>
      <c r="IB562" s="98"/>
      <c r="IC562" s="98"/>
      <c r="ID562" s="98"/>
      <c r="IE562" s="98"/>
      <c r="IF562" s="98"/>
      <c r="IG562" s="98"/>
      <c r="IH562" s="98"/>
      <c r="II562" s="98"/>
      <c r="IJ562" s="98"/>
      <c r="IK562" s="98"/>
      <c r="IL562" s="98"/>
      <c r="IM562" s="122"/>
      <c r="IN562" s="122"/>
      <c r="IO562" s="98"/>
      <c r="IP562" s="98"/>
      <c r="IQ562" s="98"/>
      <c r="IR562" s="98"/>
      <c r="IS562" s="98"/>
      <c r="IT562" s="98"/>
      <c r="IU562" s="98"/>
      <c r="IV562" s="98"/>
      <c r="IW562" s="98"/>
      <c r="IX562" s="98"/>
      <c r="IY562" s="98"/>
      <c r="IZ562" s="98"/>
      <c r="JA562" s="98"/>
      <c r="JB562" s="122"/>
      <c r="JC562" s="122"/>
      <c r="JD562" s="98"/>
      <c r="JE562" s="98"/>
      <c r="JF562" s="98"/>
      <c r="JG562" s="98"/>
      <c r="JH562" s="122"/>
      <c r="JI562" s="122"/>
      <c r="JJ562" s="98"/>
      <c r="JK562" s="98"/>
      <c r="JL562" s="98"/>
      <c r="JM562" s="122"/>
      <c r="JN562" s="122"/>
      <c r="JO562" s="122"/>
      <c r="JP562" s="122"/>
      <c r="JQ562" s="98"/>
      <c r="JZ562" s="103"/>
      <c r="KA562" s="98"/>
      <c r="KB562" s="98"/>
      <c r="KC562" s="98"/>
      <c r="KD562" s="98"/>
      <c r="KE562" s="98"/>
      <c r="KF562" s="98"/>
      <c r="KG562" s="98"/>
      <c r="KH562" s="98"/>
      <c r="KI562" s="98"/>
      <c r="KJ562" s="98"/>
      <c r="KK562" s="98"/>
      <c r="KL562" s="98"/>
      <c r="KM562" s="98"/>
      <c r="KN562" s="98"/>
      <c r="KO562" s="98"/>
      <c r="KP562" s="98"/>
      <c r="KQ562" s="98"/>
      <c r="KR562" s="98"/>
      <c r="KS562" s="98"/>
      <c r="KT562" s="98"/>
      <c r="KU562" s="98"/>
      <c r="KV562" s="98"/>
      <c r="KW562" s="98"/>
      <c r="KX562" s="98"/>
      <c r="KY562" s="98"/>
      <c r="KZ562" s="98"/>
      <c r="LA562" s="98"/>
      <c r="LB562" s="98"/>
      <c r="LC562" s="98"/>
      <c r="LD562" s="98"/>
      <c r="LE562" s="98"/>
      <c r="LF562" s="98"/>
      <c r="LG562" s="98"/>
      <c r="LH562" s="98"/>
      <c r="LI562" s="98"/>
      <c r="LJ562" s="98"/>
      <c r="LK562" s="98"/>
      <c r="LL562" s="98"/>
      <c r="LM562" s="98"/>
      <c r="LN562" s="98"/>
    </row>
    <row r="563" spans="1:326" s="105" customFormat="1" ht="14" customHeight="1" x14ac:dyDescent="0.15">
      <c r="A563" s="56"/>
      <c r="B563" s="90"/>
      <c r="C563" s="91"/>
      <c r="D563" s="90"/>
      <c r="E563" s="91"/>
      <c r="F563" s="90"/>
      <c r="G563" s="90"/>
      <c r="H563" s="90"/>
      <c r="I563" s="100"/>
      <c r="J563" s="100"/>
      <c r="K563" s="98"/>
      <c r="L563" s="98"/>
      <c r="M563" s="121"/>
      <c r="N563" s="90"/>
      <c r="O563" s="90"/>
      <c r="P563" s="90"/>
      <c r="Q563" s="90"/>
      <c r="R563" s="90"/>
      <c r="S563" s="90"/>
      <c r="T563" s="90"/>
      <c r="U563" s="90"/>
      <c r="V563" s="90"/>
      <c r="W563" s="90"/>
      <c r="X563" s="90"/>
      <c r="Y563" s="98"/>
      <c r="Z563" s="121"/>
      <c r="AA563" s="121"/>
      <c r="AB563" s="98"/>
      <c r="AC563" s="98"/>
      <c r="AD563" s="92"/>
      <c r="AE563" s="90"/>
      <c r="AF563" s="90"/>
      <c r="AG563" s="90"/>
      <c r="AH563" s="93"/>
      <c r="AI563" s="98"/>
      <c r="AJ563" s="98"/>
      <c r="AK563" s="98"/>
      <c r="AL563" s="98"/>
      <c r="AM563" s="98"/>
      <c r="AN563" s="94"/>
      <c r="AO563" s="95"/>
      <c r="AP563" s="96"/>
      <c r="AQ563" s="98"/>
      <c r="AR563" s="97"/>
      <c r="AS563" s="98"/>
      <c r="AT563" s="98"/>
      <c r="AU563" s="98"/>
      <c r="AV563" s="98"/>
      <c r="AW563" s="98"/>
      <c r="AX563" s="98"/>
      <c r="AY563" s="100"/>
      <c r="AZ563" s="98"/>
      <c r="BA563" s="98"/>
      <c r="BB563" s="98"/>
      <c r="BC563" s="99"/>
      <c r="BD563" s="100"/>
      <c r="BE563" s="100"/>
      <c r="BF563" s="98"/>
      <c r="BG563" s="100"/>
      <c r="BH563" s="100"/>
      <c r="BI563" s="100"/>
      <c r="BJ563" s="100"/>
      <c r="BK563" s="100"/>
      <c r="BL563" s="100"/>
      <c r="BM563" s="100"/>
      <c r="BN563" s="100"/>
      <c r="BO563" s="100"/>
      <c r="BP563" s="100"/>
      <c r="BQ563" s="100"/>
      <c r="BR563" s="100"/>
      <c r="BS563" s="100"/>
      <c r="BT563" s="100"/>
      <c r="BU563" s="98"/>
      <c r="BV563" s="98"/>
      <c r="BW563" s="98"/>
      <c r="BX563" s="98"/>
      <c r="BY563" s="98"/>
      <c r="BZ563" s="98"/>
      <c r="CA563" s="98"/>
      <c r="CB563" s="90"/>
      <c r="CC563" s="100"/>
      <c r="CD563" s="100"/>
      <c r="CE563" s="100"/>
      <c r="CF563" s="100"/>
      <c r="CG563" s="77"/>
      <c r="CH563" s="90"/>
      <c r="CI563" s="90"/>
      <c r="CJ563" s="98"/>
      <c r="CK563" s="90"/>
      <c r="CL563" s="123"/>
      <c r="CM563" s="124"/>
      <c r="CN563" s="90"/>
      <c r="CO563" s="90"/>
      <c r="CP563" s="90"/>
      <c r="CQ563" s="77"/>
      <c r="CR563" s="77"/>
      <c r="CS563" s="77"/>
      <c r="CT563" s="100"/>
      <c r="CU563" s="77"/>
      <c r="CV563" s="90"/>
      <c r="CW563" s="101"/>
      <c r="CX563" s="90"/>
      <c r="CY563" s="90"/>
      <c r="CZ563" s="90"/>
      <c r="DA563" s="77"/>
      <c r="DB563" s="77"/>
      <c r="DC563" s="77"/>
      <c r="DD563" s="100"/>
      <c r="DE563" s="77"/>
      <c r="DF563" s="90"/>
      <c r="DG563" s="90"/>
      <c r="DH563" s="90"/>
      <c r="DI563" s="90"/>
      <c r="DJ563" s="90"/>
      <c r="DK563" s="77"/>
      <c r="DL563" s="77"/>
      <c r="DM563" s="77"/>
      <c r="DN563" s="100"/>
      <c r="DO563" s="77"/>
      <c r="DP563" s="90"/>
      <c r="DQ563" s="90"/>
      <c r="DR563" s="90"/>
      <c r="DS563" s="90"/>
      <c r="DT563" s="90"/>
      <c r="DU563" s="90"/>
      <c r="DV563" s="90"/>
      <c r="DW563" s="98"/>
      <c r="DX563" s="90"/>
      <c r="DY563" s="98"/>
      <c r="DZ563" s="100"/>
      <c r="EA563" s="100"/>
      <c r="EB563" s="100"/>
      <c r="EC563" s="100"/>
      <c r="ES563" s="125"/>
      <c r="FW563" s="125"/>
      <c r="FX563" s="125"/>
      <c r="GK563" s="104"/>
      <c r="GL563" s="104"/>
      <c r="HB563" s="125"/>
      <c r="HC563" s="125"/>
      <c r="HF563" s="125"/>
      <c r="HG563" s="125"/>
      <c r="HH563" s="125"/>
      <c r="HI563" s="125"/>
      <c r="HJ563" s="102"/>
      <c r="HK563" s="125"/>
      <c r="HL563" s="125"/>
      <c r="HM563" s="125"/>
      <c r="HN563" s="125"/>
      <c r="HO563" s="125"/>
      <c r="HP563" s="97"/>
      <c r="HQ563" s="98"/>
      <c r="HR563" s="98"/>
      <c r="HS563" s="98"/>
      <c r="HT563" s="98"/>
      <c r="HU563" s="98"/>
      <c r="HV563" s="98"/>
      <c r="HW563" s="98"/>
      <c r="HX563" s="98"/>
      <c r="HY563" s="98"/>
      <c r="HZ563" s="98"/>
      <c r="IA563" s="98"/>
      <c r="IB563" s="98"/>
      <c r="IC563" s="98"/>
      <c r="ID563" s="98"/>
      <c r="IE563" s="98"/>
      <c r="IF563" s="98"/>
      <c r="IG563" s="98"/>
      <c r="IH563" s="98"/>
      <c r="II563" s="98"/>
      <c r="IJ563" s="98"/>
      <c r="IK563" s="98"/>
      <c r="IL563" s="98"/>
      <c r="IM563" s="122"/>
      <c r="IN563" s="122"/>
      <c r="IO563" s="98"/>
      <c r="IP563" s="98"/>
      <c r="IQ563" s="98"/>
      <c r="IR563" s="98"/>
      <c r="IS563" s="98"/>
      <c r="IT563" s="98"/>
      <c r="IU563" s="98"/>
      <c r="IV563" s="98"/>
      <c r="IW563" s="98"/>
      <c r="IX563" s="98"/>
      <c r="IY563" s="98"/>
      <c r="IZ563" s="98"/>
      <c r="JA563" s="98"/>
      <c r="JB563" s="122"/>
      <c r="JC563" s="122"/>
      <c r="JD563" s="98"/>
      <c r="JE563" s="98"/>
      <c r="JF563" s="98"/>
      <c r="JG563" s="98"/>
      <c r="JH563" s="122"/>
      <c r="JI563" s="122"/>
      <c r="JJ563" s="98"/>
      <c r="JK563" s="98"/>
      <c r="JL563" s="98"/>
      <c r="JM563" s="122"/>
      <c r="JN563" s="122"/>
      <c r="JO563" s="122"/>
      <c r="JP563" s="122"/>
      <c r="JQ563" s="98"/>
      <c r="JZ563" s="103"/>
      <c r="KA563" s="98"/>
      <c r="KB563" s="98"/>
      <c r="KC563" s="98"/>
      <c r="KD563" s="98"/>
      <c r="KE563" s="98"/>
      <c r="KF563" s="98"/>
      <c r="KG563" s="98"/>
      <c r="KH563" s="98"/>
      <c r="KI563" s="98"/>
      <c r="KJ563" s="98"/>
      <c r="KK563" s="98"/>
      <c r="KL563" s="98"/>
      <c r="KM563" s="98"/>
      <c r="KN563" s="98"/>
      <c r="KO563" s="98"/>
      <c r="KP563" s="98"/>
      <c r="KQ563" s="98"/>
      <c r="KR563" s="98"/>
      <c r="KS563" s="98"/>
      <c r="KT563" s="98"/>
      <c r="KU563" s="98"/>
      <c r="KV563" s="98"/>
      <c r="KW563" s="98"/>
      <c r="KX563" s="98"/>
      <c r="KY563" s="98"/>
      <c r="KZ563" s="98"/>
      <c r="LA563" s="98"/>
      <c r="LB563" s="98"/>
      <c r="LC563" s="98"/>
      <c r="LD563" s="98"/>
      <c r="LE563" s="98"/>
      <c r="LF563" s="98"/>
      <c r="LG563" s="98"/>
      <c r="LH563" s="98"/>
      <c r="LI563" s="98"/>
      <c r="LJ563" s="98"/>
      <c r="LK563" s="98"/>
      <c r="LL563" s="98"/>
      <c r="LM563" s="98"/>
      <c r="LN563" s="98"/>
    </row>
    <row r="564" spans="1:326" s="105" customFormat="1" ht="14" customHeight="1" x14ac:dyDescent="0.15">
      <c r="A564" s="56"/>
      <c r="B564" s="90"/>
      <c r="C564" s="91"/>
      <c r="D564" s="90"/>
      <c r="E564" s="91"/>
      <c r="F564" s="90"/>
      <c r="G564" s="90"/>
      <c r="H564" s="90"/>
      <c r="I564" s="100"/>
      <c r="J564" s="100"/>
      <c r="K564" s="98"/>
      <c r="L564" s="98"/>
      <c r="M564" s="121"/>
      <c r="N564" s="90"/>
      <c r="O564" s="90"/>
      <c r="P564" s="90"/>
      <c r="Q564" s="90"/>
      <c r="R564" s="90"/>
      <c r="S564" s="90"/>
      <c r="T564" s="90"/>
      <c r="U564" s="90"/>
      <c r="V564" s="90"/>
      <c r="W564" s="90"/>
      <c r="X564" s="90"/>
      <c r="Y564" s="98"/>
      <c r="Z564" s="121"/>
      <c r="AA564" s="121"/>
      <c r="AB564" s="98"/>
      <c r="AC564" s="98"/>
      <c r="AD564" s="92"/>
      <c r="AE564" s="90"/>
      <c r="AF564" s="90"/>
      <c r="AG564" s="90"/>
      <c r="AH564" s="93"/>
      <c r="AI564" s="98"/>
      <c r="AJ564" s="98"/>
      <c r="AK564" s="98"/>
      <c r="AL564" s="98"/>
      <c r="AM564" s="98"/>
      <c r="AN564" s="94"/>
      <c r="AO564" s="95"/>
      <c r="AP564" s="96"/>
      <c r="AQ564" s="98"/>
      <c r="AR564" s="97"/>
      <c r="AS564" s="98"/>
      <c r="AT564" s="98"/>
      <c r="AU564" s="98"/>
      <c r="AV564" s="98"/>
      <c r="AW564" s="98"/>
      <c r="AX564" s="98"/>
      <c r="AY564" s="100"/>
      <c r="AZ564" s="98"/>
      <c r="BA564" s="98"/>
      <c r="BB564" s="98"/>
      <c r="BC564" s="99"/>
      <c r="BD564" s="100"/>
      <c r="BE564" s="100"/>
      <c r="BF564" s="98"/>
      <c r="BG564" s="100"/>
      <c r="BH564" s="100"/>
      <c r="BI564" s="100"/>
      <c r="BJ564" s="100"/>
      <c r="BK564" s="100"/>
      <c r="BL564" s="100"/>
      <c r="BM564" s="100"/>
      <c r="BN564" s="100"/>
      <c r="BO564" s="100"/>
      <c r="BP564" s="100"/>
      <c r="BQ564" s="100"/>
      <c r="BR564" s="100"/>
      <c r="BS564" s="100"/>
      <c r="BT564" s="100"/>
      <c r="BU564" s="98"/>
      <c r="BV564" s="98"/>
      <c r="BW564" s="98"/>
      <c r="BX564" s="98"/>
      <c r="BY564" s="98"/>
      <c r="BZ564" s="98"/>
      <c r="CA564" s="98"/>
      <c r="CB564" s="90"/>
      <c r="CC564" s="100"/>
      <c r="CD564" s="100"/>
      <c r="CE564" s="100"/>
      <c r="CF564" s="100"/>
      <c r="CG564" s="77"/>
      <c r="CH564" s="90"/>
      <c r="CI564" s="90"/>
      <c r="CJ564" s="98"/>
      <c r="CK564" s="90"/>
      <c r="CL564" s="123"/>
      <c r="CM564" s="124"/>
      <c r="CN564" s="90"/>
      <c r="CO564" s="90"/>
      <c r="CP564" s="90"/>
      <c r="CQ564" s="77"/>
      <c r="CR564" s="77"/>
      <c r="CS564" s="77"/>
      <c r="CT564" s="100"/>
      <c r="CU564" s="77"/>
      <c r="CV564" s="90"/>
      <c r="CW564" s="101"/>
      <c r="CX564" s="90"/>
      <c r="CY564" s="90"/>
      <c r="CZ564" s="90"/>
      <c r="DA564" s="77"/>
      <c r="DB564" s="77"/>
      <c r="DC564" s="77"/>
      <c r="DD564" s="100"/>
      <c r="DE564" s="77"/>
      <c r="DF564" s="90"/>
      <c r="DG564" s="90"/>
      <c r="DH564" s="90"/>
      <c r="DI564" s="90"/>
      <c r="DJ564" s="90"/>
      <c r="DK564" s="77"/>
      <c r="DL564" s="77"/>
      <c r="DM564" s="77"/>
      <c r="DN564" s="100"/>
      <c r="DO564" s="77"/>
      <c r="DP564" s="90"/>
      <c r="DQ564" s="90"/>
      <c r="DR564" s="90"/>
      <c r="DS564" s="90"/>
      <c r="DT564" s="90"/>
      <c r="DU564" s="90"/>
      <c r="DV564" s="90"/>
      <c r="DW564" s="98"/>
      <c r="DX564" s="90"/>
      <c r="DY564" s="98"/>
      <c r="DZ564" s="100"/>
      <c r="EA564" s="100"/>
      <c r="EB564" s="100"/>
      <c r="EC564" s="100"/>
      <c r="ES564" s="125"/>
      <c r="FW564" s="125"/>
      <c r="FX564" s="125"/>
      <c r="GK564" s="104"/>
      <c r="GL564" s="104"/>
      <c r="HB564" s="125"/>
      <c r="HC564" s="125"/>
      <c r="HF564" s="125"/>
      <c r="HG564" s="125"/>
      <c r="HH564" s="125"/>
      <c r="HI564" s="125"/>
      <c r="HJ564" s="102"/>
      <c r="HK564" s="125"/>
      <c r="HL564" s="125"/>
      <c r="HM564" s="125"/>
      <c r="HN564" s="125"/>
      <c r="HO564" s="125"/>
      <c r="HP564" s="97"/>
      <c r="HQ564" s="98"/>
      <c r="HR564" s="98"/>
      <c r="HS564" s="98"/>
      <c r="HT564" s="98"/>
      <c r="HU564" s="98"/>
      <c r="HV564" s="98"/>
      <c r="HW564" s="98"/>
      <c r="HX564" s="98"/>
      <c r="HY564" s="98"/>
      <c r="HZ564" s="98"/>
      <c r="IA564" s="98"/>
      <c r="IB564" s="98"/>
      <c r="IC564" s="98"/>
      <c r="ID564" s="98"/>
      <c r="IE564" s="98"/>
      <c r="IF564" s="98"/>
      <c r="IG564" s="98"/>
      <c r="IH564" s="98"/>
      <c r="II564" s="98"/>
      <c r="IJ564" s="98"/>
      <c r="IK564" s="98"/>
      <c r="IL564" s="98"/>
      <c r="IM564" s="122"/>
      <c r="IN564" s="122"/>
      <c r="IO564" s="98"/>
      <c r="IP564" s="98"/>
      <c r="IQ564" s="98"/>
      <c r="IR564" s="98"/>
      <c r="IS564" s="98"/>
      <c r="IT564" s="98"/>
      <c r="IU564" s="98"/>
      <c r="IV564" s="98"/>
      <c r="IW564" s="98"/>
      <c r="IX564" s="98"/>
      <c r="IY564" s="98"/>
      <c r="IZ564" s="98"/>
      <c r="JA564" s="98"/>
      <c r="JB564" s="122"/>
      <c r="JC564" s="122"/>
      <c r="JD564" s="98"/>
      <c r="JE564" s="98"/>
      <c r="JF564" s="98"/>
      <c r="JG564" s="98"/>
      <c r="JH564" s="122"/>
      <c r="JI564" s="122"/>
      <c r="JJ564" s="98"/>
      <c r="JK564" s="98"/>
      <c r="JL564" s="98"/>
      <c r="JM564" s="122"/>
      <c r="JN564" s="122"/>
      <c r="JO564" s="122"/>
      <c r="JP564" s="122"/>
      <c r="JQ564" s="98"/>
      <c r="JZ564" s="103"/>
      <c r="KA564" s="98"/>
      <c r="KB564" s="98"/>
      <c r="KC564" s="98"/>
      <c r="KD564" s="98"/>
      <c r="KE564" s="98"/>
      <c r="KF564" s="98"/>
      <c r="KG564" s="98"/>
      <c r="KH564" s="98"/>
      <c r="KI564" s="98"/>
      <c r="KJ564" s="98"/>
      <c r="KK564" s="98"/>
      <c r="KL564" s="98"/>
      <c r="KM564" s="98"/>
      <c r="KN564" s="98"/>
      <c r="KO564" s="98"/>
      <c r="KP564" s="98"/>
      <c r="KQ564" s="98"/>
      <c r="KR564" s="98"/>
      <c r="KS564" s="98"/>
      <c r="KT564" s="98"/>
      <c r="KU564" s="98"/>
      <c r="KV564" s="98"/>
      <c r="KW564" s="98"/>
      <c r="KX564" s="98"/>
      <c r="KY564" s="98"/>
      <c r="KZ564" s="98"/>
      <c r="LA564" s="98"/>
      <c r="LB564" s="98"/>
      <c r="LC564" s="98"/>
      <c r="LD564" s="98"/>
      <c r="LE564" s="98"/>
      <c r="LF564" s="98"/>
      <c r="LG564" s="98"/>
      <c r="LH564" s="98"/>
      <c r="LI564" s="98"/>
      <c r="LJ564" s="98"/>
      <c r="LK564" s="98"/>
      <c r="LL564" s="98"/>
      <c r="LM564" s="98"/>
      <c r="LN564" s="98"/>
    </row>
    <row r="565" spans="1:326" s="105" customFormat="1" ht="14" customHeight="1" x14ac:dyDescent="0.15">
      <c r="A565" s="56"/>
      <c r="B565" s="90"/>
      <c r="C565" s="91"/>
      <c r="D565" s="90"/>
      <c r="E565" s="91"/>
      <c r="F565" s="90"/>
      <c r="G565" s="90"/>
      <c r="H565" s="90"/>
      <c r="I565" s="100"/>
      <c r="J565" s="100"/>
      <c r="K565" s="98"/>
      <c r="L565" s="98"/>
      <c r="M565" s="121"/>
      <c r="N565" s="90"/>
      <c r="O565" s="90"/>
      <c r="P565" s="90"/>
      <c r="Q565" s="90"/>
      <c r="R565" s="90"/>
      <c r="S565" s="90"/>
      <c r="T565" s="90"/>
      <c r="U565" s="90"/>
      <c r="V565" s="90"/>
      <c r="W565" s="90"/>
      <c r="X565" s="90"/>
      <c r="Y565" s="98"/>
      <c r="Z565" s="121"/>
      <c r="AA565" s="121"/>
      <c r="AB565" s="98"/>
      <c r="AC565" s="98"/>
      <c r="AD565" s="92"/>
      <c r="AE565" s="90"/>
      <c r="AF565" s="90"/>
      <c r="AG565" s="90"/>
      <c r="AH565" s="93"/>
      <c r="AI565" s="98"/>
      <c r="AJ565" s="98"/>
      <c r="AK565" s="98"/>
      <c r="AL565" s="98"/>
      <c r="AM565" s="98"/>
      <c r="AN565" s="94"/>
      <c r="AO565" s="95"/>
      <c r="AP565" s="96"/>
      <c r="AQ565" s="98"/>
      <c r="AR565" s="97"/>
      <c r="AS565" s="98"/>
      <c r="AT565" s="98"/>
      <c r="AU565" s="98"/>
      <c r="AV565" s="98"/>
      <c r="AW565" s="98"/>
      <c r="AX565" s="98"/>
      <c r="AY565" s="100"/>
      <c r="AZ565" s="98"/>
      <c r="BA565" s="98"/>
      <c r="BB565" s="98"/>
      <c r="BC565" s="99"/>
      <c r="BD565" s="100"/>
      <c r="BE565" s="100"/>
      <c r="BF565" s="98"/>
      <c r="BG565" s="100"/>
      <c r="BH565" s="100"/>
      <c r="BI565" s="100"/>
      <c r="BJ565" s="100"/>
      <c r="BK565" s="100"/>
      <c r="BL565" s="100"/>
      <c r="BM565" s="100"/>
      <c r="BN565" s="100"/>
      <c r="BO565" s="100"/>
      <c r="BP565" s="100"/>
      <c r="BQ565" s="100"/>
      <c r="BR565" s="100"/>
      <c r="BS565" s="100"/>
      <c r="BT565" s="100"/>
      <c r="BU565" s="98"/>
      <c r="BV565" s="98"/>
      <c r="BW565" s="98"/>
      <c r="BX565" s="98"/>
      <c r="BY565" s="98"/>
      <c r="BZ565" s="98"/>
      <c r="CA565" s="98"/>
      <c r="CB565" s="90"/>
      <c r="CC565" s="100"/>
      <c r="CD565" s="100"/>
      <c r="CE565" s="100"/>
      <c r="CF565" s="100"/>
      <c r="CG565" s="77"/>
      <c r="CH565" s="90"/>
      <c r="CI565" s="90"/>
      <c r="CJ565" s="98"/>
      <c r="CK565" s="90"/>
      <c r="CL565" s="123"/>
      <c r="CM565" s="124"/>
      <c r="CN565" s="90"/>
      <c r="CO565" s="90"/>
      <c r="CP565" s="90"/>
      <c r="CQ565" s="77"/>
      <c r="CR565" s="77"/>
      <c r="CS565" s="77"/>
      <c r="CT565" s="100"/>
      <c r="CU565" s="77"/>
      <c r="CV565" s="90"/>
      <c r="CW565" s="101"/>
      <c r="CX565" s="90"/>
      <c r="CY565" s="90"/>
      <c r="CZ565" s="90"/>
      <c r="DA565" s="77"/>
      <c r="DB565" s="77"/>
      <c r="DC565" s="77"/>
      <c r="DD565" s="100"/>
      <c r="DE565" s="77"/>
      <c r="DF565" s="90"/>
      <c r="DG565" s="90"/>
      <c r="DH565" s="90"/>
      <c r="DI565" s="90"/>
      <c r="DJ565" s="90"/>
      <c r="DK565" s="77"/>
      <c r="DL565" s="77"/>
      <c r="DM565" s="77"/>
      <c r="DN565" s="100"/>
      <c r="DO565" s="77"/>
      <c r="DP565" s="90"/>
      <c r="DQ565" s="90"/>
      <c r="DR565" s="90"/>
      <c r="DS565" s="90"/>
      <c r="DT565" s="90"/>
      <c r="DU565" s="90"/>
      <c r="DV565" s="90"/>
      <c r="DW565" s="98"/>
      <c r="DX565" s="90"/>
      <c r="DY565" s="98"/>
      <c r="DZ565" s="100"/>
      <c r="EA565" s="100"/>
      <c r="EB565" s="100"/>
      <c r="EC565" s="100"/>
      <c r="ES565" s="125"/>
      <c r="FW565" s="125"/>
      <c r="FX565" s="125"/>
      <c r="GK565" s="104"/>
      <c r="GL565" s="104"/>
      <c r="HB565" s="125"/>
      <c r="HC565" s="125"/>
      <c r="HF565" s="125"/>
      <c r="HG565" s="125"/>
      <c r="HH565" s="125"/>
      <c r="HI565" s="125"/>
      <c r="HJ565" s="102"/>
      <c r="HK565" s="125"/>
      <c r="HL565" s="125"/>
      <c r="HM565" s="125"/>
      <c r="HN565" s="125"/>
      <c r="HO565" s="125"/>
      <c r="HP565" s="97"/>
      <c r="HQ565" s="98"/>
      <c r="HR565" s="98"/>
      <c r="HS565" s="98"/>
      <c r="HT565" s="98"/>
      <c r="HU565" s="98"/>
      <c r="HV565" s="98"/>
      <c r="HW565" s="98"/>
      <c r="HX565" s="98"/>
      <c r="HY565" s="98"/>
      <c r="HZ565" s="98"/>
      <c r="IA565" s="98"/>
      <c r="IB565" s="98"/>
      <c r="IC565" s="98"/>
      <c r="ID565" s="98"/>
      <c r="IE565" s="98"/>
      <c r="IF565" s="98"/>
      <c r="IG565" s="98"/>
      <c r="IH565" s="98"/>
      <c r="II565" s="98"/>
      <c r="IJ565" s="98"/>
      <c r="IK565" s="98"/>
      <c r="IL565" s="98"/>
      <c r="IM565" s="122"/>
      <c r="IN565" s="122"/>
      <c r="IO565" s="98"/>
      <c r="IP565" s="98"/>
      <c r="IQ565" s="98"/>
      <c r="IR565" s="98"/>
      <c r="IS565" s="98"/>
      <c r="IT565" s="98"/>
      <c r="IU565" s="98"/>
      <c r="IV565" s="98"/>
      <c r="IW565" s="98"/>
      <c r="IX565" s="98"/>
      <c r="IY565" s="98"/>
      <c r="IZ565" s="98"/>
      <c r="JA565" s="98"/>
      <c r="JB565" s="122"/>
      <c r="JC565" s="122"/>
      <c r="JD565" s="98"/>
      <c r="JE565" s="98"/>
      <c r="JF565" s="98"/>
      <c r="JG565" s="98"/>
      <c r="JH565" s="122"/>
      <c r="JI565" s="122"/>
      <c r="JJ565" s="98"/>
      <c r="JK565" s="98"/>
      <c r="JL565" s="98"/>
      <c r="JM565" s="122"/>
      <c r="JN565" s="122"/>
      <c r="JO565" s="122"/>
      <c r="JP565" s="122"/>
      <c r="JQ565" s="98"/>
      <c r="JZ565" s="103"/>
      <c r="KA565" s="98"/>
      <c r="KB565" s="98"/>
      <c r="KC565" s="98"/>
      <c r="KD565" s="98"/>
      <c r="KE565" s="98"/>
      <c r="KF565" s="98"/>
      <c r="KG565" s="98"/>
      <c r="KH565" s="98"/>
      <c r="KI565" s="98"/>
      <c r="KJ565" s="98"/>
      <c r="KK565" s="98"/>
      <c r="KL565" s="98"/>
      <c r="KM565" s="98"/>
      <c r="KN565" s="98"/>
      <c r="KO565" s="98"/>
      <c r="KP565" s="98"/>
      <c r="KQ565" s="98"/>
      <c r="KR565" s="98"/>
      <c r="KS565" s="98"/>
      <c r="KT565" s="98"/>
      <c r="KU565" s="98"/>
      <c r="KV565" s="98"/>
      <c r="KW565" s="98"/>
      <c r="KX565" s="98"/>
      <c r="KY565" s="98"/>
      <c r="KZ565" s="98"/>
      <c r="LA565" s="98"/>
      <c r="LB565" s="98"/>
      <c r="LC565" s="98"/>
      <c r="LD565" s="98"/>
      <c r="LE565" s="98"/>
      <c r="LF565" s="98"/>
      <c r="LG565" s="98"/>
      <c r="LH565" s="98"/>
      <c r="LI565" s="98"/>
      <c r="LJ565" s="98"/>
      <c r="LK565" s="98"/>
      <c r="LL565" s="98"/>
      <c r="LM565" s="98"/>
      <c r="LN565" s="98"/>
    </row>
    <row r="566" spans="1:326" s="105" customFormat="1" ht="14" customHeight="1" x14ac:dyDescent="0.15">
      <c r="A566" s="56"/>
      <c r="B566" s="90"/>
      <c r="C566" s="91"/>
      <c r="D566" s="90"/>
      <c r="E566" s="91"/>
      <c r="F566" s="90"/>
      <c r="G566" s="90"/>
      <c r="H566" s="90"/>
      <c r="I566" s="100"/>
      <c r="J566" s="100"/>
      <c r="K566" s="98"/>
      <c r="L566" s="98"/>
      <c r="M566" s="121"/>
      <c r="N566" s="90"/>
      <c r="O566" s="90"/>
      <c r="P566" s="90"/>
      <c r="Q566" s="90"/>
      <c r="R566" s="90"/>
      <c r="S566" s="90"/>
      <c r="T566" s="90"/>
      <c r="U566" s="90"/>
      <c r="V566" s="90"/>
      <c r="W566" s="90"/>
      <c r="X566" s="90"/>
      <c r="Y566" s="98"/>
      <c r="Z566" s="121"/>
      <c r="AA566" s="121"/>
      <c r="AB566" s="98"/>
      <c r="AC566" s="98"/>
      <c r="AD566" s="92"/>
      <c r="AE566" s="90"/>
      <c r="AF566" s="90"/>
      <c r="AG566" s="90"/>
      <c r="AH566" s="93"/>
      <c r="AI566" s="98"/>
      <c r="AJ566" s="98"/>
      <c r="AK566" s="98"/>
      <c r="AL566" s="98"/>
      <c r="AM566" s="98"/>
      <c r="AN566" s="94"/>
      <c r="AO566" s="95"/>
      <c r="AP566" s="96"/>
      <c r="AQ566" s="98"/>
      <c r="AR566" s="97"/>
      <c r="AS566" s="98"/>
      <c r="AT566" s="98"/>
      <c r="AU566" s="98"/>
      <c r="AV566" s="98"/>
      <c r="AW566" s="98"/>
      <c r="AX566" s="98"/>
      <c r="AY566" s="100"/>
      <c r="AZ566" s="98"/>
      <c r="BA566" s="98"/>
      <c r="BB566" s="98"/>
      <c r="BC566" s="99"/>
      <c r="BD566" s="100"/>
      <c r="BE566" s="100"/>
      <c r="BF566" s="98"/>
      <c r="BG566" s="100"/>
      <c r="BH566" s="100"/>
      <c r="BI566" s="100"/>
      <c r="BJ566" s="100"/>
      <c r="BK566" s="100"/>
      <c r="BL566" s="100"/>
      <c r="BM566" s="100"/>
      <c r="BN566" s="100"/>
      <c r="BO566" s="100"/>
      <c r="BP566" s="100"/>
      <c r="BQ566" s="100"/>
      <c r="BR566" s="100"/>
      <c r="BS566" s="100"/>
      <c r="BT566" s="100"/>
      <c r="BU566" s="98"/>
      <c r="BV566" s="98"/>
      <c r="BW566" s="98"/>
      <c r="BX566" s="98"/>
      <c r="BY566" s="98"/>
      <c r="BZ566" s="98"/>
      <c r="CA566" s="98"/>
      <c r="CB566" s="90"/>
      <c r="CC566" s="100"/>
      <c r="CD566" s="100"/>
      <c r="CE566" s="100"/>
      <c r="CF566" s="100"/>
      <c r="CG566" s="77"/>
      <c r="CH566" s="90"/>
      <c r="CI566" s="90"/>
      <c r="CJ566" s="98"/>
      <c r="CK566" s="90"/>
      <c r="CL566" s="123"/>
      <c r="CM566" s="124"/>
      <c r="CN566" s="90"/>
      <c r="CO566" s="90"/>
      <c r="CP566" s="90"/>
      <c r="CQ566" s="77"/>
      <c r="CR566" s="77"/>
      <c r="CS566" s="77"/>
      <c r="CT566" s="100"/>
      <c r="CU566" s="77"/>
      <c r="CV566" s="90"/>
      <c r="CW566" s="101"/>
      <c r="CX566" s="90"/>
      <c r="CY566" s="90"/>
      <c r="CZ566" s="90"/>
      <c r="DA566" s="77"/>
      <c r="DB566" s="77"/>
      <c r="DC566" s="77"/>
      <c r="DD566" s="100"/>
      <c r="DE566" s="77"/>
      <c r="DF566" s="90"/>
      <c r="DG566" s="90"/>
      <c r="DH566" s="90"/>
      <c r="DI566" s="90"/>
      <c r="DJ566" s="90"/>
      <c r="DK566" s="77"/>
      <c r="DL566" s="77"/>
      <c r="DM566" s="77"/>
      <c r="DN566" s="100"/>
      <c r="DO566" s="77"/>
      <c r="DP566" s="90"/>
      <c r="DQ566" s="90"/>
      <c r="DR566" s="90"/>
      <c r="DS566" s="90"/>
      <c r="DT566" s="90"/>
      <c r="DU566" s="90"/>
      <c r="DV566" s="90"/>
      <c r="DW566" s="98"/>
      <c r="DX566" s="90"/>
      <c r="DY566" s="98"/>
      <c r="DZ566" s="100"/>
      <c r="EA566" s="100"/>
      <c r="EB566" s="100"/>
      <c r="EC566" s="100"/>
      <c r="ES566" s="125"/>
      <c r="FW566" s="125"/>
      <c r="FX566" s="125"/>
      <c r="GK566" s="104"/>
      <c r="GL566" s="104"/>
      <c r="HB566" s="125"/>
      <c r="HC566" s="125"/>
      <c r="HF566" s="125"/>
      <c r="HG566" s="125"/>
      <c r="HH566" s="125"/>
      <c r="HI566" s="125"/>
      <c r="HJ566" s="102"/>
      <c r="HK566" s="125"/>
      <c r="HL566" s="125"/>
      <c r="HM566" s="125"/>
      <c r="HN566" s="125"/>
      <c r="HO566" s="125"/>
      <c r="HP566" s="97"/>
      <c r="HQ566" s="98"/>
      <c r="HR566" s="98"/>
      <c r="HS566" s="98"/>
      <c r="HT566" s="98"/>
      <c r="HU566" s="98"/>
      <c r="HV566" s="98"/>
      <c r="HW566" s="98"/>
      <c r="HX566" s="98"/>
      <c r="HY566" s="98"/>
      <c r="HZ566" s="98"/>
      <c r="IA566" s="98"/>
      <c r="IB566" s="98"/>
      <c r="IC566" s="98"/>
      <c r="ID566" s="98"/>
      <c r="IE566" s="98"/>
      <c r="IF566" s="98"/>
      <c r="IG566" s="98"/>
      <c r="IH566" s="98"/>
      <c r="II566" s="98"/>
      <c r="IJ566" s="98"/>
      <c r="IK566" s="98"/>
      <c r="IL566" s="98"/>
      <c r="IM566" s="122"/>
      <c r="IN566" s="122"/>
      <c r="IO566" s="98"/>
      <c r="IP566" s="98"/>
      <c r="IQ566" s="98"/>
      <c r="IR566" s="98"/>
      <c r="IS566" s="98"/>
      <c r="IT566" s="98"/>
      <c r="IU566" s="98"/>
      <c r="IV566" s="98"/>
      <c r="IW566" s="98"/>
      <c r="IX566" s="98"/>
      <c r="IY566" s="98"/>
      <c r="IZ566" s="98"/>
      <c r="JA566" s="98"/>
      <c r="JB566" s="122"/>
      <c r="JC566" s="122"/>
      <c r="JD566" s="98"/>
      <c r="JE566" s="98"/>
      <c r="JF566" s="98"/>
      <c r="JG566" s="98"/>
      <c r="JH566" s="122"/>
      <c r="JI566" s="122"/>
      <c r="JJ566" s="98"/>
      <c r="JK566" s="98"/>
      <c r="JL566" s="98"/>
      <c r="JM566" s="122"/>
      <c r="JN566" s="122"/>
      <c r="JO566" s="122"/>
      <c r="JP566" s="122"/>
      <c r="JQ566" s="98"/>
      <c r="JZ566" s="103"/>
      <c r="KA566" s="98"/>
      <c r="KB566" s="98"/>
      <c r="KC566" s="98"/>
      <c r="KD566" s="98"/>
      <c r="KE566" s="98"/>
      <c r="KF566" s="98"/>
      <c r="KG566" s="98"/>
      <c r="KH566" s="98"/>
      <c r="KI566" s="98"/>
      <c r="KJ566" s="98"/>
      <c r="KK566" s="98"/>
      <c r="KL566" s="98"/>
      <c r="KM566" s="98"/>
      <c r="KN566" s="98"/>
      <c r="KO566" s="98"/>
      <c r="KP566" s="98"/>
      <c r="KQ566" s="98"/>
      <c r="KR566" s="98"/>
      <c r="KS566" s="98"/>
      <c r="KT566" s="98"/>
      <c r="KU566" s="98"/>
      <c r="KV566" s="98"/>
      <c r="KW566" s="98"/>
      <c r="KX566" s="98"/>
      <c r="KY566" s="98"/>
      <c r="KZ566" s="98"/>
      <c r="LA566" s="98"/>
      <c r="LB566" s="98"/>
      <c r="LC566" s="98"/>
      <c r="LD566" s="98"/>
      <c r="LE566" s="98"/>
      <c r="LF566" s="98"/>
      <c r="LG566" s="98"/>
      <c r="LH566" s="98"/>
      <c r="LI566" s="98"/>
      <c r="LJ566" s="98"/>
      <c r="LK566" s="98"/>
      <c r="LL566" s="98"/>
      <c r="LM566" s="98"/>
      <c r="LN566" s="98"/>
    </row>
    <row r="567" spans="1:326" s="105" customFormat="1" ht="14" customHeight="1" x14ac:dyDescent="0.15">
      <c r="A567" s="56"/>
      <c r="B567" s="90"/>
      <c r="C567" s="91"/>
      <c r="D567" s="90"/>
      <c r="E567" s="91"/>
      <c r="F567" s="90"/>
      <c r="G567" s="90"/>
      <c r="H567" s="90"/>
      <c r="I567" s="100"/>
      <c r="J567" s="100"/>
      <c r="K567" s="98"/>
      <c r="L567" s="98"/>
      <c r="M567" s="121"/>
      <c r="N567" s="90"/>
      <c r="O567" s="90"/>
      <c r="P567" s="90"/>
      <c r="Q567" s="90"/>
      <c r="R567" s="90"/>
      <c r="S567" s="90"/>
      <c r="T567" s="90"/>
      <c r="U567" s="90"/>
      <c r="V567" s="90"/>
      <c r="W567" s="90"/>
      <c r="X567" s="90"/>
      <c r="Y567" s="98"/>
      <c r="Z567" s="121"/>
      <c r="AA567" s="121"/>
      <c r="AB567" s="98"/>
      <c r="AC567" s="98"/>
      <c r="AD567" s="92"/>
      <c r="AE567" s="90"/>
      <c r="AF567" s="90"/>
      <c r="AG567" s="90"/>
      <c r="AH567" s="93"/>
      <c r="AI567" s="98"/>
      <c r="AJ567" s="98"/>
      <c r="AK567" s="98"/>
      <c r="AL567" s="98"/>
      <c r="AM567" s="98"/>
      <c r="AN567" s="94"/>
      <c r="AO567" s="95"/>
      <c r="AP567" s="96"/>
      <c r="AQ567" s="98"/>
      <c r="AR567" s="97"/>
      <c r="AS567" s="98"/>
      <c r="AT567" s="98"/>
      <c r="AU567" s="98"/>
      <c r="AV567" s="98"/>
      <c r="AW567" s="98"/>
      <c r="AX567" s="98"/>
      <c r="AY567" s="100"/>
      <c r="AZ567" s="98"/>
      <c r="BA567" s="98"/>
      <c r="BB567" s="98"/>
      <c r="BC567" s="99"/>
      <c r="BD567" s="100"/>
      <c r="BE567" s="100"/>
      <c r="BF567" s="98"/>
      <c r="BG567" s="100"/>
      <c r="BH567" s="100"/>
      <c r="BI567" s="100"/>
      <c r="BJ567" s="100"/>
      <c r="BK567" s="100"/>
      <c r="BL567" s="100"/>
      <c r="BM567" s="100"/>
      <c r="BN567" s="100"/>
      <c r="BO567" s="100"/>
      <c r="BP567" s="100"/>
      <c r="BQ567" s="100"/>
      <c r="BR567" s="100"/>
      <c r="BS567" s="100"/>
      <c r="BT567" s="100"/>
      <c r="BU567" s="98"/>
      <c r="BV567" s="98"/>
      <c r="BW567" s="98"/>
      <c r="BX567" s="98"/>
      <c r="BY567" s="98"/>
      <c r="BZ567" s="98"/>
      <c r="CA567" s="98"/>
      <c r="CB567" s="90"/>
      <c r="CC567" s="100"/>
      <c r="CD567" s="100"/>
      <c r="CE567" s="100"/>
      <c r="CF567" s="100"/>
      <c r="CG567" s="77"/>
      <c r="CH567" s="90"/>
      <c r="CI567" s="90"/>
      <c r="CJ567" s="98"/>
      <c r="CK567" s="90"/>
      <c r="CL567" s="123"/>
      <c r="CM567" s="124"/>
      <c r="CN567" s="90"/>
      <c r="CO567" s="90"/>
      <c r="CP567" s="90"/>
      <c r="CQ567" s="77"/>
      <c r="CR567" s="77"/>
      <c r="CS567" s="77"/>
      <c r="CT567" s="100"/>
      <c r="CU567" s="77"/>
      <c r="CV567" s="90"/>
      <c r="CW567" s="101"/>
      <c r="CX567" s="90"/>
      <c r="CY567" s="90"/>
      <c r="CZ567" s="90"/>
      <c r="DA567" s="77"/>
      <c r="DB567" s="77"/>
      <c r="DC567" s="77"/>
      <c r="DD567" s="100"/>
      <c r="DE567" s="77"/>
      <c r="DF567" s="90"/>
      <c r="DG567" s="90"/>
      <c r="DH567" s="90"/>
      <c r="DI567" s="90"/>
      <c r="DJ567" s="90"/>
      <c r="DK567" s="77"/>
      <c r="DL567" s="77"/>
      <c r="DM567" s="77"/>
      <c r="DN567" s="100"/>
      <c r="DO567" s="77"/>
      <c r="DP567" s="90"/>
      <c r="DQ567" s="90"/>
      <c r="DR567" s="90"/>
      <c r="DS567" s="90"/>
      <c r="DT567" s="90"/>
      <c r="DU567" s="90"/>
      <c r="DV567" s="90"/>
      <c r="DW567" s="98"/>
      <c r="DX567" s="90"/>
      <c r="DY567" s="98"/>
      <c r="DZ567" s="100"/>
      <c r="EA567" s="100"/>
      <c r="EB567" s="100"/>
      <c r="EC567" s="100"/>
      <c r="ES567" s="125"/>
      <c r="FW567" s="125"/>
      <c r="FX567" s="125"/>
      <c r="GK567" s="104"/>
      <c r="GL567" s="104"/>
      <c r="HB567" s="125"/>
      <c r="HC567" s="125"/>
      <c r="HF567" s="125"/>
      <c r="HG567" s="125"/>
      <c r="HH567" s="125"/>
      <c r="HI567" s="125"/>
      <c r="HJ567" s="102"/>
      <c r="HK567" s="125"/>
      <c r="HL567" s="125"/>
      <c r="HM567" s="125"/>
      <c r="HN567" s="125"/>
      <c r="HO567" s="125"/>
      <c r="HP567" s="97"/>
      <c r="HQ567" s="98"/>
      <c r="HR567" s="98"/>
      <c r="HS567" s="98"/>
      <c r="HT567" s="98"/>
      <c r="HU567" s="98"/>
      <c r="HV567" s="98"/>
      <c r="HW567" s="98"/>
      <c r="HX567" s="98"/>
      <c r="HY567" s="98"/>
      <c r="HZ567" s="98"/>
      <c r="IA567" s="98"/>
      <c r="IB567" s="98"/>
      <c r="IC567" s="98"/>
      <c r="ID567" s="98"/>
      <c r="IE567" s="98"/>
      <c r="IF567" s="98"/>
      <c r="IG567" s="98"/>
      <c r="IH567" s="98"/>
      <c r="II567" s="98"/>
      <c r="IJ567" s="98"/>
      <c r="IK567" s="98"/>
      <c r="IL567" s="98"/>
      <c r="IM567" s="122"/>
      <c r="IN567" s="122"/>
      <c r="IO567" s="98"/>
      <c r="IP567" s="98"/>
      <c r="IQ567" s="98"/>
      <c r="IR567" s="98"/>
      <c r="IS567" s="98"/>
      <c r="IT567" s="98"/>
      <c r="IU567" s="98"/>
      <c r="IV567" s="98"/>
      <c r="IW567" s="98"/>
      <c r="IX567" s="98"/>
      <c r="IY567" s="98"/>
      <c r="IZ567" s="98"/>
      <c r="JA567" s="98"/>
      <c r="JB567" s="122"/>
      <c r="JC567" s="122"/>
      <c r="JD567" s="98"/>
      <c r="JE567" s="98"/>
      <c r="JF567" s="98"/>
      <c r="JG567" s="98"/>
      <c r="JH567" s="122"/>
      <c r="JI567" s="122"/>
      <c r="JJ567" s="98"/>
      <c r="JK567" s="98"/>
      <c r="JL567" s="98"/>
      <c r="JM567" s="122"/>
      <c r="JN567" s="122"/>
      <c r="JO567" s="122"/>
      <c r="JP567" s="122"/>
      <c r="JQ567" s="98"/>
      <c r="JZ567" s="103"/>
      <c r="KA567" s="98"/>
      <c r="KB567" s="98"/>
      <c r="KC567" s="98"/>
      <c r="KD567" s="98"/>
      <c r="KE567" s="98"/>
      <c r="KF567" s="98"/>
      <c r="KG567" s="98"/>
      <c r="KH567" s="98"/>
      <c r="KI567" s="98"/>
      <c r="KJ567" s="98"/>
      <c r="KK567" s="98"/>
      <c r="KL567" s="98"/>
      <c r="KM567" s="98"/>
      <c r="KN567" s="98"/>
      <c r="KO567" s="98"/>
      <c r="KP567" s="98"/>
      <c r="KQ567" s="98"/>
      <c r="KR567" s="98"/>
      <c r="KS567" s="98"/>
      <c r="KT567" s="98"/>
      <c r="KU567" s="98"/>
      <c r="KV567" s="98"/>
      <c r="KW567" s="98"/>
      <c r="KX567" s="98"/>
      <c r="KY567" s="98"/>
      <c r="KZ567" s="98"/>
      <c r="LA567" s="98"/>
      <c r="LB567" s="98"/>
      <c r="LC567" s="98"/>
      <c r="LD567" s="98"/>
      <c r="LE567" s="98"/>
      <c r="LF567" s="98"/>
      <c r="LG567" s="98"/>
      <c r="LH567" s="98"/>
      <c r="LI567" s="98"/>
      <c r="LJ567" s="98"/>
      <c r="LK567" s="98"/>
      <c r="LL567" s="98"/>
      <c r="LM567" s="98"/>
      <c r="LN567" s="98"/>
    </row>
    <row r="568" spans="1:326" s="105" customFormat="1" ht="14" customHeight="1" x14ac:dyDescent="0.15">
      <c r="A568" s="56"/>
      <c r="B568" s="90"/>
      <c r="C568" s="91"/>
      <c r="D568" s="90"/>
      <c r="E568" s="91"/>
      <c r="F568" s="90"/>
      <c r="G568" s="90"/>
      <c r="H568" s="90"/>
      <c r="I568" s="100"/>
      <c r="J568" s="100"/>
      <c r="K568" s="98"/>
      <c r="L568" s="98"/>
      <c r="M568" s="121"/>
      <c r="N568" s="90"/>
      <c r="O568" s="90"/>
      <c r="P568" s="90"/>
      <c r="Q568" s="90"/>
      <c r="R568" s="90"/>
      <c r="S568" s="90"/>
      <c r="T568" s="90"/>
      <c r="U568" s="90"/>
      <c r="V568" s="90"/>
      <c r="W568" s="90"/>
      <c r="X568" s="90"/>
      <c r="Y568" s="98"/>
      <c r="Z568" s="121"/>
      <c r="AA568" s="121"/>
      <c r="AB568" s="98"/>
      <c r="AC568" s="98"/>
      <c r="AD568" s="92"/>
      <c r="AE568" s="90"/>
      <c r="AF568" s="90"/>
      <c r="AG568" s="90"/>
      <c r="AH568" s="93"/>
      <c r="AI568" s="98"/>
      <c r="AJ568" s="98"/>
      <c r="AK568" s="98"/>
      <c r="AL568" s="98"/>
      <c r="AM568" s="98"/>
      <c r="AN568" s="94"/>
      <c r="AO568" s="95"/>
      <c r="AP568" s="96"/>
      <c r="AQ568" s="98"/>
      <c r="AR568" s="97"/>
      <c r="AS568" s="98"/>
      <c r="AT568" s="98"/>
      <c r="AU568" s="98"/>
      <c r="AV568" s="98"/>
      <c r="AW568" s="98"/>
      <c r="AX568" s="98"/>
      <c r="AY568" s="100"/>
      <c r="AZ568" s="98"/>
      <c r="BA568" s="98"/>
      <c r="BB568" s="98"/>
      <c r="BC568" s="99"/>
      <c r="BD568" s="100"/>
      <c r="BE568" s="100"/>
      <c r="BF568" s="98"/>
      <c r="BG568" s="100"/>
      <c r="BH568" s="100"/>
      <c r="BI568" s="100"/>
      <c r="BJ568" s="100"/>
      <c r="BK568" s="100"/>
      <c r="BL568" s="100"/>
      <c r="BM568" s="100"/>
      <c r="BN568" s="100"/>
      <c r="BO568" s="100"/>
      <c r="BP568" s="100"/>
      <c r="BQ568" s="100"/>
      <c r="BR568" s="100"/>
      <c r="BS568" s="100"/>
      <c r="BT568" s="100"/>
      <c r="BU568" s="98"/>
      <c r="BV568" s="98"/>
      <c r="BW568" s="98"/>
      <c r="BX568" s="98"/>
      <c r="BY568" s="98"/>
      <c r="BZ568" s="98"/>
      <c r="CA568" s="98"/>
      <c r="CB568" s="90"/>
      <c r="CC568" s="100"/>
      <c r="CD568" s="100"/>
      <c r="CE568" s="100"/>
      <c r="CF568" s="100"/>
      <c r="CG568" s="77"/>
      <c r="CH568" s="90"/>
      <c r="CI568" s="90"/>
      <c r="CJ568" s="98"/>
      <c r="CK568" s="90"/>
      <c r="CL568" s="123"/>
      <c r="CM568" s="124"/>
      <c r="CN568" s="90"/>
      <c r="CO568" s="90"/>
      <c r="CP568" s="90"/>
      <c r="CQ568" s="77"/>
      <c r="CR568" s="77"/>
      <c r="CS568" s="77"/>
      <c r="CT568" s="100"/>
      <c r="CU568" s="77"/>
      <c r="CV568" s="90"/>
      <c r="CW568" s="101"/>
      <c r="CX568" s="90"/>
      <c r="CY568" s="90"/>
      <c r="CZ568" s="90"/>
      <c r="DA568" s="77"/>
      <c r="DB568" s="77"/>
      <c r="DC568" s="77"/>
      <c r="DD568" s="100"/>
      <c r="DE568" s="77"/>
      <c r="DF568" s="90"/>
      <c r="DG568" s="90"/>
      <c r="DH568" s="90"/>
      <c r="DI568" s="90"/>
      <c r="DJ568" s="90"/>
      <c r="DK568" s="77"/>
      <c r="DL568" s="77"/>
      <c r="DM568" s="77"/>
      <c r="DN568" s="100"/>
      <c r="DO568" s="77"/>
      <c r="DP568" s="90"/>
      <c r="DQ568" s="90"/>
      <c r="DR568" s="90"/>
      <c r="DS568" s="90"/>
      <c r="DT568" s="90"/>
      <c r="DU568" s="90"/>
      <c r="DV568" s="90"/>
      <c r="DW568" s="98"/>
      <c r="DX568" s="90"/>
      <c r="DY568" s="98"/>
      <c r="DZ568" s="100"/>
      <c r="EA568" s="100"/>
      <c r="EB568" s="100"/>
      <c r="EC568" s="100"/>
      <c r="ES568" s="125"/>
      <c r="FW568" s="125"/>
      <c r="FX568" s="125"/>
      <c r="GK568" s="104"/>
      <c r="GL568" s="104"/>
      <c r="HB568" s="125"/>
      <c r="HC568" s="125"/>
      <c r="HF568" s="125"/>
      <c r="HG568" s="125"/>
      <c r="HH568" s="125"/>
      <c r="HI568" s="125"/>
      <c r="HJ568" s="102"/>
      <c r="HK568" s="125"/>
      <c r="HL568" s="125"/>
      <c r="HM568" s="125"/>
      <c r="HN568" s="125"/>
      <c r="HO568" s="125"/>
      <c r="HP568" s="97"/>
      <c r="HQ568" s="98"/>
      <c r="HR568" s="98"/>
      <c r="HS568" s="98"/>
      <c r="HT568" s="98"/>
      <c r="HU568" s="98"/>
      <c r="HV568" s="98"/>
      <c r="HW568" s="98"/>
      <c r="HX568" s="98"/>
      <c r="HY568" s="98"/>
      <c r="HZ568" s="98"/>
      <c r="IA568" s="98"/>
      <c r="IB568" s="98"/>
      <c r="IC568" s="98"/>
      <c r="ID568" s="98"/>
      <c r="IE568" s="98"/>
      <c r="IF568" s="98"/>
      <c r="IG568" s="98"/>
      <c r="IH568" s="98"/>
      <c r="II568" s="98"/>
      <c r="IJ568" s="98"/>
      <c r="IK568" s="98"/>
      <c r="IL568" s="98"/>
      <c r="IM568" s="122"/>
      <c r="IN568" s="122"/>
      <c r="IO568" s="98"/>
      <c r="IP568" s="98"/>
      <c r="IQ568" s="98"/>
      <c r="IR568" s="98"/>
      <c r="IS568" s="98"/>
      <c r="IT568" s="98"/>
      <c r="IU568" s="98"/>
      <c r="IV568" s="98"/>
      <c r="IW568" s="98"/>
      <c r="IX568" s="98"/>
      <c r="IY568" s="98"/>
      <c r="IZ568" s="98"/>
      <c r="JA568" s="98"/>
      <c r="JB568" s="122"/>
      <c r="JC568" s="122"/>
      <c r="JD568" s="98"/>
      <c r="JE568" s="98"/>
      <c r="JF568" s="98"/>
      <c r="JG568" s="98"/>
      <c r="JH568" s="122"/>
      <c r="JI568" s="122"/>
      <c r="JJ568" s="98"/>
      <c r="JK568" s="98"/>
      <c r="JL568" s="98"/>
      <c r="JM568" s="122"/>
      <c r="JN568" s="122"/>
      <c r="JO568" s="122"/>
      <c r="JP568" s="122"/>
      <c r="JQ568" s="98"/>
      <c r="JZ568" s="103"/>
      <c r="KA568" s="98"/>
      <c r="KB568" s="98"/>
      <c r="KC568" s="98"/>
      <c r="KD568" s="98"/>
      <c r="KE568" s="98"/>
      <c r="KF568" s="98"/>
      <c r="KG568" s="98"/>
      <c r="KH568" s="98"/>
      <c r="KI568" s="98"/>
      <c r="KJ568" s="98"/>
      <c r="KK568" s="98"/>
      <c r="KL568" s="98"/>
      <c r="KM568" s="98"/>
      <c r="KN568" s="98"/>
      <c r="KO568" s="98"/>
      <c r="KP568" s="98"/>
      <c r="KQ568" s="98"/>
      <c r="KR568" s="98"/>
      <c r="KS568" s="98"/>
      <c r="KT568" s="98"/>
      <c r="KU568" s="98"/>
      <c r="KV568" s="98"/>
      <c r="KW568" s="98"/>
      <c r="KX568" s="98"/>
      <c r="KY568" s="98"/>
      <c r="KZ568" s="98"/>
      <c r="LA568" s="98"/>
      <c r="LB568" s="98"/>
      <c r="LC568" s="98"/>
      <c r="LD568" s="98"/>
      <c r="LE568" s="98"/>
      <c r="LF568" s="98"/>
      <c r="LG568" s="98"/>
      <c r="LH568" s="98"/>
      <c r="LI568" s="98"/>
      <c r="LJ568" s="98"/>
      <c r="LK568" s="98"/>
      <c r="LL568" s="98"/>
      <c r="LM568" s="98"/>
      <c r="LN568" s="98"/>
    </row>
    <row r="569" spans="1:326" s="105" customFormat="1" ht="14" customHeight="1" x14ac:dyDescent="0.15">
      <c r="A569" s="56"/>
      <c r="B569" s="90"/>
      <c r="C569" s="91"/>
      <c r="D569" s="90"/>
      <c r="E569" s="91"/>
      <c r="F569" s="90"/>
      <c r="G569" s="90"/>
      <c r="H569" s="90"/>
      <c r="I569" s="100"/>
      <c r="J569" s="100"/>
      <c r="K569" s="98"/>
      <c r="L569" s="98"/>
      <c r="M569" s="121"/>
      <c r="N569" s="90"/>
      <c r="O569" s="90"/>
      <c r="P569" s="90"/>
      <c r="Q569" s="90"/>
      <c r="R569" s="90"/>
      <c r="S569" s="90"/>
      <c r="T569" s="90"/>
      <c r="U569" s="90"/>
      <c r="V569" s="90"/>
      <c r="W569" s="90"/>
      <c r="X569" s="90"/>
      <c r="Y569" s="98"/>
      <c r="Z569" s="121"/>
      <c r="AA569" s="121"/>
      <c r="AB569" s="98"/>
      <c r="AC569" s="98"/>
      <c r="AD569" s="92"/>
      <c r="AE569" s="90"/>
      <c r="AF569" s="90"/>
      <c r="AG569" s="90"/>
      <c r="AH569" s="93"/>
      <c r="AI569" s="98"/>
      <c r="AJ569" s="98"/>
      <c r="AK569" s="98"/>
      <c r="AL569" s="98"/>
      <c r="AM569" s="98"/>
      <c r="AN569" s="94"/>
      <c r="AO569" s="95"/>
      <c r="AP569" s="96"/>
      <c r="AQ569" s="98"/>
      <c r="AR569" s="97"/>
      <c r="AS569" s="98"/>
      <c r="AT569" s="98"/>
      <c r="AU569" s="98"/>
      <c r="AV569" s="98"/>
      <c r="AW569" s="98"/>
      <c r="AX569" s="98"/>
      <c r="AY569" s="100"/>
      <c r="AZ569" s="98"/>
      <c r="BA569" s="98"/>
      <c r="BB569" s="98"/>
      <c r="BC569" s="99"/>
      <c r="BD569" s="100"/>
      <c r="BE569" s="100"/>
      <c r="BF569" s="98"/>
      <c r="BG569" s="100"/>
      <c r="BH569" s="100"/>
      <c r="BI569" s="100"/>
      <c r="BJ569" s="100"/>
      <c r="BK569" s="100"/>
      <c r="BL569" s="100"/>
      <c r="BM569" s="100"/>
      <c r="BN569" s="100"/>
      <c r="BO569" s="100"/>
      <c r="BP569" s="100"/>
      <c r="BQ569" s="100"/>
      <c r="BR569" s="100"/>
      <c r="BS569" s="100"/>
      <c r="BT569" s="100"/>
      <c r="BU569" s="98"/>
      <c r="BV569" s="98"/>
      <c r="BW569" s="98"/>
      <c r="BX569" s="98"/>
      <c r="BY569" s="98"/>
      <c r="BZ569" s="98"/>
      <c r="CA569" s="98"/>
      <c r="CB569" s="90"/>
      <c r="CC569" s="100"/>
      <c r="CD569" s="100"/>
      <c r="CE569" s="100"/>
      <c r="CF569" s="100"/>
      <c r="CG569" s="77"/>
      <c r="CH569" s="90"/>
      <c r="CI569" s="90"/>
      <c r="CJ569" s="98"/>
      <c r="CK569" s="90"/>
      <c r="CL569" s="123"/>
      <c r="CM569" s="124"/>
      <c r="CN569" s="90"/>
      <c r="CO569" s="90"/>
      <c r="CP569" s="90"/>
      <c r="CQ569" s="77"/>
      <c r="CR569" s="77"/>
      <c r="CS569" s="77"/>
      <c r="CT569" s="100"/>
      <c r="CU569" s="77"/>
      <c r="CV569" s="90"/>
      <c r="CW569" s="101"/>
      <c r="CX569" s="90"/>
      <c r="CY569" s="90"/>
      <c r="CZ569" s="90"/>
      <c r="DA569" s="77"/>
      <c r="DB569" s="77"/>
      <c r="DC569" s="77"/>
      <c r="DD569" s="100"/>
      <c r="DE569" s="77"/>
      <c r="DF569" s="90"/>
      <c r="DG569" s="90"/>
      <c r="DH569" s="90"/>
      <c r="DI569" s="90"/>
      <c r="DJ569" s="90"/>
      <c r="DK569" s="77"/>
      <c r="DL569" s="77"/>
      <c r="DM569" s="77"/>
      <c r="DN569" s="100"/>
      <c r="DO569" s="77"/>
      <c r="DP569" s="90"/>
      <c r="DQ569" s="90"/>
      <c r="DR569" s="90"/>
      <c r="DS569" s="90"/>
      <c r="DT569" s="90"/>
      <c r="DU569" s="90"/>
      <c r="DV569" s="90"/>
      <c r="DW569" s="98"/>
      <c r="DX569" s="90"/>
      <c r="DY569" s="98"/>
      <c r="DZ569" s="100"/>
      <c r="EA569" s="100"/>
      <c r="EB569" s="100"/>
      <c r="EC569" s="100"/>
      <c r="ES569" s="125"/>
      <c r="FW569" s="125"/>
      <c r="FX569" s="125"/>
      <c r="GK569" s="104"/>
      <c r="GL569" s="104"/>
      <c r="HB569" s="125"/>
      <c r="HC569" s="125"/>
      <c r="HF569" s="125"/>
      <c r="HG569" s="125"/>
      <c r="HH569" s="125"/>
      <c r="HI569" s="125"/>
      <c r="HJ569" s="102"/>
      <c r="HK569" s="125"/>
      <c r="HL569" s="125"/>
      <c r="HM569" s="125"/>
      <c r="HN569" s="125"/>
      <c r="HO569" s="125"/>
      <c r="HP569" s="97"/>
      <c r="HQ569" s="98"/>
      <c r="HR569" s="98"/>
      <c r="HS569" s="98"/>
      <c r="HT569" s="98"/>
      <c r="HU569" s="98"/>
      <c r="HV569" s="98"/>
      <c r="HW569" s="98"/>
      <c r="HX569" s="98"/>
      <c r="HY569" s="98"/>
      <c r="HZ569" s="98"/>
      <c r="IA569" s="98"/>
      <c r="IB569" s="98"/>
      <c r="IC569" s="98"/>
      <c r="ID569" s="98"/>
      <c r="IE569" s="98"/>
      <c r="IF569" s="98"/>
      <c r="IG569" s="98"/>
      <c r="IH569" s="98"/>
      <c r="II569" s="98"/>
      <c r="IJ569" s="98"/>
      <c r="IK569" s="98"/>
      <c r="IL569" s="98"/>
      <c r="IM569" s="122"/>
      <c r="IN569" s="122"/>
      <c r="IO569" s="98"/>
      <c r="IP569" s="98"/>
      <c r="IQ569" s="98"/>
      <c r="IR569" s="98"/>
      <c r="IS569" s="98"/>
      <c r="IT569" s="98"/>
      <c r="IU569" s="98"/>
      <c r="IV569" s="98"/>
      <c r="IW569" s="98"/>
      <c r="IX569" s="98"/>
      <c r="IY569" s="98"/>
      <c r="IZ569" s="98"/>
      <c r="JA569" s="98"/>
      <c r="JB569" s="122"/>
      <c r="JC569" s="122"/>
      <c r="JD569" s="98"/>
      <c r="JE569" s="98"/>
      <c r="JF569" s="98"/>
      <c r="JG569" s="98"/>
      <c r="JH569" s="122"/>
      <c r="JI569" s="122"/>
      <c r="JJ569" s="98"/>
      <c r="JK569" s="98"/>
      <c r="JL569" s="98"/>
      <c r="JM569" s="122"/>
      <c r="JN569" s="122"/>
      <c r="JO569" s="122"/>
      <c r="JP569" s="122"/>
      <c r="JQ569" s="98"/>
      <c r="JZ569" s="103"/>
      <c r="KA569" s="98"/>
      <c r="KB569" s="98"/>
      <c r="KC569" s="98"/>
      <c r="KD569" s="98"/>
      <c r="KE569" s="98"/>
      <c r="KF569" s="98"/>
      <c r="KG569" s="98"/>
      <c r="KH569" s="98"/>
      <c r="KI569" s="98"/>
      <c r="KJ569" s="98"/>
      <c r="KK569" s="98"/>
      <c r="KL569" s="98"/>
      <c r="KM569" s="98"/>
      <c r="KN569" s="98"/>
      <c r="KO569" s="98"/>
      <c r="KP569" s="98"/>
      <c r="KQ569" s="98"/>
      <c r="KR569" s="98"/>
      <c r="KS569" s="98"/>
      <c r="KT569" s="98"/>
      <c r="KU569" s="98"/>
      <c r="KV569" s="98"/>
      <c r="KW569" s="98"/>
      <c r="KX569" s="98"/>
      <c r="KY569" s="98"/>
      <c r="KZ569" s="98"/>
      <c r="LA569" s="98"/>
      <c r="LB569" s="98"/>
      <c r="LC569" s="98"/>
      <c r="LD569" s="98"/>
      <c r="LE569" s="98"/>
      <c r="LF569" s="98"/>
      <c r="LG569" s="98"/>
      <c r="LH569" s="98"/>
      <c r="LI569" s="98"/>
      <c r="LJ569" s="98"/>
      <c r="LK569" s="98"/>
      <c r="LL569" s="98"/>
      <c r="LM569" s="98"/>
      <c r="LN569" s="98"/>
    </row>
    <row r="570" spans="1:326" s="105" customFormat="1" ht="14" customHeight="1" x14ac:dyDescent="0.15">
      <c r="A570" s="56"/>
      <c r="B570" s="90"/>
      <c r="C570" s="91"/>
      <c r="D570" s="90"/>
      <c r="E570" s="91"/>
      <c r="F570" s="90"/>
      <c r="G570" s="90"/>
      <c r="H570" s="90"/>
      <c r="I570" s="100"/>
      <c r="J570" s="100"/>
      <c r="K570" s="98"/>
      <c r="L570" s="98"/>
      <c r="M570" s="121"/>
      <c r="N570" s="90"/>
      <c r="O570" s="90"/>
      <c r="P570" s="90"/>
      <c r="Q570" s="90"/>
      <c r="R570" s="90"/>
      <c r="S570" s="90"/>
      <c r="T570" s="90"/>
      <c r="U570" s="90"/>
      <c r="V570" s="90"/>
      <c r="W570" s="90"/>
      <c r="X570" s="90"/>
      <c r="Y570" s="98"/>
      <c r="Z570" s="121"/>
      <c r="AA570" s="121"/>
      <c r="AB570" s="98"/>
      <c r="AC570" s="98"/>
      <c r="AD570" s="92"/>
      <c r="AE570" s="90"/>
      <c r="AF570" s="90"/>
      <c r="AG570" s="90"/>
      <c r="AH570" s="93"/>
      <c r="AI570" s="98"/>
      <c r="AJ570" s="98"/>
      <c r="AK570" s="98"/>
      <c r="AL570" s="98"/>
      <c r="AM570" s="98"/>
      <c r="AN570" s="94"/>
      <c r="AO570" s="95"/>
      <c r="AP570" s="96"/>
      <c r="AQ570" s="98"/>
      <c r="AR570" s="97"/>
      <c r="AS570" s="98"/>
      <c r="AT570" s="98"/>
      <c r="AU570" s="98"/>
      <c r="AV570" s="98"/>
      <c r="AW570" s="98"/>
      <c r="AX570" s="98"/>
      <c r="AY570" s="100"/>
      <c r="AZ570" s="98"/>
      <c r="BA570" s="98"/>
      <c r="BB570" s="98"/>
      <c r="BC570" s="99"/>
      <c r="BD570" s="100"/>
      <c r="BE570" s="100"/>
      <c r="BF570" s="98"/>
      <c r="BG570" s="100"/>
      <c r="BH570" s="100"/>
      <c r="BI570" s="100"/>
      <c r="BJ570" s="100"/>
      <c r="BK570" s="100"/>
      <c r="BL570" s="100"/>
      <c r="BM570" s="100"/>
      <c r="BN570" s="100"/>
      <c r="BO570" s="100"/>
      <c r="BP570" s="100"/>
      <c r="BQ570" s="100"/>
      <c r="BR570" s="100"/>
      <c r="BS570" s="100"/>
      <c r="BT570" s="100"/>
      <c r="BU570" s="98"/>
      <c r="BV570" s="98"/>
      <c r="BW570" s="98"/>
      <c r="BX570" s="98"/>
      <c r="BY570" s="98"/>
      <c r="BZ570" s="98"/>
      <c r="CA570" s="98"/>
      <c r="CB570" s="90"/>
      <c r="CC570" s="100"/>
      <c r="CD570" s="100"/>
      <c r="CE570" s="100"/>
      <c r="CF570" s="100"/>
      <c r="CG570" s="77"/>
      <c r="CH570" s="90"/>
      <c r="CI570" s="90"/>
      <c r="CJ570" s="98"/>
      <c r="CK570" s="90"/>
      <c r="CL570" s="123"/>
      <c r="CM570" s="124"/>
      <c r="CN570" s="90"/>
      <c r="CO570" s="90"/>
      <c r="CP570" s="90"/>
      <c r="CQ570" s="77"/>
      <c r="CR570" s="77"/>
      <c r="CS570" s="77"/>
      <c r="CT570" s="100"/>
      <c r="CU570" s="77"/>
      <c r="CV570" s="90"/>
      <c r="CW570" s="101"/>
      <c r="CX570" s="90"/>
      <c r="CY570" s="90"/>
      <c r="CZ570" s="90"/>
      <c r="DA570" s="77"/>
      <c r="DB570" s="77"/>
      <c r="DC570" s="77"/>
      <c r="DD570" s="100"/>
      <c r="DE570" s="77"/>
      <c r="DF570" s="90"/>
      <c r="DG570" s="90"/>
      <c r="DH570" s="90"/>
      <c r="DI570" s="90"/>
      <c r="DJ570" s="90"/>
      <c r="DK570" s="77"/>
      <c r="DL570" s="77"/>
      <c r="DM570" s="77"/>
      <c r="DN570" s="100"/>
      <c r="DO570" s="77"/>
      <c r="DP570" s="90"/>
      <c r="DQ570" s="90"/>
      <c r="DR570" s="90"/>
      <c r="DS570" s="90"/>
      <c r="DT570" s="90"/>
      <c r="DU570" s="90"/>
      <c r="DV570" s="90"/>
      <c r="DW570" s="98"/>
      <c r="DX570" s="90"/>
      <c r="DY570" s="98"/>
      <c r="DZ570" s="100"/>
      <c r="EA570" s="100"/>
      <c r="EB570" s="100"/>
      <c r="EC570" s="100"/>
      <c r="ES570" s="125"/>
      <c r="FW570" s="125"/>
      <c r="FX570" s="125"/>
      <c r="GK570" s="104"/>
      <c r="GL570" s="104"/>
      <c r="HB570" s="125"/>
      <c r="HC570" s="125"/>
      <c r="HF570" s="125"/>
      <c r="HG570" s="125"/>
      <c r="HH570" s="125"/>
      <c r="HI570" s="125"/>
      <c r="HJ570" s="102"/>
      <c r="HK570" s="125"/>
      <c r="HL570" s="125"/>
      <c r="HM570" s="125"/>
      <c r="HN570" s="125"/>
      <c r="HO570" s="125"/>
      <c r="HP570" s="97"/>
      <c r="HQ570" s="98"/>
      <c r="HR570" s="98"/>
      <c r="HS570" s="98"/>
      <c r="HT570" s="98"/>
      <c r="HU570" s="98"/>
      <c r="HV570" s="98"/>
      <c r="HW570" s="98"/>
      <c r="HX570" s="98"/>
      <c r="HY570" s="98"/>
      <c r="HZ570" s="98"/>
      <c r="IA570" s="98"/>
      <c r="IB570" s="98"/>
      <c r="IC570" s="98"/>
      <c r="ID570" s="98"/>
      <c r="IE570" s="98"/>
      <c r="IF570" s="98"/>
      <c r="IG570" s="98"/>
      <c r="IH570" s="98"/>
      <c r="II570" s="98"/>
      <c r="IJ570" s="98"/>
      <c r="IK570" s="98"/>
      <c r="IL570" s="98"/>
      <c r="IM570" s="122"/>
      <c r="IN570" s="122"/>
      <c r="IO570" s="98"/>
      <c r="IP570" s="98"/>
      <c r="IQ570" s="98"/>
      <c r="IR570" s="98"/>
      <c r="IS570" s="98"/>
      <c r="IT570" s="98"/>
      <c r="IU570" s="98"/>
      <c r="IV570" s="98"/>
      <c r="IW570" s="98"/>
      <c r="IX570" s="98"/>
      <c r="IY570" s="98"/>
      <c r="IZ570" s="98"/>
      <c r="JA570" s="98"/>
      <c r="JB570" s="122"/>
      <c r="JC570" s="122"/>
      <c r="JD570" s="98"/>
      <c r="JE570" s="98"/>
      <c r="JF570" s="98"/>
      <c r="JG570" s="98"/>
      <c r="JH570" s="122"/>
      <c r="JI570" s="122"/>
      <c r="JJ570" s="98"/>
      <c r="JK570" s="98"/>
      <c r="JL570" s="98"/>
      <c r="JM570" s="122"/>
      <c r="JN570" s="122"/>
      <c r="JO570" s="122"/>
      <c r="JP570" s="122"/>
      <c r="JQ570" s="98"/>
      <c r="JZ570" s="103"/>
      <c r="KA570" s="98"/>
      <c r="KB570" s="98"/>
      <c r="KC570" s="98"/>
      <c r="KD570" s="98"/>
      <c r="KE570" s="98"/>
      <c r="KF570" s="98"/>
      <c r="KG570" s="98"/>
      <c r="KH570" s="98"/>
      <c r="KI570" s="98"/>
      <c r="KJ570" s="98"/>
      <c r="KK570" s="98"/>
      <c r="KL570" s="98"/>
      <c r="KM570" s="98"/>
      <c r="KN570" s="98"/>
      <c r="KO570" s="98"/>
      <c r="KP570" s="98"/>
      <c r="KQ570" s="98"/>
      <c r="KR570" s="98"/>
      <c r="KS570" s="98"/>
      <c r="KT570" s="98"/>
      <c r="KU570" s="98"/>
      <c r="KV570" s="98"/>
      <c r="KW570" s="98"/>
      <c r="KX570" s="98"/>
      <c r="KY570" s="98"/>
      <c r="KZ570" s="98"/>
      <c r="LA570" s="98"/>
      <c r="LB570" s="98"/>
      <c r="LC570" s="98"/>
      <c r="LD570" s="98"/>
      <c r="LE570" s="98"/>
      <c r="LF570" s="98"/>
      <c r="LG570" s="98"/>
      <c r="LH570" s="98"/>
      <c r="LI570" s="98"/>
      <c r="LJ570" s="98"/>
      <c r="LK570" s="98"/>
      <c r="LL570" s="98"/>
      <c r="LM570" s="98"/>
      <c r="LN570" s="98"/>
    </row>
    <row r="571" spans="1:326" s="105" customFormat="1" ht="14" customHeight="1" x14ac:dyDescent="0.15">
      <c r="A571" s="56"/>
      <c r="B571" s="90"/>
      <c r="C571" s="91"/>
      <c r="D571" s="90"/>
      <c r="E571" s="91"/>
      <c r="F571" s="90"/>
      <c r="G571" s="90"/>
      <c r="H571" s="90"/>
      <c r="I571" s="100"/>
      <c r="J571" s="100"/>
      <c r="K571" s="98"/>
      <c r="L571" s="98"/>
      <c r="M571" s="121"/>
      <c r="N571" s="90"/>
      <c r="O571" s="90"/>
      <c r="P571" s="90"/>
      <c r="Q571" s="90"/>
      <c r="R571" s="90"/>
      <c r="S571" s="90"/>
      <c r="T571" s="90"/>
      <c r="U571" s="90"/>
      <c r="V571" s="90"/>
      <c r="W571" s="90"/>
      <c r="X571" s="90"/>
      <c r="Y571" s="98"/>
      <c r="Z571" s="121"/>
      <c r="AA571" s="121"/>
      <c r="AB571" s="98"/>
      <c r="AC571" s="98"/>
      <c r="AD571" s="92"/>
      <c r="AE571" s="90"/>
      <c r="AF571" s="90"/>
      <c r="AG571" s="90"/>
      <c r="AH571" s="93"/>
      <c r="AI571" s="98"/>
      <c r="AJ571" s="98"/>
      <c r="AK571" s="98"/>
      <c r="AL571" s="98"/>
      <c r="AM571" s="98"/>
      <c r="AN571" s="94"/>
      <c r="AO571" s="95"/>
      <c r="AP571" s="96"/>
      <c r="AQ571" s="98"/>
      <c r="AR571" s="97"/>
      <c r="AS571" s="98"/>
      <c r="AT571" s="98"/>
      <c r="AU571" s="98"/>
      <c r="AV571" s="98"/>
      <c r="AW571" s="98"/>
      <c r="AX571" s="98"/>
      <c r="AY571" s="100"/>
      <c r="AZ571" s="98"/>
      <c r="BA571" s="98"/>
      <c r="BB571" s="98"/>
      <c r="BC571" s="99"/>
      <c r="BD571" s="100"/>
      <c r="BE571" s="100"/>
      <c r="BF571" s="98"/>
      <c r="BG571" s="100"/>
      <c r="BH571" s="100"/>
      <c r="BI571" s="100"/>
      <c r="BJ571" s="100"/>
      <c r="BK571" s="100"/>
      <c r="BL571" s="100"/>
      <c r="BM571" s="100"/>
      <c r="BN571" s="100"/>
      <c r="BO571" s="100"/>
      <c r="BP571" s="100"/>
      <c r="BQ571" s="100"/>
      <c r="BR571" s="100"/>
      <c r="BS571" s="100"/>
      <c r="BT571" s="100"/>
      <c r="BU571" s="98"/>
      <c r="BV571" s="98"/>
      <c r="BW571" s="98"/>
      <c r="BX571" s="98"/>
      <c r="BY571" s="98"/>
      <c r="BZ571" s="98"/>
      <c r="CA571" s="98"/>
      <c r="CB571" s="90"/>
      <c r="CC571" s="100"/>
      <c r="CD571" s="100"/>
      <c r="CE571" s="100"/>
      <c r="CF571" s="100"/>
      <c r="CG571" s="77"/>
      <c r="CH571" s="90"/>
      <c r="CI571" s="90"/>
      <c r="CJ571" s="98"/>
      <c r="CK571" s="90"/>
      <c r="CL571" s="123"/>
      <c r="CM571" s="124"/>
      <c r="CN571" s="90"/>
      <c r="CO571" s="90"/>
      <c r="CP571" s="90"/>
      <c r="CQ571" s="77"/>
      <c r="CR571" s="77"/>
      <c r="CS571" s="77"/>
      <c r="CT571" s="100"/>
      <c r="CU571" s="77"/>
      <c r="CV571" s="90"/>
      <c r="CW571" s="101"/>
      <c r="CX571" s="90"/>
      <c r="CY571" s="90"/>
      <c r="CZ571" s="90"/>
      <c r="DA571" s="77"/>
      <c r="DB571" s="77"/>
      <c r="DC571" s="77"/>
      <c r="DD571" s="100"/>
      <c r="DE571" s="77"/>
      <c r="DF571" s="90"/>
      <c r="DG571" s="90"/>
      <c r="DH571" s="90"/>
      <c r="DI571" s="90"/>
      <c r="DJ571" s="90"/>
      <c r="DK571" s="77"/>
      <c r="DL571" s="77"/>
      <c r="DM571" s="77"/>
      <c r="DN571" s="100"/>
      <c r="DO571" s="77"/>
      <c r="DP571" s="90"/>
      <c r="DQ571" s="90"/>
      <c r="DR571" s="90"/>
      <c r="DS571" s="90"/>
      <c r="DT571" s="90"/>
      <c r="DU571" s="90"/>
      <c r="DV571" s="90"/>
      <c r="DW571" s="98"/>
      <c r="DX571" s="90"/>
      <c r="DY571" s="98"/>
      <c r="DZ571" s="100"/>
      <c r="EA571" s="100"/>
      <c r="EB571" s="100"/>
      <c r="EC571" s="100"/>
      <c r="ES571" s="125"/>
      <c r="FW571" s="125"/>
      <c r="FX571" s="125"/>
      <c r="GK571" s="104"/>
      <c r="GL571" s="104"/>
      <c r="HB571" s="125"/>
      <c r="HC571" s="125"/>
      <c r="HF571" s="125"/>
      <c r="HG571" s="125"/>
      <c r="HH571" s="125"/>
      <c r="HI571" s="125"/>
      <c r="HJ571" s="102"/>
      <c r="HK571" s="125"/>
      <c r="HL571" s="125"/>
      <c r="HM571" s="125"/>
      <c r="HN571" s="125"/>
      <c r="HO571" s="125"/>
      <c r="HP571" s="97"/>
      <c r="HQ571" s="98"/>
      <c r="HR571" s="98"/>
      <c r="HS571" s="98"/>
      <c r="HT571" s="98"/>
      <c r="HU571" s="98"/>
      <c r="HV571" s="98"/>
      <c r="HW571" s="98"/>
      <c r="HX571" s="98"/>
      <c r="HY571" s="98"/>
      <c r="HZ571" s="98"/>
      <c r="IA571" s="98"/>
      <c r="IB571" s="98"/>
      <c r="IC571" s="98"/>
      <c r="ID571" s="98"/>
      <c r="IE571" s="98"/>
      <c r="IF571" s="98"/>
      <c r="IG571" s="98"/>
      <c r="IH571" s="98"/>
      <c r="II571" s="98"/>
      <c r="IJ571" s="98"/>
      <c r="IK571" s="98"/>
      <c r="IL571" s="98"/>
      <c r="IM571" s="122"/>
      <c r="IN571" s="122"/>
      <c r="IO571" s="98"/>
      <c r="IP571" s="98"/>
      <c r="IQ571" s="98"/>
      <c r="IR571" s="98"/>
      <c r="IS571" s="98"/>
      <c r="IT571" s="98"/>
      <c r="IU571" s="98"/>
      <c r="IV571" s="98"/>
      <c r="IW571" s="98"/>
      <c r="IX571" s="98"/>
      <c r="IY571" s="98"/>
      <c r="IZ571" s="98"/>
      <c r="JA571" s="98"/>
      <c r="JB571" s="122"/>
      <c r="JC571" s="122"/>
      <c r="JD571" s="98"/>
      <c r="JE571" s="98"/>
      <c r="JF571" s="98"/>
      <c r="JG571" s="98"/>
      <c r="JH571" s="122"/>
      <c r="JI571" s="122"/>
      <c r="JJ571" s="98"/>
      <c r="JK571" s="98"/>
      <c r="JL571" s="98"/>
      <c r="JM571" s="122"/>
      <c r="JN571" s="122"/>
      <c r="JO571" s="122"/>
      <c r="JP571" s="122"/>
      <c r="JQ571" s="98"/>
      <c r="JZ571" s="103"/>
      <c r="KA571" s="98"/>
      <c r="KB571" s="98"/>
      <c r="KC571" s="98"/>
      <c r="KD571" s="98"/>
      <c r="KE571" s="98"/>
      <c r="KF571" s="98"/>
      <c r="KG571" s="98"/>
      <c r="KH571" s="98"/>
      <c r="KI571" s="98"/>
      <c r="KJ571" s="98"/>
      <c r="KK571" s="98"/>
      <c r="KL571" s="98"/>
      <c r="KM571" s="98"/>
      <c r="KN571" s="98"/>
      <c r="KO571" s="98"/>
      <c r="KP571" s="98"/>
      <c r="KQ571" s="98"/>
      <c r="KR571" s="98"/>
      <c r="KS571" s="98"/>
      <c r="KT571" s="98"/>
      <c r="KU571" s="98"/>
      <c r="KV571" s="98"/>
      <c r="KW571" s="98"/>
      <c r="KX571" s="98"/>
      <c r="KY571" s="98"/>
      <c r="KZ571" s="98"/>
      <c r="LA571" s="98"/>
      <c r="LB571" s="98"/>
      <c r="LC571" s="98"/>
      <c r="LD571" s="98"/>
      <c r="LE571" s="98"/>
      <c r="LF571" s="98"/>
      <c r="LG571" s="98"/>
      <c r="LH571" s="98"/>
      <c r="LI571" s="98"/>
      <c r="LJ571" s="98"/>
      <c r="LK571" s="98"/>
      <c r="LL571" s="98"/>
      <c r="LM571" s="98"/>
      <c r="LN571" s="98"/>
    </row>
    <row r="572" spans="1:326" s="105" customFormat="1" ht="14" customHeight="1" x14ac:dyDescent="0.15">
      <c r="A572" s="56"/>
      <c r="B572" s="90"/>
      <c r="C572" s="91"/>
      <c r="D572" s="90"/>
      <c r="E572" s="91"/>
      <c r="F572" s="90"/>
      <c r="G572" s="90"/>
      <c r="H572" s="90"/>
      <c r="I572" s="100"/>
      <c r="J572" s="100"/>
      <c r="K572" s="98"/>
      <c r="L572" s="98"/>
      <c r="M572" s="121"/>
      <c r="N572" s="90"/>
      <c r="O572" s="90"/>
      <c r="P572" s="90"/>
      <c r="Q572" s="90"/>
      <c r="R572" s="90"/>
      <c r="S572" s="90"/>
      <c r="T572" s="90"/>
      <c r="U572" s="90"/>
      <c r="V572" s="90"/>
      <c r="W572" s="90"/>
      <c r="X572" s="90"/>
      <c r="Y572" s="98"/>
      <c r="Z572" s="121"/>
      <c r="AA572" s="121"/>
      <c r="AB572" s="98"/>
      <c r="AC572" s="98"/>
      <c r="AD572" s="92"/>
      <c r="AE572" s="90"/>
      <c r="AF572" s="90"/>
      <c r="AG572" s="90"/>
      <c r="AH572" s="93"/>
      <c r="AI572" s="98"/>
      <c r="AJ572" s="98"/>
      <c r="AK572" s="98"/>
      <c r="AL572" s="98"/>
      <c r="AM572" s="98"/>
      <c r="AN572" s="94"/>
      <c r="AO572" s="95"/>
      <c r="AP572" s="96"/>
      <c r="AQ572" s="98"/>
      <c r="AR572" s="97"/>
      <c r="AS572" s="98"/>
      <c r="AT572" s="98"/>
      <c r="AU572" s="98"/>
      <c r="AV572" s="98"/>
      <c r="AW572" s="98"/>
      <c r="AX572" s="98"/>
      <c r="AY572" s="100"/>
      <c r="AZ572" s="98"/>
      <c r="BA572" s="98"/>
      <c r="BB572" s="98"/>
      <c r="BC572" s="99"/>
      <c r="BD572" s="100"/>
      <c r="BE572" s="100"/>
      <c r="BF572" s="98"/>
      <c r="BG572" s="100"/>
      <c r="BH572" s="100"/>
      <c r="BI572" s="100"/>
      <c r="BJ572" s="100"/>
      <c r="BK572" s="100"/>
      <c r="BL572" s="100"/>
      <c r="BM572" s="100"/>
      <c r="BN572" s="100"/>
      <c r="BO572" s="100"/>
      <c r="BP572" s="100"/>
      <c r="BQ572" s="100"/>
      <c r="BR572" s="100"/>
      <c r="BS572" s="100"/>
      <c r="BT572" s="100"/>
      <c r="BU572" s="98"/>
      <c r="BV572" s="98"/>
      <c r="BW572" s="98"/>
      <c r="BX572" s="98"/>
      <c r="BY572" s="98"/>
      <c r="BZ572" s="98"/>
      <c r="CA572" s="98"/>
      <c r="CB572" s="90"/>
      <c r="CC572" s="100"/>
      <c r="CD572" s="100"/>
      <c r="CE572" s="100"/>
      <c r="CF572" s="100"/>
      <c r="CG572" s="77"/>
      <c r="CH572" s="90"/>
      <c r="CI572" s="90"/>
      <c r="CJ572" s="98"/>
      <c r="CK572" s="90"/>
      <c r="CL572" s="123"/>
      <c r="CM572" s="124"/>
      <c r="CN572" s="90"/>
      <c r="CO572" s="90"/>
      <c r="CP572" s="90"/>
      <c r="CQ572" s="77"/>
      <c r="CR572" s="77"/>
      <c r="CS572" s="77"/>
      <c r="CT572" s="100"/>
      <c r="CU572" s="77"/>
      <c r="CV572" s="90"/>
      <c r="CW572" s="101"/>
      <c r="CX572" s="90"/>
      <c r="CY572" s="90"/>
      <c r="CZ572" s="90"/>
      <c r="DA572" s="77"/>
      <c r="DB572" s="77"/>
      <c r="DC572" s="77"/>
      <c r="DD572" s="100"/>
      <c r="DE572" s="77"/>
      <c r="DF572" s="90"/>
      <c r="DG572" s="90"/>
      <c r="DH572" s="90"/>
      <c r="DI572" s="90"/>
      <c r="DJ572" s="90"/>
      <c r="DK572" s="77"/>
      <c r="DL572" s="77"/>
      <c r="DM572" s="77"/>
      <c r="DN572" s="100"/>
      <c r="DO572" s="77"/>
      <c r="DP572" s="90"/>
      <c r="DQ572" s="90"/>
      <c r="DR572" s="90"/>
      <c r="DS572" s="90"/>
      <c r="DT572" s="90"/>
      <c r="DU572" s="90"/>
      <c r="DV572" s="90"/>
      <c r="DW572" s="98"/>
      <c r="DX572" s="90"/>
      <c r="DY572" s="98"/>
      <c r="DZ572" s="100"/>
      <c r="EA572" s="100"/>
      <c r="EB572" s="100"/>
      <c r="EC572" s="100"/>
      <c r="ES572" s="125"/>
      <c r="FW572" s="125"/>
      <c r="FX572" s="125"/>
      <c r="GK572" s="104"/>
      <c r="GL572" s="104"/>
      <c r="HB572" s="125"/>
      <c r="HC572" s="125"/>
      <c r="HF572" s="125"/>
      <c r="HG572" s="125"/>
      <c r="HH572" s="125"/>
      <c r="HI572" s="125"/>
      <c r="HJ572" s="102"/>
      <c r="HK572" s="125"/>
      <c r="HL572" s="125"/>
      <c r="HM572" s="125"/>
      <c r="HN572" s="125"/>
      <c r="HO572" s="125"/>
      <c r="HP572" s="97"/>
      <c r="HQ572" s="98"/>
      <c r="HR572" s="98"/>
      <c r="HS572" s="98"/>
      <c r="HT572" s="98"/>
      <c r="HU572" s="98"/>
      <c r="HV572" s="98"/>
      <c r="HW572" s="98"/>
      <c r="HX572" s="98"/>
      <c r="HY572" s="98"/>
      <c r="HZ572" s="98"/>
      <c r="IA572" s="98"/>
      <c r="IB572" s="98"/>
      <c r="IC572" s="98"/>
      <c r="ID572" s="98"/>
      <c r="IE572" s="98"/>
      <c r="IF572" s="98"/>
      <c r="IG572" s="98"/>
      <c r="IH572" s="98"/>
      <c r="II572" s="98"/>
      <c r="IJ572" s="98"/>
      <c r="IK572" s="98"/>
      <c r="IL572" s="98"/>
      <c r="IM572" s="122"/>
      <c r="IN572" s="122"/>
      <c r="IO572" s="98"/>
      <c r="IP572" s="98"/>
      <c r="IQ572" s="98"/>
      <c r="IR572" s="98"/>
      <c r="IS572" s="98"/>
      <c r="IT572" s="98"/>
      <c r="IU572" s="98"/>
      <c r="IV572" s="98"/>
      <c r="IW572" s="98"/>
      <c r="IX572" s="98"/>
      <c r="IY572" s="98"/>
      <c r="IZ572" s="98"/>
      <c r="JA572" s="98"/>
      <c r="JB572" s="122"/>
      <c r="JC572" s="122"/>
      <c r="JD572" s="98"/>
      <c r="JE572" s="98"/>
      <c r="JF572" s="98"/>
      <c r="JG572" s="98"/>
      <c r="JH572" s="122"/>
      <c r="JI572" s="122"/>
      <c r="JJ572" s="98"/>
      <c r="JK572" s="98"/>
      <c r="JL572" s="98"/>
      <c r="JM572" s="122"/>
      <c r="JN572" s="122"/>
      <c r="JO572" s="122"/>
      <c r="JP572" s="122"/>
      <c r="JQ572" s="98"/>
      <c r="JZ572" s="103"/>
      <c r="KA572" s="98"/>
      <c r="KB572" s="98"/>
      <c r="KC572" s="98"/>
      <c r="KD572" s="98"/>
      <c r="KE572" s="98"/>
      <c r="KF572" s="98"/>
      <c r="KG572" s="98"/>
      <c r="KH572" s="98"/>
      <c r="KI572" s="98"/>
      <c r="KJ572" s="98"/>
      <c r="KK572" s="98"/>
      <c r="KL572" s="98"/>
      <c r="KM572" s="98"/>
      <c r="KN572" s="98"/>
      <c r="KO572" s="98"/>
      <c r="KP572" s="98"/>
      <c r="KQ572" s="98"/>
      <c r="KR572" s="98"/>
      <c r="KS572" s="98"/>
      <c r="KT572" s="98"/>
      <c r="KU572" s="98"/>
      <c r="KV572" s="98"/>
      <c r="KW572" s="98"/>
      <c r="KX572" s="98"/>
      <c r="KY572" s="98"/>
      <c r="KZ572" s="98"/>
      <c r="LA572" s="98"/>
      <c r="LB572" s="98"/>
      <c r="LC572" s="98"/>
      <c r="LD572" s="98"/>
      <c r="LE572" s="98"/>
      <c r="LF572" s="98"/>
      <c r="LG572" s="98"/>
      <c r="LH572" s="98"/>
      <c r="LI572" s="98"/>
      <c r="LJ572" s="98"/>
      <c r="LK572" s="98"/>
      <c r="LL572" s="98"/>
      <c r="LM572" s="98"/>
      <c r="LN572" s="98"/>
    </row>
    <row r="573" spans="1:326" s="105" customFormat="1" ht="14" customHeight="1" x14ac:dyDescent="0.15">
      <c r="A573" s="56"/>
      <c r="B573" s="90"/>
      <c r="C573" s="91"/>
      <c r="D573" s="90"/>
      <c r="E573" s="91"/>
      <c r="F573" s="90"/>
      <c r="G573" s="90"/>
      <c r="H573" s="90"/>
      <c r="I573" s="100"/>
      <c r="J573" s="100"/>
      <c r="K573" s="98"/>
      <c r="L573" s="98"/>
      <c r="M573" s="121"/>
      <c r="N573" s="90"/>
      <c r="O573" s="90"/>
      <c r="P573" s="90"/>
      <c r="Q573" s="90"/>
      <c r="R573" s="90"/>
      <c r="S573" s="90"/>
      <c r="T573" s="90"/>
      <c r="U573" s="90"/>
      <c r="V573" s="90"/>
      <c r="W573" s="90"/>
      <c r="X573" s="90"/>
      <c r="Y573" s="98"/>
      <c r="Z573" s="121"/>
      <c r="AA573" s="121"/>
      <c r="AB573" s="98"/>
      <c r="AC573" s="98"/>
      <c r="AD573" s="92"/>
      <c r="AE573" s="90"/>
      <c r="AF573" s="90"/>
      <c r="AG573" s="90"/>
      <c r="AH573" s="93"/>
      <c r="AI573" s="98"/>
      <c r="AJ573" s="98"/>
      <c r="AK573" s="98"/>
      <c r="AL573" s="98"/>
      <c r="AM573" s="98"/>
      <c r="AN573" s="94"/>
      <c r="AO573" s="95"/>
      <c r="AP573" s="96"/>
      <c r="AQ573" s="98"/>
      <c r="AR573" s="97"/>
      <c r="AS573" s="98"/>
      <c r="AT573" s="98"/>
      <c r="AU573" s="98"/>
      <c r="AV573" s="98"/>
      <c r="AW573" s="98"/>
      <c r="AX573" s="98"/>
      <c r="AY573" s="100"/>
      <c r="AZ573" s="98"/>
      <c r="BA573" s="98"/>
      <c r="BB573" s="98"/>
      <c r="BC573" s="99"/>
      <c r="BD573" s="100"/>
      <c r="BE573" s="100"/>
      <c r="BF573" s="98"/>
      <c r="BG573" s="100"/>
      <c r="BH573" s="100"/>
      <c r="BI573" s="100"/>
      <c r="BJ573" s="100"/>
      <c r="BK573" s="100"/>
      <c r="BL573" s="100"/>
      <c r="BM573" s="100"/>
      <c r="BN573" s="100"/>
      <c r="BO573" s="100"/>
      <c r="BP573" s="100"/>
      <c r="BQ573" s="100"/>
      <c r="BR573" s="100"/>
      <c r="BS573" s="100"/>
      <c r="BT573" s="100"/>
      <c r="BU573" s="98"/>
      <c r="BV573" s="98"/>
      <c r="BW573" s="98"/>
      <c r="BX573" s="98"/>
      <c r="BY573" s="98"/>
      <c r="BZ573" s="98"/>
      <c r="CA573" s="98"/>
      <c r="CB573" s="90"/>
      <c r="CC573" s="100"/>
      <c r="CD573" s="100"/>
      <c r="CE573" s="100"/>
      <c r="CF573" s="100"/>
      <c r="CG573" s="77"/>
      <c r="CH573" s="90"/>
      <c r="CI573" s="90"/>
      <c r="CJ573" s="98"/>
      <c r="CK573" s="90"/>
      <c r="CL573" s="123"/>
      <c r="CM573" s="124"/>
      <c r="CN573" s="90"/>
      <c r="CO573" s="90"/>
      <c r="CP573" s="90"/>
      <c r="CQ573" s="77"/>
      <c r="CR573" s="77"/>
      <c r="CS573" s="77"/>
      <c r="CT573" s="100"/>
      <c r="CU573" s="77"/>
      <c r="CV573" s="90"/>
      <c r="CW573" s="101"/>
      <c r="CX573" s="90"/>
      <c r="CY573" s="90"/>
      <c r="CZ573" s="90"/>
      <c r="DA573" s="77"/>
      <c r="DB573" s="77"/>
      <c r="DC573" s="77"/>
      <c r="DD573" s="100"/>
      <c r="DE573" s="77"/>
      <c r="DF573" s="90"/>
      <c r="DG573" s="90"/>
      <c r="DH573" s="90"/>
      <c r="DI573" s="90"/>
      <c r="DJ573" s="90"/>
      <c r="DK573" s="77"/>
      <c r="DL573" s="77"/>
      <c r="DM573" s="77"/>
      <c r="DN573" s="100"/>
      <c r="DO573" s="77"/>
      <c r="DP573" s="90"/>
      <c r="DQ573" s="90"/>
      <c r="DR573" s="90"/>
      <c r="DS573" s="90"/>
      <c r="DT573" s="90"/>
      <c r="DU573" s="90"/>
      <c r="DV573" s="90"/>
      <c r="DW573" s="98"/>
      <c r="DX573" s="90"/>
      <c r="DY573" s="98"/>
      <c r="DZ573" s="100"/>
      <c r="EA573" s="100"/>
      <c r="EB573" s="100"/>
      <c r="EC573" s="100"/>
      <c r="ES573" s="125"/>
      <c r="FW573" s="125"/>
      <c r="FX573" s="125"/>
      <c r="GK573" s="104"/>
      <c r="GL573" s="104"/>
      <c r="HB573" s="125"/>
      <c r="HC573" s="125"/>
      <c r="HF573" s="125"/>
      <c r="HG573" s="125"/>
      <c r="HH573" s="125"/>
      <c r="HI573" s="125"/>
      <c r="HJ573" s="102"/>
      <c r="HK573" s="125"/>
      <c r="HL573" s="125"/>
      <c r="HM573" s="125"/>
      <c r="HN573" s="125"/>
      <c r="HO573" s="125"/>
      <c r="HP573" s="97"/>
      <c r="HQ573" s="98"/>
      <c r="HR573" s="98"/>
      <c r="HS573" s="98"/>
      <c r="HT573" s="98"/>
      <c r="HU573" s="98"/>
      <c r="HV573" s="98"/>
      <c r="HW573" s="98"/>
      <c r="HX573" s="98"/>
      <c r="HY573" s="98"/>
      <c r="HZ573" s="98"/>
      <c r="IA573" s="98"/>
      <c r="IB573" s="98"/>
      <c r="IC573" s="98"/>
      <c r="ID573" s="98"/>
      <c r="IE573" s="98"/>
      <c r="IF573" s="98"/>
      <c r="IG573" s="98"/>
      <c r="IH573" s="98"/>
      <c r="II573" s="98"/>
      <c r="IJ573" s="98"/>
      <c r="IK573" s="98"/>
      <c r="IL573" s="98"/>
      <c r="IM573" s="122"/>
      <c r="IN573" s="122"/>
      <c r="IO573" s="98"/>
      <c r="IP573" s="98"/>
      <c r="IQ573" s="98"/>
      <c r="IR573" s="98"/>
      <c r="IS573" s="98"/>
      <c r="IT573" s="98"/>
      <c r="IU573" s="98"/>
      <c r="IV573" s="98"/>
      <c r="IW573" s="98"/>
      <c r="IX573" s="98"/>
      <c r="IY573" s="98"/>
      <c r="IZ573" s="98"/>
      <c r="JA573" s="98"/>
      <c r="JB573" s="122"/>
      <c r="JC573" s="122"/>
      <c r="JD573" s="98"/>
      <c r="JE573" s="98"/>
      <c r="JF573" s="98"/>
      <c r="JG573" s="98"/>
      <c r="JH573" s="122"/>
      <c r="JI573" s="122"/>
      <c r="JJ573" s="98"/>
      <c r="JK573" s="98"/>
      <c r="JL573" s="98"/>
      <c r="JM573" s="122"/>
      <c r="JN573" s="122"/>
      <c r="JO573" s="122"/>
      <c r="JP573" s="122"/>
      <c r="JQ573" s="98"/>
      <c r="JZ573" s="103"/>
      <c r="KA573" s="98"/>
      <c r="KB573" s="98"/>
      <c r="KC573" s="98"/>
      <c r="KD573" s="98"/>
      <c r="KE573" s="98"/>
      <c r="KF573" s="98"/>
      <c r="KG573" s="98"/>
      <c r="KH573" s="98"/>
      <c r="KI573" s="98"/>
      <c r="KJ573" s="98"/>
      <c r="KK573" s="98"/>
      <c r="KL573" s="98"/>
      <c r="KM573" s="98"/>
      <c r="KN573" s="98"/>
      <c r="KO573" s="98"/>
      <c r="KP573" s="98"/>
      <c r="KQ573" s="98"/>
      <c r="KR573" s="98"/>
      <c r="KS573" s="98"/>
      <c r="KT573" s="98"/>
      <c r="KU573" s="98"/>
      <c r="KV573" s="98"/>
      <c r="KW573" s="98"/>
      <c r="KX573" s="98"/>
      <c r="KY573" s="98"/>
      <c r="KZ573" s="98"/>
      <c r="LA573" s="98"/>
      <c r="LB573" s="98"/>
      <c r="LC573" s="98"/>
      <c r="LD573" s="98"/>
      <c r="LE573" s="98"/>
      <c r="LF573" s="98"/>
      <c r="LG573" s="98"/>
      <c r="LH573" s="98"/>
      <c r="LI573" s="98"/>
      <c r="LJ573" s="98"/>
      <c r="LK573" s="98"/>
      <c r="LL573" s="98"/>
      <c r="LM573" s="98"/>
      <c r="LN573" s="98"/>
    </row>
    <row r="574" spans="1:326" s="105" customFormat="1" ht="14" customHeight="1" x14ac:dyDescent="0.15">
      <c r="A574" s="56"/>
      <c r="B574" s="90"/>
      <c r="C574" s="91"/>
      <c r="D574" s="90"/>
      <c r="E574" s="91"/>
      <c r="F574" s="90"/>
      <c r="G574" s="90"/>
      <c r="H574" s="90"/>
      <c r="I574" s="100"/>
      <c r="J574" s="100"/>
      <c r="K574" s="98"/>
      <c r="L574" s="98"/>
      <c r="M574" s="121"/>
      <c r="N574" s="90"/>
      <c r="O574" s="90"/>
      <c r="P574" s="90"/>
      <c r="Q574" s="90"/>
      <c r="R574" s="90"/>
      <c r="S574" s="90"/>
      <c r="T574" s="90"/>
      <c r="U574" s="90"/>
      <c r="V574" s="90"/>
      <c r="W574" s="90"/>
      <c r="X574" s="90"/>
      <c r="Y574" s="98"/>
      <c r="Z574" s="121"/>
      <c r="AA574" s="121"/>
      <c r="AB574" s="98"/>
      <c r="AC574" s="98"/>
      <c r="AD574" s="92"/>
      <c r="AE574" s="90"/>
      <c r="AF574" s="90"/>
      <c r="AG574" s="90"/>
      <c r="AH574" s="93"/>
      <c r="AI574" s="98"/>
      <c r="AJ574" s="98"/>
      <c r="AK574" s="98"/>
      <c r="AL574" s="98"/>
      <c r="AM574" s="98"/>
      <c r="AN574" s="94"/>
      <c r="AO574" s="95"/>
      <c r="AP574" s="96"/>
      <c r="AQ574" s="98"/>
      <c r="AR574" s="97"/>
      <c r="AS574" s="98"/>
      <c r="AT574" s="98"/>
      <c r="AU574" s="98"/>
      <c r="AV574" s="98"/>
      <c r="AW574" s="98"/>
      <c r="AX574" s="98"/>
      <c r="AY574" s="100"/>
      <c r="AZ574" s="98"/>
      <c r="BA574" s="98"/>
      <c r="BB574" s="98"/>
      <c r="BC574" s="99"/>
      <c r="BD574" s="100"/>
      <c r="BE574" s="100"/>
      <c r="BF574" s="98"/>
      <c r="BG574" s="100"/>
      <c r="BH574" s="100"/>
      <c r="BI574" s="100"/>
      <c r="BJ574" s="100"/>
      <c r="BK574" s="100"/>
      <c r="BL574" s="100"/>
      <c r="BM574" s="100"/>
      <c r="BN574" s="100"/>
      <c r="BO574" s="100"/>
      <c r="BP574" s="100"/>
      <c r="BQ574" s="100"/>
      <c r="BR574" s="100"/>
      <c r="BS574" s="100"/>
      <c r="BT574" s="100"/>
      <c r="BU574" s="98"/>
      <c r="BV574" s="98"/>
      <c r="BW574" s="98"/>
      <c r="BX574" s="98"/>
      <c r="BY574" s="98"/>
      <c r="BZ574" s="98"/>
      <c r="CA574" s="98"/>
      <c r="CB574" s="90"/>
      <c r="CC574" s="100"/>
      <c r="CD574" s="100"/>
      <c r="CE574" s="100"/>
      <c r="CF574" s="100"/>
      <c r="CG574" s="77"/>
      <c r="CH574" s="90"/>
      <c r="CI574" s="90"/>
      <c r="CJ574" s="98"/>
      <c r="CK574" s="90"/>
      <c r="CL574" s="123"/>
      <c r="CM574" s="124"/>
      <c r="CN574" s="90"/>
      <c r="CO574" s="90"/>
      <c r="CP574" s="90"/>
      <c r="CQ574" s="77"/>
      <c r="CR574" s="77"/>
      <c r="CS574" s="77"/>
      <c r="CT574" s="100"/>
      <c r="CU574" s="77"/>
      <c r="CV574" s="90"/>
      <c r="CW574" s="101"/>
      <c r="CX574" s="90"/>
      <c r="CY574" s="90"/>
      <c r="CZ574" s="90"/>
      <c r="DA574" s="77"/>
      <c r="DB574" s="77"/>
      <c r="DC574" s="77"/>
      <c r="DD574" s="100"/>
      <c r="DE574" s="77"/>
      <c r="DF574" s="90"/>
      <c r="DG574" s="90"/>
      <c r="DH574" s="90"/>
      <c r="DI574" s="90"/>
      <c r="DJ574" s="90"/>
      <c r="DK574" s="77"/>
      <c r="DL574" s="77"/>
      <c r="DM574" s="77"/>
      <c r="DN574" s="100"/>
      <c r="DO574" s="77"/>
      <c r="DP574" s="90"/>
      <c r="DQ574" s="90"/>
      <c r="DR574" s="90"/>
      <c r="DS574" s="90"/>
      <c r="DT574" s="90"/>
      <c r="DU574" s="90"/>
      <c r="DV574" s="90"/>
      <c r="DW574" s="98"/>
      <c r="DX574" s="90"/>
      <c r="DY574" s="98"/>
      <c r="DZ574" s="100"/>
      <c r="EA574" s="100"/>
      <c r="EB574" s="100"/>
      <c r="EC574" s="100"/>
      <c r="ES574" s="125"/>
      <c r="FW574" s="125"/>
      <c r="FX574" s="125"/>
      <c r="GK574" s="104"/>
      <c r="GL574" s="104"/>
      <c r="HB574" s="125"/>
      <c r="HC574" s="125"/>
      <c r="HF574" s="125"/>
      <c r="HG574" s="125"/>
      <c r="HH574" s="125"/>
      <c r="HI574" s="125"/>
      <c r="HJ574" s="102"/>
      <c r="HK574" s="125"/>
      <c r="HL574" s="125"/>
      <c r="HM574" s="125"/>
      <c r="HN574" s="125"/>
      <c r="HO574" s="125"/>
      <c r="HP574" s="97"/>
      <c r="HQ574" s="98"/>
      <c r="HR574" s="98"/>
      <c r="HS574" s="98"/>
      <c r="HT574" s="98"/>
      <c r="HU574" s="98"/>
      <c r="HV574" s="98"/>
      <c r="HW574" s="98"/>
      <c r="HX574" s="98"/>
      <c r="HY574" s="98"/>
      <c r="HZ574" s="98"/>
      <c r="IA574" s="98"/>
      <c r="IB574" s="98"/>
      <c r="IC574" s="98"/>
      <c r="ID574" s="98"/>
      <c r="IE574" s="98"/>
      <c r="IF574" s="98"/>
      <c r="IG574" s="98"/>
      <c r="IH574" s="98"/>
      <c r="II574" s="98"/>
      <c r="IJ574" s="98"/>
      <c r="IK574" s="98"/>
      <c r="IL574" s="98"/>
      <c r="IM574" s="122"/>
      <c r="IN574" s="122"/>
      <c r="IO574" s="98"/>
      <c r="IP574" s="98"/>
      <c r="IQ574" s="98"/>
      <c r="IR574" s="98"/>
      <c r="IS574" s="98"/>
      <c r="IT574" s="98"/>
      <c r="IU574" s="98"/>
      <c r="IV574" s="98"/>
      <c r="IW574" s="98"/>
      <c r="IX574" s="98"/>
      <c r="IY574" s="98"/>
      <c r="IZ574" s="98"/>
      <c r="JA574" s="98"/>
      <c r="JB574" s="122"/>
      <c r="JC574" s="122"/>
      <c r="JD574" s="98"/>
      <c r="JE574" s="98"/>
      <c r="JF574" s="98"/>
      <c r="JG574" s="98"/>
      <c r="JH574" s="122"/>
      <c r="JI574" s="122"/>
      <c r="JJ574" s="98"/>
      <c r="JK574" s="98"/>
      <c r="JL574" s="98"/>
      <c r="JM574" s="122"/>
      <c r="JN574" s="122"/>
      <c r="JO574" s="122"/>
      <c r="JP574" s="122"/>
      <c r="JQ574" s="98"/>
      <c r="JZ574" s="103"/>
      <c r="KA574" s="98"/>
      <c r="KB574" s="98"/>
      <c r="KC574" s="98"/>
      <c r="KD574" s="98"/>
      <c r="KE574" s="98"/>
      <c r="KF574" s="98"/>
      <c r="KG574" s="98"/>
      <c r="KH574" s="98"/>
      <c r="KI574" s="98"/>
      <c r="KJ574" s="98"/>
      <c r="KK574" s="98"/>
      <c r="KL574" s="98"/>
      <c r="KM574" s="98"/>
      <c r="KN574" s="98"/>
      <c r="KO574" s="98"/>
      <c r="KP574" s="98"/>
      <c r="KQ574" s="98"/>
      <c r="KR574" s="98"/>
      <c r="KS574" s="98"/>
      <c r="KT574" s="98"/>
      <c r="KU574" s="98"/>
      <c r="KV574" s="98"/>
      <c r="KW574" s="98"/>
      <c r="KX574" s="98"/>
      <c r="KY574" s="98"/>
      <c r="KZ574" s="98"/>
      <c r="LA574" s="98"/>
      <c r="LB574" s="98"/>
      <c r="LC574" s="98"/>
      <c r="LD574" s="98"/>
      <c r="LE574" s="98"/>
      <c r="LF574" s="98"/>
      <c r="LG574" s="98"/>
      <c r="LH574" s="98"/>
      <c r="LI574" s="98"/>
      <c r="LJ574" s="98"/>
      <c r="LK574" s="98"/>
      <c r="LL574" s="98"/>
      <c r="LM574" s="98"/>
      <c r="LN574" s="98"/>
    </row>
    <row r="575" spans="1:326" s="105" customFormat="1" ht="14" customHeight="1" x14ac:dyDescent="0.15">
      <c r="A575" s="56"/>
      <c r="B575" s="90"/>
      <c r="C575" s="91"/>
      <c r="D575" s="90"/>
      <c r="E575" s="91"/>
      <c r="F575" s="90"/>
      <c r="G575" s="90"/>
      <c r="H575" s="90"/>
      <c r="I575" s="100"/>
      <c r="J575" s="100"/>
      <c r="K575" s="98"/>
      <c r="L575" s="98"/>
      <c r="M575" s="121"/>
      <c r="N575" s="90"/>
      <c r="O575" s="90"/>
      <c r="P575" s="90"/>
      <c r="Q575" s="90"/>
      <c r="R575" s="90"/>
      <c r="S575" s="90"/>
      <c r="T575" s="90"/>
      <c r="U575" s="90"/>
      <c r="V575" s="90"/>
      <c r="W575" s="90"/>
      <c r="X575" s="90"/>
      <c r="Y575" s="98"/>
      <c r="Z575" s="121"/>
      <c r="AA575" s="121"/>
      <c r="AB575" s="98"/>
      <c r="AC575" s="98"/>
      <c r="AD575" s="92"/>
      <c r="AE575" s="90"/>
      <c r="AF575" s="90"/>
      <c r="AG575" s="90"/>
      <c r="AH575" s="93"/>
      <c r="AI575" s="98"/>
      <c r="AJ575" s="98"/>
      <c r="AK575" s="98"/>
      <c r="AL575" s="98"/>
      <c r="AM575" s="98"/>
      <c r="AN575" s="94"/>
      <c r="AO575" s="95"/>
      <c r="AP575" s="96"/>
      <c r="AQ575" s="98"/>
      <c r="AR575" s="97"/>
      <c r="AS575" s="98"/>
      <c r="AT575" s="98"/>
      <c r="AU575" s="98"/>
      <c r="AV575" s="98"/>
      <c r="AW575" s="98"/>
      <c r="AX575" s="98"/>
      <c r="AY575" s="100"/>
      <c r="AZ575" s="98"/>
      <c r="BA575" s="98"/>
      <c r="BB575" s="98"/>
      <c r="BC575" s="99"/>
      <c r="BD575" s="100"/>
      <c r="BE575" s="100"/>
      <c r="BF575" s="98"/>
      <c r="BG575" s="100"/>
      <c r="BH575" s="100"/>
      <c r="BI575" s="100"/>
      <c r="BJ575" s="100"/>
      <c r="BK575" s="100"/>
      <c r="BL575" s="100"/>
      <c r="BM575" s="100"/>
      <c r="BN575" s="100"/>
      <c r="BO575" s="100"/>
      <c r="BP575" s="100"/>
      <c r="BQ575" s="100"/>
      <c r="BR575" s="100"/>
      <c r="BS575" s="100"/>
      <c r="BT575" s="100"/>
      <c r="BU575" s="98"/>
      <c r="BV575" s="98"/>
      <c r="BW575" s="98"/>
      <c r="BX575" s="98"/>
      <c r="BY575" s="98"/>
      <c r="BZ575" s="98"/>
      <c r="CA575" s="98"/>
      <c r="CB575" s="90"/>
      <c r="CC575" s="100"/>
      <c r="CD575" s="100"/>
      <c r="CE575" s="100"/>
      <c r="CF575" s="100"/>
      <c r="CG575" s="77"/>
      <c r="CH575" s="90"/>
      <c r="CI575" s="90"/>
      <c r="CJ575" s="98"/>
      <c r="CK575" s="90"/>
      <c r="CL575" s="123"/>
      <c r="CM575" s="124"/>
      <c r="CN575" s="90"/>
      <c r="CO575" s="90"/>
      <c r="CP575" s="90"/>
      <c r="CQ575" s="77"/>
      <c r="CR575" s="77"/>
      <c r="CS575" s="77"/>
      <c r="CT575" s="100"/>
      <c r="CU575" s="77"/>
      <c r="CV575" s="90"/>
      <c r="CW575" s="101"/>
      <c r="CX575" s="90"/>
      <c r="CY575" s="90"/>
      <c r="CZ575" s="90"/>
      <c r="DA575" s="77"/>
      <c r="DB575" s="77"/>
      <c r="DC575" s="77"/>
      <c r="DD575" s="100"/>
      <c r="DE575" s="77"/>
      <c r="DF575" s="90"/>
      <c r="DG575" s="90"/>
      <c r="DH575" s="90"/>
      <c r="DI575" s="90"/>
      <c r="DJ575" s="90"/>
      <c r="DK575" s="77"/>
      <c r="DL575" s="77"/>
      <c r="DM575" s="77"/>
      <c r="DN575" s="100"/>
      <c r="DO575" s="77"/>
      <c r="DP575" s="90"/>
      <c r="DQ575" s="90"/>
      <c r="DR575" s="90"/>
      <c r="DS575" s="90"/>
      <c r="DT575" s="90"/>
      <c r="DU575" s="90"/>
      <c r="DV575" s="90"/>
      <c r="DW575" s="98"/>
      <c r="DX575" s="90"/>
      <c r="DY575" s="98"/>
      <c r="DZ575" s="100"/>
      <c r="EA575" s="100"/>
      <c r="EB575" s="100"/>
      <c r="EC575" s="100"/>
      <c r="ES575" s="125"/>
      <c r="FW575" s="125"/>
      <c r="FX575" s="125"/>
      <c r="GK575" s="104"/>
      <c r="GL575" s="104"/>
      <c r="HB575" s="125"/>
      <c r="HC575" s="125"/>
      <c r="HF575" s="125"/>
      <c r="HG575" s="125"/>
      <c r="HH575" s="125"/>
      <c r="HI575" s="125"/>
      <c r="HJ575" s="102"/>
      <c r="HK575" s="125"/>
      <c r="HL575" s="125"/>
      <c r="HM575" s="125"/>
      <c r="HN575" s="125"/>
      <c r="HO575" s="125"/>
      <c r="HP575" s="97"/>
      <c r="HQ575" s="98"/>
      <c r="HR575" s="98"/>
      <c r="HS575" s="98"/>
      <c r="HT575" s="98"/>
      <c r="HU575" s="98"/>
      <c r="HV575" s="98"/>
      <c r="HW575" s="98"/>
      <c r="HX575" s="98"/>
      <c r="HY575" s="98"/>
      <c r="HZ575" s="98"/>
      <c r="IA575" s="98"/>
      <c r="IB575" s="98"/>
      <c r="IC575" s="98"/>
      <c r="ID575" s="98"/>
      <c r="IE575" s="98"/>
      <c r="IF575" s="98"/>
      <c r="IG575" s="98"/>
      <c r="IH575" s="98"/>
      <c r="II575" s="98"/>
      <c r="IJ575" s="98"/>
      <c r="IK575" s="98"/>
      <c r="IL575" s="98"/>
      <c r="IM575" s="122"/>
      <c r="IN575" s="122"/>
      <c r="IO575" s="98"/>
      <c r="IP575" s="98"/>
      <c r="IQ575" s="98"/>
      <c r="IR575" s="98"/>
      <c r="IS575" s="98"/>
      <c r="IT575" s="98"/>
      <c r="IU575" s="98"/>
      <c r="IV575" s="98"/>
      <c r="IW575" s="98"/>
      <c r="IX575" s="98"/>
      <c r="IY575" s="98"/>
      <c r="IZ575" s="98"/>
      <c r="JA575" s="98"/>
      <c r="JB575" s="122"/>
      <c r="JC575" s="122"/>
      <c r="JD575" s="98"/>
      <c r="JE575" s="98"/>
      <c r="JF575" s="98"/>
      <c r="JG575" s="98"/>
      <c r="JH575" s="122"/>
      <c r="JI575" s="122"/>
      <c r="JJ575" s="98"/>
      <c r="JK575" s="98"/>
      <c r="JL575" s="98"/>
      <c r="JM575" s="122"/>
      <c r="JN575" s="122"/>
      <c r="JO575" s="122"/>
      <c r="JP575" s="122"/>
      <c r="JQ575" s="98"/>
      <c r="JZ575" s="103"/>
      <c r="KA575" s="98"/>
      <c r="KB575" s="98"/>
      <c r="KC575" s="98"/>
      <c r="KD575" s="98"/>
      <c r="KE575" s="98"/>
      <c r="KF575" s="98"/>
      <c r="KG575" s="98"/>
      <c r="KH575" s="98"/>
      <c r="KI575" s="98"/>
      <c r="KJ575" s="98"/>
      <c r="KK575" s="98"/>
      <c r="KL575" s="98"/>
      <c r="KM575" s="98"/>
      <c r="KN575" s="98"/>
      <c r="KO575" s="98"/>
      <c r="KP575" s="98"/>
      <c r="KQ575" s="98"/>
      <c r="KR575" s="98"/>
      <c r="KS575" s="98"/>
      <c r="KT575" s="98"/>
      <c r="KU575" s="98"/>
      <c r="KV575" s="98"/>
      <c r="KW575" s="98"/>
      <c r="KX575" s="98"/>
      <c r="KY575" s="98"/>
      <c r="KZ575" s="98"/>
      <c r="LA575" s="98"/>
      <c r="LB575" s="98"/>
      <c r="LC575" s="98"/>
      <c r="LD575" s="98"/>
      <c r="LE575" s="98"/>
      <c r="LF575" s="98"/>
      <c r="LG575" s="98"/>
      <c r="LH575" s="98"/>
      <c r="LI575" s="98"/>
      <c r="LJ575" s="98"/>
      <c r="LK575" s="98"/>
      <c r="LL575" s="98"/>
      <c r="LM575" s="98"/>
      <c r="LN575" s="98"/>
    </row>
    <row r="576" spans="1:326" s="105" customFormat="1" ht="14" customHeight="1" x14ac:dyDescent="0.15">
      <c r="A576" s="56"/>
      <c r="B576" s="90"/>
      <c r="C576" s="91"/>
      <c r="D576" s="90"/>
      <c r="E576" s="91"/>
      <c r="F576" s="90"/>
      <c r="G576" s="90"/>
      <c r="H576" s="90"/>
      <c r="I576" s="100"/>
      <c r="J576" s="100"/>
      <c r="K576" s="98"/>
      <c r="L576" s="98"/>
      <c r="M576" s="121"/>
      <c r="N576" s="90"/>
      <c r="O576" s="90"/>
      <c r="P576" s="90"/>
      <c r="Q576" s="90"/>
      <c r="R576" s="90"/>
      <c r="S576" s="90"/>
      <c r="T576" s="90"/>
      <c r="U576" s="90"/>
      <c r="V576" s="90"/>
      <c r="W576" s="90"/>
      <c r="X576" s="90"/>
      <c r="Y576" s="98"/>
      <c r="Z576" s="121"/>
      <c r="AA576" s="121"/>
      <c r="AB576" s="98"/>
      <c r="AC576" s="98"/>
      <c r="AD576" s="92"/>
      <c r="AE576" s="90"/>
      <c r="AF576" s="90"/>
      <c r="AG576" s="90"/>
      <c r="AH576" s="93"/>
      <c r="AI576" s="98"/>
      <c r="AJ576" s="98"/>
      <c r="AK576" s="98"/>
      <c r="AL576" s="98"/>
      <c r="AM576" s="98"/>
      <c r="AN576" s="94"/>
      <c r="AO576" s="95"/>
      <c r="AP576" s="96"/>
      <c r="AQ576" s="98"/>
      <c r="AR576" s="97"/>
      <c r="AS576" s="98"/>
      <c r="AT576" s="98"/>
      <c r="AU576" s="98"/>
      <c r="AV576" s="98"/>
      <c r="AW576" s="98"/>
      <c r="AX576" s="98"/>
      <c r="AY576" s="100"/>
      <c r="AZ576" s="98"/>
      <c r="BA576" s="98"/>
      <c r="BB576" s="98"/>
      <c r="BC576" s="99"/>
      <c r="BD576" s="100"/>
      <c r="BE576" s="100"/>
      <c r="BF576" s="98"/>
      <c r="BG576" s="100"/>
      <c r="BH576" s="100"/>
      <c r="BI576" s="100"/>
      <c r="BJ576" s="100"/>
      <c r="BK576" s="100"/>
      <c r="BL576" s="100"/>
      <c r="BM576" s="100"/>
      <c r="BN576" s="100"/>
      <c r="BO576" s="100"/>
      <c r="BP576" s="100"/>
      <c r="BQ576" s="100"/>
      <c r="BR576" s="100"/>
      <c r="BS576" s="100"/>
      <c r="BT576" s="100"/>
      <c r="BU576" s="98"/>
      <c r="BV576" s="98"/>
      <c r="BW576" s="98"/>
      <c r="BX576" s="98"/>
      <c r="BY576" s="98"/>
      <c r="BZ576" s="98"/>
      <c r="CA576" s="98"/>
      <c r="CB576" s="90"/>
      <c r="CC576" s="100"/>
      <c r="CD576" s="100"/>
      <c r="CE576" s="100"/>
      <c r="CF576" s="100"/>
      <c r="CG576" s="77"/>
      <c r="CH576" s="90"/>
      <c r="CI576" s="90"/>
      <c r="CJ576" s="98"/>
      <c r="CK576" s="90"/>
      <c r="CL576" s="123"/>
      <c r="CM576" s="124"/>
      <c r="CN576" s="90"/>
      <c r="CO576" s="90"/>
      <c r="CP576" s="90"/>
      <c r="CQ576" s="77"/>
      <c r="CR576" s="77"/>
      <c r="CS576" s="77"/>
      <c r="CT576" s="100"/>
      <c r="CU576" s="77"/>
      <c r="CV576" s="90"/>
      <c r="CW576" s="101"/>
      <c r="CX576" s="90"/>
      <c r="CY576" s="90"/>
      <c r="CZ576" s="90"/>
      <c r="DA576" s="77"/>
      <c r="DB576" s="77"/>
      <c r="DC576" s="77"/>
      <c r="DD576" s="100"/>
      <c r="DE576" s="77"/>
      <c r="DF576" s="90"/>
      <c r="DG576" s="90"/>
      <c r="DH576" s="90"/>
      <c r="DI576" s="90"/>
      <c r="DJ576" s="90"/>
      <c r="DK576" s="77"/>
      <c r="DL576" s="77"/>
      <c r="DM576" s="77"/>
      <c r="DN576" s="100"/>
      <c r="DO576" s="77"/>
      <c r="DP576" s="90"/>
      <c r="DQ576" s="90"/>
      <c r="DR576" s="90"/>
      <c r="DS576" s="90"/>
      <c r="DT576" s="90"/>
      <c r="DU576" s="90"/>
      <c r="DV576" s="90"/>
      <c r="DW576" s="98"/>
      <c r="DX576" s="90"/>
      <c r="DY576" s="98"/>
      <c r="DZ576" s="100"/>
      <c r="EA576" s="100"/>
      <c r="EB576" s="100"/>
      <c r="EC576" s="100"/>
      <c r="ES576" s="125"/>
      <c r="FW576" s="125"/>
      <c r="FX576" s="125"/>
      <c r="GK576" s="104"/>
      <c r="GL576" s="104"/>
      <c r="HB576" s="125"/>
      <c r="HC576" s="125"/>
      <c r="HF576" s="125"/>
      <c r="HG576" s="125"/>
      <c r="HH576" s="125"/>
      <c r="HI576" s="125"/>
      <c r="HJ576" s="102"/>
      <c r="HK576" s="125"/>
      <c r="HL576" s="125"/>
      <c r="HM576" s="125"/>
      <c r="HN576" s="125"/>
      <c r="HO576" s="125"/>
      <c r="HP576" s="97"/>
      <c r="HQ576" s="98"/>
      <c r="HR576" s="98"/>
      <c r="HS576" s="98"/>
      <c r="HT576" s="98"/>
      <c r="HU576" s="98"/>
      <c r="HV576" s="98"/>
      <c r="HW576" s="98"/>
      <c r="HX576" s="98"/>
      <c r="HY576" s="98"/>
      <c r="HZ576" s="98"/>
      <c r="IA576" s="98"/>
      <c r="IB576" s="98"/>
      <c r="IC576" s="98"/>
      <c r="ID576" s="98"/>
      <c r="IE576" s="98"/>
      <c r="IF576" s="98"/>
      <c r="IG576" s="98"/>
      <c r="IH576" s="98"/>
      <c r="II576" s="98"/>
      <c r="IJ576" s="98"/>
      <c r="IK576" s="98"/>
      <c r="IL576" s="98"/>
      <c r="IM576" s="122"/>
      <c r="IN576" s="122"/>
      <c r="IO576" s="98"/>
      <c r="IP576" s="98"/>
      <c r="IQ576" s="98"/>
      <c r="IR576" s="98"/>
      <c r="IS576" s="98"/>
      <c r="IT576" s="98"/>
      <c r="IU576" s="98"/>
      <c r="IV576" s="98"/>
      <c r="IW576" s="98"/>
      <c r="IX576" s="98"/>
      <c r="IY576" s="98"/>
      <c r="IZ576" s="98"/>
      <c r="JA576" s="98"/>
      <c r="JB576" s="122"/>
      <c r="JC576" s="122"/>
      <c r="JD576" s="98"/>
      <c r="JE576" s="98"/>
      <c r="JF576" s="98"/>
      <c r="JG576" s="98"/>
      <c r="JH576" s="122"/>
      <c r="JI576" s="122"/>
      <c r="JJ576" s="98"/>
      <c r="JK576" s="98"/>
      <c r="JL576" s="98"/>
      <c r="JM576" s="122"/>
      <c r="JN576" s="122"/>
      <c r="JO576" s="122"/>
      <c r="JP576" s="122"/>
      <c r="JQ576" s="98"/>
      <c r="JZ576" s="103"/>
      <c r="KA576" s="98"/>
      <c r="KB576" s="98"/>
      <c r="KC576" s="98"/>
      <c r="KD576" s="98"/>
      <c r="KE576" s="98"/>
      <c r="KF576" s="98"/>
      <c r="KG576" s="98"/>
      <c r="KH576" s="98"/>
      <c r="KI576" s="98"/>
      <c r="KJ576" s="98"/>
      <c r="KK576" s="98"/>
      <c r="KL576" s="98"/>
      <c r="KM576" s="98"/>
      <c r="KN576" s="98"/>
      <c r="KO576" s="98"/>
      <c r="KP576" s="98"/>
      <c r="KQ576" s="98"/>
      <c r="KR576" s="98"/>
      <c r="KS576" s="98"/>
      <c r="KT576" s="98"/>
      <c r="KU576" s="98"/>
      <c r="KV576" s="98"/>
      <c r="KW576" s="98"/>
      <c r="KX576" s="98"/>
      <c r="KY576" s="98"/>
      <c r="KZ576" s="98"/>
      <c r="LA576" s="98"/>
      <c r="LB576" s="98"/>
      <c r="LC576" s="98"/>
      <c r="LD576" s="98"/>
      <c r="LE576" s="98"/>
      <c r="LF576" s="98"/>
      <c r="LG576" s="98"/>
      <c r="LH576" s="98"/>
      <c r="LI576" s="98"/>
      <c r="LJ576" s="98"/>
      <c r="LK576" s="98"/>
      <c r="LL576" s="98"/>
      <c r="LM576" s="98"/>
      <c r="LN576" s="98"/>
    </row>
    <row r="577" spans="1:326" s="105" customFormat="1" ht="14" customHeight="1" x14ac:dyDescent="0.15">
      <c r="A577" s="56"/>
      <c r="B577" s="90"/>
      <c r="C577" s="91"/>
      <c r="D577" s="90"/>
      <c r="E577" s="91"/>
      <c r="F577" s="90"/>
      <c r="G577" s="90"/>
      <c r="H577" s="90"/>
      <c r="I577" s="100"/>
      <c r="J577" s="100"/>
      <c r="K577" s="98"/>
      <c r="L577" s="98"/>
      <c r="M577" s="121"/>
      <c r="N577" s="90"/>
      <c r="O577" s="90"/>
      <c r="P577" s="90"/>
      <c r="Q577" s="90"/>
      <c r="R577" s="90"/>
      <c r="S577" s="90"/>
      <c r="T577" s="90"/>
      <c r="U577" s="90"/>
      <c r="V577" s="90"/>
      <c r="W577" s="90"/>
      <c r="X577" s="90"/>
      <c r="Y577" s="98"/>
      <c r="Z577" s="121"/>
      <c r="AA577" s="121"/>
      <c r="AB577" s="98"/>
      <c r="AC577" s="98"/>
      <c r="AD577" s="92"/>
      <c r="AE577" s="90"/>
      <c r="AF577" s="90"/>
      <c r="AG577" s="90"/>
      <c r="AH577" s="93"/>
      <c r="AI577" s="98"/>
      <c r="AJ577" s="98"/>
      <c r="AK577" s="98"/>
      <c r="AL577" s="98"/>
      <c r="AM577" s="98"/>
      <c r="AN577" s="94"/>
      <c r="AO577" s="95"/>
      <c r="AP577" s="96"/>
      <c r="AQ577" s="98"/>
      <c r="AR577" s="97"/>
      <c r="AS577" s="98"/>
      <c r="AT577" s="98"/>
      <c r="AU577" s="98"/>
      <c r="AV577" s="98"/>
      <c r="AW577" s="98"/>
      <c r="AX577" s="98"/>
      <c r="AY577" s="100"/>
      <c r="AZ577" s="98"/>
      <c r="BA577" s="98"/>
      <c r="BB577" s="98"/>
      <c r="BC577" s="99"/>
      <c r="BD577" s="100"/>
      <c r="BE577" s="100"/>
      <c r="BF577" s="98"/>
      <c r="BG577" s="100"/>
      <c r="BH577" s="100"/>
      <c r="BI577" s="100"/>
      <c r="BJ577" s="100"/>
      <c r="BK577" s="100"/>
      <c r="BL577" s="100"/>
      <c r="BM577" s="100"/>
      <c r="BN577" s="100"/>
      <c r="BO577" s="100"/>
      <c r="BP577" s="100"/>
      <c r="BQ577" s="100"/>
      <c r="BR577" s="100"/>
      <c r="BS577" s="100"/>
      <c r="BT577" s="100"/>
      <c r="BU577" s="98"/>
      <c r="BV577" s="98"/>
      <c r="BW577" s="98"/>
      <c r="BX577" s="98"/>
      <c r="BY577" s="98"/>
      <c r="BZ577" s="98"/>
      <c r="CA577" s="98"/>
      <c r="CB577" s="90"/>
      <c r="CC577" s="100"/>
      <c r="CD577" s="100"/>
      <c r="CE577" s="100"/>
      <c r="CF577" s="100"/>
      <c r="CG577" s="77"/>
      <c r="CH577" s="90"/>
      <c r="CI577" s="90"/>
      <c r="CJ577" s="98"/>
      <c r="CK577" s="90"/>
      <c r="CL577" s="123"/>
      <c r="CM577" s="124"/>
      <c r="CN577" s="90"/>
      <c r="CO577" s="90"/>
      <c r="CP577" s="90"/>
      <c r="CQ577" s="77"/>
      <c r="CR577" s="77"/>
      <c r="CS577" s="77"/>
      <c r="CT577" s="100"/>
      <c r="CU577" s="77"/>
      <c r="CV577" s="90"/>
      <c r="CW577" s="101"/>
      <c r="CX577" s="90"/>
      <c r="CY577" s="90"/>
      <c r="CZ577" s="90"/>
      <c r="DA577" s="77"/>
      <c r="DB577" s="77"/>
      <c r="DC577" s="77"/>
      <c r="DD577" s="100"/>
      <c r="DE577" s="77"/>
      <c r="DF577" s="90"/>
      <c r="DG577" s="90"/>
      <c r="DH577" s="90"/>
      <c r="DI577" s="90"/>
      <c r="DJ577" s="90"/>
      <c r="DK577" s="77"/>
      <c r="DL577" s="77"/>
      <c r="DM577" s="77"/>
      <c r="DN577" s="100"/>
      <c r="DO577" s="77"/>
      <c r="DP577" s="90"/>
      <c r="DQ577" s="90"/>
      <c r="DR577" s="90"/>
      <c r="DS577" s="90"/>
      <c r="DT577" s="90"/>
      <c r="DU577" s="90"/>
      <c r="DV577" s="90"/>
      <c r="DW577" s="98"/>
      <c r="DX577" s="90"/>
      <c r="DY577" s="98"/>
      <c r="DZ577" s="100"/>
      <c r="EA577" s="100"/>
      <c r="EB577" s="100"/>
      <c r="EC577" s="100"/>
      <c r="ES577" s="125"/>
      <c r="FW577" s="125"/>
      <c r="FX577" s="125"/>
      <c r="GK577" s="104"/>
      <c r="GL577" s="104"/>
      <c r="HB577" s="125"/>
      <c r="HC577" s="125"/>
      <c r="HF577" s="125"/>
      <c r="HG577" s="125"/>
      <c r="HH577" s="125"/>
      <c r="HI577" s="125"/>
      <c r="HJ577" s="102"/>
      <c r="HK577" s="125"/>
      <c r="HL577" s="125"/>
      <c r="HM577" s="125"/>
      <c r="HN577" s="125"/>
      <c r="HO577" s="125"/>
      <c r="HP577" s="97"/>
      <c r="HQ577" s="98"/>
      <c r="HR577" s="98"/>
      <c r="HS577" s="98"/>
      <c r="HT577" s="98"/>
      <c r="HU577" s="98"/>
      <c r="HV577" s="98"/>
      <c r="HW577" s="98"/>
      <c r="HX577" s="98"/>
      <c r="HY577" s="98"/>
      <c r="HZ577" s="98"/>
      <c r="IA577" s="98"/>
      <c r="IB577" s="98"/>
      <c r="IC577" s="98"/>
      <c r="ID577" s="98"/>
      <c r="IE577" s="98"/>
      <c r="IF577" s="98"/>
      <c r="IG577" s="98"/>
      <c r="IH577" s="98"/>
      <c r="II577" s="98"/>
      <c r="IJ577" s="98"/>
      <c r="IK577" s="98"/>
      <c r="IL577" s="98"/>
      <c r="IM577" s="122"/>
      <c r="IN577" s="122"/>
      <c r="IO577" s="98"/>
      <c r="IP577" s="98"/>
      <c r="IQ577" s="98"/>
      <c r="IR577" s="98"/>
      <c r="IS577" s="98"/>
      <c r="IT577" s="98"/>
      <c r="IU577" s="98"/>
      <c r="IV577" s="98"/>
      <c r="IW577" s="98"/>
      <c r="IX577" s="98"/>
      <c r="IY577" s="98"/>
      <c r="IZ577" s="98"/>
      <c r="JA577" s="98"/>
      <c r="JB577" s="122"/>
      <c r="JC577" s="122"/>
      <c r="JD577" s="98"/>
      <c r="JE577" s="98"/>
      <c r="JF577" s="98"/>
      <c r="JG577" s="98"/>
      <c r="JH577" s="122"/>
      <c r="JI577" s="122"/>
      <c r="JJ577" s="98"/>
      <c r="JK577" s="98"/>
      <c r="JL577" s="98"/>
      <c r="JM577" s="122"/>
      <c r="JN577" s="122"/>
      <c r="JO577" s="122"/>
      <c r="JP577" s="122"/>
      <c r="JQ577" s="98"/>
      <c r="JZ577" s="103"/>
      <c r="KA577" s="98"/>
      <c r="KB577" s="98"/>
      <c r="KC577" s="98"/>
      <c r="KD577" s="98"/>
      <c r="KE577" s="98"/>
      <c r="KF577" s="98"/>
      <c r="KG577" s="98"/>
      <c r="KH577" s="98"/>
      <c r="KI577" s="98"/>
      <c r="KJ577" s="98"/>
      <c r="KK577" s="98"/>
      <c r="KL577" s="98"/>
      <c r="KM577" s="98"/>
      <c r="KN577" s="98"/>
      <c r="KO577" s="98"/>
      <c r="KP577" s="98"/>
      <c r="KQ577" s="98"/>
      <c r="KR577" s="98"/>
      <c r="KS577" s="98"/>
      <c r="KT577" s="98"/>
      <c r="KU577" s="98"/>
      <c r="KV577" s="98"/>
      <c r="KW577" s="98"/>
      <c r="KX577" s="98"/>
      <c r="KY577" s="98"/>
      <c r="KZ577" s="98"/>
      <c r="LA577" s="98"/>
      <c r="LB577" s="98"/>
      <c r="LC577" s="98"/>
      <c r="LD577" s="98"/>
      <c r="LE577" s="98"/>
      <c r="LF577" s="98"/>
      <c r="LG577" s="98"/>
      <c r="LH577" s="98"/>
      <c r="LI577" s="98"/>
      <c r="LJ577" s="98"/>
      <c r="LK577" s="98"/>
      <c r="LL577" s="98"/>
      <c r="LM577" s="98"/>
      <c r="LN577" s="98"/>
    </row>
    <row r="578" spans="1:326" s="105" customFormat="1" ht="14" customHeight="1" x14ac:dyDescent="0.15">
      <c r="A578" s="56"/>
      <c r="B578" s="90"/>
      <c r="C578" s="91"/>
      <c r="D578" s="90"/>
      <c r="E578" s="91"/>
      <c r="F578" s="90"/>
      <c r="G578" s="90"/>
      <c r="H578" s="90"/>
      <c r="I578" s="100"/>
      <c r="J578" s="100"/>
      <c r="K578" s="98"/>
      <c r="L578" s="98"/>
      <c r="M578" s="121"/>
      <c r="N578" s="90"/>
      <c r="O578" s="90"/>
      <c r="P578" s="90"/>
      <c r="Q578" s="90"/>
      <c r="R578" s="90"/>
      <c r="S578" s="90"/>
      <c r="T578" s="90"/>
      <c r="U578" s="90"/>
      <c r="V578" s="90"/>
      <c r="W578" s="90"/>
      <c r="X578" s="90"/>
      <c r="Y578" s="98"/>
      <c r="Z578" s="121"/>
      <c r="AA578" s="121"/>
      <c r="AB578" s="98"/>
      <c r="AC578" s="98"/>
      <c r="AD578" s="92"/>
      <c r="AE578" s="90"/>
      <c r="AF578" s="90"/>
      <c r="AG578" s="90"/>
      <c r="AH578" s="93"/>
      <c r="AI578" s="98"/>
      <c r="AJ578" s="98"/>
      <c r="AK578" s="98"/>
      <c r="AL578" s="98"/>
      <c r="AM578" s="98"/>
      <c r="AN578" s="94"/>
      <c r="AO578" s="95"/>
      <c r="AP578" s="96"/>
      <c r="AQ578" s="98"/>
      <c r="AR578" s="97"/>
      <c r="AS578" s="98"/>
      <c r="AT578" s="98"/>
      <c r="AU578" s="98"/>
      <c r="AV578" s="98"/>
      <c r="AW578" s="98"/>
      <c r="AX578" s="98"/>
      <c r="AY578" s="100"/>
      <c r="AZ578" s="98"/>
      <c r="BA578" s="98"/>
      <c r="BB578" s="98"/>
      <c r="BC578" s="99"/>
      <c r="BD578" s="100"/>
      <c r="BE578" s="100"/>
      <c r="BF578" s="98"/>
      <c r="BG578" s="100"/>
      <c r="BH578" s="100"/>
      <c r="BI578" s="100"/>
      <c r="BJ578" s="100"/>
      <c r="BK578" s="100"/>
      <c r="BL578" s="100"/>
      <c r="BM578" s="100"/>
      <c r="BN578" s="100"/>
      <c r="BO578" s="100"/>
      <c r="BP578" s="100"/>
      <c r="BQ578" s="100"/>
      <c r="BR578" s="100"/>
      <c r="BS578" s="100"/>
      <c r="BT578" s="100"/>
      <c r="BU578" s="98"/>
      <c r="BV578" s="98"/>
      <c r="BW578" s="98"/>
      <c r="BX578" s="98"/>
      <c r="BY578" s="98"/>
      <c r="BZ578" s="98"/>
      <c r="CA578" s="98"/>
      <c r="CB578" s="90"/>
      <c r="CC578" s="100"/>
      <c r="CD578" s="100"/>
      <c r="CE578" s="100"/>
      <c r="CF578" s="100"/>
      <c r="CG578" s="77"/>
      <c r="CH578" s="90"/>
      <c r="CI578" s="90"/>
      <c r="CJ578" s="98"/>
      <c r="CK578" s="90"/>
      <c r="CL578" s="123"/>
      <c r="CM578" s="124"/>
      <c r="CN578" s="90"/>
      <c r="CO578" s="90"/>
      <c r="CP578" s="90"/>
      <c r="CQ578" s="77"/>
      <c r="CR578" s="77"/>
      <c r="CS578" s="77"/>
      <c r="CT578" s="100"/>
      <c r="CU578" s="77"/>
      <c r="CV578" s="90"/>
      <c r="CW578" s="101"/>
      <c r="CX578" s="90"/>
      <c r="CY578" s="90"/>
      <c r="CZ578" s="90"/>
      <c r="DA578" s="77"/>
      <c r="DB578" s="77"/>
      <c r="DC578" s="77"/>
      <c r="DD578" s="100"/>
      <c r="DE578" s="77"/>
      <c r="DF578" s="90"/>
      <c r="DG578" s="90"/>
      <c r="DH578" s="90"/>
      <c r="DI578" s="90"/>
      <c r="DJ578" s="90"/>
      <c r="DK578" s="77"/>
      <c r="DL578" s="77"/>
      <c r="DM578" s="77"/>
      <c r="DN578" s="100"/>
      <c r="DO578" s="77"/>
      <c r="DP578" s="90"/>
      <c r="DQ578" s="90"/>
      <c r="DR578" s="90"/>
      <c r="DS578" s="90"/>
      <c r="DT578" s="90"/>
      <c r="DU578" s="90"/>
      <c r="DV578" s="90"/>
      <c r="DW578" s="98"/>
      <c r="DX578" s="90"/>
      <c r="DY578" s="98"/>
      <c r="DZ578" s="100"/>
      <c r="EA578" s="100"/>
      <c r="EB578" s="100"/>
      <c r="EC578" s="100"/>
      <c r="ES578" s="125"/>
      <c r="FW578" s="125"/>
      <c r="FX578" s="125"/>
      <c r="GK578" s="104"/>
      <c r="GL578" s="104"/>
      <c r="HB578" s="125"/>
      <c r="HC578" s="125"/>
      <c r="HF578" s="125"/>
      <c r="HG578" s="125"/>
      <c r="HH578" s="125"/>
      <c r="HI578" s="125"/>
      <c r="HJ578" s="102"/>
      <c r="HK578" s="125"/>
      <c r="HL578" s="125"/>
      <c r="HM578" s="125"/>
      <c r="HN578" s="125"/>
      <c r="HO578" s="125"/>
      <c r="HP578" s="97"/>
      <c r="HQ578" s="98"/>
      <c r="HR578" s="98"/>
      <c r="HS578" s="98"/>
      <c r="HT578" s="98"/>
      <c r="HU578" s="98"/>
      <c r="HV578" s="98"/>
      <c r="HW578" s="98"/>
      <c r="HX578" s="98"/>
      <c r="HY578" s="98"/>
      <c r="HZ578" s="98"/>
      <c r="IA578" s="98"/>
      <c r="IB578" s="98"/>
      <c r="IC578" s="98"/>
      <c r="ID578" s="98"/>
      <c r="IE578" s="98"/>
      <c r="IF578" s="98"/>
      <c r="IG578" s="98"/>
      <c r="IH578" s="98"/>
      <c r="II578" s="98"/>
      <c r="IJ578" s="98"/>
      <c r="IK578" s="98"/>
      <c r="IL578" s="98"/>
      <c r="IM578" s="122"/>
      <c r="IN578" s="122"/>
      <c r="IO578" s="98"/>
      <c r="IP578" s="98"/>
      <c r="IQ578" s="98"/>
      <c r="IR578" s="98"/>
      <c r="IS578" s="98"/>
      <c r="IT578" s="98"/>
      <c r="IU578" s="98"/>
      <c r="IV578" s="98"/>
      <c r="IW578" s="98"/>
      <c r="IX578" s="98"/>
      <c r="IY578" s="98"/>
      <c r="IZ578" s="98"/>
      <c r="JA578" s="98"/>
      <c r="JB578" s="122"/>
      <c r="JC578" s="122"/>
      <c r="JD578" s="98"/>
      <c r="JE578" s="98"/>
      <c r="JF578" s="98"/>
      <c r="JG578" s="98"/>
      <c r="JH578" s="122"/>
      <c r="JI578" s="122"/>
      <c r="JJ578" s="98"/>
      <c r="JK578" s="98"/>
      <c r="JL578" s="98"/>
      <c r="JM578" s="122"/>
      <c r="JN578" s="122"/>
      <c r="JO578" s="122"/>
      <c r="JP578" s="122"/>
      <c r="JQ578" s="98"/>
      <c r="JZ578" s="103"/>
      <c r="KA578" s="98"/>
      <c r="KB578" s="98"/>
      <c r="KC578" s="98"/>
      <c r="KD578" s="98"/>
      <c r="KE578" s="98"/>
      <c r="KF578" s="98"/>
      <c r="KG578" s="98"/>
      <c r="KH578" s="98"/>
      <c r="KI578" s="98"/>
      <c r="KJ578" s="98"/>
      <c r="KK578" s="98"/>
      <c r="KL578" s="98"/>
      <c r="KM578" s="98"/>
      <c r="KN578" s="98"/>
      <c r="KO578" s="98"/>
      <c r="KP578" s="98"/>
      <c r="KQ578" s="98"/>
      <c r="KR578" s="98"/>
      <c r="KS578" s="98"/>
      <c r="KT578" s="98"/>
      <c r="KU578" s="98"/>
      <c r="KV578" s="98"/>
      <c r="KW578" s="98"/>
      <c r="KX578" s="98"/>
      <c r="KY578" s="98"/>
      <c r="KZ578" s="98"/>
      <c r="LA578" s="98"/>
      <c r="LB578" s="98"/>
      <c r="LC578" s="98"/>
      <c r="LD578" s="98"/>
      <c r="LE578" s="98"/>
      <c r="LF578" s="98"/>
      <c r="LG578" s="98"/>
      <c r="LH578" s="98"/>
      <c r="LI578" s="98"/>
      <c r="LJ578" s="98"/>
      <c r="LK578" s="98"/>
      <c r="LL578" s="98"/>
      <c r="LM578" s="98"/>
      <c r="LN578" s="98"/>
    </row>
    <row r="579" spans="1:326" s="105" customFormat="1" ht="14" customHeight="1" x14ac:dyDescent="0.15">
      <c r="A579" s="56"/>
      <c r="B579" s="90"/>
      <c r="C579" s="91"/>
      <c r="D579" s="90"/>
      <c r="E579" s="91"/>
      <c r="F579" s="90"/>
      <c r="G579" s="90"/>
      <c r="H579" s="90"/>
      <c r="I579" s="100"/>
      <c r="J579" s="100"/>
      <c r="K579" s="98"/>
      <c r="L579" s="98"/>
      <c r="M579" s="121"/>
      <c r="N579" s="90"/>
      <c r="O579" s="90"/>
      <c r="P579" s="90"/>
      <c r="Q579" s="90"/>
      <c r="R579" s="90"/>
      <c r="S579" s="90"/>
      <c r="T579" s="90"/>
      <c r="U579" s="90"/>
      <c r="V579" s="90"/>
      <c r="W579" s="90"/>
      <c r="X579" s="90"/>
      <c r="Y579" s="98"/>
      <c r="Z579" s="121"/>
      <c r="AA579" s="121"/>
      <c r="AB579" s="98"/>
      <c r="AC579" s="98"/>
      <c r="AD579" s="92"/>
      <c r="AE579" s="90"/>
      <c r="AF579" s="90"/>
      <c r="AG579" s="90"/>
      <c r="AH579" s="93"/>
      <c r="AI579" s="98"/>
      <c r="AJ579" s="98"/>
      <c r="AK579" s="98"/>
      <c r="AL579" s="98"/>
      <c r="AM579" s="98"/>
      <c r="AN579" s="94"/>
      <c r="AO579" s="95"/>
      <c r="AP579" s="96"/>
      <c r="AQ579" s="98"/>
      <c r="AR579" s="97"/>
      <c r="AS579" s="98"/>
      <c r="AT579" s="98"/>
      <c r="AU579" s="98"/>
      <c r="AV579" s="98"/>
      <c r="AW579" s="98"/>
      <c r="AX579" s="98"/>
      <c r="AY579" s="100"/>
      <c r="AZ579" s="98"/>
      <c r="BA579" s="98"/>
      <c r="BB579" s="98"/>
      <c r="BC579" s="99"/>
      <c r="BD579" s="100"/>
      <c r="BE579" s="100"/>
      <c r="BF579" s="98"/>
      <c r="BG579" s="100"/>
      <c r="BH579" s="100"/>
      <c r="BI579" s="100"/>
      <c r="BJ579" s="100"/>
      <c r="BK579" s="100"/>
      <c r="BL579" s="100"/>
      <c r="BM579" s="100"/>
      <c r="BN579" s="100"/>
      <c r="BO579" s="100"/>
      <c r="BP579" s="100"/>
      <c r="BQ579" s="100"/>
      <c r="BR579" s="100"/>
      <c r="BS579" s="100"/>
      <c r="BT579" s="100"/>
      <c r="BU579" s="98"/>
      <c r="BV579" s="98"/>
      <c r="BW579" s="98"/>
      <c r="BX579" s="98"/>
      <c r="BY579" s="98"/>
      <c r="BZ579" s="98"/>
      <c r="CA579" s="98"/>
      <c r="CB579" s="90"/>
      <c r="CC579" s="100"/>
      <c r="CD579" s="100"/>
      <c r="CE579" s="100"/>
      <c r="CF579" s="100"/>
      <c r="CG579" s="77"/>
      <c r="CH579" s="90"/>
      <c r="CI579" s="90"/>
      <c r="CJ579" s="98"/>
      <c r="CK579" s="90"/>
      <c r="CL579" s="123"/>
      <c r="CM579" s="124"/>
      <c r="CN579" s="90"/>
      <c r="CO579" s="90"/>
      <c r="CP579" s="90"/>
      <c r="CQ579" s="77"/>
      <c r="CR579" s="77"/>
      <c r="CS579" s="77"/>
      <c r="CT579" s="100"/>
      <c r="CU579" s="77"/>
      <c r="CV579" s="90"/>
      <c r="CW579" s="101"/>
      <c r="CX579" s="90"/>
      <c r="CY579" s="90"/>
      <c r="CZ579" s="90"/>
      <c r="DA579" s="77"/>
      <c r="DB579" s="77"/>
      <c r="DC579" s="77"/>
      <c r="DD579" s="100"/>
      <c r="DE579" s="77"/>
      <c r="DF579" s="90"/>
      <c r="DG579" s="90"/>
      <c r="DH579" s="90"/>
      <c r="DI579" s="90"/>
      <c r="DJ579" s="90"/>
      <c r="DK579" s="77"/>
      <c r="DL579" s="77"/>
      <c r="DM579" s="77"/>
      <c r="DN579" s="100"/>
      <c r="DO579" s="77"/>
      <c r="DP579" s="90"/>
      <c r="DQ579" s="90"/>
      <c r="DR579" s="90"/>
      <c r="DS579" s="90"/>
      <c r="DT579" s="90"/>
      <c r="DU579" s="90"/>
      <c r="DV579" s="90"/>
      <c r="DW579" s="98"/>
      <c r="DX579" s="90"/>
      <c r="DY579" s="98"/>
      <c r="DZ579" s="100"/>
      <c r="EA579" s="100"/>
      <c r="EB579" s="100"/>
      <c r="EC579" s="100"/>
      <c r="ES579" s="125"/>
      <c r="FW579" s="125"/>
      <c r="FX579" s="125"/>
      <c r="GK579" s="104"/>
      <c r="GL579" s="104"/>
      <c r="HB579" s="125"/>
      <c r="HC579" s="125"/>
      <c r="HF579" s="125"/>
      <c r="HG579" s="125"/>
      <c r="HH579" s="125"/>
      <c r="HI579" s="125"/>
      <c r="HJ579" s="102"/>
      <c r="HK579" s="125"/>
      <c r="HL579" s="125"/>
      <c r="HM579" s="125"/>
      <c r="HN579" s="125"/>
      <c r="HO579" s="125"/>
      <c r="HP579" s="97"/>
      <c r="HQ579" s="98"/>
      <c r="HR579" s="98"/>
      <c r="HS579" s="98"/>
      <c r="HT579" s="98"/>
      <c r="HU579" s="98"/>
      <c r="HV579" s="98"/>
      <c r="HW579" s="98"/>
      <c r="HX579" s="98"/>
      <c r="HY579" s="98"/>
      <c r="HZ579" s="98"/>
      <c r="IA579" s="98"/>
      <c r="IB579" s="98"/>
      <c r="IC579" s="98"/>
      <c r="ID579" s="98"/>
      <c r="IE579" s="98"/>
      <c r="IF579" s="98"/>
      <c r="IG579" s="98"/>
      <c r="IH579" s="98"/>
      <c r="II579" s="98"/>
      <c r="IJ579" s="98"/>
      <c r="IK579" s="98"/>
      <c r="IL579" s="98"/>
      <c r="IM579" s="122"/>
      <c r="IN579" s="122"/>
      <c r="IO579" s="98"/>
      <c r="IP579" s="98"/>
      <c r="IQ579" s="98"/>
      <c r="IR579" s="98"/>
      <c r="IS579" s="98"/>
      <c r="IT579" s="98"/>
      <c r="IU579" s="98"/>
      <c r="IV579" s="98"/>
      <c r="IW579" s="98"/>
      <c r="IX579" s="98"/>
      <c r="IY579" s="98"/>
      <c r="IZ579" s="98"/>
      <c r="JA579" s="98"/>
      <c r="JB579" s="122"/>
      <c r="JC579" s="122"/>
      <c r="JD579" s="98"/>
      <c r="JE579" s="98"/>
      <c r="JF579" s="98"/>
      <c r="JG579" s="98"/>
      <c r="JH579" s="122"/>
      <c r="JI579" s="122"/>
      <c r="JJ579" s="98"/>
      <c r="JK579" s="98"/>
      <c r="JL579" s="98"/>
      <c r="JM579" s="122"/>
      <c r="JN579" s="122"/>
      <c r="JO579" s="122"/>
      <c r="JP579" s="122"/>
      <c r="JQ579" s="98"/>
      <c r="JZ579" s="103"/>
      <c r="KA579" s="98"/>
      <c r="KB579" s="98"/>
      <c r="KC579" s="98"/>
      <c r="KD579" s="98"/>
      <c r="KE579" s="98"/>
      <c r="KF579" s="98"/>
      <c r="KG579" s="98"/>
      <c r="KH579" s="98"/>
      <c r="KI579" s="98"/>
      <c r="KJ579" s="98"/>
      <c r="KK579" s="98"/>
      <c r="KL579" s="98"/>
      <c r="KM579" s="98"/>
      <c r="KN579" s="98"/>
      <c r="KO579" s="98"/>
      <c r="KP579" s="98"/>
      <c r="KQ579" s="98"/>
      <c r="KR579" s="98"/>
      <c r="KS579" s="98"/>
      <c r="KT579" s="98"/>
      <c r="KU579" s="98"/>
      <c r="KV579" s="98"/>
      <c r="KW579" s="98"/>
      <c r="KX579" s="98"/>
      <c r="KY579" s="98"/>
      <c r="KZ579" s="98"/>
      <c r="LA579" s="98"/>
      <c r="LB579" s="98"/>
      <c r="LC579" s="98"/>
      <c r="LD579" s="98"/>
      <c r="LE579" s="98"/>
      <c r="LF579" s="98"/>
      <c r="LG579" s="98"/>
      <c r="LH579" s="98"/>
      <c r="LI579" s="98"/>
      <c r="LJ579" s="98"/>
      <c r="LK579" s="98"/>
      <c r="LL579" s="98"/>
      <c r="LM579" s="98"/>
      <c r="LN579" s="98"/>
    </row>
    <row r="580" spans="1:326" s="105" customFormat="1" ht="14" customHeight="1" x14ac:dyDescent="0.15">
      <c r="A580" s="56"/>
      <c r="B580" s="90"/>
      <c r="C580" s="91"/>
      <c r="D580" s="90"/>
      <c r="E580" s="91"/>
      <c r="F580" s="90"/>
      <c r="G580" s="90"/>
      <c r="H580" s="90"/>
      <c r="I580" s="100"/>
      <c r="J580" s="100"/>
      <c r="K580" s="98"/>
      <c r="L580" s="98"/>
      <c r="M580" s="121"/>
      <c r="N580" s="90"/>
      <c r="O580" s="90"/>
      <c r="P580" s="90"/>
      <c r="Q580" s="90"/>
      <c r="R580" s="90"/>
      <c r="S580" s="90"/>
      <c r="T580" s="90"/>
      <c r="U580" s="90"/>
      <c r="V580" s="90"/>
      <c r="W580" s="90"/>
      <c r="X580" s="90"/>
      <c r="Y580" s="98"/>
      <c r="Z580" s="121"/>
      <c r="AA580" s="121"/>
      <c r="AB580" s="98"/>
      <c r="AC580" s="98"/>
      <c r="AD580" s="92"/>
      <c r="AE580" s="90"/>
      <c r="AF580" s="90"/>
      <c r="AG580" s="90"/>
      <c r="AH580" s="93"/>
      <c r="AI580" s="98"/>
      <c r="AJ580" s="98"/>
      <c r="AK580" s="98"/>
      <c r="AL580" s="98"/>
      <c r="AM580" s="98"/>
      <c r="AN580" s="94"/>
      <c r="AO580" s="95"/>
      <c r="AP580" s="96"/>
      <c r="AQ580" s="98"/>
      <c r="AR580" s="97"/>
      <c r="AS580" s="98"/>
      <c r="AT580" s="98"/>
      <c r="AU580" s="98"/>
      <c r="AV580" s="98"/>
      <c r="AW580" s="98"/>
      <c r="AX580" s="98"/>
      <c r="AY580" s="100"/>
      <c r="AZ580" s="98"/>
      <c r="BA580" s="98"/>
      <c r="BB580" s="98"/>
      <c r="BC580" s="99"/>
      <c r="BD580" s="100"/>
      <c r="BE580" s="100"/>
      <c r="BF580" s="98"/>
      <c r="BG580" s="100"/>
      <c r="BH580" s="100"/>
      <c r="BI580" s="100"/>
      <c r="BJ580" s="100"/>
      <c r="BK580" s="100"/>
      <c r="BL580" s="100"/>
      <c r="BM580" s="100"/>
      <c r="BN580" s="100"/>
      <c r="BO580" s="100"/>
      <c r="BP580" s="100"/>
      <c r="BQ580" s="100"/>
      <c r="BR580" s="100"/>
      <c r="BS580" s="100"/>
      <c r="BT580" s="100"/>
      <c r="BU580" s="98"/>
      <c r="BV580" s="98"/>
      <c r="BW580" s="98"/>
      <c r="BX580" s="98"/>
      <c r="BY580" s="98"/>
      <c r="BZ580" s="98"/>
      <c r="CA580" s="98"/>
      <c r="CB580" s="90"/>
      <c r="CC580" s="100"/>
      <c r="CD580" s="100"/>
      <c r="CE580" s="100"/>
      <c r="CF580" s="100"/>
      <c r="CG580" s="77"/>
      <c r="CH580" s="90"/>
      <c r="CI580" s="90"/>
      <c r="CJ580" s="98"/>
      <c r="CK580" s="90"/>
      <c r="CL580" s="123"/>
      <c r="CM580" s="124"/>
      <c r="CN580" s="90"/>
      <c r="CO580" s="90"/>
      <c r="CP580" s="90"/>
      <c r="CQ580" s="77"/>
      <c r="CR580" s="77"/>
      <c r="CS580" s="77"/>
      <c r="CT580" s="100"/>
      <c r="CU580" s="77"/>
      <c r="CV580" s="90"/>
      <c r="CW580" s="101"/>
      <c r="CX580" s="90"/>
      <c r="CY580" s="90"/>
      <c r="CZ580" s="90"/>
      <c r="DA580" s="77"/>
      <c r="DB580" s="77"/>
      <c r="DC580" s="77"/>
      <c r="DD580" s="100"/>
      <c r="DE580" s="77"/>
      <c r="DF580" s="90"/>
      <c r="DG580" s="90"/>
      <c r="DH580" s="90"/>
      <c r="DI580" s="90"/>
      <c r="DJ580" s="90"/>
      <c r="DK580" s="77"/>
      <c r="DL580" s="77"/>
      <c r="DM580" s="77"/>
      <c r="DN580" s="100"/>
      <c r="DO580" s="77"/>
      <c r="DP580" s="90"/>
      <c r="DQ580" s="90"/>
      <c r="DR580" s="90"/>
      <c r="DS580" s="90"/>
      <c r="DT580" s="90"/>
      <c r="DU580" s="90"/>
      <c r="DV580" s="90"/>
      <c r="DW580" s="98"/>
      <c r="DX580" s="90"/>
      <c r="DY580" s="98"/>
      <c r="DZ580" s="100"/>
      <c r="EA580" s="100"/>
      <c r="EB580" s="100"/>
      <c r="EC580" s="100"/>
      <c r="ES580" s="125"/>
      <c r="FW580" s="125"/>
      <c r="FX580" s="125"/>
      <c r="GK580" s="104"/>
      <c r="GL580" s="104"/>
      <c r="HB580" s="125"/>
      <c r="HC580" s="125"/>
      <c r="HF580" s="125"/>
      <c r="HG580" s="125"/>
      <c r="HH580" s="125"/>
      <c r="HI580" s="125"/>
      <c r="HJ580" s="102"/>
      <c r="HK580" s="125"/>
      <c r="HL580" s="125"/>
      <c r="HM580" s="125"/>
      <c r="HN580" s="125"/>
      <c r="HO580" s="125"/>
      <c r="HP580" s="97"/>
      <c r="HQ580" s="98"/>
      <c r="HR580" s="98"/>
      <c r="HS580" s="98"/>
      <c r="HT580" s="98"/>
      <c r="HU580" s="98"/>
      <c r="HV580" s="98"/>
      <c r="HW580" s="98"/>
      <c r="HX580" s="98"/>
      <c r="HY580" s="98"/>
      <c r="HZ580" s="98"/>
      <c r="IA580" s="98"/>
      <c r="IB580" s="98"/>
      <c r="IC580" s="98"/>
      <c r="ID580" s="98"/>
      <c r="IE580" s="98"/>
      <c r="IF580" s="98"/>
      <c r="IG580" s="98"/>
      <c r="IH580" s="98"/>
      <c r="II580" s="98"/>
      <c r="IJ580" s="98"/>
      <c r="IK580" s="98"/>
      <c r="IL580" s="98"/>
      <c r="IM580" s="122"/>
      <c r="IN580" s="122"/>
      <c r="IO580" s="98"/>
      <c r="IP580" s="98"/>
      <c r="IQ580" s="98"/>
      <c r="IR580" s="98"/>
      <c r="IS580" s="98"/>
      <c r="IT580" s="98"/>
      <c r="IU580" s="98"/>
      <c r="IV580" s="98"/>
      <c r="IW580" s="98"/>
      <c r="IX580" s="98"/>
      <c r="IY580" s="98"/>
      <c r="IZ580" s="98"/>
      <c r="JA580" s="98"/>
      <c r="JB580" s="122"/>
      <c r="JC580" s="122"/>
      <c r="JD580" s="98"/>
      <c r="JE580" s="98"/>
      <c r="JF580" s="98"/>
      <c r="JG580" s="98"/>
      <c r="JH580" s="122"/>
      <c r="JI580" s="122"/>
      <c r="JJ580" s="98"/>
      <c r="JK580" s="98"/>
      <c r="JL580" s="98"/>
      <c r="JM580" s="122"/>
      <c r="JN580" s="122"/>
      <c r="JO580" s="122"/>
      <c r="JP580" s="122"/>
      <c r="JQ580" s="98"/>
      <c r="JZ580" s="103"/>
      <c r="KA580" s="98"/>
      <c r="KB580" s="98"/>
      <c r="KC580" s="98"/>
      <c r="KD580" s="98"/>
      <c r="KE580" s="98"/>
      <c r="KF580" s="98"/>
      <c r="KG580" s="98"/>
      <c r="KH580" s="98"/>
      <c r="KI580" s="98"/>
      <c r="KJ580" s="98"/>
      <c r="KK580" s="98"/>
      <c r="KL580" s="98"/>
      <c r="KM580" s="98"/>
      <c r="KN580" s="98"/>
      <c r="KO580" s="98"/>
      <c r="KP580" s="98"/>
      <c r="KQ580" s="98"/>
      <c r="KR580" s="98"/>
      <c r="KS580" s="98"/>
      <c r="KT580" s="98"/>
      <c r="KU580" s="98"/>
      <c r="KV580" s="98"/>
      <c r="KW580" s="98"/>
      <c r="KX580" s="98"/>
      <c r="KY580" s="98"/>
      <c r="KZ580" s="98"/>
      <c r="LA580" s="98"/>
      <c r="LB580" s="98"/>
      <c r="LC580" s="98"/>
      <c r="LD580" s="98"/>
      <c r="LE580" s="98"/>
      <c r="LF580" s="98"/>
      <c r="LG580" s="98"/>
      <c r="LH580" s="98"/>
      <c r="LI580" s="98"/>
      <c r="LJ580" s="98"/>
      <c r="LK580" s="98"/>
      <c r="LL580" s="98"/>
      <c r="LM580" s="98"/>
      <c r="LN580" s="98"/>
    </row>
    <row r="581" spans="1:326" s="105" customFormat="1" ht="14" customHeight="1" x14ac:dyDescent="0.15">
      <c r="A581" s="56"/>
      <c r="B581" s="90"/>
      <c r="C581" s="91"/>
      <c r="D581" s="90"/>
      <c r="E581" s="91"/>
      <c r="F581" s="90"/>
      <c r="G581" s="90"/>
      <c r="H581" s="90"/>
      <c r="I581" s="100"/>
      <c r="J581" s="100"/>
      <c r="K581" s="98"/>
      <c r="L581" s="98"/>
      <c r="M581" s="121"/>
      <c r="N581" s="90"/>
      <c r="O581" s="90"/>
      <c r="P581" s="90"/>
      <c r="Q581" s="90"/>
      <c r="R581" s="90"/>
      <c r="S581" s="90"/>
      <c r="T581" s="90"/>
      <c r="U581" s="90"/>
      <c r="V581" s="90"/>
      <c r="W581" s="90"/>
      <c r="X581" s="90"/>
      <c r="Y581" s="98"/>
      <c r="Z581" s="121"/>
      <c r="AA581" s="121"/>
      <c r="AB581" s="98"/>
      <c r="AC581" s="98"/>
      <c r="AD581" s="92"/>
      <c r="AE581" s="90"/>
      <c r="AF581" s="90"/>
      <c r="AG581" s="90"/>
      <c r="AH581" s="93"/>
      <c r="AI581" s="98"/>
      <c r="AJ581" s="98"/>
      <c r="AK581" s="98"/>
      <c r="AL581" s="98"/>
      <c r="AM581" s="98"/>
      <c r="AN581" s="94"/>
      <c r="AO581" s="95"/>
      <c r="AP581" s="96"/>
      <c r="AQ581" s="98"/>
      <c r="AR581" s="97"/>
      <c r="AS581" s="98"/>
      <c r="AT581" s="98"/>
      <c r="AU581" s="98"/>
      <c r="AV581" s="98"/>
      <c r="AW581" s="98"/>
      <c r="AX581" s="98"/>
      <c r="AY581" s="100"/>
      <c r="AZ581" s="98"/>
      <c r="BA581" s="98"/>
      <c r="BB581" s="98"/>
      <c r="BC581" s="99"/>
      <c r="BD581" s="100"/>
      <c r="BE581" s="100"/>
      <c r="BF581" s="98"/>
      <c r="BG581" s="100"/>
      <c r="BH581" s="100"/>
      <c r="BI581" s="100"/>
      <c r="BJ581" s="100"/>
      <c r="BK581" s="100"/>
      <c r="BL581" s="100"/>
      <c r="BM581" s="100"/>
      <c r="BN581" s="100"/>
      <c r="BO581" s="100"/>
      <c r="BP581" s="100"/>
      <c r="BQ581" s="100"/>
      <c r="BR581" s="100"/>
      <c r="BS581" s="100"/>
      <c r="BT581" s="100"/>
      <c r="BU581" s="98"/>
      <c r="BV581" s="98"/>
      <c r="BW581" s="98"/>
      <c r="BX581" s="98"/>
      <c r="BY581" s="98"/>
      <c r="BZ581" s="98"/>
      <c r="CA581" s="98"/>
      <c r="CB581" s="90"/>
      <c r="CC581" s="100"/>
      <c r="CD581" s="100"/>
      <c r="CE581" s="100"/>
      <c r="CF581" s="100"/>
      <c r="CG581" s="77"/>
      <c r="CH581" s="90"/>
      <c r="CI581" s="90"/>
      <c r="CJ581" s="98"/>
      <c r="CK581" s="90"/>
      <c r="CL581" s="123"/>
      <c r="CM581" s="124"/>
      <c r="CN581" s="90"/>
      <c r="CO581" s="90"/>
      <c r="CP581" s="90"/>
      <c r="CQ581" s="77"/>
      <c r="CR581" s="77"/>
      <c r="CS581" s="77"/>
      <c r="CT581" s="100"/>
      <c r="CU581" s="77"/>
      <c r="CV581" s="90"/>
      <c r="CW581" s="101"/>
      <c r="CX581" s="90"/>
      <c r="CY581" s="90"/>
      <c r="CZ581" s="90"/>
      <c r="DA581" s="77"/>
      <c r="DB581" s="77"/>
      <c r="DC581" s="77"/>
      <c r="DD581" s="100"/>
      <c r="DE581" s="77"/>
      <c r="DF581" s="90"/>
      <c r="DG581" s="90"/>
      <c r="DH581" s="90"/>
      <c r="DI581" s="90"/>
      <c r="DJ581" s="90"/>
      <c r="DK581" s="77"/>
      <c r="DL581" s="77"/>
      <c r="DM581" s="77"/>
      <c r="DN581" s="100"/>
      <c r="DO581" s="77"/>
      <c r="DP581" s="90"/>
      <c r="DQ581" s="90"/>
      <c r="DR581" s="90"/>
      <c r="DS581" s="90"/>
      <c r="DT581" s="90"/>
      <c r="DU581" s="90"/>
      <c r="DV581" s="90"/>
      <c r="DW581" s="98"/>
      <c r="DX581" s="90"/>
      <c r="DY581" s="98"/>
      <c r="DZ581" s="100"/>
      <c r="EA581" s="100"/>
      <c r="EB581" s="100"/>
      <c r="EC581" s="100"/>
      <c r="ES581" s="125"/>
      <c r="FW581" s="125"/>
      <c r="FX581" s="125"/>
      <c r="GK581" s="104"/>
      <c r="GL581" s="104"/>
      <c r="HB581" s="125"/>
      <c r="HC581" s="125"/>
      <c r="HF581" s="125"/>
      <c r="HG581" s="125"/>
      <c r="HH581" s="125"/>
      <c r="HI581" s="125"/>
      <c r="HJ581" s="102"/>
      <c r="HK581" s="125"/>
      <c r="HL581" s="125"/>
      <c r="HM581" s="125"/>
      <c r="HN581" s="125"/>
      <c r="HO581" s="125"/>
      <c r="HP581" s="97"/>
      <c r="HQ581" s="98"/>
      <c r="HR581" s="98"/>
      <c r="HS581" s="98"/>
      <c r="HT581" s="98"/>
      <c r="HU581" s="98"/>
      <c r="HV581" s="98"/>
      <c r="HW581" s="98"/>
      <c r="HX581" s="98"/>
      <c r="HY581" s="98"/>
      <c r="HZ581" s="98"/>
      <c r="IA581" s="98"/>
      <c r="IB581" s="98"/>
      <c r="IC581" s="98"/>
      <c r="ID581" s="98"/>
      <c r="IE581" s="98"/>
      <c r="IF581" s="98"/>
      <c r="IG581" s="98"/>
      <c r="IH581" s="98"/>
      <c r="II581" s="98"/>
      <c r="IJ581" s="98"/>
      <c r="IK581" s="98"/>
      <c r="IL581" s="98"/>
      <c r="IM581" s="122"/>
      <c r="IN581" s="122"/>
      <c r="IO581" s="98"/>
      <c r="IP581" s="98"/>
      <c r="IQ581" s="98"/>
      <c r="IR581" s="98"/>
      <c r="IS581" s="98"/>
      <c r="IT581" s="98"/>
      <c r="IU581" s="98"/>
      <c r="IV581" s="98"/>
      <c r="IW581" s="98"/>
      <c r="IX581" s="98"/>
      <c r="IY581" s="98"/>
      <c r="IZ581" s="98"/>
      <c r="JA581" s="98"/>
      <c r="JB581" s="122"/>
      <c r="JC581" s="122"/>
      <c r="JD581" s="98"/>
      <c r="JE581" s="98"/>
      <c r="JF581" s="98"/>
      <c r="JG581" s="98"/>
      <c r="JH581" s="122"/>
      <c r="JI581" s="122"/>
      <c r="JJ581" s="98"/>
      <c r="JK581" s="98"/>
      <c r="JL581" s="98"/>
      <c r="JM581" s="122"/>
      <c r="JN581" s="122"/>
      <c r="JO581" s="122"/>
      <c r="JP581" s="122"/>
      <c r="JQ581" s="98"/>
      <c r="JZ581" s="103"/>
      <c r="KA581" s="98"/>
      <c r="KB581" s="98"/>
      <c r="KC581" s="98"/>
      <c r="KD581" s="98"/>
      <c r="KE581" s="98"/>
      <c r="KF581" s="98"/>
      <c r="KG581" s="98"/>
      <c r="KH581" s="98"/>
      <c r="KI581" s="98"/>
      <c r="KJ581" s="98"/>
      <c r="KK581" s="98"/>
      <c r="KL581" s="98"/>
      <c r="KM581" s="98"/>
      <c r="KN581" s="98"/>
      <c r="KO581" s="98"/>
      <c r="KP581" s="98"/>
      <c r="KQ581" s="98"/>
      <c r="KR581" s="98"/>
      <c r="KS581" s="98"/>
      <c r="KT581" s="98"/>
      <c r="KU581" s="98"/>
      <c r="KV581" s="98"/>
      <c r="KW581" s="98"/>
      <c r="KX581" s="98"/>
      <c r="KY581" s="98"/>
      <c r="KZ581" s="98"/>
      <c r="LA581" s="98"/>
      <c r="LB581" s="98"/>
      <c r="LC581" s="98"/>
      <c r="LD581" s="98"/>
      <c r="LE581" s="98"/>
      <c r="LF581" s="98"/>
      <c r="LG581" s="98"/>
      <c r="LH581" s="98"/>
      <c r="LI581" s="98"/>
      <c r="LJ581" s="98"/>
      <c r="LK581" s="98"/>
      <c r="LL581" s="98"/>
      <c r="LM581" s="98"/>
      <c r="LN581" s="98"/>
    </row>
    <row r="582" spans="1:326" s="105" customFormat="1" ht="14" customHeight="1" x14ac:dyDescent="0.15">
      <c r="A582" s="56"/>
      <c r="B582" s="90"/>
      <c r="C582" s="91"/>
      <c r="D582" s="90"/>
      <c r="E582" s="91"/>
      <c r="F582" s="90"/>
      <c r="G582" s="90"/>
      <c r="H582" s="90"/>
      <c r="I582" s="100"/>
      <c r="J582" s="100"/>
      <c r="K582" s="98"/>
      <c r="L582" s="98"/>
      <c r="M582" s="121"/>
      <c r="N582" s="90"/>
      <c r="O582" s="90"/>
      <c r="P582" s="90"/>
      <c r="Q582" s="90"/>
      <c r="R582" s="90"/>
      <c r="S582" s="90"/>
      <c r="T582" s="90"/>
      <c r="U582" s="90"/>
      <c r="V582" s="90"/>
      <c r="W582" s="90"/>
      <c r="X582" s="90"/>
      <c r="Y582" s="98"/>
      <c r="Z582" s="121"/>
      <c r="AA582" s="121"/>
      <c r="AB582" s="98"/>
      <c r="AC582" s="98"/>
      <c r="AD582" s="92"/>
      <c r="AE582" s="90"/>
      <c r="AF582" s="90"/>
      <c r="AG582" s="90"/>
      <c r="AH582" s="93"/>
      <c r="AI582" s="98"/>
      <c r="AJ582" s="98"/>
      <c r="AK582" s="98"/>
      <c r="AL582" s="98"/>
      <c r="AM582" s="98"/>
      <c r="AN582" s="94"/>
      <c r="AO582" s="95"/>
      <c r="AP582" s="96"/>
      <c r="AQ582" s="98"/>
      <c r="AR582" s="97"/>
      <c r="AS582" s="98"/>
      <c r="AT582" s="98"/>
      <c r="AU582" s="98"/>
      <c r="AV582" s="98"/>
      <c r="AW582" s="98"/>
      <c r="AX582" s="98"/>
      <c r="AY582" s="100"/>
      <c r="AZ582" s="98"/>
      <c r="BA582" s="98"/>
      <c r="BB582" s="98"/>
      <c r="BC582" s="99"/>
      <c r="BD582" s="100"/>
      <c r="BE582" s="100"/>
      <c r="BF582" s="98"/>
      <c r="BG582" s="100"/>
      <c r="BH582" s="100"/>
      <c r="BI582" s="100"/>
      <c r="BJ582" s="100"/>
      <c r="BK582" s="100"/>
      <c r="BL582" s="100"/>
      <c r="BM582" s="100"/>
      <c r="BN582" s="100"/>
      <c r="BO582" s="100"/>
      <c r="BP582" s="100"/>
      <c r="BQ582" s="100"/>
      <c r="BR582" s="100"/>
      <c r="BS582" s="100"/>
      <c r="BT582" s="100"/>
      <c r="BU582" s="98"/>
      <c r="BV582" s="98"/>
      <c r="BW582" s="98"/>
      <c r="BX582" s="98"/>
      <c r="BY582" s="98"/>
      <c r="BZ582" s="98"/>
      <c r="CA582" s="98"/>
      <c r="CB582" s="90"/>
      <c r="CC582" s="100"/>
      <c r="CD582" s="100"/>
      <c r="CE582" s="100"/>
      <c r="CF582" s="100"/>
      <c r="CG582" s="77"/>
      <c r="CH582" s="90"/>
      <c r="CI582" s="90"/>
      <c r="CJ582" s="98"/>
      <c r="CK582" s="90"/>
      <c r="CL582" s="123"/>
      <c r="CM582" s="124"/>
      <c r="CN582" s="90"/>
      <c r="CO582" s="90"/>
      <c r="CP582" s="90"/>
      <c r="CQ582" s="77"/>
      <c r="CR582" s="77"/>
      <c r="CS582" s="77"/>
      <c r="CT582" s="100"/>
      <c r="CU582" s="77"/>
      <c r="CV582" s="90"/>
      <c r="CW582" s="101"/>
      <c r="CX582" s="90"/>
      <c r="CY582" s="90"/>
      <c r="CZ582" s="90"/>
      <c r="DA582" s="77"/>
      <c r="DB582" s="77"/>
      <c r="DC582" s="77"/>
      <c r="DD582" s="100"/>
      <c r="DE582" s="77"/>
      <c r="DF582" s="90"/>
      <c r="DG582" s="90"/>
      <c r="DH582" s="90"/>
      <c r="DI582" s="90"/>
      <c r="DJ582" s="90"/>
      <c r="DK582" s="77"/>
      <c r="DL582" s="77"/>
      <c r="DM582" s="77"/>
      <c r="DN582" s="100"/>
      <c r="DO582" s="77"/>
      <c r="DP582" s="90"/>
      <c r="DQ582" s="90"/>
      <c r="DR582" s="90"/>
      <c r="DS582" s="90"/>
      <c r="DT582" s="90"/>
      <c r="DU582" s="90"/>
      <c r="DV582" s="90"/>
      <c r="DW582" s="98"/>
      <c r="DX582" s="90"/>
      <c r="DY582" s="98"/>
      <c r="DZ582" s="100"/>
      <c r="EA582" s="100"/>
      <c r="EB582" s="100"/>
      <c r="EC582" s="100"/>
      <c r="ES582" s="125"/>
      <c r="FW582" s="125"/>
      <c r="FX582" s="125"/>
      <c r="GK582" s="104"/>
      <c r="GL582" s="104"/>
      <c r="HB582" s="125"/>
      <c r="HC582" s="125"/>
      <c r="HF582" s="125"/>
      <c r="HG582" s="125"/>
      <c r="HH582" s="125"/>
      <c r="HI582" s="125"/>
      <c r="HJ582" s="102"/>
      <c r="HK582" s="125"/>
      <c r="HL582" s="125"/>
      <c r="HM582" s="125"/>
      <c r="HN582" s="125"/>
      <c r="HO582" s="125"/>
      <c r="HP582" s="97"/>
      <c r="HQ582" s="98"/>
      <c r="HR582" s="98"/>
      <c r="HS582" s="98"/>
      <c r="HT582" s="98"/>
      <c r="HU582" s="98"/>
      <c r="HV582" s="98"/>
      <c r="HW582" s="98"/>
      <c r="HX582" s="98"/>
      <c r="HY582" s="98"/>
      <c r="HZ582" s="98"/>
      <c r="IA582" s="98"/>
      <c r="IB582" s="98"/>
      <c r="IC582" s="98"/>
      <c r="ID582" s="98"/>
      <c r="IE582" s="98"/>
      <c r="IF582" s="98"/>
      <c r="IG582" s="98"/>
      <c r="IH582" s="98"/>
      <c r="II582" s="98"/>
      <c r="IJ582" s="98"/>
      <c r="IK582" s="98"/>
      <c r="IL582" s="98"/>
      <c r="IM582" s="122"/>
      <c r="IN582" s="122"/>
      <c r="IO582" s="98"/>
      <c r="IP582" s="98"/>
      <c r="IQ582" s="98"/>
      <c r="IR582" s="98"/>
      <c r="IS582" s="98"/>
      <c r="IT582" s="98"/>
      <c r="IU582" s="98"/>
      <c r="IV582" s="98"/>
      <c r="IW582" s="98"/>
      <c r="IX582" s="98"/>
      <c r="IY582" s="98"/>
      <c r="IZ582" s="98"/>
      <c r="JA582" s="98"/>
      <c r="JB582" s="122"/>
      <c r="JC582" s="122"/>
      <c r="JD582" s="98"/>
      <c r="JE582" s="98"/>
      <c r="JF582" s="98"/>
      <c r="JG582" s="98"/>
      <c r="JH582" s="122"/>
      <c r="JI582" s="122"/>
      <c r="JJ582" s="98"/>
      <c r="JK582" s="98"/>
      <c r="JL582" s="98"/>
      <c r="JM582" s="122"/>
      <c r="JN582" s="122"/>
      <c r="JO582" s="122"/>
      <c r="JP582" s="122"/>
      <c r="JQ582" s="98"/>
      <c r="JZ582" s="103"/>
      <c r="KA582" s="98"/>
      <c r="KB582" s="98"/>
      <c r="KC582" s="98"/>
      <c r="KD582" s="98"/>
      <c r="KE582" s="98"/>
      <c r="KF582" s="98"/>
      <c r="KG582" s="98"/>
      <c r="KH582" s="98"/>
      <c r="KI582" s="98"/>
      <c r="KJ582" s="98"/>
      <c r="KK582" s="98"/>
      <c r="KL582" s="98"/>
      <c r="KM582" s="98"/>
      <c r="KN582" s="98"/>
      <c r="KO582" s="98"/>
      <c r="KP582" s="98"/>
      <c r="KQ582" s="98"/>
      <c r="KR582" s="98"/>
      <c r="KS582" s="98"/>
      <c r="KT582" s="98"/>
      <c r="KU582" s="98"/>
      <c r="KV582" s="98"/>
      <c r="KW582" s="98"/>
      <c r="KX582" s="98"/>
      <c r="KY582" s="98"/>
      <c r="KZ582" s="98"/>
      <c r="LA582" s="98"/>
      <c r="LB582" s="98"/>
      <c r="LC582" s="98"/>
      <c r="LD582" s="98"/>
      <c r="LE582" s="98"/>
      <c r="LF582" s="98"/>
      <c r="LG582" s="98"/>
      <c r="LH582" s="98"/>
      <c r="LI582" s="98"/>
      <c r="LJ582" s="98"/>
      <c r="LK582" s="98"/>
      <c r="LL582" s="98"/>
      <c r="LM582" s="98"/>
      <c r="LN582" s="98"/>
    </row>
    <row r="583" spans="1:326" s="105" customFormat="1" ht="14" customHeight="1" x14ac:dyDescent="0.15">
      <c r="A583" s="56"/>
      <c r="B583" s="90"/>
      <c r="C583" s="91"/>
      <c r="D583" s="90"/>
      <c r="E583" s="91"/>
      <c r="F583" s="90"/>
      <c r="G583" s="90"/>
      <c r="H583" s="90"/>
      <c r="I583" s="100"/>
      <c r="J583" s="100"/>
      <c r="K583" s="98"/>
      <c r="L583" s="98"/>
      <c r="M583" s="121"/>
      <c r="N583" s="90"/>
      <c r="O583" s="90"/>
      <c r="P583" s="90"/>
      <c r="Q583" s="90"/>
      <c r="R583" s="90"/>
      <c r="S583" s="90"/>
      <c r="T583" s="90"/>
      <c r="U583" s="90"/>
      <c r="V583" s="90"/>
      <c r="W583" s="90"/>
      <c r="X583" s="90"/>
      <c r="Y583" s="98"/>
      <c r="Z583" s="121"/>
      <c r="AA583" s="121"/>
      <c r="AB583" s="98"/>
      <c r="AC583" s="98"/>
      <c r="AD583" s="92"/>
      <c r="AE583" s="90"/>
      <c r="AF583" s="90"/>
      <c r="AG583" s="90"/>
      <c r="AH583" s="93"/>
      <c r="AI583" s="98"/>
      <c r="AJ583" s="98"/>
      <c r="AK583" s="98"/>
      <c r="AL583" s="98"/>
      <c r="AM583" s="98"/>
      <c r="AN583" s="94"/>
      <c r="AO583" s="95"/>
      <c r="AP583" s="96"/>
      <c r="AQ583" s="98"/>
      <c r="AR583" s="97"/>
      <c r="AS583" s="98"/>
      <c r="AT583" s="98"/>
      <c r="AU583" s="98"/>
      <c r="AV583" s="98"/>
      <c r="AW583" s="98"/>
      <c r="AX583" s="98"/>
      <c r="AY583" s="100"/>
      <c r="AZ583" s="98"/>
      <c r="BA583" s="98"/>
      <c r="BB583" s="98"/>
      <c r="BC583" s="99"/>
      <c r="BD583" s="100"/>
      <c r="BE583" s="100"/>
      <c r="BF583" s="98"/>
      <c r="BG583" s="100"/>
      <c r="BH583" s="100"/>
      <c r="BI583" s="100"/>
      <c r="BJ583" s="100"/>
      <c r="BK583" s="100"/>
      <c r="BL583" s="100"/>
      <c r="BM583" s="100"/>
      <c r="BN583" s="100"/>
      <c r="BO583" s="100"/>
      <c r="BP583" s="100"/>
      <c r="BQ583" s="100"/>
      <c r="BR583" s="100"/>
      <c r="BS583" s="100"/>
      <c r="BT583" s="100"/>
      <c r="BU583" s="98"/>
      <c r="BV583" s="98"/>
      <c r="BW583" s="98"/>
      <c r="BX583" s="98"/>
      <c r="BY583" s="98"/>
      <c r="BZ583" s="98"/>
      <c r="CA583" s="98"/>
      <c r="CB583" s="90"/>
      <c r="CC583" s="100"/>
      <c r="CD583" s="100"/>
      <c r="CE583" s="100"/>
      <c r="CF583" s="100"/>
      <c r="CG583" s="77"/>
      <c r="CH583" s="90"/>
      <c r="CI583" s="90"/>
      <c r="CJ583" s="98"/>
      <c r="CK583" s="90"/>
      <c r="CL583" s="123"/>
      <c r="CM583" s="124"/>
      <c r="CN583" s="90"/>
      <c r="CO583" s="90"/>
      <c r="CP583" s="90"/>
      <c r="CQ583" s="77"/>
      <c r="CR583" s="77"/>
      <c r="CS583" s="77"/>
      <c r="CT583" s="100"/>
      <c r="CU583" s="77"/>
      <c r="CV583" s="90"/>
      <c r="CW583" s="101"/>
      <c r="CX583" s="90"/>
      <c r="CY583" s="90"/>
      <c r="CZ583" s="90"/>
      <c r="DA583" s="77"/>
      <c r="DB583" s="77"/>
      <c r="DC583" s="77"/>
      <c r="DD583" s="100"/>
      <c r="DE583" s="77"/>
      <c r="DF583" s="90"/>
      <c r="DG583" s="90"/>
      <c r="DH583" s="90"/>
      <c r="DI583" s="90"/>
      <c r="DJ583" s="90"/>
      <c r="DK583" s="77"/>
      <c r="DL583" s="77"/>
      <c r="DM583" s="77"/>
      <c r="DN583" s="100"/>
      <c r="DO583" s="77"/>
      <c r="DP583" s="90"/>
      <c r="DQ583" s="90"/>
      <c r="DR583" s="90"/>
      <c r="DS583" s="90"/>
      <c r="DT583" s="90"/>
      <c r="DU583" s="90"/>
      <c r="DV583" s="90"/>
      <c r="DW583" s="98"/>
      <c r="DX583" s="90"/>
      <c r="DY583" s="98"/>
      <c r="DZ583" s="100"/>
      <c r="EA583" s="100"/>
      <c r="EB583" s="100"/>
      <c r="EC583" s="100"/>
      <c r="ES583" s="125"/>
      <c r="FW583" s="125"/>
      <c r="FX583" s="125"/>
      <c r="GK583" s="104"/>
      <c r="GL583" s="104"/>
      <c r="HB583" s="125"/>
      <c r="HC583" s="125"/>
      <c r="HF583" s="125"/>
      <c r="HG583" s="125"/>
      <c r="HH583" s="125"/>
      <c r="HI583" s="125"/>
      <c r="HJ583" s="102"/>
      <c r="HK583" s="125"/>
      <c r="HL583" s="125"/>
      <c r="HM583" s="125"/>
      <c r="HN583" s="125"/>
      <c r="HO583" s="125"/>
      <c r="HP583" s="97"/>
      <c r="HQ583" s="98"/>
      <c r="HR583" s="98"/>
      <c r="HS583" s="98"/>
      <c r="HT583" s="98"/>
      <c r="HU583" s="98"/>
      <c r="HV583" s="98"/>
      <c r="HW583" s="98"/>
      <c r="HX583" s="98"/>
      <c r="HY583" s="98"/>
      <c r="HZ583" s="98"/>
      <c r="IA583" s="98"/>
      <c r="IB583" s="98"/>
      <c r="IC583" s="98"/>
      <c r="ID583" s="98"/>
      <c r="IE583" s="98"/>
      <c r="IF583" s="98"/>
      <c r="IG583" s="98"/>
      <c r="IH583" s="98"/>
      <c r="II583" s="98"/>
      <c r="IJ583" s="98"/>
      <c r="IK583" s="98"/>
      <c r="IL583" s="98"/>
      <c r="IM583" s="122"/>
      <c r="IN583" s="122"/>
      <c r="IO583" s="98"/>
      <c r="IP583" s="98"/>
      <c r="IQ583" s="98"/>
      <c r="IR583" s="98"/>
      <c r="IS583" s="98"/>
      <c r="IT583" s="98"/>
      <c r="IU583" s="98"/>
      <c r="IV583" s="98"/>
      <c r="IW583" s="98"/>
      <c r="IX583" s="98"/>
      <c r="IY583" s="98"/>
      <c r="IZ583" s="98"/>
      <c r="JA583" s="98"/>
      <c r="JB583" s="122"/>
      <c r="JC583" s="122"/>
      <c r="JD583" s="98"/>
      <c r="JE583" s="98"/>
      <c r="JF583" s="98"/>
      <c r="JG583" s="98"/>
      <c r="JH583" s="122"/>
      <c r="JI583" s="122"/>
      <c r="JJ583" s="98"/>
      <c r="JK583" s="98"/>
      <c r="JL583" s="98"/>
      <c r="JM583" s="122"/>
      <c r="JN583" s="122"/>
      <c r="JO583" s="122"/>
      <c r="JP583" s="122"/>
      <c r="JQ583" s="98"/>
      <c r="JZ583" s="103"/>
      <c r="KA583" s="98"/>
      <c r="KB583" s="98"/>
      <c r="KC583" s="98"/>
      <c r="KD583" s="98"/>
      <c r="KE583" s="98"/>
      <c r="KF583" s="98"/>
      <c r="KG583" s="98"/>
      <c r="KH583" s="98"/>
      <c r="KI583" s="98"/>
      <c r="KJ583" s="98"/>
      <c r="KK583" s="98"/>
      <c r="KL583" s="98"/>
      <c r="KM583" s="98"/>
      <c r="KN583" s="98"/>
      <c r="KO583" s="98"/>
      <c r="KP583" s="98"/>
      <c r="KQ583" s="98"/>
      <c r="KR583" s="98"/>
      <c r="KS583" s="98"/>
      <c r="KT583" s="98"/>
      <c r="KU583" s="98"/>
      <c r="KV583" s="98"/>
      <c r="KW583" s="98"/>
      <c r="KX583" s="98"/>
      <c r="KY583" s="98"/>
      <c r="KZ583" s="98"/>
      <c r="LA583" s="98"/>
      <c r="LB583" s="98"/>
      <c r="LC583" s="98"/>
      <c r="LD583" s="98"/>
      <c r="LE583" s="98"/>
      <c r="LF583" s="98"/>
      <c r="LG583" s="98"/>
      <c r="LH583" s="98"/>
      <c r="LI583" s="98"/>
      <c r="LJ583" s="98"/>
      <c r="LK583" s="98"/>
      <c r="LL583" s="98"/>
      <c r="LM583" s="98"/>
      <c r="LN583" s="98"/>
    </row>
    <row r="584" spans="1:326" s="105" customFormat="1" ht="14" customHeight="1" x14ac:dyDescent="0.15">
      <c r="A584" s="56"/>
      <c r="B584" s="90"/>
      <c r="C584" s="91"/>
      <c r="D584" s="90"/>
      <c r="E584" s="91"/>
      <c r="F584" s="90"/>
      <c r="G584" s="90"/>
      <c r="H584" s="90"/>
      <c r="I584" s="100"/>
      <c r="J584" s="100"/>
      <c r="K584" s="98"/>
      <c r="L584" s="98"/>
      <c r="M584" s="121"/>
      <c r="N584" s="90"/>
      <c r="O584" s="90"/>
      <c r="P584" s="90"/>
      <c r="Q584" s="90"/>
      <c r="R584" s="90"/>
      <c r="S584" s="90"/>
      <c r="T584" s="90"/>
      <c r="U584" s="90"/>
      <c r="V584" s="90"/>
      <c r="W584" s="90"/>
      <c r="X584" s="90"/>
      <c r="Y584" s="98"/>
      <c r="Z584" s="121"/>
      <c r="AA584" s="121"/>
      <c r="AB584" s="98"/>
      <c r="AC584" s="98"/>
      <c r="AD584" s="92"/>
      <c r="AE584" s="90"/>
      <c r="AF584" s="90"/>
      <c r="AG584" s="90"/>
      <c r="AH584" s="93"/>
      <c r="AI584" s="98"/>
      <c r="AJ584" s="98"/>
      <c r="AK584" s="98"/>
      <c r="AL584" s="98"/>
      <c r="AM584" s="98"/>
      <c r="AN584" s="94"/>
      <c r="AO584" s="95"/>
      <c r="AP584" s="96"/>
      <c r="AQ584" s="98"/>
      <c r="AR584" s="97"/>
      <c r="AS584" s="98"/>
      <c r="AT584" s="98"/>
      <c r="AU584" s="98"/>
      <c r="AV584" s="98"/>
      <c r="AW584" s="98"/>
      <c r="AX584" s="98"/>
      <c r="AY584" s="100"/>
      <c r="AZ584" s="98"/>
      <c r="BA584" s="98"/>
      <c r="BB584" s="98"/>
      <c r="BC584" s="99"/>
      <c r="BD584" s="100"/>
      <c r="BE584" s="100"/>
      <c r="BF584" s="98"/>
      <c r="BG584" s="100"/>
      <c r="BH584" s="100"/>
      <c r="BI584" s="100"/>
      <c r="BJ584" s="100"/>
      <c r="BK584" s="100"/>
      <c r="BL584" s="100"/>
      <c r="BM584" s="100"/>
      <c r="BN584" s="100"/>
      <c r="BO584" s="100"/>
      <c r="BP584" s="100"/>
      <c r="BQ584" s="100"/>
      <c r="BR584" s="100"/>
      <c r="BS584" s="100"/>
      <c r="BT584" s="100"/>
      <c r="BU584" s="98"/>
      <c r="BV584" s="98"/>
      <c r="BW584" s="98"/>
      <c r="BX584" s="98"/>
      <c r="BY584" s="98"/>
      <c r="BZ584" s="98"/>
      <c r="CA584" s="98"/>
      <c r="CB584" s="90"/>
      <c r="CC584" s="100"/>
      <c r="CD584" s="100"/>
      <c r="CE584" s="100"/>
      <c r="CF584" s="100"/>
      <c r="CG584" s="77"/>
      <c r="CH584" s="90"/>
      <c r="CI584" s="90"/>
      <c r="CJ584" s="98"/>
      <c r="CK584" s="90"/>
      <c r="CL584" s="123"/>
      <c r="CM584" s="124"/>
      <c r="CN584" s="90"/>
      <c r="CO584" s="90"/>
      <c r="CP584" s="90"/>
      <c r="CQ584" s="77"/>
      <c r="CR584" s="77"/>
      <c r="CS584" s="77"/>
      <c r="CT584" s="100"/>
      <c r="CU584" s="77"/>
      <c r="CV584" s="90"/>
      <c r="CW584" s="101"/>
      <c r="CX584" s="90"/>
      <c r="CY584" s="90"/>
      <c r="CZ584" s="90"/>
      <c r="DA584" s="77"/>
      <c r="DB584" s="77"/>
      <c r="DC584" s="77"/>
      <c r="DD584" s="100"/>
      <c r="DE584" s="77"/>
      <c r="DF584" s="90"/>
      <c r="DG584" s="90"/>
      <c r="DH584" s="90"/>
      <c r="DI584" s="90"/>
      <c r="DJ584" s="90"/>
      <c r="DK584" s="77"/>
      <c r="DL584" s="77"/>
      <c r="DM584" s="77"/>
      <c r="DN584" s="100"/>
      <c r="DO584" s="77"/>
      <c r="DP584" s="90"/>
      <c r="DQ584" s="90"/>
      <c r="DR584" s="90"/>
      <c r="DS584" s="90"/>
      <c r="DT584" s="90"/>
      <c r="DU584" s="90"/>
      <c r="DV584" s="90"/>
      <c r="DW584" s="98"/>
      <c r="DX584" s="90"/>
      <c r="DY584" s="98"/>
      <c r="DZ584" s="100"/>
      <c r="EA584" s="100"/>
      <c r="EB584" s="100"/>
      <c r="EC584" s="100"/>
      <c r="ES584" s="125"/>
      <c r="FW584" s="125"/>
      <c r="FX584" s="125"/>
      <c r="GK584" s="104"/>
      <c r="GL584" s="104"/>
      <c r="HB584" s="125"/>
      <c r="HC584" s="125"/>
      <c r="HF584" s="125"/>
      <c r="HG584" s="125"/>
      <c r="HH584" s="125"/>
      <c r="HI584" s="125"/>
      <c r="HJ584" s="102"/>
      <c r="HK584" s="125"/>
      <c r="HL584" s="125"/>
      <c r="HM584" s="125"/>
      <c r="HN584" s="125"/>
      <c r="HO584" s="125"/>
      <c r="HP584" s="97"/>
      <c r="HQ584" s="98"/>
      <c r="HR584" s="98"/>
      <c r="HS584" s="98"/>
      <c r="HT584" s="98"/>
      <c r="HU584" s="98"/>
      <c r="HV584" s="98"/>
      <c r="HW584" s="98"/>
      <c r="HX584" s="98"/>
      <c r="HY584" s="98"/>
      <c r="HZ584" s="98"/>
      <c r="IA584" s="98"/>
      <c r="IB584" s="98"/>
      <c r="IC584" s="98"/>
      <c r="ID584" s="98"/>
      <c r="IE584" s="98"/>
      <c r="IF584" s="98"/>
      <c r="IG584" s="98"/>
      <c r="IH584" s="98"/>
      <c r="II584" s="98"/>
      <c r="IJ584" s="98"/>
      <c r="IK584" s="98"/>
      <c r="IL584" s="98"/>
      <c r="IM584" s="122"/>
      <c r="IN584" s="122"/>
      <c r="IO584" s="98"/>
      <c r="IP584" s="98"/>
      <c r="IQ584" s="98"/>
      <c r="IR584" s="98"/>
      <c r="IS584" s="98"/>
      <c r="IT584" s="98"/>
      <c r="IU584" s="98"/>
      <c r="IV584" s="98"/>
      <c r="IW584" s="98"/>
      <c r="IX584" s="98"/>
      <c r="IY584" s="98"/>
      <c r="IZ584" s="98"/>
      <c r="JA584" s="98"/>
      <c r="JB584" s="122"/>
      <c r="JC584" s="122"/>
      <c r="JD584" s="98"/>
      <c r="JE584" s="98"/>
      <c r="JF584" s="98"/>
      <c r="JG584" s="98"/>
      <c r="JH584" s="122"/>
      <c r="JI584" s="122"/>
      <c r="JJ584" s="98"/>
      <c r="JK584" s="98"/>
      <c r="JL584" s="98"/>
      <c r="JM584" s="122"/>
      <c r="JN584" s="122"/>
      <c r="JO584" s="122"/>
      <c r="JP584" s="122"/>
      <c r="JQ584" s="98"/>
      <c r="JZ584" s="103"/>
      <c r="KA584" s="98"/>
      <c r="KB584" s="98"/>
      <c r="KC584" s="98"/>
      <c r="KD584" s="98"/>
      <c r="KE584" s="98"/>
      <c r="KF584" s="98"/>
      <c r="KG584" s="98"/>
      <c r="KH584" s="98"/>
      <c r="KI584" s="98"/>
      <c r="KJ584" s="98"/>
      <c r="KK584" s="98"/>
      <c r="KL584" s="98"/>
      <c r="KM584" s="98"/>
      <c r="KN584" s="98"/>
      <c r="KO584" s="98"/>
      <c r="KP584" s="98"/>
      <c r="KQ584" s="98"/>
      <c r="KR584" s="98"/>
      <c r="KS584" s="98"/>
      <c r="KT584" s="98"/>
      <c r="KU584" s="98"/>
      <c r="KV584" s="98"/>
      <c r="KW584" s="98"/>
      <c r="KX584" s="98"/>
      <c r="KY584" s="98"/>
      <c r="KZ584" s="98"/>
      <c r="LA584" s="98"/>
      <c r="LB584" s="98"/>
      <c r="LC584" s="98"/>
      <c r="LD584" s="98"/>
      <c r="LE584" s="98"/>
      <c r="LF584" s="98"/>
      <c r="LG584" s="98"/>
      <c r="LH584" s="98"/>
      <c r="LI584" s="98"/>
      <c r="LJ584" s="98"/>
      <c r="LK584" s="98"/>
      <c r="LL584" s="98"/>
      <c r="LM584" s="98"/>
      <c r="LN584" s="98"/>
    </row>
    <row r="585" spans="1:326" s="105" customFormat="1" ht="14" customHeight="1" x14ac:dyDescent="0.15">
      <c r="A585" s="56"/>
      <c r="B585" s="90"/>
      <c r="C585" s="91"/>
      <c r="D585" s="90"/>
      <c r="E585" s="91"/>
      <c r="F585" s="90"/>
      <c r="G585" s="90"/>
      <c r="H585" s="90"/>
      <c r="I585" s="100"/>
      <c r="J585" s="100"/>
      <c r="K585" s="98"/>
      <c r="L585" s="98"/>
      <c r="M585" s="121"/>
      <c r="N585" s="90"/>
      <c r="O585" s="90"/>
      <c r="P585" s="90"/>
      <c r="Q585" s="90"/>
      <c r="R585" s="90"/>
      <c r="S585" s="90"/>
      <c r="T585" s="90"/>
      <c r="U585" s="90"/>
      <c r="V585" s="90"/>
      <c r="W585" s="90"/>
      <c r="X585" s="90"/>
      <c r="Y585" s="98"/>
      <c r="Z585" s="121"/>
      <c r="AA585" s="121"/>
      <c r="AB585" s="98"/>
      <c r="AC585" s="98"/>
      <c r="AD585" s="92"/>
      <c r="AE585" s="90"/>
      <c r="AF585" s="90"/>
      <c r="AG585" s="90"/>
      <c r="AH585" s="93"/>
      <c r="AI585" s="98"/>
      <c r="AJ585" s="98"/>
      <c r="AK585" s="98"/>
      <c r="AL585" s="98"/>
      <c r="AM585" s="98"/>
      <c r="AN585" s="94"/>
      <c r="AO585" s="95"/>
      <c r="AP585" s="96"/>
      <c r="AQ585" s="98"/>
      <c r="AR585" s="97"/>
      <c r="AS585" s="98"/>
      <c r="AT585" s="98"/>
      <c r="AU585" s="98"/>
      <c r="AV585" s="98"/>
      <c r="AW585" s="98"/>
      <c r="AX585" s="98"/>
      <c r="AY585" s="100"/>
      <c r="AZ585" s="98"/>
      <c r="BA585" s="98"/>
      <c r="BB585" s="98"/>
      <c r="BC585" s="99"/>
      <c r="BD585" s="100"/>
      <c r="BE585" s="100"/>
      <c r="BF585" s="98"/>
      <c r="BG585" s="100"/>
      <c r="BH585" s="100"/>
      <c r="BI585" s="100"/>
      <c r="BJ585" s="100"/>
      <c r="BK585" s="100"/>
      <c r="BL585" s="100"/>
      <c r="BM585" s="100"/>
      <c r="BN585" s="100"/>
      <c r="BO585" s="100"/>
      <c r="BP585" s="100"/>
      <c r="BQ585" s="100"/>
      <c r="BR585" s="100"/>
      <c r="BS585" s="100"/>
      <c r="BT585" s="100"/>
      <c r="BU585" s="98"/>
      <c r="BV585" s="98"/>
      <c r="BW585" s="98"/>
      <c r="BX585" s="98"/>
      <c r="BY585" s="98"/>
      <c r="BZ585" s="98"/>
      <c r="CA585" s="98"/>
      <c r="CB585" s="90"/>
      <c r="CC585" s="100"/>
      <c r="CD585" s="100"/>
      <c r="CE585" s="100"/>
      <c r="CF585" s="100"/>
      <c r="CG585" s="77"/>
      <c r="CH585" s="90"/>
      <c r="CI585" s="90"/>
      <c r="CJ585" s="98"/>
      <c r="CK585" s="90"/>
      <c r="CL585" s="123"/>
      <c r="CM585" s="124"/>
      <c r="CN585" s="90"/>
      <c r="CO585" s="90"/>
      <c r="CP585" s="90"/>
      <c r="CQ585" s="77"/>
      <c r="CR585" s="77"/>
      <c r="CS585" s="77"/>
      <c r="CT585" s="100"/>
      <c r="CU585" s="77"/>
      <c r="CV585" s="90"/>
      <c r="CW585" s="101"/>
      <c r="CX585" s="90"/>
      <c r="CY585" s="90"/>
      <c r="CZ585" s="90"/>
      <c r="DA585" s="77"/>
      <c r="DB585" s="77"/>
      <c r="DC585" s="77"/>
      <c r="DD585" s="100"/>
      <c r="DE585" s="77"/>
      <c r="DF585" s="90"/>
      <c r="DG585" s="90"/>
      <c r="DH585" s="90"/>
      <c r="DI585" s="90"/>
      <c r="DJ585" s="90"/>
      <c r="DK585" s="77"/>
      <c r="DL585" s="77"/>
      <c r="DM585" s="77"/>
      <c r="DN585" s="100"/>
      <c r="DO585" s="77"/>
      <c r="DP585" s="90"/>
      <c r="DQ585" s="90"/>
      <c r="DR585" s="90"/>
      <c r="DS585" s="90"/>
      <c r="DT585" s="90"/>
      <c r="DU585" s="90"/>
      <c r="DV585" s="90"/>
      <c r="DW585" s="98"/>
      <c r="DX585" s="90"/>
      <c r="DY585" s="98"/>
      <c r="DZ585" s="100"/>
      <c r="EA585" s="100"/>
      <c r="EB585" s="100"/>
      <c r="EC585" s="100"/>
      <c r="ES585" s="125"/>
      <c r="FW585" s="125"/>
      <c r="FX585" s="125"/>
      <c r="GK585" s="104"/>
      <c r="GL585" s="104"/>
      <c r="HB585" s="125"/>
      <c r="HC585" s="125"/>
      <c r="HF585" s="125"/>
      <c r="HG585" s="125"/>
      <c r="HH585" s="125"/>
      <c r="HI585" s="125"/>
      <c r="HJ585" s="102"/>
      <c r="HK585" s="125"/>
      <c r="HL585" s="125"/>
      <c r="HM585" s="125"/>
      <c r="HN585" s="125"/>
      <c r="HO585" s="125"/>
      <c r="HP585" s="97"/>
      <c r="HQ585" s="98"/>
      <c r="HR585" s="98"/>
      <c r="HS585" s="98"/>
      <c r="HT585" s="98"/>
      <c r="HU585" s="98"/>
      <c r="HV585" s="98"/>
      <c r="HW585" s="98"/>
      <c r="HX585" s="98"/>
      <c r="HY585" s="98"/>
      <c r="HZ585" s="98"/>
      <c r="IA585" s="98"/>
      <c r="IB585" s="98"/>
      <c r="IC585" s="98"/>
      <c r="ID585" s="98"/>
      <c r="IE585" s="98"/>
      <c r="IF585" s="98"/>
      <c r="IG585" s="98"/>
      <c r="IH585" s="98"/>
      <c r="II585" s="98"/>
      <c r="IJ585" s="98"/>
      <c r="IK585" s="98"/>
      <c r="IL585" s="98"/>
      <c r="IM585" s="122"/>
      <c r="IN585" s="122"/>
      <c r="IO585" s="98"/>
      <c r="IP585" s="98"/>
      <c r="IQ585" s="98"/>
      <c r="IR585" s="98"/>
      <c r="IS585" s="98"/>
      <c r="IT585" s="98"/>
      <c r="IU585" s="98"/>
      <c r="IV585" s="98"/>
      <c r="IW585" s="98"/>
      <c r="IX585" s="98"/>
      <c r="IY585" s="98"/>
      <c r="IZ585" s="98"/>
      <c r="JA585" s="98"/>
      <c r="JB585" s="122"/>
      <c r="JC585" s="122"/>
      <c r="JD585" s="98"/>
      <c r="JE585" s="98"/>
      <c r="JF585" s="98"/>
      <c r="JG585" s="98"/>
      <c r="JH585" s="122"/>
      <c r="JI585" s="122"/>
      <c r="JJ585" s="98"/>
      <c r="JK585" s="98"/>
      <c r="JL585" s="98"/>
      <c r="JM585" s="122"/>
      <c r="JN585" s="122"/>
      <c r="JO585" s="122"/>
      <c r="JP585" s="122"/>
      <c r="JQ585" s="98"/>
      <c r="JZ585" s="103"/>
      <c r="KA585" s="98"/>
      <c r="KB585" s="98"/>
      <c r="KC585" s="98"/>
      <c r="KD585" s="98"/>
      <c r="KE585" s="98"/>
      <c r="KF585" s="98"/>
      <c r="KG585" s="98"/>
      <c r="KH585" s="98"/>
      <c r="KI585" s="98"/>
      <c r="KJ585" s="98"/>
      <c r="KK585" s="98"/>
      <c r="KL585" s="98"/>
      <c r="KM585" s="98"/>
      <c r="KN585" s="98"/>
      <c r="KO585" s="98"/>
      <c r="KP585" s="98"/>
      <c r="KQ585" s="98"/>
      <c r="KR585" s="98"/>
      <c r="KS585" s="98"/>
      <c r="KT585" s="98"/>
      <c r="KU585" s="98"/>
      <c r="KV585" s="98"/>
      <c r="KW585" s="98"/>
      <c r="KX585" s="98"/>
      <c r="KY585" s="98"/>
      <c r="KZ585" s="98"/>
      <c r="LA585" s="98"/>
      <c r="LB585" s="98"/>
      <c r="LC585" s="98"/>
      <c r="LD585" s="98"/>
      <c r="LE585" s="98"/>
      <c r="LF585" s="98"/>
      <c r="LG585" s="98"/>
      <c r="LH585" s="98"/>
      <c r="LI585" s="98"/>
      <c r="LJ585" s="98"/>
      <c r="LK585" s="98"/>
      <c r="LL585" s="98"/>
      <c r="LM585" s="98"/>
      <c r="LN585" s="98"/>
    </row>
    <row r="586" spans="1:326" s="105" customFormat="1" ht="14" customHeight="1" x14ac:dyDescent="0.15">
      <c r="A586" s="56"/>
      <c r="B586" s="90"/>
      <c r="C586" s="91"/>
      <c r="D586" s="90"/>
      <c r="E586" s="91"/>
      <c r="F586" s="90"/>
      <c r="G586" s="90"/>
      <c r="H586" s="90"/>
      <c r="I586" s="100"/>
      <c r="J586" s="100"/>
      <c r="K586" s="98"/>
      <c r="L586" s="98"/>
      <c r="M586" s="121"/>
      <c r="N586" s="90"/>
      <c r="O586" s="90"/>
      <c r="P586" s="90"/>
      <c r="Q586" s="90"/>
      <c r="R586" s="90"/>
      <c r="S586" s="90"/>
      <c r="T586" s="90"/>
      <c r="U586" s="90"/>
      <c r="V586" s="90"/>
      <c r="W586" s="90"/>
      <c r="X586" s="90"/>
      <c r="Y586" s="98"/>
      <c r="Z586" s="121"/>
      <c r="AA586" s="121"/>
      <c r="AB586" s="98"/>
      <c r="AC586" s="98"/>
      <c r="AD586" s="92"/>
      <c r="AE586" s="90"/>
      <c r="AF586" s="90"/>
      <c r="AG586" s="90"/>
      <c r="AH586" s="93"/>
      <c r="AI586" s="98"/>
      <c r="AJ586" s="98"/>
      <c r="AK586" s="98"/>
      <c r="AL586" s="98"/>
      <c r="AM586" s="98"/>
      <c r="AN586" s="94"/>
      <c r="AO586" s="95"/>
      <c r="AP586" s="96"/>
      <c r="AQ586" s="98"/>
      <c r="AR586" s="97"/>
      <c r="AS586" s="98"/>
      <c r="AT586" s="98"/>
      <c r="AU586" s="98"/>
      <c r="AV586" s="98"/>
      <c r="AW586" s="98"/>
      <c r="AX586" s="98"/>
      <c r="AY586" s="100"/>
      <c r="AZ586" s="98"/>
      <c r="BA586" s="98"/>
      <c r="BB586" s="98"/>
      <c r="BC586" s="99"/>
      <c r="BD586" s="100"/>
      <c r="BE586" s="100"/>
      <c r="BF586" s="98"/>
      <c r="BG586" s="100"/>
      <c r="BH586" s="100"/>
      <c r="BI586" s="100"/>
      <c r="BJ586" s="100"/>
      <c r="BK586" s="100"/>
      <c r="BL586" s="100"/>
      <c r="BM586" s="100"/>
      <c r="BN586" s="100"/>
      <c r="BO586" s="100"/>
      <c r="BP586" s="100"/>
      <c r="BQ586" s="100"/>
      <c r="BR586" s="100"/>
      <c r="BS586" s="100"/>
      <c r="BT586" s="100"/>
      <c r="BU586" s="98"/>
      <c r="BV586" s="98"/>
      <c r="BW586" s="98"/>
      <c r="BX586" s="98"/>
      <c r="BY586" s="98"/>
      <c r="BZ586" s="98"/>
      <c r="CA586" s="98"/>
      <c r="CB586" s="90"/>
      <c r="CC586" s="100"/>
      <c r="CD586" s="100"/>
      <c r="CE586" s="100"/>
      <c r="CF586" s="100"/>
      <c r="CG586" s="77"/>
      <c r="CH586" s="90"/>
      <c r="CI586" s="90"/>
      <c r="CJ586" s="98"/>
      <c r="CK586" s="90"/>
      <c r="CL586" s="123"/>
      <c r="CM586" s="124"/>
      <c r="CN586" s="90"/>
      <c r="CO586" s="90"/>
      <c r="CP586" s="90"/>
      <c r="CQ586" s="77"/>
      <c r="CR586" s="77"/>
      <c r="CS586" s="77"/>
      <c r="CT586" s="100"/>
      <c r="CU586" s="77"/>
      <c r="CV586" s="90"/>
      <c r="CW586" s="101"/>
      <c r="CX586" s="90"/>
      <c r="CY586" s="90"/>
      <c r="CZ586" s="90"/>
      <c r="DA586" s="77"/>
      <c r="DB586" s="77"/>
      <c r="DC586" s="77"/>
      <c r="DD586" s="100"/>
      <c r="DE586" s="77"/>
      <c r="DF586" s="90"/>
      <c r="DG586" s="90"/>
      <c r="DH586" s="90"/>
      <c r="DI586" s="90"/>
      <c r="DJ586" s="90"/>
      <c r="DK586" s="77"/>
      <c r="DL586" s="77"/>
      <c r="DM586" s="77"/>
      <c r="DN586" s="100"/>
      <c r="DO586" s="77"/>
      <c r="DP586" s="90"/>
      <c r="DQ586" s="90"/>
      <c r="DR586" s="90"/>
      <c r="DS586" s="90"/>
      <c r="DT586" s="90"/>
      <c r="DU586" s="90"/>
      <c r="DV586" s="90"/>
      <c r="DW586" s="98"/>
      <c r="DX586" s="90"/>
      <c r="DY586" s="98"/>
      <c r="DZ586" s="100"/>
      <c r="EA586" s="100"/>
      <c r="EB586" s="100"/>
      <c r="EC586" s="100"/>
      <c r="ES586" s="125"/>
      <c r="FW586" s="125"/>
      <c r="FX586" s="125"/>
      <c r="GK586" s="104"/>
      <c r="GL586" s="104"/>
      <c r="HB586" s="125"/>
      <c r="HC586" s="125"/>
      <c r="HF586" s="125"/>
      <c r="HG586" s="125"/>
      <c r="HH586" s="125"/>
      <c r="HI586" s="125"/>
      <c r="HJ586" s="102"/>
      <c r="HK586" s="125"/>
      <c r="HL586" s="125"/>
      <c r="HM586" s="125"/>
      <c r="HN586" s="125"/>
      <c r="HO586" s="125"/>
      <c r="HP586" s="97"/>
      <c r="HQ586" s="98"/>
      <c r="HR586" s="98"/>
      <c r="HS586" s="98"/>
      <c r="HT586" s="98"/>
      <c r="HU586" s="98"/>
      <c r="HV586" s="98"/>
      <c r="HW586" s="98"/>
      <c r="HX586" s="98"/>
      <c r="HY586" s="98"/>
      <c r="HZ586" s="98"/>
      <c r="IA586" s="98"/>
      <c r="IB586" s="98"/>
      <c r="IC586" s="98"/>
      <c r="ID586" s="98"/>
      <c r="IE586" s="98"/>
      <c r="IF586" s="98"/>
      <c r="IG586" s="98"/>
      <c r="IH586" s="98"/>
      <c r="II586" s="98"/>
      <c r="IJ586" s="98"/>
      <c r="IK586" s="98"/>
      <c r="IL586" s="98"/>
      <c r="IM586" s="122"/>
      <c r="IN586" s="122"/>
      <c r="IO586" s="98"/>
      <c r="IP586" s="98"/>
      <c r="IQ586" s="98"/>
      <c r="IR586" s="98"/>
      <c r="IS586" s="98"/>
      <c r="IT586" s="98"/>
      <c r="IU586" s="98"/>
      <c r="IV586" s="98"/>
      <c r="IW586" s="98"/>
      <c r="IX586" s="98"/>
      <c r="IY586" s="98"/>
      <c r="IZ586" s="98"/>
      <c r="JA586" s="98"/>
      <c r="JB586" s="122"/>
      <c r="JC586" s="122"/>
      <c r="JD586" s="98"/>
      <c r="JE586" s="98"/>
      <c r="JF586" s="98"/>
      <c r="JG586" s="98"/>
      <c r="JH586" s="122"/>
      <c r="JI586" s="122"/>
      <c r="JJ586" s="98"/>
      <c r="JK586" s="98"/>
      <c r="JL586" s="98"/>
      <c r="JM586" s="122"/>
      <c r="JN586" s="122"/>
      <c r="JO586" s="122"/>
      <c r="JP586" s="122"/>
      <c r="JQ586" s="98"/>
      <c r="JZ586" s="103"/>
      <c r="KA586" s="98"/>
      <c r="KB586" s="98"/>
      <c r="KC586" s="98"/>
      <c r="KD586" s="98"/>
      <c r="KE586" s="98"/>
      <c r="KF586" s="98"/>
      <c r="KG586" s="98"/>
      <c r="KH586" s="98"/>
      <c r="KI586" s="98"/>
      <c r="KJ586" s="98"/>
      <c r="KK586" s="98"/>
      <c r="KL586" s="98"/>
      <c r="KM586" s="98"/>
      <c r="KN586" s="98"/>
      <c r="KO586" s="98"/>
      <c r="KP586" s="98"/>
      <c r="KQ586" s="98"/>
      <c r="KR586" s="98"/>
      <c r="KS586" s="98"/>
      <c r="KT586" s="98"/>
      <c r="KU586" s="98"/>
      <c r="KV586" s="98"/>
      <c r="KW586" s="98"/>
      <c r="KX586" s="98"/>
      <c r="KY586" s="98"/>
      <c r="KZ586" s="98"/>
      <c r="LA586" s="98"/>
      <c r="LB586" s="98"/>
      <c r="LC586" s="98"/>
      <c r="LD586" s="98"/>
      <c r="LE586" s="98"/>
      <c r="LF586" s="98"/>
      <c r="LG586" s="98"/>
      <c r="LH586" s="98"/>
      <c r="LI586" s="98"/>
      <c r="LJ586" s="98"/>
      <c r="LK586" s="98"/>
      <c r="LL586" s="98"/>
      <c r="LM586" s="98"/>
      <c r="LN586" s="98"/>
    </row>
    <row r="587" spans="1:326" s="105" customFormat="1" ht="14" customHeight="1" x14ac:dyDescent="0.15">
      <c r="A587" s="56"/>
      <c r="B587" s="90"/>
      <c r="C587" s="91"/>
      <c r="D587" s="90"/>
      <c r="E587" s="91"/>
      <c r="F587" s="90"/>
      <c r="G587" s="90"/>
      <c r="H587" s="90"/>
      <c r="I587" s="100"/>
      <c r="J587" s="100"/>
      <c r="K587" s="98"/>
      <c r="L587" s="98"/>
      <c r="M587" s="121"/>
      <c r="N587" s="90"/>
      <c r="O587" s="90"/>
      <c r="P587" s="90"/>
      <c r="Q587" s="90"/>
      <c r="R587" s="90"/>
      <c r="S587" s="90"/>
      <c r="T587" s="90"/>
      <c r="U587" s="90"/>
      <c r="V587" s="90"/>
      <c r="W587" s="90"/>
      <c r="X587" s="90"/>
      <c r="Y587" s="98"/>
      <c r="Z587" s="121"/>
      <c r="AA587" s="121"/>
      <c r="AB587" s="98"/>
      <c r="AC587" s="98"/>
      <c r="AD587" s="92"/>
      <c r="AE587" s="90"/>
      <c r="AF587" s="90"/>
      <c r="AG587" s="90"/>
      <c r="AH587" s="93"/>
      <c r="AI587" s="98"/>
      <c r="AJ587" s="98"/>
      <c r="AK587" s="98"/>
      <c r="AL587" s="98"/>
      <c r="AM587" s="98"/>
      <c r="AN587" s="94"/>
      <c r="AO587" s="95"/>
      <c r="AP587" s="96"/>
      <c r="AQ587" s="98"/>
      <c r="AR587" s="97"/>
      <c r="AS587" s="98"/>
      <c r="AT587" s="98"/>
      <c r="AU587" s="98"/>
      <c r="AV587" s="98"/>
      <c r="AW587" s="98"/>
      <c r="AX587" s="98"/>
      <c r="AY587" s="100"/>
      <c r="AZ587" s="98"/>
      <c r="BA587" s="98"/>
      <c r="BB587" s="98"/>
      <c r="BC587" s="99"/>
      <c r="BD587" s="100"/>
      <c r="BE587" s="100"/>
      <c r="BF587" s="98"/>
      <c r="BG587" s="100"/>
      <c r="BH587" s="100"/>
      <c r="BI587" s="100"/>
      <c r="BJ587" s="100"/>
      <c r="BK587" s="100"/>
      <c r="BL587" s="100"/>
      <c r="BM587" s="100"/>
      <c r="BN587" s="100"/>
      <c r="BO587" s="100"/>
      <c r="BP587" s="100"/>
      <c r="BQ587" s="100"/>
      <c r="BR587" s="100"/>
      <c r="BS587" s="100"/>
      <c r="BT587" s="100"/>
      <c r="BU587" s="98"/>
      <c r="BV587" s="98"/>
      <c r="BW587" s="98"/>
      <c r="BX587" s="98"/>
      <c r="BY587" s="98"/>
      <c r="BZ587" s="98"/>
      <c r="CA587" s="98"/>
      <c r="CB587" s="90"/>
      <c r="CC587" s="100"/>
      <c r="CD587" s="100"/>
      <c r="CE587" s="100"/>
      <c r="CF587" s="100"/>
      <c r="CG587" s="77"/>
      <c r="CH587" s="90"/>
      <c r="CI587" s="90"/>
      <c r="CJ587" s="98"/>
      <c r="CK587" s="90"/>
      <c r="CL587" s="123"/>
      <c r="CM587" s="124"/>
      <c r="CN587" s="90"/>
      <c r="CO587" s="90"/>
      <c r="CP587" s="90"/>
      <c r="CQ587" s="77"/>
      <c r="CR587" s="77"/>
      <c r="CS587" s="77"/>
      <c r="CT587" s="100"/>
      <c r="CU587" s="77"/>
      <c r="CV587" s="90"/>
      <c r="CW587" s="101"/>
      <c r="CX587" s="90"/>
      <c r="CY587" s="90"/>
      <c r="CZ587" s="90"/>
      <c r="DA587" s="77"/>
      <c r="DB587" s="77"/>
      <c r="DC587" s="77"/>
      <c r="DD587" s="100"/>
      <c r="DE587" s="77"/>
      <c r="DF587" s="90"/>
      <c r="DG587" s="90"/>
      <c r="DH587" s="90"/>
      <c r="DI587" s="90"/>
      <c r="DJ587" s="90"/>
      <c r="DK587" s="77"/>
      <c r="DL587" s="77"/>
      <c r="DM587" s="77"/>
      <c r="DN587" s="100"/>
      <c r="DO587" s="77"/>
      <c r="DP587" s="90"/>
      <c r="DQ587" s="90"/>
      <c r="DR587" s="90"/>
      <c r="DS587" s="90"/>
      <c r="DT587" s="90"/>
      <c r="DU587" s="90"/>
      <c r="DV587" s="90"/>
      <c r="DW587" s="98"/>
      <c r="DX587" s="90"/>
      <c r="DY587" s="98"/>
      <c r="DZ587" s="100"/>
      <c r="EA587" s="100"/>
      <c r="EB587" s="100"/>
      <c r="EC587" s="100"/>
      <c r="ES587" s="125"/>
      <c r="FW587" s="125"/>
      <c r="FX587" s="125"/>
      <c r="GK587" s="104"/>
      <c r="GL587" s="104"/>
      <c r="HB587" s="125"/>
      <c r="HC587" s="125"/>
      <c r="HF587" s="125"/>
      <c r="HG587" s="125"/>
      <c r="HH587" s="125"/>
      <c r="HI587" s="125"/>
      <c r="HJ587" s="102"/>
      <c r="HK587" s="125"/>
      <c r="HL587" s="125"/>
      <c r="HM587" s="125"/>
      <c r="HN587" s="125"/>
      <c r="HO587" s="125"/>
      <c r="HP587" s="97"/>
      <c r="HQ587" s="98"/>
      <c r="HR587" s="98"/>
      <c r="HS587" s="98"/>
      <c r="HT587" s="98"/>
      <c r="HU587" s="98"/>
      <c r="HV587" s="98"/>
      <c r="HW587" s="98"/>
      <c r="HX587" s="98"/>
      <c r="HY587" s="98"/>
      <c r="HZ587" s="98"/>
      <c r="IA587" s="98"/>
      <c r="IB587" s="98"/>
      <c r="IC587" s="98"/>
      <c r="ID587" s="98"/>
      <c r="IE587" s="98"/>
      <c r="IF587" s="98"/>
      <c r="IG587" s="98"/>
      <c r="IH587" s="98"/>
      <c r="II587" s="98"/>
      <c r="IJ587" s="98"/>
      <c r="IK587" s="98"/>
      <c r="IL587" s="98"/>
      <c r="IM587" s="122"/>
      <c r="IN587" s="122"/>
      <c r="IO587" s="98"/>
      <c r="IP587" s="98"/>
      <c r="IQ587" s="98"/>
      <c r="IR587" s="98"/>
      <c r="IS587" s="98"/>
      <c r="IT587" s="98"/>
      <c r="IU587" s="98"/>
      <c r="IV587" s="98"/>
      <c r="IW587" s="98"/>
      <c r="IX587" s="98"/>
      <c r="IY587" s="98"/>
      <c r="IZ587" s="98"/>
      <c r="JA587" s="98"/>
      <c r="JB587" s="122"/>
      <c r="JC587" s="122"/>
      <c r="JD587" s="98"/>
      <c r="JE587" s="98"/>
      <c r="JF587" s="98"/>
      <c r="JG587" s="98"/>
      <c r="JH587" s="122"/>
      <c r="JI587" s="122"/>
      <c r="JJ587" s="98"/>
      <c r="JK587" s="98"/>
      <c r="JL587" s="98"/>
      <c r="JM587" s="122"/>
      <c r="JN587" s="122"/>
      <c r="JO587" s="122"/>
      <c r="JP587" s="122"/>
      <c r="JQ587" s="98"/>
      <c r="JZ587" s="103"/>
      <c r="KA587" s="98"/>
      <c r="KB587" s="98"/>
      <c r="KC587" s="98"/>
      <c r="KD587" s="98"/>
      <c r="KE587" s="98"/>
      <c r="KF587" s="98"/>
      <c r="KG587" s="98"/>
      <c r="KH587" s="98"/>
      <c r="KI587" s="98"/>
      <c r="KJ587" s="98"/>
      <c r="KK587" s="98"/>
      <c r="KL587" s="98"/>
      <c r="KM587" s="98"/>
      <c r="KN587" s="98"/>
      <c r="KO587" s="98"/>
      <c r="KP587" s="98"/>
      <c r="KQ587" s="98"/>
      <c r="KR587" s="98"/>
      <c r="KS587" s="98"/>
      <c r="KT587" s="98"/>
      <c r="KU587" s="98"/>
      <c r="KV587" s="98"/>
      <c r="KW587" s="98"/>
      <c r="KX587" s="98"/>
      <c r="KY587" s="98"/>
      <c r="KZ587" s="98"/>
      <c r="LA587" s="98"/>
      <c r="LB587" s="98"/>
      <c r="LC587" s="98"/>
      <c r="LD587" s="98"/>
      <c r="LE587" s="98"/>
      <c r="LF587" s="98"/>
      <c r="LG587" s="98"/>
      <c r="LH587" s="98"/>
      <c r="LI587" s="98"/>
      <c r="LJ587" s="98"/>
      <c r="LK587" s="98"/>
      <c r="LL587" s="98"/>
      <c r="LM587" s="98"/>
      <c r="LN587" s="98"/>
    </row>
    <row r="588" spans="1:326" s="105" customFormat="1" ht="14" customHeight="1" x14ac:dyDescent="0.15">
      <c r="A588" s="56"/>
      <c r="B588" s="90"/>
      <c r="C588" s="91"/>
      <c r="D588" s="90"/>
      <c r="E588" s="91"/>
      <c r="F588" s="90"/>
      <c r="G588" s="90"/>
      <c r="H588" s="90"/>
      <c r="I588" s="100"/>
      <c r="J588" s="100"/>
      <c r="K588" s="98"/>
      <c r="L588" s="98"/>
      <c r="M588" s="121"/>
      <c r="N588" s="90"/>
      <c r="O588" s="90"/>
      <c r="P588" s="90"/>
      <c r="Q588" s="90"/>
      <c r="R588" s="90"/>
      <c r="S588" s="90"/>
      <c r="T588" s="90"/>
      <c r="U588" s="90"/>
      <c r="V588" s="90"/>
      <c r="W588" s="90"/>
      <c r="X588" s="90"/>
      <c r="Y588" s="98"/>
      <c r="Z588" s="121"/>
      <c r="AA588" s="121"/>
      <c r="AB588" s="98"/>
      <c r="AC588" s="98"/>
      <c r="AD588" s="92"/>
      <c r="AE588" s="90"/>
      <c r="AF588" s="90"/>
      <c r="AG588" s="90"/>
      <c r="AH588" s="93"/>
      <c r="AI588" s="98"/>
      <c r="AJ588" s="98"/>
      <c r="AK588" s="98"/>
      <c r="AL588" s="98"/>
      <c r="AM588" s="98"/>
      <c r="AN588" s="94"/>
      <c r="AO588" s="95"/>
      <c r="AP588" s="96"/>
      <c r="AQ588" s="98"/>
      <c r="AR588" s="97"/>
      <c r="AS588" s="98"/>
      <c r="AT588" s="98"/>
      <c r="AU588" s="98"/>
      <c r="AV588" s="98"/>
      <c r="AW588" s="98"/>
      <c r="AX588" s="98"/>
      <c r="AY588" s="100"/>
      <c r="AZ588" s="98"/>
      <c r="BA588" s="98"/>
      <c r="BB588" s="98"/>
      <c r="BC588" s="99"/>
      <c r="BD588" s="100"/>
      <c r="BE588" s="100"/>
      <c r="BF588" s="98"/>
      <c r="BG588" s="100"/>
      <c r="BH588" s="100"/>
      <c r="BI588" s="100"/>
      <c r="BJ588" s="100"/>
      <c r="BK588" s="100"/>
      <c r="BL588" s="100"/>
      <c r="BM588" s="100"/>
      <c r="BN588" s="100"/>
      <c r="BO588" s="100"/>
      <c r="BP588" s="100"/>
      <c r="BQ588" s="100"/>
      <c r="BR588" s="100"/>
      <c r="BS588" s="100"/>
      <c r="BT588" s="100"/>
      <c r="BU588" s="98"/>
      <c r="BV588" s="98"/>
      <c r="BW588" s="98"/>
      <c r="BX588" s="98"/>
      <c r="BY588" s="98"/>
      <c r="BZ588" s="98"/>
      <c r="CA588" s="98"/>
      <c r="CB588" s="90"/>
      <c r="CC588" s="100"/>
      <c r="CD588" s="100"/>
      <c r="CE588" s="100"/>
      <c r="CF588" s="100"/>
      <c r="CG588" s="77"/>
      <c r="CH588" s="90"/>
      <c r="CI588" s="90"/>
      <c r="CJ588" s="98"/>
      <c r="CK588" s="90"/>
      <c r="CL588" s="123"/>
      <c r="CM588" s="124"/>
      <c r="CN588" s="90"/>
      <c r="CO588" s="90"/>
      <c r="CP588" s="90"/>
      <c r="CQ588" s="77"/>
      <c r="CR588" s="77"/>
      <c r="CS588" s="77"/>
      <c r="CT588" s="100"/>
      <c r="CU588" s="77"/>
      <c r="CV588" s="90"/>
      <c r="CW588" s="101"/>
      <c r="CX588" s="90"/>
      <c r="CY588" s="90"/>
      <c r="CZ588" s="90"/>
      <c r="DA588" s="77"/>
      <c r="DB588" s="77"/>
      <c r="DC588" s="77"/>
      <c r="DD588" s="100"/>
      <c r="DE588" s="77"/>
      <c r="DF588" s="90"/>
      <c r="DG588" s="90"/>
      <c r="DH588" s="90"/>
      <c r="DI588" s="90"/>
      <c r="DJ588" s="90"/>
      <c r="DK588" s="77"/>
      <c r="DL588" s="77"/>
      <c r="DM588" s="77"/>
      <c r="DN588" s="100"/>
      <c r="DO588" s="77"/>
      <c r="DP588" s="90"/>
      <c r="DQ588" s="90"/>
      <c r="DR588" s="90"/>
      <c r="DS588" s="90"/>
      <c r="DT588" s="90"/>
      <c r="DU588" s="90"/>
      <c r="DV588" s="90"/>
      <c r="DW588" s="98"/>
      <c r="DX588" s="90"/>
      <c r="DY588" s="98"/>
      <c r="DZ588" s="100"/>
      <c r="EA588" s="100"/>
      <c r="EB588" s="100"/>
      <c r="EC588" s="100"/>
      <c r="ES588" s="125"/>
      <c r="FW588" s="125"/>
      <c r="FX588" s="125"/>
      <c r="GK588" s="104"/>
      <c r="GL588" s="104"/>
      <c r="HB588" s="125"/>
      <c r="HC588" s="125"/>
      <c r="HF588" s="125"/>
      <c r="HG588" s="125"/>
      <c r="HH588" s="125"/>
      <c r="HI588" s="125"/>
      <c r="HJ588" s="102"/>
      <c r="HK588" s="125"/>
      <c r="HL588" s="125"/>
      <c r="HM588" s="125"/>
      <c r="HN588" s="125"/>
      <c r="HO588" s="125"/>
      <c r="HP588" s="97"/>
      <c r="HQ588" s="98"/>
      <c r="HR588" s="98"/>
      <c r="HS588" s="98"/>
      <c r="HT588" s="98"/>
      <c r="HU588" s="98"/>
      <c r="HV588" s="98"/>
      <c r="HW588" s="98"/>
      <c r="HX588" s="98"/>
      <c r="HY588" s="98"/>
      <c r="HZ588" s="98"/>
      <c r="IA588" s="98"/>
      <c r="IB588" s="98"/>
      <c r="IC588" s="98"/>
      <c r="ID588" s="98"/>
      <c r="IE588" s="98"/>
      <c r="IF588" s="98"/>
      <c r="IG588" s="98"/>
      <c r="IH588" s="98"/>
      <c r="II588" s="98"/>
      <c r="IJ588" s="98"/>
      <c r="IK588" s="98"/>
      <c r="IL588" s="98"/>
      <c r="IM588" s="122"/>
      <c r="IN588" s="122"/>
      <c r="IO588" s="98"/>
      <c r="IP588" s="98"/>
      <c r="IQ588" s="98"/>
      <c r="IR588" s="98"/>
      <c r="IS588" s="98"/>
      <c r="IT588" s="98"/>
      <c r="IU588" s="98"/>
      <c r="IV588" s="98"/>
      <c r="IW588" s="98"/>
      <c r="IX588" s="98"/>
      <c r="IY588" s="98"/>
      <c r="IZ588" s="98"/>
      <c r="JA588" s="98"/>
      <c r="JB588" s="122"/>
      <c r="JC588" s="122"/>
      <c r="JD588" s="98"/>
      <c r="JE588" s="98"/>
      <c r="JF588" s="98"/>
      <c r="JG588" s="98"/>
      <c r="JH588" s="122"/>
      <c r="JI588" s="122"/>
      <c r="JJ588" s="98"/>
      <c r="JK588" s="98"/>
      <c r="JL588" s="98"/>
      <c r="JM588" s="122"/>
      <c r="JN588" s="122"/>
      <c r="JO588" s="122"/>
      <c r="JP588" s="122"/>
      <c r="JQ588" s="98"/>
      <c r="JZ588" s="103"/>
      <c r="KA588" s="98"/>
      <c r="KB588" s="98"/>
      <c r="KC588" s="98"/>
      <c r="KD588" s="98"/>
      <c r="KE588" s="98"/>
      <c r="KF588" s="98"/>
      <c r="KG588" s="98"/>
      <c r="KH588" s="98"/>
      <c r="KI588" s="98"/>
      <c r="KJ588" s="98"/>
      <c r="KK588" s="98"/>
      <c r="KL588" s="98"/>
      <c r="KM588" s="98"/>
      <c r="KN588" s="98"/>
      <c r="KO588" s="98"/>
      <c r="KP588" s="98"/>
      <c r="KQ588" s="98"/>
      <c r="KR588" s="98"/>
      <c r="KS588" s="98"/>
      <c r="KT588" s="98"/>
      <c r="KU588" s="98"/>
      <c r="KV588" s="98"/>
      <c r="KW588" s="98"/>
      <c r="KX588" s="98"/>
      <c r="KY588" s="98"/>
      <c r="KZ588" s="98"/>
      <c r="LA588" s="98"/>
      <c r="LB588" s="98"/>
      <c r="LC588" s="98"/>
      <c r="LD588" s="98"/>
      <c r="LE588" s="98"/>
      <c r="LF588" s="98"/>
      <c r="LG588" s="98"/>
      <c r="LH588" s="98"/>
      <c r="LI588" s="98"/>
      <c r="LJ588" s="98"/>
      <c r="LK588" s="98"/>
      <c r="LL588" s="98"/>
      <c r="LM588" s="98"/>
      <c r="LN588" s="98"/>
    </row>
    <row r="589" spans="1:326" s="105" customFormat="1" ht="14" customHeight="1" x14ac:dyDescent="0.15">
      <c r="A589" s="56"/>
      <c r="B589" s="90"/>
      <c r="C589" s="91"/>
      <c r="D589" s="90"/>
      <c r="E589" s="91"/>
      <c r="F589" s="90"/>
      <c r="G589" s="90"/>
      <c r="H589" s="90"/>
      <c r="I589" s="100"/>
      <c r="J589" s="100"/>
      <c r="K589" s="98"/>
      <c r="L589" s="98"/>
      <c r="M589" s="121"/>
      <c r="N589" s="90"/>
      <c r="O589" s="90"/>
      <c r="P589" s="90"/>
      <c r="Q589" s="90"/>
      <c r="R589" s="90"/>
      <c r="S589" s="90"/>
      <c r="T589" s="90"/>
      <c r="U589" s="90"/>
      <c r="V589" s="90"/>
      <c r="W589" s="90"/>
      <c r="X589" s="90"/>
      <c r="Y589" s="98"/>
      <c r="Z589" s="121"/>
      <c r="AA589" s="121"/>
      <c r="AB589" s="98"/>
      <c r="AC589" s="98"/>
      <c r="AD589" s="92"/>
      <c r="AE589" s="90"/>
      <c r="AF589" s="90"/>
      <c r="AG589" s="90"/>
      <c r="AH589" s="93"/>
      <c r="AI589" s="98"/>
      <c r="AJ589" s="98"/>
      <c r="AK589" s="98"/>
      <c r="AL589" s="98"/>
      <c r="AM589" s="98"/>
      <c r="AN589" s="94"/>
      <c r="AO589" s="95"/>
      <c r="AP589" s="96"/>
      <c r="AQ589" s="98"/>
      <c r="AR589" s="97"/>
      <c r="AS589" s="98"/>
      <c r="AT589" s="98"/>
      <c r="AU589" s="98"/>
      <c r="AV589" s="98"/>
      <c r="AW589" s="98"/>
      <c r="AX589" s="98"/>
      <c r="AY589" s="100"/>
      <c r="AZ589" s="98"/>
      <c r="BA589" s="98"/>
      <c r="BB589" s="98"/>
      <c r="BC589" s="99"/>
      <c r="BD589" s="100"/>
      <c r="BE589" s="100"/>
      <c r="BF589" s="98"/>
      <c r="BG589" s="100"/>
      <c r="BH589" s="100"/>
      <c r="BI589" s="100"/>
      <c r="BJ589" s="100"/>
      <c r="BK589" s="100"/>
      <c r="BL589" s="100"/>
      <c r="BM589" s="100"/>
      <c r="BN589" s="100"/>
      <c r="BO589" s="100"/>
      <c r="BP589" s="100"/>
      <c r="BQ589" s="100"/>
      <c r="BR589" s="100"/>
      <c r="BS589" s="100"/>
      <c r="BT589" s="100"/>
      <c r="BU589" s="98"/>
      <c r="BV589" s="98"/>
      <c r="BW589" s="98"/>
      <c r="BX589" s="98"/>
      <c r="BY589" s="98"/>
      <c r="BZ589" s="98"/>
      <c r="CA589" s="98"/>
      <c r="CB589" s="90"/>
      <c r="CC589" s="100"/>
      <c r="CD589" s="100"/>
      <c r="CE589" s="100"/>
      <c r="CF589" s="100"/>
      <c r="CG589" s="77"/>
      <c r="CH589" s="90"/>
      <c r="CI589" s="90"/>
      <c r="CJ589" s="98"/>
      <c r="CK589" s="90"/>
      <c r="CL589" s="123"/>
      <c r="CM589" s="124"/>
      <c r="CN589" s="90"/>
      <c r="CO589" s="90"/>
      <c r="CP589" s="90"/>
      <c r="CQ589" s="77"/>
      <c r="CR589" s="77"/>
      <c r="CS589" s="77"/>
      <c r="CT589" s="100"/>
      <c r="CU589" s="77"/>
      <c r="CV589" s="90"/>
      <c r="CW589" s="101"/>
      <c r="CX589" s="90"/>
      <c r="CY589" s="90"/>
      <c r="CZ589" s="90"/>
      <c r="DA589" s="77"/>
      <c r="DB589" s="77"/>
      <c r="DC589" s="77"/>
      <c r="DD589" s="100"/>
      <c r="DE589" s="77"/>
      <c r="DF589" s="90"/>
      <c r="DG589" s="90"/>
      <c r="DH589" s="90"/>
      <c r="DI589" s="90"/>
      <c r="DJ589" s="90"/>
      <c r="DK589" s="77"/>
      <c r="DL589" s="77"/>
      <c r="DM589" s="77"/>
      <c r="DN589" s="100"/>
      <c r="DO589" s="77"/>
      <c r="DP589" s="90"/>
      <c r="DQ589" s="90"/>
      <c r="DR589" s="90"/>
      <c r="DS589" s="90"/>
      <c r="DT589" s="90"/>
      <c r="DU589" s="90"/>
      <c r="DV589" s="90"/>
      <c r="DW589" s="98"/>
      <c r="DX589" s="90"/>
      <c r="DY589" s="98"/>
      <c r="DZ589" s="100"/>
      <c r="EA589" s="100"/>
      <c r="EB589" s="100"/>
      <c r="EC589" s="100"/>
      <c r="ES589" s="125"/>
      <c r="FW589" s="125"/>
      <c r="FX589" s="125"/>
      <c r="GK589" s="104"/>
      <c r="GL589" s="104"/>
      <c r="HB589" s="125"/>
      <c r="HC589" s="125"/>
      <c r="HF589" s="125"/>
      <c r="HG589" s="125"/>
      <c r="HH589" s="125"/>
      <c r="HI589" s="125"/>
      <c r="HJ589" s="102"/>
      <c r="HK589" s="125"/>
      <c r="HL589" s="125"/>
      <c r="HM589" s="125"/>
      <c r="HN589" s="125"/>
      <c r="HO589" s="125"/>
      <c r="HP589" s="97"/>
      <c r="HQ589" s="98"/>
      <c r="HR589" s="98"/>
      <c r="HS589" s="98"/>
      <c r="HT589" s="98"/>
      <c r="HU589" s="98"/>
      <c r="HV589" s="98"/>
      <c r="HW589" s="98"/>
      <c r="HX589" s="98"/>
      <c r="HY589" s="98"/>
      <c r="HZ589" s="98"/>
      <c r="IA589" s="98"/>
      <c r="IB589" s="98"/>
      <c r="IC589" s="98"/>
      <c r="ID589" s="98"/>
      <c r="IE589" s="98"/>
      <c r="IF589" s="98"/>
      <c r="IG589" s="98"/>
      <c r="IH589" s="98"/>
      <c r="II589" s="98"/>
      <c r="IJ589" s="98"/>
      <c r="IK589" s="98"/>
      <c r="IL589" s="98"/>
      <c r="IM589" s="122"/>
      <c r="IN589" s="122"/>
      <c r="IO589" s="98"/>
      <c r="IP589" s="98"/>
      <c r="IQ589" s="98"/>
      <c r="IR589" s="98"/>
      <c r="IS589" s="98"/>
      <c r="IT589" s="98"/>
      <c r="IU589" s="98"/>
      <c r="IV589" s="98"/>
      <c r="IW589" s="98"/>
      <c r="IX589" s="98"/>
      <c r="IY589" s="98"/>
      <c r="IZ589" s="98"/>
      <c r="JA589" s="98"/>
      <c r="JB589" s="122"/>
      <c r="JC589" s="122"/>
      <c r="JD589" s="98"/>
      <c r="JE589" s="98"/>
      <c r="JF589" s="98"/>
      <c r="JG589" s="98"/>
      <c r="JH589" s="122"/>
      <c r="JI589" s="122"/>
      <c r="JJ589" s="98"/>
      <c r="JK589" s="98"/>
      <c r="JL589" s="98"/>
      <c r="JM589" s="122"/>
      <c r="JN589" s="122"/>
      <c r="JO589" s="122"/>
      <c r="JP589" s="122"/>
      <c r="JQ589" s="98"/>
      <c r="JZ589" s="103"/>
      <c r="KA589" s="98"/>
      <c r="KB589" s="98"/>
      <c r="KC589" s="98"/>
      <c r="KD589" s="98"/>
      <c r="KE589" s="98"/>
      <c r="KF589" s="98"/>
      <c r="KG589" s="98"/>
      <c r="KH589" s="98"/>
      <c r="KI589" s="98"/>
      <c r="KJ589" s="98"/>
      <c r="KK589" s="98"/>
      <c r="KL589" s="98"/>
      <c r="KM589" s="98"/>
      <c r="KN589" s="98"/>
      <c r="KO589" s="98"/>
      <c r="KP589" s="98"/>
      <c r="KQ589" s="98"/>
      <c r="KR589" s="98"/>
      <c r="KS589" s="98"/>
      <c r="KT589" s="98"/>
      <c r="KU589" s="98"/>
      <c r="KV589" s="98"/>
      <c r="KW589" s="98"/>
      <c r="KX589" s="98"/>
      <c r="KY589" s="98"/>
      <c r="KZ589" s="98"/>
      <c r="LA589" s="98"/>
      <c r="LB589" s="98"/>
      <c r="LC589" s="98"/>
      <c r="LD589" s="98"/>
      <c r="LE589" s="98"/>
      <c r="LF589" s="98"/>
      <c r="LG589" s="98"/>
      <c r="LH589" s="98"/>
      <c r="LI589" s="98"/>
      <c r="LJ589" s="98"/>
      <c r="LK589" s="98"/>
      <c r="LL589" s="98"/>
      <c r="LM589" s="98"/>
      <c r="LN589" s="98"/>
    </row>
    <row r="590" spans="1:326" s="105" customFormat="1" ht="14" customHeight="1" x14ac:dyDescent="0.15">
      <c r="A590" s="56"/>
      <c r="B590" s="90"/>
      <c r="C590" s="91"/>
      <c r="D590" s="90"/>
      <c r="E590" s="91"/>
      <c r="F590" s="90"/>
      <c r="G590" s="90"/>
      <c r="H590" s="90"/>
      <c r="I590" s="100"/>
      <c r="J590" s="100"/>
      <c r="K590" s="98"/>
      <c r="L590" s="98"/>
      <c r="M590" s="121"/>
      <c r="N590" s="90"/>
      <c r="O590" s="90"/>
      <c r="P590" s="90"/>
      <c r="Q590" s="90"/>
      <c r="R590" s="90"/>
      <c r="S590" s="90"/>
      <c r="T590" s="90"/>
      <c r="U590" s="90"/>
      <c r="V590" s="90"/>
      <c r="W590" s="90"/>
      <c r="X590" s="90"/>
      <c r="Y590" s="98"/>
      <c r="Z590" s="121"/>
      <c r="AA590" s="121"/>
      <c r="AB590" s="98"/>
      <c r="AC590" s="98"/>
      <c r="AD590" s="92"/>
      <c r="AE590" s="90"/>
      <c r="AF590" s="90"/>
      <c r="AG590" s="90"/>
      <c r="AH590" s="93"/>
      <c r="AI590" s="98"/>
      <c r="AJ590" s="98"/>
      <c r="AK590" s="98"/>
      <c r="AL590" s="98"/>
      <c r="AM590" s="98"/>
      <c r="AN590" s="94"/>
      <c r="AO590" s="95"/>
      <c r="AP590" s="96"/>
      <c r="AQ590" s="98"/>
      <c r="AR590" s="97"/>
      <c r="AS590" s="98"/>
      <c r="AT590" s="98"/>
      <c r="AU590" s="98"/>
      <c r="AV590" s="98"/>
      <c r="AW590" s="98"/>
      <c r="AX590" s="98"/>
      <c r="AY590" s="100"/>
      <c r="AZ590" s="98"/>
      <c r="BA590" s="98"/>
      <c r="BB590" s="98"/>
      <c r="BC590" s="99"/>
      <c r="BD590" s="100"/>
      <c r="BE590" s="100"/>
      <c r="BF590" s="98"/>
      <c r="BG590" s="100"/>
      <c r="BH590" s="100"/>
      <c r="BI590" s="100"/>
      <c r="BJ590" s="100"/>
      <c r="BK590" s="100"/>
      <c r="BL590" s="100"/>
      <c r="BM590" s="100"/>
      <c r="BN590" s="100"/>
      <c r="BO590" s="100"/>
      <c r="BP590" s="100"/>
      <c r="BQ590" s="100"/>
      <c r="BR590" s="100"/>
      <c r="BS590" s="100"/>
      <c r="BT590" s="100"/>
      <c r="BU590" s="98"/>
      <c r="BV590" s="98"/>
      <c r="BW590" s="98"/>
      <c r="BX590" s="98"/>
      <c r="BY590" s="98"/>
      <c r="BZ590" s="98"/>
      <c r="CA590" s="98"/>
      <c r="CB590" s="90"/>
      <c r="CC590" s="100"/>
      <c r="CD590" s="100"/>
      <c r="CE590" s="100"/>
      <c r="CF590" s="100"/>
      <c r="CG590" s="77"/>
      <c r="CH590" s="90"/>
      <c r="CI590" s="90"/>
      <c r="CJ590" s="98"/>
      <c r="CK590" s="90"/>
      <c r="CL590" s="123"/>
      <c r="CM590" s="124"/>
      <c r="CN590" s="90"/>
      <c r="CO590" s="90"/>
      <c r="CP590" s="90"/>
      <c r="CQ590" s="77"/>
      <c r="CR590" s="77"/>
      <c r="CS590" s="77"/>
      <c r="CT590" s="100"/>
      <c r="CU590" s="77"/>
      <c r="CV590" s="90"/>
      <c r="CW590" s="101"/>
      <c r="CX590" s="90"/>
      <c r="CY590" s="90"/>
      <c r="CZ590" s="90"/>
      <c r="DA590" s="77"/>
      <c r="DB590" s="77"/>
      <c r="DC590" s="77"/>
      <c r="DD590" s="100"/>
      <c r="DE590" s="77"/>
      <c r="DF590" s="90"/>
      <c r="DG590" s="90"/>
      <c r="DH590" s="90"/>
      <c r="DI590" s="90"/>
      <c r="DJ590" s="90"/>
      <c r="DK590" s="77"/>
      <c r="DL590" s="77"/>
      <c r="DM590" s="77"/>
      <c r="DN590" s="100"/>
      <c r="DO590" s="77"/>
      <c r="DP590" s="90"/>
      <c r="DQ590" s="90"/>
      <c r="DR590" s="90"/>
      <c r="DS590" s="90"/>
      <c r="DT590" s="90"/>
      <c r="DU590" s="90"/>
      <c r="DV590" s="90"/>
      <c r="DW590" s="98"/>
      <c r="DX590" s="90"/>
      <c r="DY590" s="98"/>
      <c r="DZ590" s="100"/>
      <c r="EA590" s="100"/>
      <c r="EB590" s="100"/>
      <c r="EC590" s="100"/>
      <c r="ES590" s="125"/>
      <c r="FW590" s="125"/>
      <c r="FX590" s="125"/>
      <c r="GK590" s="104"/>
      <c r="GL590" s="104"/>
      <c r="HB590" s="125"/>
      <c r="HC590" s="125"/>
      <c r="HF590" s="125"/>
      <c r="HG590" s="125"/>
      <c r="HH590" s="125"/>
      <c r="HI590" s="125"/>
      <c r="HJ590" s="102"/>
      <c r="HK590" s="125"/>
      <c r="HL590" s="125"/>
      <c r="HM590" s="125"/>
      <c r="HN590" s="125"/>
      <c r="HO590" s="125"/>
      <c r="HP590" s="97"/>
      <c r="HQ590" s="98"/>
      <c r="HR590" s="98"/>
      <c r="HS590" s="98"/>
      <c r="HT590" s="98"/>
      <c r="HU590" s="98"/>
      <c r="HV590" s="98"/>
      <c r="HW590" s="98"/>
      <c r="HX590" s="98"/>
      <c r="HY590" s="98"/>
      <c r="HZ590" s="98"/>
      <c r="IA590" s="98"/>
      <c r="IB590" s="98"/>
      <c r="IC590" s="98"/>
      <c r="ID590" s="98"/>
      <c r="IE590" s="98"/>
      <c r="IF590" s="98"/>
      <c r="IG590" s="98"/>
      <c r="IH590" s="98"/>
      <c r="II590" s="98"/>
      <c r="IJ590" s="98"/>
      <c r="IK590" s="98"/>
      <c r="IL590" s="98"/>
      <c r="IM590" s="122"/>
      <c r="IN590" s="122"/>
      <c r="IO590" s="98"/>
      <c r="IP590" s="98"/>
      <c r="IQ590" s="98"/>
      <c r="IR590" s="98"/>
      <c r="IS590" s="98"/>
      <c r="IT590" s="98"/>
      <c r="IU590" s="98"/>
      <c r="IV590" s="98"/>
      <c r="IW590" s="98"/>
      <c r="IX590" s="98"/>
      <c r="IY590" s="98"/>
      <c r="IZ590" s="98"/>
      <c r="JA590" s="98"/>
      <c r="JB590" s="122"/>
      <c r="JC590" s="122"/>
      <c r="JD590" s="98"/>
      <c r="JE590" s="98"/>
      <c r="JF590" s="98"/>
      <c r="JG590" s="98"/>
      <c r="JH590" s="122"/>
      <c r="JI590" s="122"/>
      <c r="JJ590" s="98"/>
      <c r="JK590" s="98"/>
      <c r="JL590" s="98"/>
      <c r="JM590" s="122"/>
      <c r="JN590" s="122"/>
      <c r="JO590" s="122"/>
      <c r="JP590" s="122"/>
      <c r="JQ590" s="98"/>
      <c r="JZ590" s="103"/>
      <c r="KA590" s="98"/>
      <c r="KB590" s="98"/>
      <c r="KC590" s="98"/>
      <c r="KD590" s="98"/>
      <c r="KE590" s="98"/>
      <c r="KF590" s="98"/>
      <c r="KG590" s="98"/>
      <c r="KH590" s="98"/>
      <c r="KI590" s="98"/>
      <c r="KJ590" s="98"/>
      <c r="KK590" s="98"/>
      <c r="KL590" s="98"/>
      <c r="KM590" s="98"/>
      <c r="KN590" s="98"/>
      <c r="KO590" s="98"/>
      <c r="KP590" s="98"/>
      <c r="KQ590" s="98"/>
      <c r="KR590" s="98"/>
      <c r="KS590" s="98"/>
      <c r="KT590" s="98"/>
      <c r="KU590" s="98"/>
      <c r="KV590" s="98"/>
      <c r="KW590" s="98"/>
      <c r="KX590" s="98"/>
      <c r="KY590" s="98"/>
      <c r="KZ590" s="98"/>
      <c r="LA590" s="98"/>
      <c r="LB590" s="98"/>
      <c r="LC590" s="98"/>
      <c r="LD590" s="98"/>
      <c r="LE590" s="98"/>
      <c r="LF590" s="98"/>
      <c r="LG590" s="98"/>
      <c r="LH590" s="98"/>
      <c r="LI590" s="98"/>
      <c r="LJ590" s="98"/>
      <c r="LK590" s="98"/>
      <c r="LL590" s="98"/>
      <c r="LM590" s="98"/>
      <c r="LN590" s="98"/>
    </row>
    <row r="591" spans="1:326" s="105" customFormat="1" ht="14" customHeight="1" x14ac:dyDescent="0.15">
      <c r="A591" s="56"/>
      <c r="B591" s="90"/>
      <c r="C591" s="91"/>
      <c r="D591" s="90"/>
      <c r="E591" s="91"/>
      <c r="F591" s="90"/>
      <c r="G591" s="90"/>
      <c r="H591" s="90"/>
      <c r="I591" s="100"/>
      <c r="J591" s="100"/>
      <c r="K591" s="98"/>
      <c r="L591" s="98"/>
      <c r="M591" s="121"/>
      <c r="N591" s="90"/>
      <c r="O591" s="90"/>
      <c r="P591" s="90"/>
      <c r="Q591" s="90"/>
      <c r="R591" s="90"/>
      <c r="S591" s="90"/>
      <c r="T591" s="90"/>
      <c r="U591" s="90"/>
      <c r="V591" s="90"/>
      <c r="W591" s="90"/>
      <c r="X591" s="90"/>
      <c r="Y591" s="98"/>
      <c r="Z591" s="121"/>
      <c r="AA591" s="121"/>
      <c r="AB591" s="98"/>
      <c r="AC591" s="98"/>
      <c r="AD591" s="92"/>
      <c r="AE591" s="90"/>
      <c r="AF591" s="90"/>
      <c r="AG591" s="90"/>
      <c r="AH591" s="93"/>
      <c r="AI591" s="98"/>
      <c r="AJ591" s="98"/>
      <c r="AK591" s="98"/>
      <c r="AL591" s="98"/>
      <c r="AM591" s="98"/>
      <c r="AN591" s="94"/>
      <c r="AO591" s="95"/>
      <c r="AP591" s="96"/>
      <c r="AQ591" s="98"/>
      <c r="AR591" s="97"/>
      <c r="AS591" s="98"/>
      <c r="AT591" s="98"/>
      <c r="AU591" s="98"/>
      <c r="AV591" s="98"/>
      <c r="AW591" s="98"/>
      <c r="AX591" s="98"/>
      <c r="AY591" s="100"/>
      <c r="AZ591" s="98"/>
      <c r="BA591" s="98"/>
      <c r="BB591" s="98"/>
      <c r="BC591" s="99"/>
      <c r="BD591" s="100"/>
      <c r="BE591" s="100"/>
      <c r="BF591" s="98"/>
      <c r="BG591" s="100"/>
      <c r="BH591" s="100"/>
      <c r="BI591" s="100"/>
      <c r="BJ591" s="100"/>
      <c r="BK591" s="100"/>
      <c r="BL591" s="100"/>
      <c r="BM591" s="100"/>
      <c r="BN591" s="100"/>
      <c r="BO591" s="100"/>
      <c r="BP591" s="100"/>
      <c r="BQ591" s="100"/>
      <c r="BR591" s="100"/>
      <c r="BS591" s="100"/>
      <c r="BT591" s="100"/>
      <c r="BU591" s="98"/>
      <c r="BV591" s="98"/>
      <c r="BW591" s="98"/>
      <c r="BX591" s="98"/>
      <c r="BY591" s="98"/>
      <c r="BZ591" s="98"/>
      <c r="CA591" s="98"/>
      <c r="CB591" s="90"/>
      <c r="CC591" s="100"/>
      <c r="CD591" s="100"/>
      <c r="CE591" s="100"/>
      <c r="CF591" s="100"/>
      <c r="CG591" s="77"/>
      <c r="CH591" s="90"/>
      <c r="CI591" s="90"/>
      <c r="CJ591" s="98"/>
      <c r="CK591" s="90"/>
      <c r="CL591" s="123"/>
      <c r="CM591" s="124"/>
      <c r="CN591" s="90"/>
      <c r="CO591" s="90"/>
      <c r="CP591" s="90"/>
      <c r="CQ591" s="77"/>
      <c r="CR591" s="77"/>
      <c r="CS591" s="77"/>
      <c r="CT591" s="100"/>
      <c r="CU591" s="77"/>
      <c r="CV591" s="90"/>
      <c r="CW591" s="101"/>
      <c r="CX591" s="90"/>
      <c r="CY591" s="90"/>
      <c r="CZ591" s="90"/>
      <c r="DA591" s="77"/>
      <c r="DB591" s="77"/>
      <c r="DC591" s="77"/>
      <c r="DD591" s="100"/>
      <c r="DE591" s="77"/>
      <c r="DF591" s="90"/>
      <c r="DG591" s="90"/>
      <c r="DH591" s="90"/>
      <c r="DI591" s="90"/>
      <c r="DJ591" s="90"/>
      <c r="DK591" s="77"/>
      <c r="DL591" s="77"/>
      <c r="DM591" s="77"/>
      <c r="DN591" s="100"/>
      <c r="DO591" s="77"/>
      <c r="DP591" s="90"/>
      <c r="DQ591" s="90"/>
      <c r="DR591" s="90"/>
      <c r="DS591" s="90"/>
      <c r="DT591" s="90"/>
      <c r="DU591" s="90"/>
      <c r="DV591" s="90"/>
      <c r="DW591" s="98"/>
      <c r="DX591" s="90"/>
      <c r="DY591" s="98"/>
      <c r="DZ591" s="100"/>
      <c r="EA591" s="100"/>
      <c r="EB591" s="100"/>
      <c r="EC591" s="100"/>
      <c r="ES591" s="125"/>
      <c r="FW591" s="125"/>
      <c r="FX591" s="125"/>
      <c r="GK591" s="104"/>
      <c r="GL591" s="104"/>
      <c r="HB591" s="125"/>
      <c r="HC591" s="125"/>
      <c r="HF591" s="125"/>
      <c r="HG591" s="125"/>
      <c r="HH591" s="125"/>
      <c r="HI591" s="125"/>
      <c r="HJ591" s="102"/>
      <c r="HK591" s="125"/>
      <c r="HL591" s="125"/>
      <c r="HM591" s="125"/>
      <c r="HN591" s="125"/>
      <c r="HO591" s="125"/>
      <c r="HP591" s="97"/>
      <c r="HQ591" s="98"/>
      <c r="HR591" s="98"/>
      <c r="HS591" s="98"/>
      <c r="HT591" s="98"/>
      <c r="HU591" s="98"/>
      <c r="HV591" s="98"/>
      <c r="HW591" s="98"/>
      <c r="HX591" s="98"/>
      <c r="HY591" s="98"/>
      <c r="HZ591" s="98"/>
      <c r="IA591" s="98"/>
      <c r="IB591" s="98"/>
      <c r="IC591" s="98"/>
      <c r="ID591" s="98"/>
      <c r="IE591" s="98"/>
      <c r="IF591" s="98"/>
      <c r="IG591" s="98"/>
      <c r="IH591" s="98"/>
      <c r="II591" s="98"/>
      <c r="IJ591" s="98"/>
      <c r="IK591" s="98"/>
      <c r="IL591" s="98"/>
      <c r="IM591" s="122"/>
      <c r="IN591" s="122"/>
      <c r="IO591" s="98"/>
      <c r="IP591" s="98"/>
      <c r="IQ591" s="98"/>
      <c r="IR591" s="98"/>
      <c r="IS591" s="98"/>
      <c r="IT591" s="98"/>
      <c r="IU591" s="98"/>
      <c r="IV591" s="98"/>
      <c r="IW591" s="98"/>
      <c r="IX591" s="98"/>
      <c r="IY591" s="98"/>
      <c r="IZ591" s="98"/>
      <c r="JA591" s="98"/>
      <c r="JB591" s="122"/>
      <c r="JC591" s="122"/>
      <c r="JD591" s="98"/>
      <c r="JE591" s="98"/>
      <c r="JF591" s="98"/>
      <c r="JG591" s="98"/>
      <c r="JH591" s="122"/>
      <c r="JI591" s="122"/>
      <c r="JJ591" s="98"/>
      <c r="JK591" s="98"/>
      <c r="JL591" s="98"/>
      <c r="JM591" s="122"/>
      <c r="JN591" s="122"/>
      <c r="JO591" s="122"/>
      <c r="JP591" s="122"/>
      <c r="JQ591" s="98"/>
      <c r="JZ591" s="103"/>
      <c r="KA591" s="98"/>
      <c r="KB591" s="98"/>
      <c r="KC591" s="98"/>
      <c r="KD591" s="98"/>
      <c r="KE591" s="98"/>
      <c r="KF591" s="98"/>
      <c r="KG591" s="98"/>
      <c r="KH591" s="98"/>
      <c r="KI591" s="98"/>
      <c r="KJ591" s="98"/>
      <c r="KK591" s="98"/>
      <c r="KL591" s="98"/>
      <c r="KM591" s="98"/>
      <c r="KN591" s="98"/>
      <c r="KO591" s="98"/>
      <c r="KP591" s="98"/>
      <c r="KQ591" s="98"/>
      <c r="KR591" s="98"/>
      <c r="KS591" s="98"/>
      <c r="KT591" s="98"/>
      <c r="KU591" s="98"/>
      <c r="KV591" s="98"/>
      <c r="KW591" s="98"/>
      <c r="KX591" s="98"/>
      <c r="KY591" s="98"/>
      <c r="KZ591" s="98"/>
      <c r="LA591" s="98"/>
      <c r="LB591" s="98"/>
      <c r="LC591" s="98"/>
      <c r="LD591" s="98"/>
      <c r="LE591" s="98"/>
      <c r="LF591" s="98"/>
      <c r="LG591" s="98"/>
      <c r="LH591" s="98"/>
      <c r="LI591" s="98"/>
      <c r="LJ591" s="98"/>
      <c r="LK591" s="98"/>
      <c r="LL591" s="98"/>
      <c r="LM591" s="98"/>
      <c r="LN591" s="98"/>
    </row>
    <row r="592" spans="1:326" s="105" customFormat="1" ht="14" customHeight="1" x14ac:dyDescent="0.15">
      <c r="A592" s="56"/>
      <c r="B592" s="90"/>
      <c r="C592" s="91"/>
      <c r="D592" s="90"/>
      <c r="E592" s="91"/>
      <c r="F592" s="90"/>
      <c r="G592" s="90"/>
      <c r="H592" s="90"/>
      <c r="I592" s="100"/>
      <c r="J592" s="100"/>
      <c r="K592" s="98"/>
      <c r="L592" s="98"/>
      <c r="M592" s="121"/>
      <c r="N592" s="90"/>
      <c r="O592" s="90"/>
      <c r="P592" s="90"/>
      <c r="Q592" s="90"/>
      <c r="R592" s="90"/>
      <c r="S592" s="90"/>
      <c r="T592" s="90"/>
      <c r="U592" s="90"/>
      <c r="V592" s="90"/>
      <c r="W592" s="90"/>
      <c r="X592" s="90"/>
      <c r="Y592" s="98"/>
      <c r="Z592" s="121"/>
      <c r="AA592" s="121"/>
      <c r="AB592" s="98"/>
      <c r="AC592" s="98"/>
      <c r="AD592" s="92"/>
      <c r="AE592" s="90"/>
      <c r="AF592" s="90"/>
      <c r="AG592" s="90"/>
      <c r="AH592" s="93"/>
      <c r="AI592" s="98"/>
      <c r="AJ592" s="98"/>
      <c r="AK592" s="98"/>
      <c r="AL592" s="98"/>
      <c r="AM592" s="98"/>
      <c r="AN592" s="94"/>
      <c r="AO592" s="95"/>
      <c r="AP592" s="96"/>
      <c r="AQ592" s="98"/>
      <c r="AR592" s="97"/>
      <c r="AS592" s="98"/>
      <c r="AT592" s="98"/>
      <c r="AU592" s="98"/>
      <c r="AV592" s="98"/>
      <c r="AW592" s="98"/>
      <c r="AX592" s="98"/>
      <c r="AY592" s="100"/>
      <c r="AZ592" s="98"/>
      <c r="BA592" s="98"/>
      <c r="BB592" s="98"/>
      <c r="BC592" s="99"/>
      <c r="BD592" s="100"/>
      <c r="BE592" s="100"/>
      <c r="BF592" s="98"/>
      <c r="BG592" s="100"/>
      <c r="BH592" s="100"/>
      <c r="BI592" s="100"/>
      <c r="BJ592" s="100"/>
      <c r="BK592" s="100"/>
      <c r="BL592" s="100"/>
      <c r="BM592" s="100"/>
      <c r="BN592" s="100"/>
      <c r="BO592" s="100"/>
      <c r="BP592" s="100"/>
      <c r="BQ592" s="100"/>
      <c r="BR592" s="100"/>
      <c r="BS592" s="100"/>
      <c r="BT592" s="100"/>
      <c r="BU592" s="98"/>
      <c r="BV592" s="98"/>
      <c r="BW592" s="98"/>
      <c r="BX592" s="98"/>
      <c r="BY592" s="98"/>
      <c r="BZ592" s="98"/>
      <c r="CA592" s="98"/>
      <c r="CB592" s="90"/>
      <c r="CC592" s="100"/>
      <c r="CD592" s="100"/>
      <c r="CE592" s="100"/>
      <c r="CF592" s="100"/>
      <c r="CG592" s="77"/>
      <c r="CH592" s="90"/>
      <c r="CI592" s="90"/>
      <c r="CJ592" s="98"/>
      <c r="CK592" s="90"/>
      <c r="CL592" s="123"/>
      <c r="CM592" s="124"/>
      <c r="CN592" s="90"/>
      <c r="CO592" s="90"/>
      <c r="CP592" s="90"/>
      <c r="CQ592" s="77"/>
      <c r="CR592" s="77"/>
      <c r="CS592" s="77"/>
      <c r="CT592" s="100"/>
      <c r="CU592" s="77"/>
      <c r="CV592" s="90"/>
      <c r="CW592" s="101"/>
      <c r="CX592" s="90"/>
      <c r="CY592" s="90"/>
      <c r="CZ592" s="90"/>
      <c r="DA592" s="77"/>
      <c r="DB592" s="77"/>
      <c r="DC592" s="77"/>
      <c r="DD592" s="100"/>
      <c r="DE592" s="77"/>
      <c r="DF592" s="90"/>
      <c r="DG592" s="90"/>
      <c r="DH592" s="90"/>
      <c r="DI592" s="90"/>
      <c r="DJ592" s="90"/>
      <c r="DK592" s="77"/>
      <c r="DL592" s="77"/>
      <c r="DM592" s="77"/>
      <c r="DN592" s="100"/>
      <c r="DO592" s="77"/>
      <c r="DP592" s="90"/>
      <c r="DQ592" s="90"/>
      <c r="DR592" s="90"/>
      <c r="DS592" s="90"/>
      <c r="DT592" s="90"/>
      <c r="DU592" s="90"/>
      <c r="DV592" s="90"/>
      <c r="DW592" s="98"/>
      <c r="DX592" s="90"/>
      <c r="DY592" s="98"/>
      <c r="DZ592" s="100"/>
      <c r="EA592" s="100"/>
      <c r="EB592" s="100"/>
      <c r="EC592" s="100"/>
      <c r="ES592" s="125"/>
      <c r="FW592" s="125"/>
      <c r="FX592" s="125"/>
      <c r="GK592" s="104"/>
      <c r="GL592" s="104"/>
      <c r="HB592" s="125"/>
      <c r="HC592" s="125"/>
      <c r="HF592" s="125"/>
      <c r="HG592" s="125"/>
      <c r="HH592" s="125"/>
      <c r="HI592" s="125"/>
      <c r="HJ592" s="102"/>
      <c r="HK592" s="125"/>
      <c r="HL592" s="125"/>
      <c r="HM592" s="125"/>
      <c r="HN592" s="125"/>
      <c r="HO592" s="125"/>
      <c r="HP592" s="97"/>
      <c r="HQ592" s="98"/>
      <c r="HR592" s="98"/>
      <c r="HS592" s="98"/>
      <c r="HT592" s="98"/>
      <c r="HU592" s="98"/>
      <c r="HV592" s="98"/>
      <c r="HW592" s="98"/>
      <c r="HX592" s="98"/>
      <c r="HY592" s="98"/>
      <c r="HZ592" s="98"/>
      <c r="IA592" s="98"/>
      <c r="IB592" s="98"/>
      <c r="IC592" s="98"/>
      <c r="ID592" s="98"/>
      <c r="IE592" s="98"/>
      <c r="IF592" s="98"/>
      <c r="IG592" s="98"/>
      <c r="IH592" s="98"/>
      <c r="II592" s="98"/>
      <c r="IJ592" s="98"/>
      <c r="IK592" s="98"/>
      <c r="IL592" s="98"/>
      <c r="IM592" s="122"/>
      <c r="IN592" s="122"/>
      <c r="IO592" s="98"/>
      <c r="IP592" s="98"/>
      <c r="IQ592" s="98"/>
      <c r="IR592" s="98"/>
      <c r="IS592" s="98"/>
      <c r="IT592" s="98"/>
      <c r="IU592" s="98"/>
      <c r="IV592" s="98"/>
      <c r="IW592" s="98"/>
      <c r="IX592" s="98"/>
      <c r="IY592" s="98"/>
      <c r="IZ592" s="98"/>
      <c r="JA592" s="98"/>
      <c r="JB592" s="122"/>
      <c r="JC592" s="122"/>
      <c r="JD592" s="98"/>
      <c r="JE592" s="98"/>
      <c r="JF592" s="98"/>
      <c r="JG592" s="98"/>
      <c r="JH592" s="122"/>
      <c r="JI592" s="122"/>
      <c r="JJ592" s="98"/>
      <c r="JK592" s="98"/>
      <c r="JL592" s="98"/>
      <c r="JM592" s="122"/>
      <c r="JN592" s="122"/>
      <c r="JO592" s="122"/>
      <c r="JP592" s="122"/>
      <c r="JQ592" s="98"/>
      <c r="JZ592" s="103"/>
      <c r="KA592" s="98"/>
      <c r="KB592" s="98"/>
      <c r="KC592" s="98"/>
      <c r="KD592" s="98"/>
      <c r="KE592" s="98"/>
      <c r="KF592" s="98"/>
      <c r="KG592" s="98"/>
      <c r="KH592" s="98"/>
      <c r="KI592" s="98"/>
      <c r="KJ592" s="98"/>
      <c r="KK592" s="98"/>
      <c r="KL592" s="98"/>
      <c r="KM592" s="98"/>
      <c r="KN592" s="98"/>
      <c r="KO592" s="98"/>
      <c r="KP592" s="98"/>
      <c r="KQ592" s="98"/>
      <c r="KR592" s="98"/>
      <c r="KS592" s="98"/>
      <c r="KT592" s="98"/>
      <c r="KU592" s="98"/>
      <c r="KV592" s="98"/>
      <c r="KW592" s="98"/>
      <c r="KX592" s="98"/>
      <c r="KY592" s="98"/>
      <c r="KZ592" s="98"/>
      <c r="LA592" s="98"/>
      <c r="LB592" s="98"/>
      <c r="LC592" s="98"/>
      <c r="LD592" s="98"/>
      <c r="LE592" s="98"/>
      <c r="LF592" s="98"/>
      <c r="LG592" s="98"/>
      <c r="LH592" s="98"/>
      <c r="LI592" s="98"/>
      <c r="LJ592" s="98"/>
      <c r="LK592" s="98"/>
      <c r="LL592" s="98"/>
      <c r="LM592" s="98"/>
      <c r="LN592" s="98"/>
    </row>
    <row r="593" spans="1:326" s="105" customFormat="1" ht="14" customHeight="1" x14ac:dyDescent="0.15">
      <c r="A593" s="56"/>
      <c r="B593" s="90"/>
      <c r="C593" s="91"/>
      <c r="D593" s="90"/>
      <c r="E593" s="91"/>
      <c r="F593" s="90"/>
      <c r="G593" s="90"/>
      <c r="H593" s="90"/>
      <c r="I593" s="100"/>
      <c r="J593" s="100"/>
      <c r="K593" s="98"/>
      <c r="L593" s="98"/>
      <c r="M593" s="121"/>
      <c r="N593" s="90"/>
      <c r="O593" s="90"/>
      <c r="P593" s="90"/>
      <c r="Q593" s="90"/>
      <c r="R593" s="90"/>
      <c r="S593" s="90"/>
      <c r="T593" s="90"/>
      <c r="U593" s="90"/>
      <c r="V593" s="90"/>
      <c r="W593" s="90"/>
      <c r="X593" s="90"/>
      <c r="Y593" s="98"/>
      <c r="Z593" s="121"/>
      <c r="AA593" s="121"/>
      <c r="AB593" s="98"/>
      <c r="AC593" s="98"/>
      <c r="AD593" s="92"/>
      <c r="AE593" s="90"/>
      <c r="AF593" s="90"/>
      <c r="AG593" s="90"/>
      <c r="AH593" s="93"/>
      <c r="AI593" s="98"/>
      <c r="AJ593" s="98"/>
      <c r="AK593" s="98"/>
      <c r="AL593" s="98"/>
      <c r="AM593" s="98"/>
      <c r="AN593" s="94"/>
      <c r="AO593" s="95"/>
      <c r="AP593" s="96"/>
      <c r="AQ593" s="98"/>
      <c r="AR593" s="97"/>
      <c r="AS593" s="98"/>
      <c r="AT593" s="98"/>
      <c r="AU593" s="98"/>
      <c r="AV593" s="98"/>
      <c r="AW593" s="98"/>
      <c r="AX593" s="98"/>
      <c r="AY593" s="100"/>
      <c r="AZ593" s="98"/>
      <c r="BA593" s="98"/>
      <c r="BB593" s="98"/>
      <c r="BC593" s="99"/>
      <c r="BD593" s="100"/>
      <c r="BE593" s="100"/>
      <c r="BF593" s="98"/>
      <c r="BG593" s="100"/>
      <c r="BH593" s="100"/>
      <c r="BI593" s="100"/>
      <c r="BJ593" s="100"/>
      <c r="BK593" s="100"/>
      <c r="BL593" s="100"/>
      <c r="BM593" s="100"/>
      <c r="BN593" s="100"/>
      <c r="BO593" s="100"/>
      <c r="BP593" s="100"/>
      <c r="BQ593" s="100"/>
      <c r="BR593" s="100"/>
      <c r="BS593" s="100"/>
      <c r="BT593" s="100"/>
      <c r="BU593" s="98"/>
      <c r="BV593" s="98"/>
      <c r="BW593" s="98"/>
      <c r="BX593" s="98"/>
      <c r="BY593" s="98"/>
      <c r="BZ593" s="98"/>
      <c r="CA593" s="98"/>
      <c r="CB593" s="90"/>
      <c r="CC593" s="100"/>
      <c r="CD593" s="100"/>
      <c r="CE593" s="100"/>
      <c r="CF593" s="100"/>
      <c r="CG593" s="77"/>
      <c r="CH593" s="90"/>
      <c r="CI593" s="90"/>
      <c r="CJ593" s="98"/>
      <c r="CK593" s="90"/>
      <c r="CL593" s="123"/>
      <c r="CM593" s="124"/>
      <c r="CN593" s="90"/>
      <c r="CO593" s="90"/>
      <c r="CP593" s="90"/>
      <c r="CQ593" s="77"/>
      <c r="CR593" s="77"/>
      <c r="CS593" s="77"/>
      <c r="CT593" s="100"/>
      <c r="CU593" s="77"/>
      <c r="CV593" s="90"/>
      <c r="CW593" s="101"/>
      <c r="CX593" s="90"/>
      <c r="CY593" s="90"/>
      <c r="CZ593" s="90"/>
      <c r="DA593" s="77"/>
      <c r="DB593" s="77"/>
      <c r="DC593" s="77"/>
      <c r="DD593" s="100"/>
      <c r="DE593" s="77"/>
      <c r="DF593" s="90"/>
      <c r="DG593" s="90"/>
      <c r="DH593" s="90"/>
      <c r="DI593" s="90"/>
      <c r="DJ593" s="90"/>
      <c r="DK593" s="77"/>
      <c r="DL593" s="77"/>
      <c r="DM593" s="77"/>
      <c r="DN593" s="100"/>
      <c r="DO593" s="77"/>
      <c r="DP593" s="90"/>
      <c r="DQ593" s="90"/>
      <c r="DR593" s="90"/>
      <c r="DS593" s="90"/>
      <c r="DT593" s="90"/>
      <c r="DU593" s="90"/>
      <c r="DV593" s="90"/>
      <c r="DW593" s="98"/>
      <c r="DX593" s="90"/>
      <c r="DY593" s="98"/>
      <c r="DZ593" s="100"/>
      <c r="EA593" s="100"/>
      <c r="EB593" s="100"/>
      <c r="EC593" s="100"/>
      <c r="ES593" s="125"/>
      <c r="FW593" s="125"/>
      <c r="FX593" s="125"/>
      <c r="GK593" s="104"/>
      <c r="GL593" s="104"/>
      <c r="HB593" s="125"/>
      <c r="HC593" s="125"/>
      <c r="HF593" s="125"/>
      <c r="HG593" s="125"/>
      <c r="HH593" s="125"/>
      <c r="HI593" s="125"/>
      <c r="HJ593" s="102"/>
      <c r="HK593" s="125"/>
      <c r="HL593" s="125"/>
      <c r="HM593" s="125"/>
      <c r="HN593" s="125"/>
      <c r="HO593" s="125"/>
      <c r="HP593" s="97"/>
      <c r="HQ593" s="98"/>
      <c r="HR593" s="98"/>
      <c r="HS593" s="98"/>
      <c r="HT593" s="98"/>
      <c r="HU593" s="98"/>
      <c r="HV593" s="98"/>
      <c r="HW593" s="98"/>
      <c r="HX593" s="98"/>
      <c r="HY593" s="98"/>
      <c r="HZ593" s="98"/>
      <c r="IA593" s="98"/>
      <c r="IB593" s="98"/>
      <c r="IC593" s="98"/>
      <c r="ID593" s="98"/>
      <c r="IE593" s="98"/>
      <c r="IF593" s="98"/>
      <c r="IG593" s="98"/>
      <c r="IH593" s="98"/>
      <c r="II593" s="98"/>
      <c r="IJ593" s="98"/>
      <c r="IK593" s="98"/>
      <c r="IL593" s="98"/>
      <c r="IM593" s="122"/>
      <c r="IN593" s="122"/>
      <c r="IO593" s="98"/>
      <c r="IP593" s="98"/>
      <c r="IQ593" s="98"/>
      <c r="IR593" s="98"/>
      <c r="IS593" s="98"/>
      <c r="IT593" s="98"/>
      <c r="IU593" s="98"/>
      <c r="IV593" s="98"/>
      <c r="IW593" s="98"/>
      <c r="IX593" s="98"/>
      <c r="IY593" s="98"/>
      <c r="IZ593" s="98"/>
      <c r="JA593" s="98"/>
      <c r="JB593" s="122"/>
      <c r="JC593" s="122"/>
      <c r="JD593" s="98"/>
      <c r="JE593" s="98"/>
      <c r="JF593" s="98"/>
      <c r="JG593" s="98"/>
      <c r="JH593" s="122"/>
      <c r="JI593" s="122"/>
      <c r="JJ593" s="98"/>
      <c r="JK593" s="98"/>
      <c r="JL593" s="98"/>
      <c r="JM593" s="122"/>
      <c r="JN593" s="122"/>
      <c r="JO593" s="122"/>
      <c r="JP593" s="122"/>
      <c r="JQ593" s="98"/>
      <c r="JZ593" s="103"/>
      <c r="KA593" s="98"/>
      <c r="KB593" s="98"/>
      <c r="KC593" s="98"/>
      <c r="KD593" s="98"/>
      <c r="KE593" s="98"/>
      <c r="KF593" s="98"/>
      <c r="KG593" s="98"/>
      <c r="KH593" s="98"/>
      <c r="KI593" s="98"/>
      <c r="KJ593" s="98"/>
      <c r="KK593" s="98"/>
      <c r="KL593" s="98"/>
      <c r="KM593" s="98"/>
      <c r="KN593" s="98"/>
      <c r="KO593" s="98"/>
      <c r="KP593" s="98"/>
      <c r="KQ593" s="98"/>
      <c r="KR593" s="98"/>
      <c r="KS593" s="98"/>
      <c r="KT593" s="98"/>
      <c r="KU593" s="98"/>
      <c r="KV593" s="98"/>
      <c r="KW593" s="98"/>
      <c r="KX593" s="98"/>
      <c r="KY593" s="98"/>
      <c r="KZ593" s="98"/>
      <c r="LA593" s="98"/>
      <c r="LB593" s="98"/>
      <c r="LC593" s="98"/>
      <c r="LD593" s="98"/>
      <c r="LE593" s="98"/>
      <c r="LF593" s="98"/>
      <c r="LG593" s="98"/>
      <c r="LH593" s="98"/>
      <c r="LI593" s="98"/>
      <c r="LJ593" s="98"/>
      <c r="LK593" s="98"/>
      <c r="LL593" s="98"/>
      <c r="LM593" s="98"/>
      <c r="LN593" s="98"/>
    </row>
    <row r="594" spans="1:326" s="105" customFormat="1" ht="14" customHeight="1" x14ac:dyDescent="0.15">
      <c r="A594" s="56"/>
      <c r="B594" s="90"/>
      <c r="C594" s="91"/>
      <c r="D594" s="90"/>
      <c r="E594" s="91"/>
      <c r="F594" s="90"/>
      <c r="G594" s="90"/>
      <c r="H594" s="90"/>
      <c r="I594" s="100"/>
      <c r="J594" s="100"/>
      <c r="K594" s="98"/>
      <c r="L594" s="98"/>
      <c r="M594" s="121"/>
      <c r="N594" s="90"/>
      <c r="O594" s="90"/>
      <c r="P594" s="90"/>
      <c r="Q594" s="90"/>
      <c r="R594" s="90"/>
      <c r="S594" s="90"/>
      <c r="T594" s="90"/>
      <c r="U594" s="90"/>
      <c r="V594" s="90"/>
      <c r="W594" s="90"/>
      <c r="X594" s="90"/>
      <c r="Y594" s="98"/>
      <c r="Z594" s="121"/>
      <c r="AA594" s="121"/>
      <c r="AB594" s="98"/>
      <c r="AC594" s="98"/>
      <c r="AD594" s="92"/>
      <c r="AE594" s="90"/>
      <c r="AF594" s="90"/>
      <c r="AG594" s="90"/>
      <c r="AH594" s="93"/>
      <c r="AI594" s="98"/>
      <c r="AJ594" s="98"/>
      <c r="AK594" s="98"/>
      <c r="AL594" s="98"/>
      <c r="AM594" s="98"/>
      <c r="AN594" s="94"/>
      <c r="AO594" s="95"/>
      <c r="AP594" s="96"/>
      <c r="AQ594" s="98"/>
      <c r="AR594" s="97"/>
      <c r="AS594" s="98"/>
      <c r="AT594" s="98"/>
      <c r="AU594" s="98"/>
      <c r="AV594" s="98"/>
      <c r="AW594" s="98"/>
      <c r="AX594" s="98"/>
      <c r="AY594" s="100"/>
      <c r="AZ594" s="98"/>
      <c r="BA594" s="98"/>
      <c r="BB594" s="98"/>
      <c r="BC594" s="99"/>
      <c r="BD594" s="100"/>
      <c r="BE594" s="100"/>
      <c r="BF594" s="98"/>
      <c r="BG594" s="100"/>
      <c r="BH594" s="100"/>
      <c r="BI594" s="100"/>
      <c r="BJ594" s="100"/>
      <c r="BK594" s="100"/>
      <c r="BL594" s="100"/>
      <c r="BM594" s="100"/>
      <c r="BN594" s="100"/>
      <c r="BO594" s="100"/>
      <c r="BP594" s="100"/>
      <c r="BQ594" s="100"/>
      <c r="BR594" s="100"/>
      <c r="BS594" s="100"/>
      <c r="BT594" s="100"/>
      <c r="BU594" s="98"/>
      <c r="BV594" s="98"/>
      <c r="BW594" s="98"/>
      <c r="BX594" s="98"/>
      <c r="BY594" s="98"/>
      <c r="BZ594" s="98"/>
      <c r="CA594" s="98"/>
      <c r="CB594" s="90"/>
      <c r="CC594" s="100"/>
      <c r="CD594" s="100"/>
      <c r="CE594" s="100"/>
      <c r="CF594" s="100"/>
      <c r="CG594" s="77"/>
      <c r="CH594" s="90"/>
      <c r="CI594" s="90"/>
      <c r="CJ594" s="98"/>
      <c r="CK594" s="90"/>
      <c r="CL594" s="123"/>
      <c r="CM594" s="124"/>
      <c r="CN594" s="90"/>
      <c r="CO594" s="90"/>
      <c r="CP594" s="90"/>
      <c r="CQ594" s="77"/>
      <c r="CR594" s="77"/>
      <c r="CS594" s="77"/>
      <c r="CT594" s="100"/>
      <c r="CU594" s="77"/>
      <c r="CV594" s="90"/>
      <c r="CW594" s="101"/>
      <c r="CX594" s="90"/>
      <c r="CY594" s="90"/>
      <c r="CZ594" s="90"/>
      <c r="DA594" s="77"/>
      <c r="DB594" s="77"/>
      <c r="DC594" s="77"/>
      <c r="DD594" s="100"/>
      <c r="DE594" s="77"/>
      <c r="DF594" s="90"/>
      <c r="DG594" s="90"/>
      <c r="DH594" s="90"/>
      <c r="DI594" s="90"/>
      <c r="DJ594" s="90"/>
      <c r="DK594" s="77"/>
      <c r="DL594" s="77"/>
      <c r="DM594" s="77"/>
      <c r="DN594" s="100"/>
      <c r="DO594" s="77"/>
      <c r="DP594" s="90"/>
      <c r="DQ594" s="90"/>
      <c r="DR594" s="90"/>
      <c r="DS594" s="90"/>
      <c r="DT594" s="90"/>
      <c r="DU594" s="90"/>
      <c r="DV594" s="90"/>
      <c r="DW594" s="98"/>
      <c r="DX594" s="90"/>
      <c r="DY594" s="98"/>
      <c r="DZ594" s="100"/>
      <c r="EA594" s="100"/>
      <c r="EB594" s="100"/>
      <c r="EC594" s="100"/>
      <c r="ES594" s="125"/>
      <c r="FW594" s="125"/>
      <c r="FX594" s="125"/>
      <c r="GK594" s="104"/>
      <c r="GL594" s="104"/>
      <c r="HB594" s="125"/>
      <c r="HC594" s="125"/>
      <c r="HF594" s="125"/>
      <c r="HG594" s="125"/>
      <c r="HH594" s="125"/>
      <c r="HI594" s="125"/>
      <c r="HJ594" s="102"/>
      <c r="HK594" s="125"/>
      <c r="HL594" s="125"/>
      <c r="HM594" s="125"/>
      <c r="HN594" s="125"/>
      <c r="HO594" s="125"/>
      <c r="HP594" s="97"/>
      <c r="HQ594" s="98"/>
      <c r="HR594" s="98"/>
      <c r="HS594" s="98"/>
      <c r="HT594" s="98"/>
      <c r="HU594" s="98"/>
      <c r="HV594" s="98"/>
      <c r="HW594" s="98"/>
      <c r="HX594" s="98"/>
      <c r="HY594" s="98"/>
      <c r="HZ594" s="98"/>
      <c r="IA594" s="98"/>
      <c r="IB594" s="98"/>
      <c r="IC594" s="98"/>
      <c r="ID594" s="98"/>
      <c r="IE594" s="98"/>
      <c r="IF594" s="98"/>
      <c r="IG594" s="98"/>
      <c r="IH594" s="98"/>
      <c r="II594" s="98"/>
      <c r="IJ594" s="98"/>
      <c r="IK594" s="98"/>
      <c r="IL594" s="98"/>
      <c r="IM594" s="122"/>
      <c r="IN594" s="122"/>
      <c r="IO594" s="98"/>
      <c r="IP594" s="98"/>
      <c r="IQ594" s="98"/>
      <c r="IR594" s="98"/>
      <c r="IS594" s="98"/>
      <c r="IT594" s="98"/>
      <c r="IU594" s="98"/>
      <c r="IV594" s="98"/>
      <c r="IW594" s="98"/>
      <c r="IX594" s="98"/>
      <c r="IY594" s="98"/>
      <c r="IZ594" s="98"/>
      <c r="JA594" s="98"/>
      <c r="JB594" s="122"/>
      <c r="JC594" s="122"/>
      <c r="JD594" s="98"/>
      <c r="JE594" s="98"/>
      <c r="JF594" s="98"/>
      <c r="JG594" s="98"/>
      <c r="JH594" s="122"/>
      <c r="JI594" s="122"/>
      <c r="JJ594" s="98"/>
      <c r="JK594" s="98"/>
      <c r="JL594" s="98"/>
      <c r="JM594" s="122"/>
      <c r="JN594" s="122"/>
      <c r="JO594" s="122"/>
      <c r="JP594" s="122"/>
      <c r="JQ594" s="98"/>
      <c r="JZ594" s="103"/>
      <c r="KA594" s="98"/>
      <c r="KB594" s="98"/>
      <c r="KC594" s="98"/>
      <c r="KD594" s="98"/>
      <c r="KE594" s="98"/>
      <c r="KF594" s="98"/>
      <c r="KG594" s="98"/>
      <c r="KH594" s="98"/>
      <c r="KI594" s="98"/>
      <c r="KJ594" s="98"/>
      <c r="KK594" s="98"/>
      <c r="KL594" s="98"/>
      <c r="KM594" s="98"/>
      <c r="KN594" s="98"/>
      <c r="KO594" s="98"/>
      <c r="KP594" s="98"/>
      <c r="KQ594" s="98"/>
      <c r="KR594" s="98"/>
      <c r="KS594" s="98"/>
      <c r="KT594" s="98"/>
      <c r="KU594" s="98"/>
      <c r="KV594" s="98"/>
      <c r="KW594" s="98"/>
      <c r="KX594" s="98"/>
      <c r="KY594" s="98"/>
      <c r="KZ594" s="98"/>
      <c r="LA594" s="98"/>
      <c r="LB594" s="98"/>
      <c r="LC594" s="98"/>
      <c r="LD594" s="98"/>
      <c r="LE594" s="98"/>
      <c r="LF594" s="98"/>
      <c r="LG594" s="98"/>
      <c r="LH594" s="98"/>
      <c r="LI594" s="98"/>
      <c r="LJ594" s="98"/>
      <c r="LK594" s="98"/>
      <c r="LL594" s="98"/>
      <c r="LM594" s="98"/>
      <c r="LN594" s="98"/>
    </row>
    <row r="595" spans="1:326" s="105" customFormat="1" ht="14" customHeight="1" x14ac:dyDescent="0.15">
      <c r="A595" s="56"/>
      <c r="B595" s="90"/>
      <c r="C595" s="91"/>
      <c r="D595" s="90"/>
      <c r="E595" s="91"/>
      <c r="F595" s="90"/>
      <c r="G595" s="90"/>
      <c r="H595" s="90"/>
      <c r="I595" s="100"/>
      <c r="J595" s="100"/>
      <c r="K595" s="98"/>
      <c r="L595" s="98"/>
      <c r="M595" s="121"/>
      <c r="N595" s="90"/>
      <c r="O595" s="90"/>
      <c r="P595" s="90"/>
      <c r="Q595" s="90"/>
      <c r="R595" s="90"/>
      <c r="S595" s="90"/>
      <c r="T595" s="90"/>
      <c r="U595" s="90"/>
      <c r="V595" s="90"/>
      <c r="W595" s="90"/>
      <c r="X595" s="90"/>
      <c r="Y595" s="98"/>
      <c r="Z595" s="121"/>
      <c r="AA595" s="121"/>
      <c r="AB595" s="98"/>
      <c r="AC595" s="98"/>
      <c r="AD595" s="92"/>
      <c r="AE595" s="90"/>
      <c r="AF595" s="90"/>
      <c r="AG595" s="90"/>
      <c r="AH595" s="93"/>
      <c r="AI595" s="98"/>
      <c r="AJ595" s="98"/>
      <c r="AK595" s="98"/>
      <c r="AL595" s="98"/>
      <c r="AM595" s="98"/>
      <c r="AN595" s="94"/>
      <c r="AO595" s="95"/>
      <c r="AP595" s="96"/>
      <c r="AQ595" s="98"/>
      <c r="AR595" s="97"/>
      <c r="AS595" s="98"/>
      <c r="AT595" s="98"/>
      <c r="AU595" s="98"/>
      <c r="AV595" s="98"/>
      <c r="AW595" s="98"/>
      <c r="AX595" s="98"/>
      <c r="AY595" s="100"/>
      <c r="AZ595" s="98"/>
      <c r="BA595" s="98"/>
      <c r="BB595" s="98"/>
      <c r="BC595" s="99"/>
      <c r="BD595" s="100"/>
      <c r="BE595" s="100"/>
      <c r="BF595" s="98"/>
      <c r="BG595" s="100"/>
      <c r="BH595" s="100"/>
      <c r="BI595" s="100"/>
      <c r="BJ595" s="100"/>
      <c r="BK595" s="100"/>
      <c r="BL595" s="100"/>
      <c r="BM595" s="100"/>
      <c r="BN595" s="100"/>
      <c r="BO595" s="100"/>
      <c r="BP595" s="100"/>
      <c r="BQ595" s="100"/>
      <c r="BR595" s="100"/>
      <c r="BS595" s="100"/>
      <c r="BT595" s="100"/>
      <c r="BU595" s="98"/>
      <c r="BV595" s="98"/>
      <c r="BW595" s="98"/>
      <c r="BX595" s="98"/>
      <c r="BY595" s="98"/>
      <c r="BZ595" s="98"/>
      <c r="CA595" s="98"/>
      <c r="CB595" s="90"/>
      <c r="CC595" s="100"/>
      <c r="CD595" s="100"/>
      <c r="CE595" s="100"/>
      <c r="CF595" s="100"/>
      <c r="CG595" s="77"/>
      <c r="CH595" s="90"/>
      <c r="CI595" s="90"/>
      <c r="CJ595" s="98"/>
      <c r="CK595" s="90"/>
      <c r="CL595" s="123"/>
      <c r="CM595" s="124"/>
      <c r="CN595" s="90"/>
      <c r="CO595" s="90"/>
      <c r="CP595" s="90"/>
      <c r="CQ595" s="77"/>
      <c r="CR595" s="77"/>
      <c r="CS595" s="77"/>
      <c r="CT595" s="100"/>
      <c r="CU595" s="77"/>
      <c r="CV595" s="90"/>
      <c r="CW595" s="101"/>
      <c r="CX595" s="90"/>
      <c r="CY595" s="90"/>
      <c r="CZ595" s="90"/>
      <c r="DA595" s="77"/>
      <c r="DB595" s="77"/>
      <c r="DC595" s="77"/>
      <c r="DD595" s="100"/>
      <c r="DE595" s="77"/>
      <c r="DF595" s="90"/>
      <c r="DG595" s="90"/>
      <c r="DH595" s="90"/>
      <c r="DI595" s="90"/>
      <c r="DJ595" s="90"/>
      <c r="DK595" s="77"/>
      <c r="DL595" s="77"/>
      <c r="DM595" s="77"/>
      <c r="DN595" s="100"/>
      <c r="DO595" s="77"/>
      <c r="DP595" s="90"/>
      <c r="DQ595" s="90"/>
      <c r="DR595" s="90"/>
      <c r="DS595" s="90"/>
      <c r="DT595" s="90"/>
      <c r="DU595" s="90"/>
      <c r="DV595" s="90"/>
      <c r="DW595" s="98"/>
      <c r="DX595" s="90"/>
      <c r="DY595" s="98"/>
      <c r="DZ595" s="100"/>
      <c r="EA595" s="100"/>
      <c r="EB595" s="100"/>
      <c r="EC595" s="100"/>
      <c r="ES595" s="125"/>
      <c r="FW595" s="125"/>
      <c r="FX595" s="125"/>
      <c r="GK595" s="104"/>
      <c r="GL595" s="104"/>
      <c r="HB595" s="125"/>
      <c r="HC595" s="125"/>
      <c r="HF595" s="125"/>
      <c r="HG595" s="125"/>
      <c r="HH595" s="125"/>
      <c r="HI595" s="125"/>
      <c r="HJ595" s="102"/>
      <c r="HK595" s="125"/>
      <c r="HL595" s="125"/>
      <c r="HM595" s="125"/>
      <c r="HN595" s="125"/>
      <c r="HO595" s="125"/>
      <c r="HP595" s="97"/>
      <c r="HQ595" s="98"/>
      <c r="HR595" s="98"/>
      <c r="HS595" s="98"/>
      <c r="HT595" s="98"/>
      <c r="HU595" s="98"/>
      <c r="HV595" s="98"/>
      <c r="HW595" s="98"/>
      <c r="HX595" s="98"/>
      <c r="HY595" s="98"/>
      <c r="HZ595" s="98"/>
      <c r="IA595" s="98"/>
      <c r="IB595" s="98"/>
      <c r="IC595" s="98"/>
      <c r="ID595" s="98"/>
      <c r="IE595" s="98"/>
      <c r="IF595" s="98"/>
      <c r="IG595" s="98"/>
      <c r="IH595" s="98"/>
      <c r="II595" s="98"/>
      <c r="IJ595" s="98"/>
      <c r="IK595" s="98"/>
      <c r="IL595" s="98"/>
      <c r="IM595" s="122"/>
      <c r="IN595" s="122"/>
      <c r="IO595" s="98"/>
      <c r="IP595" s="98"/>
      <c r="IQ595" s="98"/>
      <c r="IR595" s="98"/>
      <c r="IS595" s="98"/>
      <c r="IT595" s="98"/>
      <c r="IU595" s="98"/>
      <c r="IV595" s="98"/>
      <c r="IW595" s="98"/>
      <c r="IX595" s="98"/>
      <c r="IY595" s="98"/>
      <c r="IZ595" s="98"/>
      <c r="JA595" s="98"/>
      <c r="JB595" s="122"/>
      <c r="JC595" s="122"/>
      <c r="JD595" s="98"/>
      <c r="JE595" s="98"/>
      <c r="JF595" s="98"/>
      <c r="JG595" s="98"/>
      <c r="JH595" s="122"/>
      <c r="JI595" s="122"/>
      <c r="JJ595" s="98"/>
      <c r="JK595" s="98"/>
      <c r="JL595" s="98"/>
      <c r="JM595" s="122"/>
      <c r="JN595" s="122"/>
      <c r="JO595" s="122"/>
      <c r="JP595" s="122"/>
      <c r="JQ595" s="98"/>
      <c r="JZ595" s="103"/>
      <c r="KA595" s="98"/>
      <c r="KB595" s="98"/>
      <c r="KC595" s="98"/>
      <c r="KD595" s="98"/>
      <c r="KE595" s="98"/>
      <c r="KF595" s="98"/>
      <c r="KG595" s="98"/>
      <c r="KH595" s="98"/>
      <c r="KI595" s="98"/>
      <c r="KJ595" s="98"/>
      <c r="KK595" s="98"/>
      <c r="KL595" s="98"/>
      <c r="KM595" s="98"/>
      <c r="KN595" s="98"/>
      <c r="KO595" s="98"/>
      <c r="KP595" s="98"/>
      <c r="KQ595" s="98"/>
      <c r="KR595" s="98"/>
      <c r="KS595" s="98"/>
      <c r="KT595" s="98"/>
      <c r="KU595" s="98"/>
      <c r="KV595" s="98"/>
      <c r="KW595" s="98"/>
      <c r="KX595" s="98"/>
      <c r="KY595" s="98"/>
      <c r="KZ595" s="98"/>
      <c r="LA595" s="98"/>
      <c r="LB595" s="98"/>
      <c r="LC595" s="98"/>
      <c r="LD595" s="98"/>
      <c r="LE595" s="98"/>
      <c r="LF595" s="98"/>
      <c r="LG595" s="98"/>
      <c r="LH595" s="98"/>
      <c r="LI595" s="98"/>
      <c r="LJ595" s="98"/>
      <c r="LK595" s="98"/>
      <c r="LL595" s="98"/>
      <c r="LM595" s="98"/>
      <c r="LN595" s="98"/>
    </row>
    <row r="596" spans="1:326" s="105" customFormat="1" ht="14" customHeight="1" x14ac:dyDescent="0.15">
      <c r="A596" s="56"/>
      <c r="B596" s="90"/>
      <c r="C596" s="91"/>
      <c r="D596" s="90"/>
      <c r="E596" s="91"/>
      <c r="F596" s="90"/>
      <c r="G596" s="90"/>
      <c r="H596" s="90"/>
      <c r="I596" s="100"/>
      <c r="J596" s="100"/>
      <c r="K596" s="98"/>
      <c r="L596" s="98"/>
      <c r="M596" s="121"/>
      <c r="N596" s="90"/>
      <c r="O596" s="90"/>
      <c r="P596" s="90"/>
      <c r="Q596" s="90"/>
      <c r="R596" s="90"/>
      <c r="S596" s="90"/>
      <c r="T596" s="90"/>
      <c r="U596" s="90"/>
      <c r="V596" s="90"/>
      <c r="W596" s="90"/>
      <c r="X596" s="90"/>
      <c r="Y596" s="98"/>
      <c r="Z596" s="121"/>
      <c r="AA596" s="121"/>
      <c r="AB596" s="98"/>
      <c r="AC596" s="98"/>
      <c r="AD596" s="92"/>
      <c r="AE596" s="90"/>
      <c r="AF596" s="90"/>
      <c r="AG596" s="90"/>
      <c r="AH596" s="93"/>
      <c r="AI596" s="98"/>
      <c r="AJ596" s="98"/>
      <c r="AK596" s="98"/>
      <c r="AL596" s="98"/>
      <c r="AM596" s="98"/>
      <c r="AN596" s="94"/>
      <c r="AO596" s="95"/>
      <c r="AP596" s="96"/>
      <c r="AQ596" s="98"/>
      <c r="AR596" s="97"/>
      <c r="AS596" s="98"/>
      <c r="AT596" s="98"/>
      <c r="AU596" s="98"/>
      <c r="AV596" s="98"/>
      <c r="AW596" s="98"/>
      <c r="AX596" s="98"/>
      <c r="AY596" s="100"/>
      <c r="AZ596" s="98"/>
      <c r="BA596" s="98"/>
      <c r="BB596" s="98"/>
      <c r="BC596" s="99"/>
      <c r="BD596" s="100"/>
      <c r="BE596" s="100"/>
      <c r="BF596" s="98"/>
      <c r="BG596" s="100"/>
      <c r="BH596" s="100"/>
      <c r="BI596" s="100"/>
      <c r="BJ596" s="100"/>
      <c r="BK596" s="100"/>
      <c r="BL596" s="100"/>
      <c r="BM596" s="100"/>
      <c r="BN596" s="100"/>
      <c r="BO596" s="100"/>
      <c r="BP596" s="100"/>
      <c r="BQ596" s="100"/>
      <c r="BR596" s="100"/>
      <c r="BS596" s="100"/>
      <c r="BT596" s="100"/>
      <c r="BU596" s="98"/>
      <c r="BV596" s="98"/>
      <c r="BW596" s="98"/>
      <c r="BX596" s="98"/>
      <c r="BY596" s="98"/>
      <c r="BZ596" s="98"/>
      <c r="CA596" s="98"/>
      <c r="CB596" s="90"/>
      <c r="CC596" s="100"/>
      <c r="CD596" s="100"/>
      <c r="CE596" s="100"/>
      <c r="CF596" s="100"/>
      <c r="CG596" s="77"/>
      <c r="CH596" s="90"/>
      <c r="CI596" s="90"/>
      <c r="CJ596" s="98"/>
      <c r="CK596" s="90"/>
      <c r="CL596" s="123"/>
      <c r="CM596" s="124"/>
      <c r="CN596" s="90"/>
      <c r="CO596" s="90"/>
      <c r="CP596" s="90"/>
      <c r="CQ596" s="77"/>
      <c r="CR596" s="77"/>
      <c r="CS596" s="77"/>
      <c r="CT596" s="100"/>
      <c r="CU596" s="77"/>
      <c r="CV596" s="90"/>
      <c r="CW596" s="101"/>
      <c r="CX596" s="90"/>
      <c r="CY596" s="90"/>
      <c r="CZ596" s="90"/>
      <c r="DA596" s="77"/>
      <c r="DB596" s="77"/>
      <c r="DC596" s="77"/>
      <c r="DD596" s="100"/>
      <c r="DE596" s="77"/>
      <c r="DF596" s="90"/>
      <c r="DG596" s="90"/>
      <c r="DH596" s="90"/>
      <c r="DI596" s="90"/>
      <c r="DJ596" s="90"/>
      <c r="DK596" s="77"/>
      <c r="DL596" s="77"/>
      <c r="DM596" s="77"/>
      <c r="DN596" s="100"/>
      <c r="DO596" s="77"/>
      <c r="DP596" s="90"/>
      <c r="DQ596" s="90"/>
      <c r="DR596" s="90"/>
      <c r="DS596" s="90"/>
      <c r="DT596" s="90"/>
      <c r="DU596" s="90"/>
      <c r="DV596" s="90"/>
      <c r="DW596" s="98"/>
      <c r="DX596" s="90"/>
      <c r="DY596" s="98"/>
      <c r="DZ596" s="100"/>
      <c r="EA596" s="100"/>
      <c r="EB596" s="100"/>
      <c r="EC596" s="100"/>
      <c r="ES596" s="125"/>
      <c r="FW596" s="125"/>
      <c r="FX596" s="125"/>
      <c r="GK596" s="104"/>
      <c r="GL596" s="104"/>
      <c r="HB596" s="125"/>
      <c r="HC596" s="125"/>
      <c r="HF596" s="125"/>
      <c r="HG596" s="125"/>
      <c r="HH596" s="125"/>
      <c r="HI596" s="125"/>
      <c r="HJ596" s="102"/>
      <c r="HK596" s="125"/>
      <c r="HL596" s="125"/>
      <c r="HM596" s="125"/>
      <c r="HN596" s="125"/>
      <c r="HO596" s="125"/>
      <c r="HP596" s="97"/>
      <c r="HQ596" s="98"/>
      <c r="HR596" s="98"/>
      <c r="HS596" s="98"/>
      <c r="HT596" s="98"/>
      <c r="HU596" s="98"/>
      <c r="HV596" s="98"/>
      <c r="HW596" s="98"/>
      <c r="HX596" s="98"/>
      <c r="HY596" s="98"/>
      <c r="HZ596" s="98"/>
      <c r="IA596" s="98"/>
      <c r="IB596" s="98"/>
      <c r="IC596" s="98"/>
      <c r="ID596" s="98"/>
      <c r="IE596" s="98"/>
      <c r="IF596" s="98"/>
      <c r="IG596" s="98"/>
      <c r="IH596" s="98"/>
      <c r="II596" s="98"/>
      <c r="IJ596" s="98"/>
      <c r="IK596" s="98"/>
      <c r="IL596" s="98"/>
      <c r="IM596" s="122"/>
      <c r="IN596" s="122"/>
      <c r="IO596" s="98"/>
      <c r="IP596" s="98"/>
      <c r="IQ596" s="98"/>
      <c r="IR596" s="98"/>
      <c r="IS596" s="98"/>
      <c r="IT596" s="98"/>
      <c r="IU596" s="98"/>
      <c r="IV596" s="98"/>
      <c r="IW596" s="98"/>
      <c r="IX596" s="98"/>
      <c r="IY596" s="98"/>
      <c r="IZ596" s="98"/>
      <c r="JA596" s="98"/>
      <c r="JB596" s="122"/>
      <c r="JC596" s="122"/>
      <c r="JD596" s="98"/>
      <c r="JE596" s="98"/>
      <c r="JF596" s="98"/>
      <c r="JG596" s="98"/>
      <c r="JH596" s="122"/>
      <c r="JI596" s="122"/>
      <c r="JJ596" s="98"/>
      <c r="JK596" s="98"/>
      <c r="JL596" s="98"/>
      <c r="JM596" s="122"/>
      <c r="JN596" s="122"/>
      <c r="JO596" s="122"/>
      <c r="JP596" s="122"/>
      <c r="JQ596" s="98"/>
      <c r="JZ596" s="103"/>
      <c r="KA596" s="98"/>
      <c r="KB596" s="98"/>
      <c r="KC596" s="98"/>
      <c r="KD596" s="98"/>
      <c r="KE596" s="98"/>
      <c r="KF596" s="98"/>
      <c r="KG596" s="98"/>
      <c r="KH596" s="98"/>
      <c r="KI596" s="98"/>
      <c r="KJ596" s="98"/>
      <c r="KK596" s="98"/>
      <c r="KL596" s="98"/>
      <c r="KM596" s="98"/>
      <c r="KN596" s="98"/>
      <c r="KO596" s="98"/>
      <c r="KP596" s="98"/>
      <c r="KQ596" s="98"/>
      <c r="KR596" s="98"/>
      <c r="KS596" s="98"/>
      <c r="KT596" s="98"/>
      <c r="KU596" s="98"/>
      <c r="KV596" s="98"/>
      <c r="KW596" s="98"/>
      <c r="KX596" s="98"/>
      <c r="KY596" s="98"/>
      <c r="KZ596" s="98"/>
      <c r="LA596" s="98"/>
      <c r="LB596" s="98"/>
      <c r="LC596" s="98"/>
      <c r="LD596" s="98"/>
      <c r="LE596" s="98"/>
      <c r="LF596" s="98"/>
      <c r="LG596" s="98"/>
      <c r="LH596" s="98"/>
      <c r="LI596" s="98"/>
      <c r="LJ596" s="98"/>
      <c r="LK596" s="98"/>
      <c r="LL596" s="98"/>
      <c r="LM596" s="98"/>
      <c r="LN596" s="98"/>
    </row>
    <row r="597" spans="1:326" s="105" customFormat="1" ht="14" customHeight="1" x14ac:dyDescent="0.15">
      <c r="A597" s="56"/>
      <c r="B597" s="90"/>
      <c r="C597" s="91"/>
      <c r="D597" s="90"/>
      <c r="E597" s="91"/>
      <c r="F597" s="90"/>
      <c r="G597" s="90"/>
      <c r="H597" s="90"/>
      <c r="I597" s="100"/>
      <c r="J597" s="100"/>
      <c r="K597" s="98"/>
      <c r="L597" s="98"/>
      <c r="M597" s="121"/>
      <c r="N597" s="90"/>
      <c r="O597" s="90"/>
      <c r="P597" s="90"/>
      <c r="Q597" s="90"/>
      <c r="R597" s="90"/>
      <c r="S597" s="90"/>
      <c r="T597" s="90"/>
      <c r="U597" s="90"/>
      <c r="V597" s="90"/>
      <c r="W597" s="90"/>
      <c r="X597" s="90"/>
      <c r="Y597" s="98"/>
      <c r="Z597" s="121"/>
      <c r="AA597" s="121"/>
      <c r="AB597" s="98"/>
      <c r="AC597" s="98"/>
      <c r="AD597" s="92"/>
      <c r="AE597" s="90"/>
      <c r="AF597" s="90"/>
      <c r="AG597" s="90"/>
      <c r="AH597" s="93"/>
      <c r="AI597" s="98"/>
      <c r="AJ597" s="98"/>
      <c r="AK597" s="98"/>
      <c r="AL597" s="98"/>
      <c r="AM597" s="98"/>
      <c r="AN597" s="94"/>
      <c r="AO597" s="95"/>
      <c r="AP597" s="96"/>
      <c r="AQ597" s="98"/>
      <c r="AR597" s="97"/>
      <c r="AS597" s="98"/>
      <c r="AT597" s="98"/>
      <c r="AU597" s="98"/>
      <c r="AV597" s="98"/>
      <c r="AW597" s="98"/>
      <c r="AX597" s="98"/>
      <c r="AY597" s="100"/>
      <c r="AZ597" s="98"/>
      <c r="BA597" s="98"/>
      <c r="BB597" s="98"/>
      <c r="BC597" s="99"/>
      <c r="BD597" s="100"/>
      <c r="BE597" s="100"/>
      <c r="BF597" s="98"/>
      <c r="BG597" s="100"/>
      <c r="BH597" s="100"/>
      <c r="BI597" s="100"/>
      <c r="BJ597" s="100"/>
      <c r="BK597" s="100"/>
      <c r="BL597" s="100"/>
      <c r="BM597" s="100"/>
      <c r="BN597" s="100"/>
      <c r="BO597" s="100"/>
      <c r="BP597" s="100"/>
      <c r="BQ597" s="100"/>
      <c r="BR597" s="100"/>
      <c r="BS597" s="100"/>
      <c r="BT597" s="100"/>
      <c r="BU597" s="98"/>
      <c r="BV597" s="98"/>
      <c r="BW597" s="98"/>
      <c r="BX597" s="98"/>
      <c r="BY597" s="98"/>
      <c r="BZ597" s="98"/>
      <c r="CA597" s="98"/>
      <c r="CB597" s="90"/>
      <c r="CC597" s="100"/>
      <c r="CD597" s="100"/>
      <c r="CE597" s="100"/>
      <c r="CF597" s="100"/>
      <c r="CG597" s="77"/>
      <c r="CH597" s="90"/>
      <c r="CI597" s="90"/>
      <c r="CJ597" s="98"/>
      <c r="CK597" s="90"/>
      <c r="CL597" s="123"/>
      <c r="CM597" s="124"/>
      <c r="CN597" s="90"/>
      <c r="CO597" s="90"/>
      <c r="CP597" s="90"/>
      <c r="CQ597" s="77"/>
      <c r="CR597" s="77"/>
      <c r="CS597" s="77"/>
      <c r="CT597" s="100"/>
      <c r="CU597" s="77"/>
      <c r="CV597" s="90"/>
      <c r="CW597" s="101"/>
      <c r="CX597" s="90"/>
      <c r="CY597" s="90"/>
      <c r="CZ597" s="90"/>
      <c r="DA597" s="77"/>
      <c r="DB597" s="77"/>
      <c r="DC597" s="77"/>
      <c r="DD597" s="100"/>
      <c r="DE597" s="77"/>
      <c r="DF597" s="90"/>
      <c r="DG597" s="90"/>
      <c r="DH597" s="90"/>
      <c r="DI597" s="90"/>
      <c r="DJ597" s="90"/>
      <c r="DK597" s="77"/>
      <c r="DL597" s="77"/>
      <c r="DM597" s="77"/>
      <c r="DN597" s="100"/>
      <c r="DO597" s="77"/>
      <c r="DP597" s="90"/>
      <c r="DQ597" s="90"/>
      <c r="DR597" s="90"/>
      <c r="DS597" s="90"/>
      <c r="DT597" s="90"/>
      <c r="DU597" s="90"/>
      <c r="DV597" s="90"/>
      <c r="DW597" s="98"/>
      <c r="DX597" s="90"/>
      <c r="DY597" s="98"/>
      <c r="DZ597" s="100"/>
      <c r="EA597" s="100"/>
      <c r="EB597" s="100"/>
      <c r="EC597" s="100"/>
      <c r="ES597" s="125"/>
      <c r="FW597" s="125"/>
      <c r="FX597" s="125"/>
      <c r="GK597" s="104"/>
      <c r="GL597" s="104"/>
      <c r="HB597" s="125"/>
      <c r="HC597" s="125"/>
      <c r="HF597" s="125"/>
      <c r="HG597" s="125"/>
      <c r="HH597" s="125"/>
      <c r="HI597" s="125"/>
      <c r="HJ597" s="102"/>
      <c r="HK597" s="125"/>
      <c r="HL597" s="125"/>
      <c r="HM597" s="125"/>
      <c r="HN597" s="125"/>
      <c r="HO597" s="125"/>
      <c r="HP597" s="97"/>
      <c r="HQ597" s="98"/>
      <c r="HR597" s="98"/>
      <c r="HS597" s="98"/>
      <c r="HT597" s="98"/>
      <c r="HU597" s="98"/>
      <c r="HV597" s="98"/>
      <c r="HW597" s="98"/>
      <c r="HX597" s="98"/>
      <c r="HY597" s="98"/>
      <c r="HZ597" s="98"/>
      <c r="IA597" s="98"/>
      <c r="IB597" s="98"/>
      <c r="IC597" s="98"/>
      <c r="ID597" s="98"/>
      <c r="IE597" s="98"/>
      <c r="IF597" s="98"/>
      <c r="IG597" s="98"/>
      <c r="IH597" s="98"/>
      <c r="II597" s="98"/>
      <c r="IJ597" s="98"/>
      <c r="IK597" s="98"/>
      <c r="IL597" s="98"/>
      <c r="IM597" s="122"/>
      <c r="IN597" s="122"/>
      <c r="IO597" s="98"/>
      <c r="IP597" s="98"/>
      <c r="IQ597" s="98"/>
      <c r="IR597" s="98"/>
      <c r="IS597" s="98"/>
      <c r="IT597" s="98"/>
      <c r="IU597" s="98"/>
      <c r="IV597" s="98"/>
      <c r="IW597" s="98"/>
      <c r="IX597" s="98"/>
      <c r="IY597" s="98"/>
      <c r="IZ597" s="98"/>
      <c r="JA597" s="98"/>
      <c r="JB597" s="122"/>
      <c r="JC597" s="122"/>
      <c r="JD597" s="98"/>
      <c r="JE597" s="98"/>
      <c r="JF597" s="98"/>
      <c r="JG597" s="98"/>
      <c r="JH597" s="122"/>
      <c r="JI597" s="122"/>
      <c r="JJ597" s="98"/>
      <c r="JK597" s="98"/>
      <c r="JL597" s="98"/>
      <c r="JM597" s="122"/>
      <c r="JN597" s="122"/>
      <c r="JO597" s="122"/>
      <c r="JP597" s="122"/>
      <c r="JQ597" s="98"/>
      <c r="JZ597" s="103"/>
      <c r="KA597" s="98"/>
      <c r="KB597" s="98"/>
      <c r="KC597" s="98"/>
      <c r="KD597" s="98"/>
      <c r="KE597" s="98"/>
      <c r="KF597" s="98"/>
      <c r="KG597" s="98"/>
      <c r="KH597" s="98"/>
      <c r="KI597" s="98"/>
      <c r="KJ597" s="98"/>
      <c r="KK597" s="98"/>
      <c r="KL597" s="98"/>
      <c r="KM597" s="98"/>
      <c r="KN597" s="98"/>
      <c r="KO597" s="98"/>
      <c r="KP597" s="98"/>
      <c r="KQ597" s="98"/>
      <c r="KR597" s="98"/>
      <c r="KS597" s="98"/>
      <c r="KT597" s="98"/>
      <c r="KU597" s="98"/>
      <c r="KV597" s="98"/>
      <c r="KW597" s="98"/>
      <c r="KX597" s="98"/>
      <c r="KY597" s="98"/>
      <c r="KZ597" s="98"/>
      <c r="LA597" s="98"/>
      <c r="LB597" s="98"/>
      <c r="LC597" s="98"/>
      <c r="LD597" s="98"/>
      <c r="LE597" s="98"/>
      <c r="LF597" s="98"/>
      <c r="LG597" s="98"/>
      <c r="LH597" s="98"/>
      <c r="LI597" s="98"/>
      <c r="LJ597" s="98"/>
      <c r="LK597" s="98"/>
      <c r="LL597" s="98"/>
      <c r="LM597" s="98"/>
      <c r="LN597" s="98"/>
    </row>
    <row r="598" spans="1:326" s="105" customFormat="1" ht="14" customHeight="1" x14ac:dyDescent="0.15">
      <c r="A598" s="56"/>
      <c r="B598" s="90"/>
      <c r="C598" s="91"/>
      <c r="D598" s="90"/>
      <c r="E598" s="91"/>
      <c r="F598" s="90"/>
      <c r="G598" s="90"/>
      <c r="H598" s="90"/>
      <c r="I598" s="100"/>
      <c r="J598" s="100"/>
      <c r="K598" s="98"/>
      <c r="L598" s="98"/>
      <c r="M598" s="121"/>
      <c r="N598" s="90"/>
      <c r="O598" s="90"/>
      <c r="P598" s="90"/>
      <c r="Q598" s="90"/>
      <c r="R598" s="90"/>
      <c r="S598" s="90"/>
      <c r="T598" s="90"/>
      <c r="U598" s="90"/>
      <c r="V598" s="90"/>
      <c r="W598" s="90"/>
      <c r="X598" s="90"/>
      <c r="Y598" s="98"/>
      <c r="Z598" s="121"/>
      <c r="AA598" s="121"/>
      <c r="AB598" s="98"/>
      <c r="AC598" s="98"/>
      <c r="AD598" s="92"/>
      <c r="AE598" s="90"/>
      <c r="AF598" s="90"/>
      <c r="AG598" s="90"/>
      <c r="AH598" s="93"/>
      <c r="AI598" s="98"/>
      <c r="AJ598" s="98"/>
      <c r="AK598" s="98"/>
      <c r="AL598" s="98"/>
      <c r="AM598" s="98"/>
      <c r="AN598" s="94"/>
      <c r="AO598" s="95"/>
      <c r="AP598" s="96"/>
      <c r="AQ598" s="98"/>
      <c r="AR598" s="97"/>
      <c r="AS598" s="98"/>
      <c r="AT598" s="98"/>
      <c r="AU598" s="98"/>
      <c r="AV598" s="98"/>
      <c r="AW598" s="98"/>
      <c r="AX598" s="98"/>
      <c r="AY598" s="100"/>
      <c r="AZ598" s="98"/>
      <c r="BA598" s="98"/>
      <c r="BB598" s="98"/>
      <c r="BC598" s="99"/>
      <c r="BD598" s="100"/>
      <c r="BE598" s="100"/>
      <c r="BF598" s="98"/>
      <c r="BG598" s="100"/>
      <c r="BH598" s="100"/>
      <c r="BI598" s="100"/>
      <c r="BJ598" s="100"/>
      <c r="BK598" s="100"/>
      <c r="BL598" s="100"/>
      <c r="BM598" s="100"/>
      <c r="BN598" s="100"/>
      <c r="BO598" s="100"/>
      <c r="BP598" s="100"/>
      <c r="BQ598" s="100"/>
      <c r="BR598" s="100"/>
      <c r="BS598" s="100"/>
      <c r="BT598" s="100"/>
      <c r="BU598" s="98"/>
      <c r="BV598" s="98"/>
      <c r="BW598" s="98"/>
      <c r="BX598" s="98"/>
      <c r="BY598" s="98"/>
      <c r="BZ598" s="98"/>
      <c r="CA598" s="98"/>
      <c r="CB598" s="90"/>
      <c r="CC598" s="100"/>
      <c r="CD598" s="100"/>
      <c r="CE598" s="100"/>
      <c r="CF598" s="100"/>
      <c r="CG598" s="77"/>
      <c r="CH598" s="90"/>
      <c r="CI598" s="90"/>
      <c r="CJ598" s="98"/>
      <c r="CK598" s="90"/>
      <c r="CL598" s="123"/>
      <c r="CM598" s="124"/>
      <c r="CN598" s="90"/>
      <c r="CO598" s="90"/>
      <c r="CP598" s="90"/>
      <c r="CQ598" s="77"/>
      <c r="CR598" s="77"/>
      <c r="CS598" s="77"/>
      <c r="CT598" s="100"/>
      <c r="CU598" s="77"/>
      <c r="CV598" s="90"/>
      <c r="CW598" s="101"/>
      <c r="CX598" s="90"/>
      <c r="CY598" s="90"/>
      <c r="CZ598" s="90"/>
      <c r="DA598" s="77"/>
      <c r="DB598" s="77"/>
      <c r="DC598" s="77"/>
      <c r="DD598" s="100"/>
      <c r="DE598" s="77"/>
      <c r="DF598" s="90"/>
      <c r="DG598" s="90"/>
      <c r="DH598" s="90"/>
      <c r="DI598" s="90"/>
      <c r="DJ598" s="90"/>
      <c r="DK598" s="77"/>
      <c r="DL598" s="77"/>
      <c r="DM598" s="77"/>
      <c r="DN598" s="100"/>
      <c r="DO598" s="77"/>
      <c r="DP598" s="90"/>
      <c r="DQ598" s="90"/>
      <c r="DR598" s="90"/>
      <c r="DS598" s="90"/>
      <c r="DT598" s="90"/>
      <c r="DU598" s="90"/>
      <c r="DV598" s="90"/>
      <c r="DW598" s="98"/>
      <c r="DX598" s="90"/>
      <c r="DY598" s="98"/>
      <c r="DZ598" s="100"/>
      <c r="EA598" s="100"/>
      <c r="EB598" s="100"/>
      <c r="EC598" s="100"/>
      <c r="ES598" s="125"/>
      <c r="FW598" s="125"/>
      <c r="FX598" s="125"/>
      <c r="GK598" s="104"/>
      <c r="GL598" s="104"/>
      <c r="HB598" s="125"/>
      <c r="HC598" s="125"/>
      <c r="HF598" s="125"/>
      <c r="HG598" s="125"/>
      <c r="HH598" s="125"/>
      <c r="HI598" s="125"/>
      <c r="HJ598" s="102"/>
      <c r="HK598" s="125"/>
      <c r="HL598" s="125"/>
      <c r="HM598" s="125"/>
      <c r="HN598" s="125"/>
      <c r="HO598" s="125"/>
      <c r="HP598" s="97"/>
      <c r="HQ598" s="98"/>
      <c r="HR598" s="98"/>
      <c r="HS598" s="98"/>
      <c r="HT598" s="98"/>
      <c r="HU598" s="98"/>
      <c r="HV598" s="98"/>
      <c r="HW598" s="98"/>
      <c r="HX598" s="98"/>
      <c r="HY598" s="98"/>
      <c r="HZ598" s="98"/>
      <c r="IA598" s="98"/>
      <c r="IB598" s="98"/>
      <c r="IC598" s="98"/>
      <c r="ID598" s="98"/>
      <c r="IE598" s="98"/>
      <c r="IF598" s="98"/>
      <c r="IG598" s="98"/>
      <c r="IH598" s="98"/>
      <c r="II598" s="98"/>
      <c r="IJ598" s="98"/>
      <c r="IK598" s="98"/>
      <c r="IL598" s="98"/>
      <c r="IM598" s="122"/>
      <c r="IN598" s="122"/>
      <c r="IO598" s="98"/>
      <c r="IP598" s="98"/>
      <c r="IQ598" s="98"/>
      <c r="IR598" s="98"/>
      <c r="IS598" s="98"/>
      <c r="IT598" s="98"/>
      <c r="IU598" s="98"/>
      <c r="IV598" s="98"/>
      <c r="IW598" s="98"/>
      <c r="IX598" s="98"/>
      <c r="IY598" s="98"/>
      <c r="IZ598" s="98"/>
      <c r="JA598" s="98"/>
      <c r="JB598" s="122"/>
      <c r="JC598" s="122"/>
      <c r="JD598" s="98"/>
      <c r="JE598" s="98"/>
      <c r="JF598" s="98"/>
      <c r="JG598" s="98"/>
      <c r="JH598" s="122"/>
      <c r="JI598" s="122"/>
      <c r="JJ598" s="98"/>
      <c r="JK598" s="98"/>
      <c r="JL598" s="98"/>
      <c r="JM598" s="122"/>
      <c r="JN598" s="122"/>
      <c r="JO598" s="122"/>
      <c r="JP598" s="122"/>
      <c r="JQ598" s="98"/>
      <c r="JZ598" s="103"/>
      <c r="KA598" s="98"/>
      <c r="KB598" s="98"/>
      <c r="KC598" s="98"/>
      <c r="KD598" s="98"/>
      <c r="KE598" s="98"/>
      <c r="KF598" s="98"/>
      <c r="KG598" s="98"/>
      <c r="KH598" s="98"/>
      <c r="KI598" s="98"/>
      <c r="KJ598" s="98"/>
      <c r="KK598" s="98"/>
      <c r="KL598" s="98"/>
      <c r="KM598" s="98"/>
      <c r="KN598" s="98"/>
      <c r="KO598" s="98"/>
      <c r="KP598" s="98"/>
      <c r="KQ598" s="98"/>
      <c r="KR598" s="98"/>
      <c r="KS598" s="98"/>
      <c r="KT598" s="98"/>
      <c r="KU598" s="98"/>
      <c r="KV598" s="98"/>
      <c r="KW598" s="98"/>
      <c r="KX598" s="98"/>
      <c r="KY598" s="98"/>
      <c r="KZ598" s="98"/>
      <c r="LA598" s="98"/>
      <c r="LB598" s="98"/>
      <c r="LC598" s="98"/>
      <c r="LD598" s="98"/>
      <c r="LE598" s="98"/>
      <c r="LF598" s="98"/>
      <c r="LG598" s="98"/>
      <c r="LH598" s="98"/>
      <c r="LI598" s="98"/>
      <c r="LJ598" s="98"/>
      <c r="LK598" s="98"/>
      <c r="LL598" s="98"/>
      <c r="LM598" s="98"/>
      <c r="LN598" s="98"/>
    </row>
    <row r="599" spans="1:326" s="105" customFormat="1" ht="14" customHeight="1" x14ac:dyDescent="0.15">
      <c r="A599" s="56"/>
      <c r="B599" s="90"/>
      <c r="C599" s="91"/>
      <c r="D599" s="90"/>
      <c r="E599" s="91"/>
      <c r="F599" s="90"/>
      <c r="G599" s="90"/>
      <c r="H599" s="90"/>
      <c r="I599" s="100"/>
      <c r="J599" s="100"/>
      <c r="K599" s="98"/>
      <c r="L599" s="98"/>
      <c r="M599" s="121"/>
      <c r="N599" s="90"/>
      <c r="O599" s="90"/>
      <c r="P599" s="90"/>
      <c r="Q599" s="90"/>
      <c r="R599" s="90"/>
      <c r="S599" s="90"/>
      <c r="T599" s="90"/>
      <c r="U599" s="90"/>
      <c r="V599" s="90"/>
      <c r="W599" s="90"/>
      <c r="X599" s="90"/>
      <c r="Y599" s="98"/>
      <c r="Z599" s="121"/>
      <c r="AA599" s="121"/>
      <c r="AB599" s="98"/>
      <c r="AC599" s="98"/>
      <c r="AD599" s="92"/>
      <c r="AE599" s="90"/>
      <c r="AF599" s="90"/>
      <c r="AG599" s="90"/>
      <c r="AH599" s="93"/>
      <c r="AI599" s="98"/>
      <c r="AJ599" s="98"/>
      <c r="AK599" s="98"/>
      <c r="AL599" s="98"/>
      <c r="AM599" s="98"/>
      <c r="AN599" s="94"/>
      <c r="AO599" s="95"/>
      <c r="AP599" s="96"/>
      <c r="AQ599" s="98"/>
      <c r="AR599" s="97"/>
      <c r="AS599" s="98"/>
      <c r="AT599" s="98"/>
      <c r="AU599" s="98"/>
      <c r="AV599" s="98"/>
      <c r="AW599" s="98"/>
      <c r="AX599" s="98"/>
      <c r="AY599" s="100"/>
      <c r="AZ599" s="98"/>
      <c r="BA599" s="98"/>
      <c r="BB599" s="98"/>
      <c r="BC599" s="99"/>
      <c r="BD599" s="100"/>
      <c r="BE599" s="100"/>
      <c r="BF599" s="98"/>
      <c r="BG599" s="100"/>
      <c r="BH599" s="100"/>
      <c r="BI599" s="100"/>
      <c r="BJ599" s="100"/>
      <c r="BK599" s="100"/>
      <c r="BL599" s="100"/>
      <c r="BM599" s="100"/>
      <c r="BN599" s="100"/>
      <c r="BO599" s="100"/>
      <c r="BP599" s="100"/>
      <c r="BQ599" s="100"/>
      <c r="BR599" s="100"/>
      <c r="BS599" s="100"/>
      <c r="BT599" s="100"/>
      <c r="BU599" s="98"/>
      <c r="BV599" s="98"/>
      <c r="BW599" s="98"/>
      <c r="BX599" s="98"/>
      <c r="BY599" s="98"/>
      <c r="BZ599" s="98"/>
      <c r="CA599" s="98"/>
      <c r="CB599" s="90"/>
      <c r="CC599" s="100"/>
      <c r="CD599" s="100"/>
      <c r="CE599" s="100"/>
      <c r="CF599" s="100"/>
      <c r="CG599" s="77"/>
      <c r="CH599" s="90"/>
      <c r="CI599" s="90"/>
      <c r="CJ599" s="98"/>
      <c r="CK599" s="90"/>
      <c r="CL599" s="123"/>
      <c r="CM599" s="124"/>
      <c r="CN599" s="90"/>
      <c r="CO599" s="90"/>
      <c r="CP599" s="90"/>
      <c r="CQ599" s="77"/>
      <c r="CR599" s="77"/>
      <c r="CS599" s="77"/>
      <c r="CT599" s="100"/>
      <c r="CU599" s="77"/>
      <c r="CV599" s="90"/>
      <c r="CW599" s="101"/>
      <c r="CX599" s="90"/>
      <c r="CY599" s="90"/>
      <c r="CZ599" s="90"/>
      <c r="DA599" s="77"/>
      <c r="DB599" s="77"/>
      <c r="DC599" s="77"/>
      <c r="DD599" s="100"/>
      <c r="DE599" s="77"/>
      <c r="DF599" s="90"/>
      <c r="DG599" s="90"/>
      <c r="DH599" s="90"/>
      <c r="DI599" s="90"/>
      <c r="DJ599" s="90"/>
      <c r="DK599" s="77"/>
      <c r="DL599" s="77"/>
      <c r="DM599" s="77"/>
      <c r="DN599" s="100"/>
      <c r="DO599" s="77"/>
      <c r="DP599" s="90"/>
      <c r="DQ599" s="90"/>
      <c r="DR599" s="90"/>
      <c r="DS599" s="90"/>
      <c r="DT599" s="90"/>
      <c r="DU599" s="90"/>
      <c r="DV599" s="90"/>
      <c r="DW599" s="98"/>
      <c r="DX599" s="90"/>
      <c r="DY599" s="98"/>
      <c r="DZ599" s="100"/>
      <c r="EA599" s="100"/>
      <c r="EB599" s="100"/>
      <c r="EC599" s="100"/>
      <c r="ES599" s="125"/>
      <c r="FW599" s="125"/>
      <c r="FX599" s="125"/>
      <c r="GK599" s="104"/>
      <c r="GL599" s="104"/>
      <c r="HB599" s="125"/>
      <c r="HC599" s="125"/>
      <c r="HF599" s="125"/>
      <c r="HG599" s="125"/>
      <c r="HH599" s="125"/>
      <c r="HI599" s="125"/>
      <c r="HJ599" s="102"/>
      <c r="HK599" s="125"/>
      <c r="HL599" s="125"/>
      <c r="HM599" s="125"/>
      <c r="HN599" s="125"/>
      <c r="HO599" s="125"/>
      <c r="HP599" s="97"/>
      <c r="HQ599" s="98"/>
      <c r="HR599" s="98"/>
      <c r="HS599" s="98"/>
      <c r="HT599" s="98"/>
      <c r="HU599" s="98"/>
      <c r="HV599" s="98"/>
      <c r="HW599" s="98"/>
      <c r="HX599" s="98"/>
      <c r="HY599" s="98"/>
      <c r="HZ599" s="98"/>
      <c r="IA599" s="98"/>
      <c r="IB599" s="98"/>
      <c r="IC599" s="98"/>
      <c r="ID599" s="98"/>
      <c r="IE599" s="98"/>
      <c r="IF599" s="98"/>
      <c r="IG599" s="98"/>
      <c r="IH599" s="98"/>
      <c r="II599" s="98"/>
      <c r="IJ599" s="98"/>
      <c r="IK599" s="98"/>
      <c r="IL599" s="98"/>
      <c r="IM599" s="122"/>
      <c r="IN599" s="122"/>
      <c r="IO599" s="98"/>
      <c r="IP599" s="98"/>
      <c r="IQ599" s="98"/>
      <c r="IR599" s="98"/>
      <c r="IS599" s="98"/>
      <c r="IT599" s="98"/>
      <c r="IU599" s="98"/>
      <c r="IV599" s="98"/>
      <c r="IW599" s="98"/>
      <c r="IX599" s="98"/>
      <c r="IY599" s="98"/>
      <c r="IZ599" s="98"/>
      <c r="JA599" s="98"/>
      <c r="JB599" s="122"/>
      <c r="JC599" s="122"/>
      <c r="JD599" s="98"/>
      <c r="JE599" s="98"/>
      <c r="JF599" s="98"/>
      <c r="JG599" s="98"/>
      <c r="JH599" s="122"/>
      <c r="JI599" s="122"/>
      <c r="JJ599" s="98"/>
      <c r="JK599" s="98"/>
      <c r="JL599" s="98"/>
      <c r="JM599" s="122"/>
      <c r="JN599" s="122"/>
      <c r="JO599" s="122"/>
      <c r="JP599" s="122"/>
      <c r="JQ599" s="98"/>
      <c r="JZ599" s="103"/>
      <c r="KA599" s="98"/>
      <c r="KB599" s="98"/>
      <c r="KC599" s="98"/>
      <c r="KD599" s="98"/>
      <c r="KE599" s="98"/>
      <c r="KF599" s="98"/>
      <c r="KG599" s="98"/>
      <c r="KH599" s="98"/>
      <c r="KI599" s="98"/>
      <c r="KJ599" s="98"/>
      <c r="KK599" s="98"/>
      <c r="KL599" s="98"/>
      <c r="KM599" s="98"/>
      <c r="KN599" s="98"/>
      <c r="KO599" s="98"/>
      <c r="KP599" s="98"/>
      <c r="KQ599" s="98"/>
      <c r="KR599" s="98"/>
      <c r="KS599" s="98"/>
      <c r="KT599" s="98"/>
      <c r="KU599" s="98"/>
      <c r="KV599" s="98"/>
      <c r="KW599" s="98"/>
      <c r="KX599" s="98"/>
      <c r="KY599" s="98"/>
      <c r="KZ599" s="98"/>
      <c r="LA599" s="98"/>
      <c r="LB599" s="98"/>
      <c r="LC599" s="98"/>
      <c r="LD599" s="98"/>
      <c r="LE599" s="98"/>
      <c r="LF599" s="98"/>
      <c r="LG599" s="98"/>
      <c r="LH599" s="98"/>
      <c r="LI599" s="98"/>
      <c r="LJ599" s="98"/>
      <c r="LK599" s="98"/>
      <c r="LL599" s="98"/>
      <c r="LM599" s="98"/>
      <c r="LN599" s="98"/>
    </row>
    <row r="600" spans="1:326" s="105" customFormat="1" ht="14" customHeight="1" x14ac:dyDescent="0.15">
      <c r="A600" s="56"/>
      <c r="B600" s="90"/>
      <c r="C600" s="91"/>
      <c r="D600" s="90"/>
      <c r="E600" s="91"/>
      <c r="F600" s="90"/>
      <c r="G600" s="90"/>
      <c r="H600" s="90"/>
      <c r="I600" s="100"/>
      <c r="J600" s="100"/>
      <c r="K600" s="98"/>
      <c r="L600" s="98"/>
      <c r="M600" s="121"/>
      <c r="N600" s="90"/>
      <c r="O600" s="90"/>
      <c r="P600" s="90"/>
      <c r="Q600" s="90"/>
      <c r="R600" s="90"/>
      <c r="S600" s="90"/>
      <c r="T600" s="90"/>
      <c r="U600" s="90"/>
      <c r="V600" s="90"/>
      <c r="W600" s="90"/>
      <c r="X600" s="90"/>
      <c r="Y600" s="98"/>
      <c r="Z600" s="121"/>
      <c r="AA600" s="121"/>
      <c r="AB600" s="98"/>
      <c r="AC600" s="98"/>
      <c r="AD600" s="92"/>
      <c r="AE600" s="90"/>
      <c r="AF600" s="90"/>
      <c r="AG600" s="90"/>
      <c r="AH600" s="93"/>
      <c r="AI600" s="98"/>
      <c r="AJ600" s="98"/>
      <c r="AK600" s="98"/>
      <c r="AL600" s="98"/>
      <c r="AM600" s="98"/>
      <c r="AN600" s="94"/>
      <c r="AO600" s="95"/>
      <c r="AP600" s="96"/>
      <c r="AQ600" s="98"/>
      <c r="AR600" s="97"/>
      <c r="AS600" s="98"/>
      <c r="AT600" s="98"/>
      <c r="AU600" s="98"/>
      <c r="AV600" s="98"/>
      <c r="AW600" s="98"/>
      <c r="AX600" s="98"/>
      <c r="AY600" s="100"/>
      <c r="AZ600" s="98"/>
      <c r="BA600" s="98"/>
      <c r="BB600" s="98"/>
      <c r="BC600" s="99"/>
      <c r="BD600" s="100"/>
      <c r="BE600" s="100"/>
      <c r="BF600" s="98"/>
      <c r="BG600" s="100"/>
      <c r="BH600" s="100"/>
      <c r="BI600" s="100"/>
      <c r="BJ600" s="100"/>
      <c r="BK600" s="100"/>
      <c r="BL600" s="100"/>
      <c r="BM600" s="100"/>
      <c r="BN600" s="100"/>
      <c r="BO600" s="100"/>
      <c r="BP600" s="100"/>
      <c r="BQ600" s="100"/>
      <c r="BR600" s="100"/>
      <c r="BS600" s="100"/>
      <c r="BT600" s="100"/>
      <c r="BU600" s="98"/>
      <c r="BV600" s="98"/>
      <c r="BW600" s="98"/>
      <c r="BX600" s="98"/>
      <c r="BY600" s="98"/>
      <c r="BZ600" s="98"/>
      <c r="CA600" s="98"/>
      <c r="CB600" s="90"/>
      <c r="CC600" s="100"/>
      <c r="CD600" s="100"/>
      <c r="CE600" s="100"/>
      <c r="CF600" s="100"/>
      <c r="CG600" s="77"/>
      <c r="CH600" s="90"/>
      <c r="CI600" s="90"/>
      <c r="CJ600" s="98"/>
      <c r="CK600" s="90"/>
      <c r="CL600" s="123"/>
      <c r="CM600" s="124"/>
      <c r="CN600" s="90"/>
      <c r="CO600" s="90"/>
      <c r="CP600" s="90"/>
      <c r="CQ600" s="77"/>
      <c r="CR600" s="77"/>
      <c r="CS600" s="77"/>
      <c r="CT600" s="100"/>
      <c r="CU600" s="77"/>
      <c r="CV600" s="90"/>
      <c r="CW600" s="101"/>
      <c r="CX600" s="90"/>
      <c r="CY600" s="90"/>
      <c r="CZ600" s="90"/>
      <c r="DA600" s="77"/>
      <c r="DB600" s="77"/>
      <c r="DC600" s="77"/>
      <c r="DD600" s="100"/>
      <c r="DE600" s="77"/>
      <c r="DF600" s="90"/>
      <c r="DG600" s="90"/>
      <c r="DH600" s="90"/>
      <c r="DI600" s="90"/>
      <c r="DJ600" s="90"/>
      <c r="DK600" s="77"/>
      <c r="DL600" s="77"/>
      <c r="DM600" s="77"/>
      <c r="DN600" s="100"/>
      <c r="DO600" s="77"/>
      <c r="DP600" s="90"/>
      <c r="DQ600" s="90"/>
      <c r="DR600" s="90"/>
      <c r="DS600" s="90"/>
      <c r="DT600" s="90"/>
      <c r="DU600" s="90"/>
      <c r="DV600" s="90"/>
      <c r="DW600" s="98"/>
      <c r="DX600" s="90"/>
      <c r="DY600" s="98"/>
      <c r="DZ600" s="100"/>
      <c r="EA600" s="100"/>
      <c r="EB600" s="100"/>
      <c r="EC600" s="100"/>
      <c r="ES600" s="125"/>
      <c r="FW600" s="125"/>
      <c r="FX600" s="125"/>
      <c r="GK600" s="104"/>
      <c r="GL600" s="104"/>
      <c r="HB600" s="125"/>
      <c r="HC600" s="125"/>
      <c r="HF600" s="125"/>
      <c r="HG600" s="125"/>
      <c r="HH600" s="125"/>
      <c r="HI600" s="125"/>
      <c r="HJ600" s="102"/>
      <c r="HK600" s="125"/>
      <c r="HL600" s="125"/>
      <c r="HM600" s="125"/>
      <c r="HN600" s="125"/>
      <c r="HO600" s="125"/>
      <c r="HP600" s="97"/>
      <c r="HQ600" s="98"/>
      <c r="HR600" s="98"/>
      <c r="HS600" s="98"/>
      <c r="HT600" s="98"/>
      <c r="HU600" s="98"/>
      <c r="HV600" s="98"/>
      <c r="HW600" s="98"/>
      <c r="HX600" s="98"/>
      <c r="HY600" s="98"/>
      <c r="HZ600" s="98"/>
      <c r="IA600" s="98"/>
      <c r="IB600" s="98"/>
      <c r="IC600" s="98"/>
      <c r="ID600" s="98"/>
      <c r="IE600" s="98"/>
      <c r="IF600" s="98"/>
      <c r="IG600" s="98"/>
      <c r="IH600" s="98"/>
      <c r="II600" s="98"/>
      <c r="IJ600" s="98"/>
      <c r="IK600" s="98"/>
      <c r="IL600" s="98"/>
      <c r="IM600" s="122"/>
      <c r="IN600" s="122"/>
      <c r="IO600" s="98"/>
      <c r="IP600" s="98"/>
      <c r="IQ600" s="98"/>
      <c r="IR600" s="98"/>
      <c r="IS600" s="98"/>
      <c r="IT600" s="98"/>
      <c r="IU600" s="98"/>
      <c r="IV600" s="98"/>
      <c r="IW600" s="98"/>
      <c r="IX600" s="98"/>
      <c r="IY600" s="98"/>
      <c r="IZ600" s="98"/>
      <c r="JA600" s="98"/>
      <c r="JB600" s="122"/>
      <c r="JC600" s="122"/>
      <c r="JD600" s="98"/>
      <c r="JE600" s="98"/>
      <c r="JF600" s="98"/>
      <c r="JG600" s="98"/>
      <c r="JH600" s="122"/>
      <c r="JI600" s="122"/>
      <c r="JJ600" s="98"/>
      <c r="JK600" s="98"/>
      <c r="JL600" s="98"/>
      <c r="JM600" s="122"/>
      <c r="JN600" s="122"/>
      <c r="JO600" s="122"/>
      <c r="JP600" s="122"/>
      <c r="JQ600" s="98"/>
      <c r="JZ600" s="103"/>
      <c r="KA600" s="98"/>
      <c r="KB600" s="98"/>
      <c r="KC600" s="98"/>
      <c r="KD600" s="98"/>
      <c r="KE600" s="98"/>
      <c r="KF600" s="98"/>
      <c r="KG600" s="98"/>
      <c r="KH600" s="98"/>
      <c r="KI600" s="98"/>
      <c r="KJ600" s="98"/>
      <c r="KK600" s="98"/>
      <c r="KL600" s="98"/>
      <c r="KM600" s="98"/>
      <c r="KN600" s="98"/>
      <c r="KO600" s="98"/>
      <c r="KP600" s="98"/>
      <c r="KQ600" s="98"/>
      <c r="KR600" s="98"/>
      <c r="KS600" s="98"/>
      <c r="KT600" s="98"/>
      <c r="KU600" s="98"/>
      <c r="KV600" s="98"/>
      <c r="KW600" s="98"/>
      <c r="KX600" s="98"/>
      <c r="KY600" s="98"/>
      <c r="KZ600" s="98"/>
      <c r="LA600" s="98"/>
      <c r="LB600" s="98"/>
      <c r="LC600" s="98"/>
      <c r="LD600" s="98"/>
      <c r="LE600" s="98"/>
      <c r="LF600" s="98"/>
      <c r="LG600" s="98"/>
      <c r="LH600" s="98"/>
      <c r="LI600" s="98"/>
      <c r="LJ600" s="98"/>
      <c r="LK600" s="98"/>
      <c r="LL600" s="98"/>
      <c r="LM600" s="98"/>
      <c r="LN600" s="98"/>
    </row>
    <row r="601" spans="1:326" s="105" customFormat="1" ht="14" customHeight="1" x14ac:dyDescent="0.15">
      <c r="A601" s="56"/>
      <c r="B601" s="90"/>
      <c r="C601" s="91"/>
      <c r="D601" s="90"/>
      <c r="E601" s="91"/>
      <c r="F601" s="90"/>
      <c r="G601" s="90"/>
      <c r="H601" s="90"/>
      <c r="I601" s="100"/>
      <c r="J601" s="100"/>
      <c r="K601" s="98"/>
      <c r="L601" s="98"/>
      <c r="M601" s="121"/>
      <c r="N601" s="90"/>
      <c r="O601" s="90"/>
      <c r="P601" s="90"/>
      <c r="Q601" s="90"/>
      <c r="R601" s="90"/>
      <c r="S601" s="90"/>
      <c r="T601" s="90"/>
      <c r="U601" s="90"/>
      <c r="V601" s="90"/>
      <c r="W601" s="90"/>
      <c r="X601" s="90"/>
      <c r="Y601" s="98"/>
      <c r="Z601" s="121"/>
      <c r="AA601" s="121"/>
      <c r="AB601" s="98"/>
      <c r="AC601" s="98"/>
      <c r="AD601" s="92"/>
      <c r="AE601" s="90"/>
      <c r="AF601" s="90"/>
      <c r="AG601" s="90"/>
      <c r="AH601" s="93"/>
      <c r="AI601" s="98"/>
      <c r="AJ601" s="98"/>
      <c r="AK601" s="98"/>
      <c r="AL601" s="98"/>
      <c r="AM601" s="98"/>
      <c r="AN601" s="94"/>
      <c r="AO601" s="95"/>
      <c r="AP601" s="96"/>
      <c r="AQ601" s="98"/>
      <c r="AR601" s="97"/>
      <c r="AS601" s="98"/>
      <c r="AT601" s="98"/>
      <c r="AU601" s="98"/>
      <c r="AV601" s="98"/>
      <c r="AW601" s="98"/>
      <c r="AX601" s="98"/>
      <c r="AY601" s="100"/>
      <c r="AZ601" s="98"/>
      <c r="BA601" s="98"/>
      <c r="BB601" s="98"/>
      <c r="BC601" s="99"/>
      <c r="BD601" s="100"/>
      <c r="BE601" s="100"/>
      <c r="BF601" s="98"/>
      <c r="BG601" s="100"/>
      <c r="BH601" s="100"/>
      <c r="BI601" s="100"/>
      <c r="BJ601" s="100"/>
      <c r="BK601" s="100"/>
      <c r="BL601" s="100"/>
      <c r="BM601" s="100"/>
      <c r="BN601" s="100"/>
      <c r="BO601" s="100"/>
      <c r="BP601" s="100"/>
      <c r="BQ601" s="100"/>
      <c r="BR601" s="100"/>
      <c r="BS601" s="100"/>
      <c r="BT601" s="100"/>
      <c r="BU601" s="98"/>
      <c r="BV601" s="98"/>
      <c r="BW601" s="98"/>
      <c r="BX601" s="98"/>
      <c r="BY601" s="98"/>
      <c r="BZ601" s="98"/>
      <c r="CA601" s="98"/>
      <c r="CB601" s="90"/>
      <c r="CC601" s="100"/>
      <c r="CD601" s="100"/>
      <c r="CE601" s="100"/>
      <c r="CF601" s="100"/>
      <c r="CG601" s="77"/>
      <c r="CH601" s="90"/>
      <c r="CI601" s="90"/>
      <c r="CJ601" s="98"/>
      <c r="CK601" s="90"/>
      <c r="CL601" s="123"/>
      <c r="CM601" s="124"/>
      <c r="CN601" s="90"/>
      <c r="CO601" s="90"/>
      <c r="CP601" s="90"/>
      <c r="CQ601" s="77"/>
      <c r="CR601" s="77"/>
      <c r="CS601" s="77"/>
      <c r="CT601" s="100"/>
      <c r="CU601" s="77"/>
      <c r="CV601" s="90"/>
      <c r="CW601" s="101"/>
      <c r="CX601" s="90"/>
      <c r="CY601" s="90"/>
      <c r="CZ601" s="90"/>
      <c r="DA601" s="77"/>
      <c r="DB601" s="77"/>
      <c r="DC601" s="77"/>
      <c r="DD601" s="100"/>
      <c r="DE601" s="77"/>
      <c r="DF601" s="90"/>
      <c r="DG601" s="90"/>
      <c r="DH601" s="90"/>
      <c r="DI601" s="90"/>
      <c r="DJ601" s="90"/>
      <c r="DK601" s="77"/>
      <c r="DL601" s="77"/>
      <c r="DM601" s="77"/>
      <c r="DN601" s="100"/>
      <c r="DO601" s="77"/>
      <c r="DP601" s="90"/>
      <c r="DQ601" s="90"/>
      <c r="DR601" s="90"/>
      <c r="DS601" s="90"/>
      <c r="DT601" s="90"/>
      <c r="DU601" s="90"/>
      <c r="DV601" s="90"/>
      <c r="DW601" s="98"/>
      <c r="DX601" s="90"/>
      <c r="DY601" s="98"/>
      <c r="DZ601" s="100"/>
      <c r="EA601" s="100"/>
      <c r="EB601" s="100"/>
      <c r="EC601" s="100"/>
      <c r="ES601" s="125"/>
      <c r="FW601" s="125"/>
      <c r="FX601" s="125"/>
      <c r="GK601" s="104"/>
      <c r="GL601" s="104"/>
      <c r="HB601" s="125"/>
      <c r="HC601" s="125"/>
      <c r="HF601" s="125"/>
      <c r="HG601" s="125"/>
      <c r="HH601" s="125"/>
      <c r="HI601" s="125"/>
      <c r="HJ601" s="102"/>
      <c r="HK601" s="125"/>
      <c r="HL601" s="125"/>
      <c r="HM601" s="125"/>
      <c r="HN601" s="125"/>
      <c r="HO601" s="125"/>
      <c r="HP601" s="97"/>
      <c r="HQ601" s="98"/>
      <c r="HR601" s="98"/>
      <c r="HS601" s="98"/>
      <c r="HT601" s="98"/>
      <c r="HU601" s="98"/>
      <c r="HV601" s="98"/>
      <c r="HW601" s="98"/>
      <c r="HX601" s="98"/>
      <c r="HY601" s="98"/>
      <c r="HZ601" s="98"/>
      <c r="IA601" s="98"/>
      <c r="IB601" s="98"/>
      <c r="IC601" s="98"/>
      <c r="ID601" s="98"/>
      <c r="IE601" s="98"/>
      <c r="IF601" s="98"/>
      <c r="IG601" s="98"/>
      <c r="IH601" s="98"/>
      <c r="II601" s="98"/>
      <c r="IJ601" s="98"/>
      <c r="IK601" s="98"/>
      <c r="IL601" s="98"/>
      <c r="IM601" s="122"/>
      <c r="IN601" s="122"/>
      <c r="IO601" s="98"/>
      <c r="IP601" s="98"/>
      <c r="IQ601" s="98"/>
      <c r="IR601" s="98"/>
      <c r="IS601" s="98"/>
      <c r="IT601" s="98"/>
      <c r="IU601" s="98"/>
      <c r="IV601" s="98"/>
      <c r="IW601" s="98"/>
      <c r="IX601" s="98"/>
      <c r="IY601" s="98"/>
      <c r="IZ601" s="98"/>
      <c r="JA601" s="98"/>
      <c r="JB601" s="122"/>
      <c r="JC601" s="122"/>
      <c r="JD601" s="98"/>
      <c r="JE601" s="98"/>
      <c r="JF601" s="98"/>
      <c r="JG601" s="98"/>
      <c r="JH601" s="122"/>
      <c r="JI601" s="122"/>
      <c r="JJ601" s="98"/>
      <c r="JK601" s="98"/>
      <c r="JL601" s="98"/>
      <c r="JM601" s="122"/>
      <c r="JN601" s="122"/>
      <c r="JO601" s="122"/>
      <c r="JP601" s="122"/>
      <c r="JQ601" s="98"/>
      <c r="JZ601" s="103"/>
      <c r="KA601" s="98"/>
      <c r="KB601" s="98"/>
      <c r="KC601" s="98"/>
      <c r="KD601" s="98"/>
      <c r="KE601" s="98"/>
      <c r="KF601" s="98"/>
      <c r="KG601" s="98"/>
      <c r="KH601" s="98"/>
      <c r="KI601" s="98"/>
      <c r="KJ601" s="98"/>
      <c r="KK601" s="98"/>
      <c r="KL601" s="98"/>
      <c r="KM601" s="98"/>
      <c r="KN601" s="98"/>
      <c r="KO601" s="98"/>
      <c r="KP601" s="98"/>
      <c r="KQ601" s="98"/>
      <c r="KR601" s="98"/>
      <c r="KS601" s="98"/>
      <c r="KT601" s="98"/>
      <c r="KU601" s="98"/>
      <c r="KV601" s="98"/>
      <c r="KW601" s="98"/>
      <c r="KX601" s="98"/>
      <c r="KY601" s="98"/>
      <c r="KZ601" s="98"/>
      <c r="LA601" s="98"/>
      <c r="LB601" s="98"/>
      <c r="LC601" s="98"/>
      <c r="LD601" s="98"/>
      <c r="LE601" s="98"/>
      <c r="LF601" s="98"/>
      <c r="LG601" s="98"/>
      <c r="LH601" s="98"/>
      <c r="LI601" s="98"/>
      <c r="LJ601" s="98"/>
      <c r="LK601" s="98"/>
      <c r="LL601" s="98"/>
      <c r="LM601" s="98"/>
      <c r="LN601" s="98"/>
    </row>
    <row r="602" spans="1:326" s="105" customFormat="1" ht="14" customHeight="1" x14ac:dyDescent="0.15">
      <c r="A602" s="56"/>
      <c r="B602" s="90"/>
      <c r="C602" s="91"/>
      <c r="D602" s="90"/>
      <c r="E602" s="91"/>
      <c r="F602" s="90"/>
      <c r="G602" s="90"/>
      <c r="H602" s="90"/>
      <c r="I602" s="100"/>
      <c r="J602" s="100"/>
      <c r="K602" s="98"/>
      <c r="L602" s="98"/>
      <c r="M602" s="121"/>
      <c r="N602" s="90"/>
      <c r="O602" s="90"/>
      <c r="P602" s="90"/>
      <c r="Q602" s="90"/>
      <c r="R602" s="90"/>
      <c r="S602" s="90"/>
      <c r="T602" s="90"/>
      <c r="U602" s="90"/>
      <c r="V602" s="90"/>
      <c r="W602" s="90"/>
      <c r="X602" s="90"/>
      <c r="Y602" s="98"/>
      <c r="Z602" s="121"/>
      <c r="AA602" s="121"/>
      <c r="AB602" s="98"/>
      <c r="AC602" s="98"/>
      <c r="AD602" s="92"/>
      <c r="AE602" s="90"/>
      <c r="AF602" s="90"/>
      <c r="AG602" s="90"/>
      <c r="AH602" s="93"/>
      <c r="AI602" s="98"/>
      <c r="AJ602" s="98"/>
      <c r="AK602" s="98"/>
      <c r="AL602" s="98"/>
      <c r="AM602" s="98"/>
      <c r="AN602" s="94"/>
      <c r="AO602" s="95"/>
      <c r="AP602" s="96"/>
      <c r="AQ602" s="98"/>
      <c r="AR602" s="97"/>
      <c r="AS602" s="98"/>
      <c r="AT602" s="98"/>
      <c r="AU602" s="98"/>
      <c r="AV602" s="98"/>
      <c r="AW602" s="98"/>
      <c r="AX602" s="98"/>
      <c r="AY602" s="100"/>
      <c r="AZ602" s="98"/>
      <c r="BA602" s="98"/>
      <c r="BB602" s="98"/>
      <c r="BC602" s="99"/>
      <c r="BD602" s="100"/>
      <c r="BE602" s="100"/>
      <c r="BF602" s="98"/>
      <c r="BG602" s="100"/>
      <c r="BH602" s="100"/>
      <c r="BI602" s="100"/>
      <c r="BJ602" s="100"/>
      <c r="BK602" s="100"/>
      <c r="BL602" s="100"/>
      <c r="BM602" s="100"/>
      <c r="BN602" s="100"/>
      <c r="BO602" s="100"/>
      <c r="BP602" s="100"/>
      <c r="BQ602" s="100"/>
      <c r="BR602" s="100"/>
      <c r="BS602" s="100"/>
      <c r="BT602" s="100"/>
      <c r="BU602" s="98"/>
      <c r="BV602" s="98"/>
      <c r="BW602" s="98"/>
      <c r="BX602" s="98"/>
      <c r="BY602" s="98"/>
      <c r="BZ602" s="98"/>
      <c r="CA602" s="98"/>
      <c r="CB602" s="90"/>
      <c r="CC602" s="100"/>
      <c r="CD602" s="100"/>
      <c r="CE602" s="100"/>
      <c r="CF602" s="100"/>
      <c r="CG602" s="77"/>
      <c r="CH602" s="90"/>
      <c r="CI602" s="90"/>
      <c r="CJ602" s="98"/>
      <c r="CK602" s="90"/>
      <c r="CL602" s="123"/>
      <c r="CM602" s="124"/>
      <c r="CN602" s="90"/>
      <c r="CO602" s="90"/>
      <c r="CP602" s="90"/>
      <c r="CQ602" s="77"/>
      <c r="CR602" s="77"/>
      <c r="CS602" s="77"/>
      <c r="CT602" s="100"/>
      <c r="CU602" s="77"/>
      <c r="CV602" s="90"/>
      <c r="CW602" s="101"/>
      <c r="CX602" s="90"/>
      <c r="CY602" s="90"/>
      <c r="CZ602" s="90"/>
      <c r="DA602" s="77"/>
      <c r="DB602" s="77"/>
      <c r="DC602" s="77"/>
      <c r="DD602" s="100"/>
      <c r="DE602" s="77"/>
      <c r="DF602" s="90"/>
      <c r="DG602" s="90"/>
      <c r="DH602" s="90"/>
      <c r="DI602" s="90"/>
      <c r="DJ602" s="90"/>
      <c r="DK602" s="77"/>
      <c r="DL602" s="77"/>
      <c r="DM602" s="77"/>
      <c r="DN602" s="100"/>
      <c r="DO602" s="77"/>
      <c r="DP602" s="90"/>
      <c r="DQ602" s="90"/>
      <c r="DR602" s="90"/>
      <c r="DS602" s="90"/>
      <c r="DT602" s="90"/>
      <c r="DU602" s="90"/>
      <c r="DV602" s="90"/>
      <c r="DW602" s="98"/>
      <c r="DX602" s="90"/>
      <c r="DY602" s="98"/>
      <c r="DZ602" s="100"/>
      <c r="EA602" s="100"/>
      <c r="EB602" s="100"/>
      <c r="EC602" s="100"/>
      <c r="ES602" s="125"/>
      <c r="FW602" s="125"/>
      <c r="FX602" s="125"/>
      <c r="GK602" s="104"/>
      <c r="GL602" s="104"/>
      <c r="HB602" s="125"/>
      <c r="HC602" s="125"/>
      <c r="HF602" s="125"/>
      <c r="HG602" s="125"/>
      <c r="HH602" s="125"/>
      <c r="HI602" s="125"/>
      <c r="HJ602" s="102"/>
      <c r="HK602" s="125"/>
      <c r="HL602" s="125"/>
      <c r="HM602" s="125"/>
      <c r="HN602" s="125"/>
      <c r="HO602" s="125"/>
      <c r="HP602" s="97"/>
      <c r="HQ602" s="98"/>
      <c r="HR602" s="98"/>
      <c r="HS602" s="98"/>
      <c r="HT602" s="98"/>
      <c r="HU602" s="98"/>
      <c r="HV602" s="98"/>
      <c r="HW602" s="98"/>
      <c r="HX602" s="98"/>
      <c r="HY602" s="98"/>
      <c r="HZ602" s="98"/>
      <c r="IA602" s="98"/>
      <c r="IB602" s="98"/>
      <c r="IC602" s="98"/>
      <c r="ID602" s="98"/>
      <c r="IE602" s="98"/>
      <c r="IF602" s="98"/>
      <c r="IG602" s="98"/>
      <c r="IH602" s="98"/>
      <c r="II602" s="98"/>
      <c r="IJ602" s="98"/>
      <c r="IK602" s="98"/>
      <c r="IL602" s="98"/>
      <c r="IM602" s="122"/>
      <c r="IN602" s="122"/>
      <c r="IO602" s="98"/>
      <c r="IP602" s="98"/>
      <c r="IQ602" s="98"/>
      <c r="IR602" s="98"/>
      <c r="IS602" s="98"/>
      <c r="IT602" s="98"/>
      <c r="IU602" s="98"/>
      <c r="IV602" s="98"/>
      <c r="IW602" s="98"/>
      <c r="IX602" s="98"/>
      <c r="IY602" s="98"/>
      <c r="IZ602" s="98"/>
      <c r="JA602" s="98"/>
      <c r="JB602" s="122"/>
      <c r="JC602" s="122"/>
      <c r="JD602" s="98"/>
      <c r="JE602" s="98"/>
      <c r="JF602" s="98"/>
      <c r="JG602" s="98"/>
      <c r="JH602" s="122"/>
      <c r="JI602" s="122"/>
      <c r="JJ602" s="98"/>
      <c r="JK602" s="98"/>
      <c r="JL602" s="98"/>
      <c r="JM602" s="122"/>
      <c r="JN602" s="122"/>
      <c r="JO602" s="122"/>
      <c r="JP602" s="122"/>
      <c r="JQ602" s="98"/>
      <c r="JZ602" s="103"/>
      <c r="KA602" s="98"/>
      <c r="KB602" s="98"/>
      <c r="KC602" s="98"/>
      <c r="KD602" s="98"/>
      <c r="KE602" s="98"/>
      <c r="KF602" s="98"/>
      <c r="KG602" s="98"/>
      <c r="KH602" s="98"/>
      <c r="KI602" s="98"/>
      <c r="KJ602" s="98"/>
      <c r="KK602" s="98"/>
      <c r="KL602" s="98"/>
      <c r="KM602" s="98"/>
      <c r="KN602" s="98"/>
      <c r="KO602" s="98"/>
      <c r="KP602" s="98"/>
      <c r="KQ602" s="98"/>
      <c r="KR602" s="98"/>
      <c r="KS602" s="98"/>
      <c r="KT602" s="98"/>
      <c r="KU602" s="98"/>
      <c r="KV602" s="98"/>
      <c r="KW602" s="98"/>
      <c r="KX602" s="98"/>
      <c r="KY602" s="98"/>
      <c r="KZ602" s="98"/>
      <c r="LA602" s="98"/>
      <c r="LB602" s="98"/>
      <c r="LC602" s="98"/>
      <c r="LD602" s="98"/>
      <c r="LE602" s="98"/>
      <c r="LF602" s="98"/>
      <c r="LG602" s="98"/>
      <c r="LH602" s="98"/>
      <c r="LI602" s="98"/>
      <c r="LJ602" s="98"/>
      <c r="LK602" s="98"/>
      <c r="LL602" s="98"/>
      <c r="LM602" s="98"/>
      <c r="LN602" s="98"/>
    </row>
    <row r="603" spans="1:326" s="105" customFormat="1" ht="14" customHeight="1" x14ac:dyDescent="0.15">
      <c r="A603" s="56"/>
      <c r="B603" s="90"/>
      <c r="C603" s="91"/>
      <c r="D603" s="90"/>
      <c r="E603" s="91"/>
      <c r="F603" s="90"/>
      <c r="G603" s="90"/>
      <c r="H603" s="90"/>
      <c r="I603" s="100"/>
      <c r="J603" s="100"/>
      <c r="K603" s="98"/>
      <c r="L603" s="98"/>
      <c r="M603" s="121"/>
      <c r="N603" s="90"/>
      <c r="O603" s="90"/>
      <c r="P603" s="90"/>
      <c r="Q603" s="90"/>
      <c r="R603" s="90"/>
      <c r="S603" s="90"/>
      <c r="T603" s="90"/>
      <c r="U603" s="90"/>
      <c r="V603" s="90"/>
      <c r="W603" s="90"/>
      <c r="X603" s="90"/>
      <c r="Y603" s="98"/>
      <c r="Z603" s="121"/>
      <c r="AA603" s="121"/>
      <c r="AB603" s="98"/>
      <c r="AC603" s="98"/>
      <c r="AD603" s="92"/>
      <c r="AE603" s="90"/>
      <c r="AF603" s="90"/>
      <c r="AG603" s="90"/>
      <c r="AH603" s="93"/>
      <c r="AI603" s="98"/>
      <c r="AJ603" s="98"/>
      <c r="AK603" s="98"/>
      <c r="AL603" s="98"/>
      <c r="AM603" s="98"/>
      <c r="AN603" s="94"/>
      <c r="AO603" s="95"/>
      <c r="AP603" s="96"/>
      <c r="AQ603" s="98"/>
      <c r="AR603" s="97"/>
      <c r="AS603" s="98"/>
      <c r="AT603" s="98"/>
      <c r="AU603" s="98"/>
      <c r="AV603" s="98"/>
      <c r="AW603" s="98"/>
      <c r="AX603" s="98"/>
      <c r="AY603" s="100"/>
      <c r="AZ603" s="98"/>
      <c r="BA603" s="98"/>
      <c r="BB603" s="98"/>
      <c r="BC603" s="99"/>
      <c r="BD603" s="100"/>
      <c r="BE603" s="100"/>
      <c r="BF603" s="98"/>
      <c r="BG603" s="100"/>
      <c r="BH603" s="100"/>
      <c r="BI603" s="100"/>
      <c r="BJ603" s="100"/>
      <c r="BK603" s="100"/>
      <c r="BL603" s="100"/>
      <c r="BM603" s="100"/>
      <c r="BN603" s="100"/>
      <c r="BO603" s="100"/>
      <c r="BP603" s="100"/>
      <c r="BQ603" s="100"/>
      <c r="BR603" s="100"/>
      <c r="BS603" s="100"/>
      <c r="BT603" s="100"/>
      <c r="BU603" s="98"/>
      <c r="BV603" s="98"/>
      <c r="BW603" s="98"/>
      <c r="BX603" s="98"/>
      <c r="BY603" s="98"/>
      <c r="BZ603" s="98"/>
      <c r="CA603" s="98"/>
      <c r="CB603" s="90"/>
      <c r="CC603" s="100"/>
      <c r="CD603" s="100"/>
      <c r="CE603" s="100"/>
      <c r="CF603" s="100"/>
      <c r="CG603" s="77"/>
      <c r="CH603" s="90"/>
      <c r="CI603" s="90"/>
      <c r="CJ603" s="98"/>
      <c r="CK603" s="90"/>
      <c r="CL603" s="123"/>
      <c r="CM603" s="124"/>
      <c r="CN603" s="90"/>
      <c r="CO603" s="90"/>
      <c r="CP603" s="90"/>
      <c r="CQ603" s="77"/>
      <c r="CR603" s="77"/>
      <c r="CS603" s="77"/>
      <c r="CT603" s="100"/>
      <c r="CU603" s="77"/>
      <c r="CV603" s="90"/>
      <c r="CW603" s="101"/>
      <c r="CX603" s="90"/>
      <c r="CY603" s="90"/>
      <c r="CZ603" s="90"/>
      <c r="DA603" s="77"/>
      <c r="DB603" s="77"/>
      <c r="DC603" s="77"/>
      <c r="DD603" s="100"/>
      <c r="DE603" s="77"/>
      <c r="DF603" s="90"/>
      <c r="DG603" s="90"/>
      <c r="DH603" s="90"/>
      <c r="DI603" s="90"/>
      <c r="DJ603" s="90"/>
      <c r="DK603" s="77"/>
      <c r="DL603" s="77"/>
      <c r="DM603" s="77"/>
      <c r="DN603" s="100"/>
      <c r="DO603" s="77"/>
      <c r="DP603" s="90"/>
      <c r="DQ603" s="90"/>
      <c r="DR603" s="90"/>
      <c r="DS603" s="90"/>
      <c r="DT603" s="90"/>
      <c r="DU603" s="90"/>
      <c r="DV603" s="90"/>
      <c r="DW603" s="98"/>
      <c r="DX603" s="90"/>
      <c r="DY603" s="98"/>
      <c r="DZ603" s="100"/>
      <c r="EA603" s="100"/>
      <c r="EB603" s="100"/>
      <c r="EC603" s="100"/>
      <c r="ES603" s="125"/>
      <c r="FW603" s="125"/>
      <c r="FX603" s="125"/>
      <c r="GK603" s="104"/>
      <c r="GL603" s="104"/>
      <c r="HB603" s="125"/>
      <c r="HC603" s="125"/>
      <c r="HF603" s="125"/>
      <c r="HG603" s="125"/>
      <c r="HH603" s="125"/>
      <c r="HI603" s="125"/>
      <c r="HJ603" s="102"/>
      <c r="HK603" s="125"/>
      <c r="HL603" s="125"/>
      <c r="HM603" s="125"/>
      <c r="HN603" s="125"/>
      <c r="HO603" s="125"/>
      <c r="HP603" s="97"/>
      <c r="HQ603" s="98"/>
      <c r="HR603" s="98"/>
      <c r="HS603" s="98"/>
      <c r="HT603" s="98"/>
      <c r="HU603" s="98"/>
      <c r="HV603" s="98"/>
      <c r="HW603" s="98"/>
      <c r="HX603" s="98"/>
      <c r="HY603" s="98"/>
      <c r="HZ603" s="98"/>
      <c r="IA603" s="98"/>
      <c r="IB603" s="98"/>
      <c r="IC603" s="98"/>
      <c r="ID603" s="98"/>
      <c r="IE603" s="98"/>
      <c r="IF603" s="98"/>
      <c r="IG603" s="98"/>
      <c r="IH603" s="98"/>
      <c r="II603" s="98"/>
      <c r="IJ603" s="98"/>
      <c r="IK603" s="98"/>
      <c r="IL603" s="98"/>
      <c r="IM603" s="122"/>
      <c r="IN603" s="122"/>
      <c r="IO603" s="98"/>
      <c r="IP603" s="98"/>
      <c r="IQ603" s="98"/>
      <c r="IR603" s="98"/>
      <c r="IS603" s="98"/>
      <c r="IT603" s="98"/>
      <c r="IU603" s="98"/>
      <c r="IV603" s="98"/>
      <c r="IW603" s="98"/>
      <c r="IX603" s="98"/>
      <c r="IY603" s="98"/>
      <c r="IZ603" s="98"/>
      <c r="JA603" s="98"/>
      <c r="JB603" s="122"/>
      <c r="JC603" s="122"/>
      <c r="JD603" s="98"/>
      <c r="JE603" s="98"/>
      <c r="JF603" s="98"/>
      <c r="JG603" s="98"/>
      <c r="JH603" s="122"/>
      <c r="JI603" s="122"/>
      <c r="JJ603" s="98"/>
      <c r="JK603" s="98"/>
      <c r="JL603" s="98"/>
      <c r="JM603" s="122"/>
      <c r="JN603" s="122"/>
      <c r="JO603" s="122"/>
      <c r="JP603" s="122"/>
      <c r="JQ603" s="98"/>
      <c r="JZ603" s="103"/>
      <c r="KA603" s="98"/>
      <c r="KB603" s="98"/>
      <c r="KC603" s="98"/>
      <c r="KD603" s="98"/>
      <c r="KE603" s="98"/>
      <c r="KF603" s="98"/>
      <c r="KG603" s="98"/>
      <c r="KH603" s="98"/>
      <c r="KI603" s="98"/>
      <c r="KJ603" s="98"/>
      <c r="KK603" s="98"/>
      <c r="KL603" s="98"/>
      <c r="KM603" s="98"/>
      <c r="KN603" s="98"/>
      <c r="KO603" s="98"/>
      <c r="KP603" s="98"/>
      <c r="KQ603" s="98"/>
      <c r="KR603" s="98"/>
      <c r="KS603" s="98"/>
      <c r="KT603" s="98"/>
      <c r="KU603" s="98"/>
      <c r="KV603" s="98"/>
      <c r="KW603" s="98"/>
      <c r="KX603" s="98"/>
      <c r="KY603" s="98"/>
      <c r="KZ603" s="98"/>
      <c r="LA603" s="98"/>
      <c r="LB603" s="98"/>
      <c r="LC603" s="98"/>
      <c r="LD603" s="98"/>
      <c r="LE603" s="98"/>
      <c r="LF603" s="98"/>
      <c r="LG603" s="98"/>
      <c r="LH603" s="98"/>
      <c r="LI603" s="98"/>
      <c r="LJ603" s="98"/>
      <c r="LK603" s="98"/>
      <c r="LL603" s="98"/>
      <c r="LM603" s="98"/>
      <c r="LN603" s="98"/>
    </row>
    <row r="604" spans="1:326" s="105" customFormat="1" ht="14" customHeight="1" x14ac:dyDescent="0.15">
      <c r="A604" s="56"/>
      <c r="B604" s="90"/>
      <c r="C604" s="91"/>
      <c r="D604" s="90"/>
      <c r="E604" s="91"/>
      <c r="F604" s="90"/>
      <c r="G604" s="90"/>
      <c r="H604" s="90"/>
      <c r="I604" s="100"/>
      <c r="J604" s="100"/>
      <c r="K604" s="98"/>
      <c r="L604" s="98"/>
      <c r="M604" s="121"/>
      <c r="N604" s="90"/>
      <c r="O604" s="90"/>
      <c r="P604" s="90"/>
      <c r="Q604" s="90"/>
      <c r="R604" s="90"/>
      <c r="S604" s="90"/>
      <c r="T604" s="90"/>
      <c r="U604" s="90"/>
      <c r="V604" s="90"/>
      <c r="W604" s="90"/>
      <c r="X604" s="90"/>
      <c r="Y604" s="98"/>
      <c r="Z604" s="121"/>
      <c r="AA604" s="121"/>
      <c r="AB604" s="98"/>
      <c r="AC604" s="98"/>
      <c r="AD604" s="92"/>
      <c r="AE604" s="90"/>
      <c r="AF604" s="90"/>
      <c r="AG604" s="90"/>
      <c r="AH604" s="93"/>
      <c r="AI604" s="98"/>
      <c r="AJ604" s="98"/>
      <c r="AK604" s="98"/>
      <c r="AL604" s="98"/>
      <c r="AM604" s="98"/>
      <c r="AN604" s="94"/>
      <c r="AO604" s="95"/>
      <c r="AP604" s="96"/>
      <c r="AQ604" s="98"/>
      <c r="AR604" s="97"/>
      <c r="AS604" s="98"/>
      <c r="AT604" s="98"/>
      <c r="AU604" s="98"/>
      <c r="AV604" s="98"/>
      <c r="AW604" s="98"/>
      <c r="AX604" s="98"/>
      <c r="AY604" s="100"/>
      <c r="AZ604" s="98"/>
      <c r="BA604" s="98"/>
      <c r="BB604" s="98"/>
      <c r="BC604" s="99"/>
      <c r="BD604" s="100"/>
      <c r="BE604" s="100"/>
      <c r="BF604" s="98"/>
      <c r="BG604" s="100"/>
      <c r="BH604" s="100"/>
      <c r="BI604" s="100"/>
      <c r="BJ604" s="100"/>
      <c r="BK604" s="100"/>
      <c r="BL604" s="100"/>
      <c r="BM604" s="100"/>
      <c r="BN604" s="100"/>
      <c r="BO604" s="100"/>
      <c r="BP604" s="100"/>
      <c r="BQ604" s="100"/>
      <c r="BR604" s="100"/>
      <c r="BS604" s="100"/>
      <c r="BT604" s="100"/>
      <c r="BU604" s="98"/>
      <c r="BV604" s="98"/>
      <c r="BW604" s="98"/>
      <c r="BX604" s="98"/>
      <c r="BY604" s="98"/>
      <c r="BZ604" s="98"/>
      <c r="CA604" s="98"/>
      <c r="CB604" s="90"/>
      <c r="CC604" s="100"/>
      <c r="CD604" s="100"/>
      <c r="CE604" s="100"/>
      <c r="CF604" s="100"/>
      <c r="CG604" s="77"/>
      <c r="CH604" s="90"/>
      <c r="CI604" s="90"/>
      <c r="CJ604" s="98"/>
      <c r="CK604" s="90"/>
      <c r="CL604" s="123"/>
      <c r="CM604" s="124"/>
      <c r="CN604" s="90"/>
      <c r="CO604" s="90"/>
      <c r="CP604" s="90"/>
      <c r="CQ604" s="77"/>
      <c r="CR604" s="77"/>
      <c r="CS604" s="77"/>
      <c r="CT604" s="100"/>
      <c r="CU604" s="77"/>
      <c r="CV604" s="90"/>
      <c r="CW604" s="101"/>
      <c r="CX604" s="90"/>
      <c r="CY604" s="90"/>
      <c r="CZ604" s="90"/>
      <c r="DA604" s="77"/>
      <c r="DB604" s="77"/>
      <c r="DC604" s="77"/>
      <c r="DD604" s="100"/>
      <c r="DE604" s="77"/>
      <c r="DF604" s="90"/>
      <c r="DG604" s="90"/>
      <c r="DH604" s="90"/>
      <c r="DI604" s="90"/>
      <c r="DJ604" s="90"/>
      <c r="DK604" s="77"/>
      <c r="DL604" s="77"/>
      <c r="DM604" s="77"/>
      <c r="DN604" s="100"/>
      <c r="DO604" s="77"/>
      <c r="DP604" s="90"/>
      <c r="DQ604" s="90"/>
      <c r="DR604" s="90"/>
      <c r="DS604" s="90"/>
      <c r="DT604" s="90"/>
      <c r="DU604" s="90"/>
      <c r="DV604" s="90"/>
      <c r="DW604" s="98"/>
      <c r="DX604" s="90"/>
      <c r="DY604" s="98"/>
      <c r="DZ604" s="100"/>
      <c r="EA604" s="100"/>
      <c r="EB604" s="100"/>
      <c r="EC604" s="100"/>
      <c r="ES604" s="125"/>
      <c r="FW604" s="125"/>
      <c r="FX604" s="125"/>
      <c r="GK604" s="104"/>
      <c r="GL604" s="104"/>
      <c r="HB604" s="125"/>
      <c r="HC604" s="125"/>
      <c r="HF604" s="125"/>
      <c r="HG604" s="125"/>
      <c r="HH604" s="125"/>
      <c r="HI604" s="125"/>
      <c r="HJ604" s="102"/>
      <c r="HK604" s="125"/>
      <c r="HL604" s="125"/>
      <c r="HM604" s="125"/>
      <c r="HN604" s="125"/>
      <c r="HO604" s="125"/>
      <c r="HP604" s="97"/>
      <c r="HQ604" s="98"/>
      <c r="HR604" s="98"/>
      <c r="HS604" s="98"/>
      <c r="HT604" s="98"/>
      <c r="HU604" s="98"/>
      <c r="HV604" s="98"/>
      <c r="HW604" s="98"/>
      <c r="HX604" s="98"/>
      <c r="HY604" s="98"/>
      <c r="HZ604" s="98"/>
      <c r="IA604" s="98"/>
      <c r="IB604" s="98"/>
      <c r="IC604" s="98"/>
      <c r="ID604" s="98"/>
      <c r="IE604" s="98"/>
      <c r="IF604" s="98"/>
      <c r="IG604" s="98"/>
      <c r="IH604" s="98"/>
      <c r="II604" s="98"/>
      <c r="IJ604" s="98"/>
      <c r="IK604" s="98"/>
      <c r="IL604" s="98"/>
      <c r="IM604" s="122"/>
      <c r="IN604" s="122"/>
      <c r="IO604" s="98"/>
      <c r="IP604" s="98"/>
      <c r="IQ604" s="98"/>
      <c r="IR604" s="98"/>
      <c r="IS604" s="98"/>
      <c r="IT604" s="98"/>
      <c r="IU604" s="98"/>
      <c r="IV604" s="98"/>
      <c r="IW604" s="98"/>
      <c r="IX604" s="98"/>
      <c r="IY604" s="98"/>
      <c r="IZ604" s="98"/>
      <c r="JA604" s="98"/>
      <c r="JB604" s="122"/>
      <c r="JC604" s="122"/>
      <c r="JD604" s="98"/>
      <c r="JE604" s="98"/>
      <c r="JF604" s="98"/>
      <c r="JG604" s="98"/>
      <c r="JH604" s="122"/>
      <c r="JI604" s="122"/>
      <c r="JJ604" s="98"/>
      <c r="JK604" s="98"/>
      <c r="JL604" s="98"/>
      <c r="JM604" s="122"/>
      <c r="JN604" s="122"/>
      <c r="JO604" s="122"/>
      <c r="JP604" s="122"/>
      <c r="JQ604" s="98"/>
      <c r="JZ604" s="103"/>
      <c r="KA604" s="98"/>
      <c r="KB604" s="98"/>
      <c r="KC604" s="98"/>
      <c r="KD604" s="98"/>
      <c r="KE604" s="98"/>
      <c r="KF604" s="98"/>
      <c r="KG604" s="98"/>
      <c r="KH604" s="98"/>
      <c r="KI604" s="98"/>
      <c r="KJ604" s="98"/>
      <c r="KK604" s="98"/>
      <c r="KL604" s="98"/>
      <c r="KM604" s="98"/>
      <c r="KN604" s="98"/>
      <c r="KO604" s="98"/>
      <c r="KP604" s="98"/>
      <c r="KQ604" s="98"/>
      <c r="KR604" s="98"/>
      <c r="KS604" s="98"/>
      <c r="KT604" s="98"/>
      <c r="KU604" s="98"/>
      <c r="KV604" s="98"/>
      <c r="KW604" s="98"/>
      <c r="KX604" s="98"/>
      <c r="KY604" s="98"/>
      <c r="KZ604" s="98"/>
      <c r="LA604" s="98"/>
      <c r="LB604" s="98"/>
      <c r="LC604" s="98"/>
      <c r="LD604" s="98"/>
      <c r="LE604" s="98"/>
      <c r="LF604" s="98"/>
      <c r="LG604" s="98"/>
      <c r="LH604" s="98"/>
      <c r="LI604" s="98"/>
      <c r="LJ604" s="98"/>
      <c r="LK604" s="98"/>
      <c r="LL604" s="98"/>
      <c r="LM604" s="98"/>
      <c r="LN604" s="98"/>
    </row>
    <row r="605" spans="1:326" s="105" customFormat="1" ht="14" customHeight="1" x14ac:dyDescent="0.15">
      <c r="A605" s="56"/>
      <c r="B605" s="90"/>
      <c r="C605" s="91"/>
      <c r="D605" s="90"/>
      <c r="E605" s="91"/>
      <c r="F605" s="90"/>
      <c r="G605" s="90"/>
      <c r="H605" s="90"/>
      <c r="I605" s="100"/>
      <c r="J605" s="100"/>
      <c r="K605" s="98"/>
      <c r="L605" s="98"/>
      <c r="M605" s="121"/>
      <c r="N605" s="90"/>
      <c r="O605" s="90"/>
      <c r="P605" s="90"/>
      <c r="Q605" s="90"/>
      <c r="R605" s="90"/>
      <c r="S605" s="90"/>
      <c r="T605" s="90"/>
      <c r="U605" s="90"/>
      <c r="V605" s="90"/>
      <c r="W605" s="90"/>
      <c r="X605" s="90"/>
      <c r="Y605" s="98"/>
      <c r="Z605" s="121"/>
      <c r="AA605" s="121"/>
      <c r="AB605" s="98"/>
      <c r="AC605" s="98"/>
      <c r="AD605" s="92"/>
      <c r="AE605" s="90"/>
      <c r="AF605" s="90"/>
      <c r="AG605" s="90"/>
      <c r="AH605" s="93"/>
      <c r="AI605" s="98"/>
      <c r="AJ605" s="98"/>
      <c r="AK605" s="98"/>
      <c r="AL605" s="98"/>
      <c r="AM605" s="98"/>
      <c r="AN605" s="94"/>
      <c r="AO605" s="95"/>
      <c r="AP605" s="96"/>
      <c r="AQ605" s="98"/>
      <c r="AR605" s="97"/>
      <c r="AS605" s="98"/>
      <c r="AT605" s="98"/>
      <c r="AU605" s="98"/>
      <c r="AV605" s="98"/>
      <c r="AW605" s="98"/>
      <c r="AX605" s="98"/>
      <c r="AY605" s="100"/>
      <c r="AZ605" s="98"/>
      <c r="BA605" s="98"/>
      <c r="BB605" s="98"/>
      <c r="BC605" s="99"/>
      <c r="BD605" s="100"/>
      <c r="BE605" s="100"/>
      <c r="BF605" s="98"/>
      <c r="BG605" s="100"/>
      <c r="BH605" s="100"/>
      <c r="BI605" s="100"/>
      <c r="BJ605" s="100"/>
      <c r="BK605" s="100"/>
      <c r="BL605" s="100"/>
      <c r="BM605" s="100"/>
      <c r="BN605" s="100"/>
      <c r="BO605" s="100"/>
      <c r="BP605" s="100"/>
      <c r="BQ605" s="100"/>
      <c r="BR605" s="100"/>
      <c r="BS605" s="100"/>
      <c r="BT605" s="100"/>
      <c r="BU605" s="98"/>
      <c r="BV605" s="98"/>
      <c r="BW605" s="98"/>
      <c r="BX605" s="98"/>
      <c r="BY605" s="98"/>
      <c r="BZ605" s="98"/>
      <c r="CA605" s="98"/>
      <c r="CB605" s="90"/>
      <c r="CC605" s="100"/>
      <c r="CD605" s="100"/>
      <c r="CE605" s="100"/>
      <c r="CF605" s="100"/>
      <c r="CG605" s="77"/>
      <c r="CH605" s="90"/>
      <c r="CI605" s="90"/>
      <c r="CJ605" s="98"/>
      <c r="CK605" s="90"/>
      <c r="CL605" s="123"/>
      <c r="CM605" s="124"/>
      <c r="CN605" s="90"/>
      <c r="CO605" s="90"/>
      <c r="CP605" s="90"/>
      <c r="CQ605" s="77"/>
      <c r="CR605" s="77"/>
      <c r="CS605" s="77"/>
      <c r="CT605" s="100"/>
      <c r="CU605" s="77"/>
      <c r="CV605" s="90"/>
      <c r="CW605" s="101"/>
      <c r="CX605" s="90"/>
      <c r="CY605" s="90"/>
      <c r="CZ605" s="90"/>
      <c r="DA605" s="77"/>
      <c r="DB605" s="77"/>
      <c r="DC605" s="77"/>
      <c r="DD605" s="100"/>
      <c r="DE605" s="77"/>
      <c r="DF605" s="90"/>
      <c r="DG605" s="90"/>
      <c r="DH605" s="90"/>
      <c r="DI605" s="90"/>
      <c r="DJ605" s="90"/>
      <c r="DK605" s="77"/>
      <c r="DL605" s="77"/>
      <c r="DM605" s="77"/>
      <c r="DN605" s="100"/>
      <c r="DO605" s="77"/>
      <c r="DP605" s="90"/>
      <c r="DQ605" s="90"/>
      <c r="DR605" s="90"/>
      <c r="DS605" s="90"/>
      <c r="DT605" s="90"/>
      <c r="DU605" s="90"/>
      <c r="DV605" s="90"/>
      <c r="DW605" s="98"/>
      <c r="DX605" s="90"/>
      <c r="DY605" s="98"/>
      <c r="DZ605" s="100"/>
      <c r="EA605" s="100"/>
      <c r="EB605" s="100"/>
      <c r="EC605" s="100"/>
      <c r="ES605" s="125"/>
      <c r="FW605" s="125"/>
      <c r="FX605" s="125"/>
      <c r="GK605" s="104"/>
      <c r="GL605" s="104"/>
      <c r="HB605" s="125"/>
      <c r="HC605" s="125"/>
      <c r="HF605" s="125"/>
      <c r="HG605" s="125"/>
      <c r="HH605" s="125"/>
      <c r="HI605" s="125"/>
      <c r="HJ605" s="102"/>
      <c r="HK605" s="125"/>
      <c r="HL605" s="125"/>
      <c r="HM605" s="125"/>
      <c r="HN605" s="125"/>
      <c r="HO605" s="125"/>
      <c r="HP605" s="97"/>
      <c r="HQ605" s="98"/>
      <c r="HR605" s="98"/>
      <c r="HS605" s="98"/>
      <c r="HT605" s="98"/>
      <c r="HU605" s="98"/>
      <c r="HV605" s="98"/>
      <c r="HW605" s="98"/>
      <c r="HX605" s="98"/>
      <c r="HY605" s="98"/>
      <c r="HZ605" s="98"/>
      <c r="IA605" s="98"/>
      <c r="IB605" s="98"/>
      <c r="IC605" s="98"/>
      <c r="ID605" s="98"/>
      <c r="IE605" s="98"/>
      <c r="IF605" s="98"/>
      <c r="IG605" s="98"/>
      <c r="IH605" s="98"/>
      <c r="II605" s="98"/>
      <c r="IJ605" s="98"/>
      <c r="IK605" s="98"/>
      <c r="IL605" s="98"/>
      <c r="IM605" s="122"/>
      <c r="IN605" s="122"/>
      <c r="IO605" s="98"/>
      <c r="IP605" s="98"/>
      <c r="IQ605" s="98"/>
      <c r="IR605" s="98"/>
      <c r="IS605" s="98"/>
      <c r="IT605" s="98"/>
      <c r="IU605" s="98"/>
      <c r="IV605" s="98"/>
      <c r="IW605" s="98"/>
      <c r="IX605" s="98"/>
      <c r="IY605" s="98"/>
      <c r="IZ605" s="98"/>
      <c r="JA605" s="98"/>
      <c r="JB605" s="122"/>
      <c r="JC605" s="122"/>
      <c r="JD605" s="98"/>
      <c r="JE605" s="98"/>
      <c r="JF605" s="98"/>
      <c r="JG605" s="98"/>
      <c r="JH605" s="122"/>
      <c r="JI605" s="122"/>
      <c r="JJ605" s="98"/>
      <c r="JK605" s="98"/>
      <c r="JL605" s="98"/>
      <c r="JM605" s="122"/>
      <c r="JN605" s="122"/>
      <c r="JO605" s="122"/>
      <c r="JP605" s="122"/>
      <c r="JQ605" s="98"/>
      <c r="JZ605" s="103"/>
      <c r="KA605" s="98"/>
      <c r="KB605" s="98"/>
      <c r="KC605" s="98"/>
      <c r="KD605" s="98"/>
      <c r="KE605" s="98"/>
      <c r="KF605" s="98"/>
      <c r="KG605" s="98"/>
      <c r="KH605" s="98"/>
      <c r="KI605" s="98"/>
      <c r="KJ605" s="98"/>
      <c r="KK605" s="98"/>
      <c r="KL605" s="98"/>
      <c r="KM605" s="98"/>
      <c r="KN605" s="98"/>
      <c r="KO605" s="98"/>
      <c r="KP605" s="98"/>
      <c r="KQ605" s="98"/>
      <c r="KR605" s="98"/>
      <c r="KS605" s="98"/>
      <c r="KT605" s="98"/>
      <c r="KU605" s="98"/>
      <c r="KV605" s="98"/>
      <c r="KW605" s="98"/>
      <c r="KX605" s="98"/>
      <c r="KY605" s="98"/>
      <c r="KZ605" s="98"/>
      <c r="LA605" s="98"/>
      <c r="LB605" s="98"/>
      <c r="LC605" s="98"/>
      <c r="LD605" s="98"/>
      <c r="LE605" s="98"/>
      <c r="LF605" s="98"/>
      <c r="LG605" s="98"/>
      <c r="LH605" s="98"/>
      <c r="LI605" s="98"/>
      <c r="LJ605" s="98"/>
      <c r="LK605" s="98"/>
      <c r="LL605" s="98"/>
      <c r="LM605" s="98"/>
      <c r="LN605" s="98"/>
    </row>
    <row r="606" spans="1:326" s="105" customFormat="1" ht="14" customHeight="1" x14ac:dyDescent="0.15">
      <c r="A606" s="56"/>
      <c r="B606" s="90"/>
      <c r="C606" s="91"/>
      <c r="D606" s="90"/>
      <c r="E606" s="91"/>
      <c r="F606" s="90"/>
      <c r="G606" s="90"/>
      <c r="H606" s="90"/>
      <c r="I606" s="100"/>
      <c r="J606" s="100"/>
      <c r="K606" s="98"/>
      <c r="L606" s="98"/>
      <c r="M606" s="121"/>
      <c r="N606" s="90"/>
      <c r="O606" s="90"/>
      <c r="P606" s="90"/>
      <c r="Q606" s="90"/>
      <c r="R606" s="90"/>
      <c r="S606" s="90"/>
      <c r="T606" s="90"/>
      <c r="U606" s="90"/>
      <c r="V606" s="90"/>
      <c r="W606" s="90"/>
      <c r="X606" s="90"/>
      <c r="Y606" s="98"/>
      <c r="Z606" s="121"/>
      <c r="AA606" s="121"/>
      <c r="AB606" s="98"/>
      <c r="AC606" s="98"/>
      <c r="AD606" s="92"/>
      <c r="AE606" s="90"/>
      <c r="AF606" s="90"/>
      <c r="AG606" s="90"/>
      <c r="AH606" s="93"/>
      <c r="AI606" s="98"/>
      <c r="AJ606" s="98"/>
      <c r="AK606" s="98"/>
      <c r="AL606" s="98"/>
      <c r="AM606" s="98"/>
      <c r="AN606" s="94"/>
      <c r="AO606" s="95"/>
      <c r="AP606" s="96"/>
      <c r="AQ606" s="98"/>
      <c r="AR606" s="97"/>
      <c r="AS606" s="98"/>
      <c r="AT606" s="98"/>
      <c r="AU606" s="98"/>
      <c r="AV606" s="98"/>
      <c r="AW606" s="98"/>
      <c r="AX606" s="98"/>
      <c r="AY606" s="100"/>
      <c r="AZ606" s="98"/>
      <c r="BA606" s="98"/>
      <c r="BB606" s="98"/>
      <c r="BC606" s="99"/>
      <c r="BD606" s="100"/>
      <c r="BE606" s="100"/>
      <c r="BF606" s="98"/>
      <c r="BG606" s="100"/>
      <c r="BH606" s="100"/>
      <c r="BI606" s="100"/>
      <c r="BJ606" s="100"/>
      <c r="BK606" s="100"/>
      <c r="BL606" s="100"/>
      <c r="BM606" s="100"/>
      <c r="BN606" s="100"/>
      <c r="BO606" s="100"/>
      <c r="BP606" s="100"/>
      <c r="BQ606" s="100"/>
      <c r="BR606" s="100"/>
      <c r="BS606" s="100"/>
      <c r="BT606" s="100"/>
      <c r="BU606" s="98"/>
      <c r="BV606" s="98"/>
      <c r="BW606" s="98"/>
      <c r="BX606" s="98"/>
      <c r="BY606" s="98"/>
      <c r="BZ606" s="98"/>
      <c r="CA606" s="98"/>
      <c r="CB606" s="90"/>
      <c r="CC606" s="100"/>
      <c r="CD606" s="100"/>
      <c r="CE606" s="100"/>
      <c r="CF606" s="100"/>
      <c r="CG606" s="77"/>
      <c r="CH606" s="90"/>
      <c r="CI606" s="90"/>
      <c r="CJ606" s="98"/>
      <c r="CK606" s="90"/>
      <c r="CL606" s="123"/>
      <c r="CM606" s="124"/>
      <c r="CN606" s="90"/>
      <c r="CO606" s="90"/>
      <c r="CP606" s="90"/>
      <c r="CQ606" s="77"/>
      <c r="CR606" s="77"/>
      <c r="CS606" s="77"/>
      <c r="CT606" s="100"/>
      <c r="CU606" s="77"/>
      <c r="CV606" s="90"/>
      <c r="CW606" s="101"/>
      <c r="CX606" s="90"/>
      <c r="CY606" s="90"/>
      <c r="CZ606" s="90"/>
      <c r="DA606" s="77"/>
      <c r="DB606" s="77"/>
      <c r="DC606" s="77"/>
      <c r="DD606" s="100"/>
      <c r="DE606" s="77"/>
      <c r="DF606" s="90"/>
      <c r="DG606" s="90"/>
      <c r="DH606" s="90"/>
      <c r="DI606" s="90"/>
      <c r="DJ606" s="90"/>
      <c r="DK606" s="77"/>
      <c r="DL606" s="77"/>
      <c r="DM606" s="77"/>
      <c r="DN606" s="100"/>
      <c r="DO606" s="77"/>
      <c r="DP606" s="90"/>
      <c r="DQ606" s="90"/>
      <c r="DR606" s="90"/>
      <c r="DS606" s="90"/>
      <c r="DT606" s="90"/>
      <c r="DU606" s="90"/>
      <c r="DV606" s="90"/>
      <c r="DW606" s="98"/>
      <c r="DX606" s="90"/>
      <c r="DY606" s="98"/>
      <c r="DZ606" s="100"/>
      <c r="EA606" s="100"/>
      <c r="EB606" s="100"/>
      <c r="EC606" s="100"/>
      <c r="ES606" s="125"/>
      <c r="FW606" s="125"/>
      <c r="FX606" s="125"/>
      <c r="GK606" s="104"/>
      <c r="GL606" s="104"/>
      <c r="HB606" s="125"/>
      <c r="HC606" s="125"/>
      <c r="HF606" s="125"/>
      <c r="HG606" s="125"/>
      <c r="HH606" s="125"/>
      <c r="HI606" s="125"/>
      <c r="HJ606" s="102"/>
      <c r="HK606" s="125"/>
      <c r="HL606" s="125"/>
      <c r="HM606" s="125"/>
      <c r="HN606" s="125"/>
      <c r="HO606" s="125"/>
      <c r="HP606" s="97"/>
      <c r="HQ606" s="98"/>
      <c r="HR606" s="98"/>
      <c r="HS606" s="98"/>
      <c r="HT606" s="98"/>
      <c r="HU606" s="98"/>
      <c r="HV606" s="98"/>
      <c r="HW606" s="98"/>
      <c r="HX606" s="98"/>
      <c r="HY606" s="98"/>
      <c r="HZ606" s="98"/>
      <c r="IA606" s="98"/>
      <c r="IB606" s="98"/>
      <c r="IC606" s="98"/>
      <c r="ID606" s="98"/>
      <c r="IE606" s="98"/>
      <c r="IF606" s="98"/>
      <c r="IG606" s="98"/>
      <c r="IH606" s="98"/>
      <c r="II606" s="98"/>
      <c r="IJ606" s="98"/>
      <c r="IK606" s="98"/>
      <c r="IL606" s="98"/>
      <c r="IM606" s="122"/>
      <c r="IN606" s="122"/>
      <c r="IO606" s="98"/>
      <c r="IP606" s="98"/>
      <c r="IQ606" s="98"/>
      <c r="IR606" s="98"/>
      <c r="IS606" s="98"/>
      <c r="IT606" s="98"/>
      <c r="IU606" s="98"/>
      <c r="IV606" s="98"/>
      <c r="IW606" s="98"/>
      <c r="IX606" s="98"/>
      <c r="IY606" s="98"/>
      <c r="IZ606" s="98"/>
      <c r="JA606" s="98"/>
      <c r="JB606" s="122"/>
      <c r="JC606" s="122"/>
      <c r="JD606" s="98"/>
      <c r="JE606" s="98"/>
      <c r="JF606" s="98"/>
      <c r="JG606" s="98"/>
      <c r="JH606" s="122"/>
      <c r="JI606" s="122"/>
      <c r="JJ606" s="98"/>
      <c r="JK606" s="98"/>
      <c r="JL606" s="98"/>
      <c r="JM606" s="122"/>
      <c r="JN606" s="122"/>
      <c r="JO606" s="122"/>
      <c r="JP606" s="122"/>
      <c r="JQ606" s="98"/>
      <c r="JZ606" s="103"/>
      <c r="KA606" s="98"/>
      <c r="KB606" s="98"/>
      <c r="KC606" s="98"/>
      <c r="KD606" s="98"/>
      <c r="KE606" s="98"/>
      <c r="KF606" s="98"/>
      <c r="KG606" s="98"/>
      <c r="KH606" s="98"/>
      <c r="KI606" s="98"/>
      <c r="KJ606" s="98"/>
      <c r="KK606" s="98"/>
      <c r="KL606" s="98"/>
      <c r="KM606" s="98"/>
      <c r="KN606" s="98"/>
      <c r="KO606" s="98"/>
      <c r="KP606" s="98"/>
      <c r="KQ606" s="98"/>
      <c r="KR606" s="98"/>
      <c r="KS606" s="98"/>
      <c r="KT606" s="98"/>
      <c r="KU606" s="98"/>
      <c r="KV606" s="98"/>
      <c r="KW606" s="98"/>
      <c r="KX606" s="98"/>
      <c r="KY606" s="98"/>
      <c r="KZ606" s="98"/>
      <c r="LA606" s="98"/>
      <c r="LB606" s="98"/>
      <c r="LC606" s="98"/>
      <c r="LD606" s="98"/>
      <c r="LE606" s="98"/>
      <c r="LF606" s="98"/>
      <c r="LG606" s="98"/>
      <c r="LH606" s="98"/>
      <c r="LI606" s="98"/>
      <c r="LJ606" s="98"/>
      <c r="LK606" s="98"/>
      <c r="LL606" s="98"/>
      <c r="LM606" s="98"/>
      <c r="LN606" s="98"/>
    </row>
    <row r="607" spans="1:326" s="105" customFormat="1" ht="14" customHeight="1" x14ac:dyDescent="0.15">
      <c r="A607" s="56"/>
      <c r="B607" s="90"/>
      <c r="C607" s="91"/>
      <c r="D607" s="90"/>
      <c r="E607" s="91"/>
      <c r="F607" s="90"/>
      <c r="G607" s="90"/>
      <c r="H607" s="90"/>
      <c r="I607" s="100"/>
      <c r="J607" s="100"/>
      <c r="K607" s="98"/>
      <c r="L607" s="98"/>
      <c r="M607" s="121"/>
      <c r="N607" s="90"/>
      <c r="O607" s="90"/>
      <c r="P607" s="90"/>
      <c r="Q607" s="90"/>
      <c r="R607" s="90"/>
      <c r="S607" s="90"/>
      <c r="T607" s="90"/>
      <c r="U607" s="90"/>
      <c r="V607" s="90"/>
      <c r="W607" s="90"/>
      <c r="X607" s="90"/>
      <c r="Y607" s="98"/>
      <c r="Z607" s="121"/>
      <c r="AA607" s="121"/>
      <c r="AB607" s="98"/>
      <c r="AC607" s="98"/>
      <c r="AD607" s="92"/>
      <c r="AE607" s="90"/>
      <c r="AF607" s="90"/>
      <c r="AG607" s="90"/>
      <c r="AH607" s="93"/>
      <c r="AI607" s="98"/>
      <c r="AJ607" s="98"/>
      <c r="AK607" s="98"/>
      <c r="AL607" s="98"/>
      <c r="AM607" s="98"/>
      <c r="AN607" s="94"/>
      <c r="AO607" s="95"/>
      <c r="AP607" s="96"/>
      <c r="AQ607" s="98"/>
      <c r="AR607" s="97"/>
      <c r="AS607" s="98"/>
      <c r="AT607" s="98"/>
      <c r="AU607" s="98"/>
      <c r="AV607" s="98"/>
      <c r="AW607" s="98"/>
      <c r="AX607" s="98"/>
      <c r="AY607" s="100"/>
      <c r="AZ607" s="98"/>
      <c r="BA607" s="98"/>
      <c r="BB607" s="98"/>
      <c r="BC607" s="99"/>
      <c r="BD607" s="100"/>
      <c r="BE607" s="100"/>
      <c r="BF607" s="98"/>
      <c r="BG607" s="100"/>
      <c r="BH607" s="100"/>
      <c r="BI607" s="100"/>
      <c r="BJ607" s="100"/>
      <c r="BK607" s="100"/>
      <c r="BL607" s="100"/>
      <c r="BM607" s="100"/>
      <c r="BN607" s="100"/>
      <c r="BO607" s="100"/>
      <c r="BP607" s="100"/>
      <c r="BQ607" s="100"/>
      <c r="BR607" s="100"/>
      <c r="BS607" s="100"/>
      <c r="BT607" s="100"/>
      <c r="BU607" s="98"/>
      <c r="BV607" s="98"/>
      <c r="BW607" s="98"/>
      <c r="BX607" s="98"/>
      <c r="BY607" s="98"/>
      <c r="BZ607" s="98"/>
      <c r="CA607" s="98"/>
      <c r="CB607" s="90"/>
      <c r="CC607" s="100"/>
      <c r="CD607" s="100"/>
      <c r="CE607" s="100"/>
      <c r="CF607" s="100"/>
      <c r="CG607" s="77"/>
      <c r="CH607" s="90"/>
      <c r="CI607" s="90"/>
      <c r="CJ607" s="98"/>
      <c r="CK607" s="90"/>
      <c r="CL607" s="123"/>
      <c r="CM607" s="124"/>
      <c r="CN607" s="90"/>
      <c r="CO607" s="90"/>
      <c r="CP607" s="90"/>
      <c r="CQ607" s="77"/>
      <c r="CR607" s="77"/>
      <c r="CS607" s="77"/>
      <c r="CT607" s="100"/>
      <c r="CU607" s="77"/>
      <c r="CV607" s="90"/>
      <c r="CW607" s="101"/>
      <c r="CX607" s="90"/>
      <c r="CY607" s="90"/>
      <c r="CZ607" s="90"/>
      <c r="DA607" s="77"/>
      <c r="DB607" s="77"/>
      <c r="DC607" s="77"/>
      <c r="DD607" s="100"/>
      <c r="DE607" s="77"/>
      <c r="DF607" s="90"/>
      <c r="DG607" s="90"/>
      <c r="DH607" s="90"/>
      <c r="DI607" s="90"/>
      <c r="DJ607" s="90"/>
      <c r="DK607" s="77"/>
      <c r="DL607" s="77"/>
      <c r="DM607" s="77"/>
      <c r="DN607" s="100"/>
      <c r="DO607" s="77"/>
      <c r="DP607" s="90"/>
      <c r="DQ607" s="90"/>
      <c r="DR607" s="90"/>
      <c r="DS607" s="90"/>
      <c r="DT607" s="90"/>
      <c r="DU607" s="90"/>
      <c r="DV607" s="90"/>
      <c r="DW607" s="98"/>
      <c r="DX607" s="90"/>
      <c r="DY607" s="98"/>
      <c r="DZ607" s="100"/>
      <c r="EA607" s="100"/>
      <c r="EB607" s="100"/>
      <c r="EC607" s="100"/>
      <c r="ES607" s="125"/>
      <c r="FW607" s="125"/>
      <c r="FX607" s="125"/>
      <c r="GK607" s="104"/>
      <c r="GL607" s="104"/>
      <c r="HB607" s="125"/>
      <c r="HC607" s="125"/>
      <c r="HF607" s="125"/>
      <c r="HG607" s="125"/>
      <c r="HH607" s="125"/>
      <c r="HI607" s="125"/>
      <c r="HJ607" s="102"/>
      <c r="HK607" s="125"/>
      <c r="HL607" s="125"/>
      <c r="HM607" s="125"/>
      <c r="HN607" s="125"/>
      <c r="HO607" s="125"/>
      <c r="HP607" s="97"/>
      <c r="HQ607" s="98"/>
      <c r="HR607" s="98"/>
      <c r="HS607" s="98"/>
      <c r="HT607" s="98"/>
      <c r="HU607" s="98"/>
      <c r="HV607" s="98"/>
      <c r="HW607" s="98"/>
      <c r="HX607" s="98"/>
      <c r="HY607" s="98"/>
      <c r="HZ607" s="98"/>
      <c r="IA607" s="98"/>
      <c r="IB607" s="98"/>
      <c r="IC607" s="98"/>
      <c r="ID607" s="98"/>
      <c r="IE607" s="98"/>
      <c r="IF607" s="98"/>
      <c r="IG607" s="98"/>
      <c r="IH607" s="98"/>
      <c r="II607" s="98"/>
      <c r="IJ607" s="98"/>
      <c r="IK607" s="98"/>
      <c r="IL607" s="98"/>
      <c r="IM607" s="122"/>
      <c r="IN607" s="122"/>
      <c r="IO607" s="98"/>
      <c r="IP607" s="98"/>
      <c r="IQ607" s="98"/>
      <c r="IR607" s="98"/>
      <c r="IS607" s="98"/>
      <c r="IT607" s="98"/>
      <c r="IU607" s="98"/>
      <c r="IV607" s="98"/>
      <c r="IW607" s="98"/>
      <c r="IX607" s="98"/>
      <c r="IY607" s="98"/>
      <c r="IZ607" s="98"/>
      <c r="JA607" s="98"/>
      <c r="JB607" s="122"/>
      <c r="JC607" s="122"/>
      <c r="JD607" s="98"/>
      <c r="JE607" s="98"/>
      <c r="JF607" s="98"/>
      <c r="JG607" s="98"/>
      <c r="JH607" s="122"/>
      <c r="JI607" s="122"/>
      <c r="JJ607" s="98"/>
      <c r="JK607" s="98"/>
      <c r="JL607" s="98"/>
      <c r="JM607" s="122"/>
      <c r="JN607" s="122"/>
      <c r="JO607" s="122"/>
      <c r="JP607" s="122"/>
      <c r="JQ607" s="98"/>
      <c r="JZ607" s="103"/>
      <c r="KA607" s="98"/>
      <c r="KB607" s="98"/>
      <c r="KC607" s="98"/>
      <c r="KD607" s="98"/>
      <c r="KE607" s="98"/>
      <c r="KF607" s="98"/>
      <c r="KG607" s="98"/>
      <c r="KH607" s="98"/>
      <c r="KI607" s="98"/>
      <c r="KJ607" s="98"/>
      <c r="KK607" s="98"/>
      <c r="KL607" s="98"/>
      <c r="KM607" s="98"/>
      <c r="KN607" s="98"/>
      <c r="KO607" s="98"/>
      <c r="KP607" s="98"/>
      <c r="KQ607" s="98"/>
      <c r="KR607" s="98"/>
      <c r="KS607" s="98"/>
      <c r="KT607" s="98"/>
      <c r="KU607" s="98"/>
      <c r="KV607" s="98"/>
      <c r="KW607" s="98"/>
      <c r="KX607" s="98"/>
      <c r="KY607" s="98"/>
      <c r="KZ607" s="98"/>
      <c r="LA607" s="98"/>
      <c r="LB607" s="98"/>
      <c r="LC607" s="98"/>
      <c r="LD607" s="98"/>
      <c r="LE607" s="98"/>
      <c r="LF607" s="98"/>
      <c r="LG607" s="98"/>
      <c r="LH607" s="98"/>
      <c r="LI607" s="98"/>
      <c r="LJ607" s="98"/>
      <c r="LK607" s="98"/>
      <c r="LL607" s="98"/>
      <c r="LM607" s="98"/>
      <c r="LN607" s="98"/>
    </row>
    <row r="608" spans="1:326" s="105" customFormat="1" ht="14" customHeight="1" x14ac:dyDescent="0.15">
      <c r="A608" s="56"/>
      <c r="B608" s="90"/>
      <c r="C608" s="91"/>
      <c r="D608" s="90"/>
      <c r="E608" s="91"/>
      <c r="F608" s="90"/>
      <c r="G608" s="90"/>
      <c r="H608" s="90"/>
      <c r="I608" s="100"/>
      <c r="J608" s="100"/>
      <c r="K608" s="98"/>
      <c r="L608" s="98"/>
      <c r="M608" s="121"/>
      <c r="N608" s="90"/>
      <c r="O608" s="90"/>
      <c r="P608" s="90"/>
      <c r="Q608" s="90"/>
      <c r="R608" s="90"/>
      <c r="S608" s="90"/>
      <c r="T608" s="90"/>
      <c r="U608" s="90"/>
      <c r="V608" s="90"/>
      <c r="W608" s="90"/>
      <c r="X608" s="90"/>
      <c r="Y608" s="98"/>
      <c r="Z608" s="121"/>
      <c r="AA608" s="121"/>
      <c r="AB608" s="98"/>
      <c r="AC608" s="98"/>
      <c r="AD608" s="92"/>
      <c r="AE608" s="90"/>
      <c r="AF608" s="90"/>
      <c r="AG608" s="90"/>
      <c r="AH608" s="93"/>
      <c r="AI608" s="98"/>
      <c r="AJ608" s="98"/>
      <c r="AK608" s="98"/>
      <c r="AL608" s="98"/>
      <c r="AM608" s="98"/>
      <c r="AN608" s="94"/>
      <c r="AO608" s="95"/>
      <c r="AP608" s="96"/>
      <c r="AQ608" s="98"/>
      <c r="AR608" s="97"/>
      <c r="AS608" s="98"/>
      <c r="AT608" s="98"/>
      <c r="AU608" s="98"/>
      <c r="AV608" s="98"/>
      <c r="AW608" s="98"/>
      <c r="AX608" s="98"/>
      <c r="AY608" s="100"/>
      <c r="AZ608" s="98"/>
      <c r="BA608" s="98"/>
      <c r="BB608" s="98"/>
      <c r="BC608" s="99"/>
      <c r="BD608" s="100"/>
      <c r="BE608" s="100"/>
      <c r="BF608" s="98"/>
      <c r="BG608" s="100"/>
      <c r="BH608" s="100"/>
      <c r="BI608" s="100"/>
      <c r="BJ608" s="100"/>
      <c r="BK608" s="100"/>
      <c r="BL608" s="100"/>
      <c r="BM608" s="100"/>
      <c r="BN608" s="100"/>
      <c r="BO608" s="100"/>
      <c r="BP608" s="100"/>
      <c r="BQ608" s="100"/>
      <c r="BR608" s="100"/>
      <c r="BS608" s="100"/>
      <c r="BT608" s="100"/>
      <c r="BU608" s="98"/>
      <c r="BV608" s="98"/>
      <c r="BW608" s="98"/>
      <c r="BX608" s="98"/>
      <c r="BY608" s="98"/>
      <c r="BZ608" s="98"/>
      <c r="CA608" s="98"/>
      <c r="CB608" s="90"/>
      <c r="CC608" s="100"/>
      <c r="CD608" s="100"/>
      <c r="CE608" s="100"/>
      <c r="CF608" s="100"/>
      <c r="CG608" s="77"/>
      <c r="CH608" s="90"/>
      <c r="CI608" s="90"/>
      <c r="CJ608" s="98"/>
      <c r="CK608" s="90"/>
      <c r="CL608" s="123"/>
      <c r="CM608" s="124"/>
      <c r="CN608" s="90"/>
      <c r="CO608" s="90"/>
      <c r="CP608" s="90"/>
      <c r="CQ608" s="77"/>
      <c r="CR608" s="77"/>
      <c r="CS608" s="77"/>
      <c r="CT608" s="100"/>
      <c r="CU608" s="77"/>
      <c r="CV608" s="90"/>
      <c r="CW608" s="101"/>
      <c r="CX608" s="90"/>
      <c r="CY608" s="90"/>
      <c r="CZ608" s="90"/>
      <c r="DA608" s="77"/>
      <c r="DB608" s="77"/>
      <c r="DC608" s="77"/>
      <c r="DD608" s="100"/>
      <c r="DE608" s="77"/>
      <c r="DF608" s="90"/>
      <c r="DG608" s="90"/>
      <c r="DH608" s="90"/>
      <c r="DI608" s="90"/>
      <c r="DJ608" s="90"/>
      <c r="DK608" s="77"/>
      <c r="DL608" s="77"/>
      <c r="DM608" s="77"/>
      <c r="DN608" s="100"/>
      <c r="DO608" s="77"/>
      <c r="DP608" s="90"/>
      <c r="DQ608" s="90"/>
      <c r="DR608" s="90"/>
      <c r="DS608" s="90"/>
      <c r="DT608" s="90"/>
      <c r="DU608" s="90"/>
      <c r="DV608" s="90"/>
      <c r="DW608" s="98"/>
      <c r="DX608" s="90"/>
      <c r="DY608" s="98"/>
      <c r="DZ608" s="100"/>
      <c r="EA608" s="100"/>
      <c r="EB608" s="100"/>
      <c r="EC608" s="100"/>
      <c r="ES608" s="125"/>
      <c r="FW608" s="125"/>
      <c r="FX608" s="125"/>
      <c r="GK608" s="104"/>
      <c r="GL608" s="104"/>
      <c r="HB608" s="125"/>
      <c r="HC608" s="125"/>
      <c r="HF608" s="125"/>
      <c r="HG608" s="125"/>
      <c r="HH608" s="125"/>
      <c r="HI608" s="125"/>
      <c r="HJ608" s="102"/>
      <c r="HK608" s="125"/>
      <c r="HL608" s="125"/>
      <c r="HM608" s="125"/>
      <c r="HN608" s="125"/>
      <c r="HO608" s="125"/>
      <c r="HP608" s="97"/>
      <c r="HQ608" s="98"/>
      <c r="HR608" s="98"/>
      <c r="HS608" s="98"/>
      <c r="HT608" s="98"/>
      <c r="HU608" s="98"/>
      <c r="HV608" s="98"/>
      <c r="HW608" s="98"/>
      <c r="HX608" s="98"/>
      <c r="HY608" s="98"/>
      <c r="HZ608" s="98"/>
      <c r="IA608" s="98"/>
      <c r="IB608" s="98"/>
      <c r="IC608" s="98"/>
      <c r="ID608" s="98"/>
      <c r="IE608" s="98"/>
      <c r="IF608" s="98"/>
      <c r="IG608" s="98"/>
      <c r="IH608" s="98"/>
      <c r="II608" s="98"/>
      <c r="IJ608" s="98"/>
      <c r="IK608" s="98"/>
      <c r="IL608" s="98"/>
      <c r="IM608" s="122"/>
      <c r="IN608" s="122"/>
      <c r="IO608" s="98"/>
      <c r="IP608" s="98"/>
      <c r="IQ608" s="98"/>
      <c r="IR608" s="98"/>
      <c r="IS608" s="98"/>
      <c r="IT608" s="98"/>
      <c r="IU608" s="98"/>
      <c r="IV608" s="98"/>
      <c r="IW608" s="98"/>
      <c r="IX608" s="98"/>
      <c r="IY608" s="98"/>
      <c r="IZ608" s="98"/>
      <c r="JA608" s="98"/>
      <c r="JB608" s="122"/>
      <c r="JC608" s="122"/>
      <c r="JD608" s="98"/>
      <c r="JE608" s="98"/>
      <c r="JF608" s="98"/>
      <c r="JG608" s="98"/>
      <c r="JH608" s="122"/>
      <c r="JI608" s="122"/>
      <c r="JJ608" s="98"/>
      <c r="JK608" s="98"/>
      <c r="JL608" s="98"/>
      <c r="JM608" s="122"/>
      <c r="JN608" s="122"/>
      <c r="JO608" s="122"/>
      <c r="JP608" s="122"/>
      <c r="JQ608" s="98"/>
      <c r="JZ608" s="103"/>
      <c r="KA608" s="98"/>
      <c r="KB608" s="98"/>
      <c r="KC608" s="98"/>
      <c r="KD608" s="98"/>
      <c r="KE608" s="98"/>
      <c r="KF608" s="98"/>
      <c r="KG608" s="98"/>
      <c r="KH608" s="98"/>
      <c r="KI608" s="98"/>
      <c r="KJ608" s="98"/>
      <c r="KK608" s="98"/>
      <c r="KL608" s="98"/>
      <c r="KM608" s="98"/>
      <c r="KN608" s="98"/>
      <c r="KO608" s="98"/>
      <c r="KP608" s="98"/>
      <c r="KQ608" s="98"/>
      <c r="KR608" s="98"/>
      <c r="KS608" s="98"/>
      <c r="KT608" s="98"/>
      <c r="KU608" s="98"/>
      <c r="KV608" s="98"/>
      <c r="KW608" s="98"/>
      <c r="KX608" s="98"/>
      <c r="KY608" s="98"/>
      <c r="KZ608" s="98"/>
      <c r="LA608" s="98"/>
      <c r="LB608" s="98"/>
      <c r="LC608" s="98"/>
      <c r="LD608" s="98"/>
      <c r="LE608" s="98"/>
      <c r="LF608" s="98"/>
      <c r="LG608" s="98"/>
      <c r="LH608" s="98"/>
      <c r="LI608" s="98"/>
      <c r="LJ608" s="98"/>
      <c r="LK608" s="98"/>
      <c r="LL608" s="98"/>
      <c r="LM608" s="98"/>
      <c r="LN608" s="98"/>
    </row>
    <row r="609" spans="1:326" s="105" customFormat="1" ht="14" customHeight="1" x14ac:dyDescent="0.15">
      <c r="A609" s="56"/>
      <c r="B609" s="90"/>
      <c r="C609" s="91"/>
      <c r="D609" s="90"/>
      <c r="E609" s="91"/>
      <c r="F609" s="90"/>
      <c r="G609" s="90"/>
      <c r="H609" s="90"/>
      <c r="I609" s="100"/>
      <c r="J609" s="100"/>
      <c r="K609" s="98"/>
      <c r="L609" s="98"/>
      <c r="M609" s="121"/>
      <c r="N609" s="90"/>
      <c r="O609" s="90"/>
      <c r="P609" s="90"/>
      <c r="Q609" s="90"/>
      <c r="R609" s="90"/>
      <c r="S609" s="90"/>
      <c r="T609" s="90"/>
      <c r="U609" s="90"/>
      <c r="V609" s="90"/>
      <c r="W609" s="90"/>
      <c r="X609" s="90"/>
      <c r="Y609" s="98"/>
      <c r="Z609" s="121"/>
      <c r="AA609" s="121"/>
      <c r="AB609" s="98"/>
      <c r="AC609" s="98"/>
      <c r="AD609" s="92"/>
      <c r="AE609" s="90"/>
      <c r="AF609" s="90"/>
      <c r="AG609" s="90"/>
      <c r="AH609" s="93"/>
      <c r="AI609" s="98"/>
      <c r="AJ609" s="98"/>
      <c r="AK609" s="98"/>
      <c r="AL609" s="98"/>
      <c r="AM609" s="98"/>
      <c r="AN609" s="94"/>
      <c r="AO609" s="95"/>
      <c r="AP609" s="96"/>
      <c r="AQ609" s="98"/>
      <c r="AR609" s="97"/>
      <c r="AS609" s="98"/>
      <c r="AT609" s="98"/>
      <c r="AU609" s="98"/>
      <c r="AV609" s="98"/>
      <c r="AW609" s="98"/>
      <c r="AX609" s="98"/>
      <c r="AY609" s="100"/>
      <c r="AZ609" s="98"/>
      <c r="BA609" s="98"/>
      <c r="BB609" s="98"/>
      <c r="BC609" s="99"/>
      <c r="BD609" s="100"/>
      <c r="BE609" s="100"/>
      <c r="BF609" s="98"/>
      <c r="BG609" s="100"/>
      <c r="BH609" s="100"/>
      <c r="BI609" s="100"/>
      <c r="BJ609" s="100"/>
      <c r="BK609" s="100"/>
      <c r="BL609" s="100"/>
      <c r="BM609" s="100"/>
      <c r="BN609" s="100"/>
      <c r="BO609" s="100"/>
      <c r="BP609" s="100"/>
      <c r="BQ609" s="100"/>
      <c r="BR609" s="100"/>
      <c r="BS609" s="100"/>
      <c r="BT609" s="100"/>
      <c r="BU609" s="98"/>
      <c r="BV609" s="98"/>
      <c r="BW609" s="98"/>
      <c r="BX609" s="98"/>
      <c r="BY609" s="98"/>
      <c r="BZ609" s="98"/>
      <c r="CA609" s="98"/>
      <c r="CB609" s="90"/>
      <c r="CC609" s="100"/>
      <c r="CD609" s="100"/>
      <c r="CE609" s="100"/>
      <c r="CF609" s="100"/>
      <c r="CG609" s="77"/>
      <c r="CH609" s="90"/>
      <c r="CI609" s="90"/>
      <c r="CJ609" s="98"/>
      <c r="CK609" s="90"/>
      <c r="CL609" s="123"/>
      <c r="CM609" s="124"/>
      <c r="CN609" s="90"/>
      <c r="CO609" s="90"/>
      <c r="CP609" s="90"/>
      <c r="CQ609" s="77"/>
      <c r="CR609" s="77"/>
      <c r="CS609" s="77"/>
      <c r="CT609" s="100"/>
      <c r="CU609" s="77"/>
      <c r="CV609" s="90"/>
      <c r="CW609" s="101"/>
      <c r="CX609" s="90"/>
      <c r="CY609" s="90"/>
      <c r="CZ609" s="90"/>
      <c r="DA609" s="77"/>
      <c r="DB609" s="77"/>
      <c r="DC609" s="77"/>
      <c r="DD609" s="100"/>
      <c r="DE609" s="77"/>
      <c r="DF609" s="90"/>
      <c r="DG609" s="90"/>
      <c r="DH609" s="90"/>
      <c r="DI609" s="90"/>
      <c r="DJ609" s="90"/>
      <c r="DK609" s="77"/>
      <c r="DL609" s="77"/>
      <c r="DM609" s="77"/>
      <c r="DN609" s="100"/>
      <c r="DO609" s="77"/>
      <c r="DP609" s="90"/>
      <c r="DQ609" s="90"/>
      <c r="DR609" s="90"/>
      <c r="DS609" s="90"/>
      <c r="DT609" s="90"/>
      <c r="DU609" s="90"/>
      <c r="DV609" s="90"/>
      <c r="DW609" s="98"/>
      <c r="DX609" s="90"/>
      <c r="DY609" s="98"/>
      <c r="DZ609" s="100"/>
      <c r="EA609" s="100"/>
      <c r="EB609" s="100"/>
      <c r="EC609" s="100"/>
      <c r="ES609" s="125"/>
      <c r="FW609" s="125"/>
      <c r="FX609" s="125"/>
      <c r="GK609" s="104"/>
      <c r="GL609" s="104"/>
      <c r="HB609" s="125"/>
      <c r="HC609" s="125"/>
      <c r="HF609" s="125"/>
      <c r="HG609" s="125"/>
      <c r="HH609" s="125"/>
      <c r="HI609" s="125"/>
      <c r="HJ609" s="102"/>
      <c r="HK609" s="125"/>
      <c r="HL609" s="125"/>
      <c r="HM609" s="125"/>
      <c r="HN609" s="125"/>
      <c r="HO609" s="125"/>
      <c r="HP609" s="97"/>
      <c r="HQ609" s="98"/>
      <c r="HR609" s="98"/>
      <c r="HS609" s="98"/>
      <c r="HT609" s="98"/>
      <c r="HU609" s="98"/>
      <c r="HV609" s="98"/>
      <c r="HW609" s="98"/>
      <c r="HX609" s="98"/>
      <c r="HY609" s="98"/>
      <c r="HZ609" s="98"/>
      <c r="IA609" s="98"/>
      <c r="IB609" s="98"/>
      <c r="IC609" s="98"/>
      <c r="ID609" s="98"/>
      <c r="IE609" s="98"/>
      <c r="IF609" s="98"/>
      <c r="IG609" s="98"/>
      <c r="IH609" s="98"/>
      <c r="II609" s="98"/>
      <c r="IJ609" s="98"/>
      <c r="IK609" s="98"/>
      <c r="IL609" s="98"/>
      <c r="IM609" s="122"/>
      <c r="IN609" s="122"/>
      <c r="IO609" s="98"/>
      <c r="IP609" s="98"/>
      <c r="IQ609" s="98"/>
      <c r="IR609" s="98"/>
      <c r="IS609" s="98"/>
      <c r="IT609" s="98"/>
      <c r="IU609" s="98"/>
      <c r="IV609" s="98"/>
      <c r="IW609" s="98"/>
      <c r="IX609" s="98"/>
      <c r="IY609" s="98"/>
      <c r="IZ609" s="98"/>
      <c r="JA609" s="98"/>
      <c r="JB609" s="122"/>
      <c r="JC609" s="122"/>
      <c r="JD609" s="98"/>
      <c r="JE609" s="98"/>
      <c r="JF609" s="98"/>
      <c r="JG609" s="98"/>
      <c r="JH609" s="122"/>
      <c r="JI609" s="122"/>
      <c r="JJ609" s="98"/>
      <c r="JK609" s="98"/>
      <c r="JL609" s="98"/>
      <c r="JM609" s="122"/>
      <c r="JN609" s="122"/>
      <c r="JO609" s="122"/>
      <c r="JP609" s="122"/>
      <c r="JQ609" s="98"/>
      <c r="JZ609" s="103"/>
      <c r="KA609" s="98"/>
      <c r="KB609" s="98"/>
      <c r="KC609" s="98"/>
      <c r="KD609" s="98"/>
      <c r="KE609" s="98"/>
      <c r="KF609" s="98"/>
      <c r="KG609" s="98"/>
      <c r="KH609" s="98"/>
      <c r="KI609" s="98"/>
      <c r="KJ609" s="98"/>
      <c r="KK609" s="98"/>
      <c r="KL609" s="98"/>
      <c r="KM609" s="98"/>
      <c r="KN609" s="98"/>
      <c r="KO609" s="98"/>
      <c r="KP609" s="98"/>
      <c r="KQ609" s="98"/>
      <c r="KR609" s="98"/>
      <c r="KS609" s="98"/>
      <c r="KT609" s="98"/>
      <c r="KU609" s="98"/>
      <c r="KV609" s="98"/>
      <c r="KW609" s="98"/>
      <c r="KX609" s="98"/>
      <c r="KY609" s="98"/>
      <c r="KZ609" s="98"/>
      <c r="LA609" s="98"/>
      <c r="LB609" s="98"/>
      <c r="LC609" s="98"/>
      <c r="LD609" s="98"/>
      <c r="LE609" s="98"/>
      <c r="LF609" s="98"/>
      <c r="LG609" s="98"/>
      <c r="LH609" s="98"/>
      <c r="LI609" s="98"/>
      <c r="LJ609" s="98"/>
      <c r="LK609" s="98"/>
      <c r="LL609" s="98"/>
      <c r="LM609" s="98"/>
      <c r="LN609" s="98"/>
    </row>
    <row r="610" spans="1:326" s="105" customFormat="1" ht="14" customHeight="1" x14ac:dyDescent="0.15">
      <c r="A610" s="56"/>
      <c r="B610" s="90"/>
      <c r="C610" s="91"/>
      <c r="D610" s="90"/>
      <c r="E610" s="91"/>
      <c r="F610" s="90"/>
      <c r="G610" s="90"/>
      <c r="H610" s="90"/>
      <c r="I610" s="100"/>
      <c r="J610" s="100"/>
      <c r="K610" s="98"/>
      <c r="L610" s="98"/>
      <c r="M610" s="121"/>
      <c r="N610" s="90"/>
      <c r="O610" s="90"/>
      <c r="P610" s="90"/>
      <c r="Q610" s="90"/>
      <c r="R610" s="90"/>
      <c r="S610" s="90"/>
      <c r="T610" s="90"/>
      <c r="U610" s="90"/>
      <c r="V610" s="90"/>
      <c r="W610" s="90"/>
      <c r="X610" s="90"/>
      <c r="Y610" s="98"/>
      <c r="Z610" s="121"/>
      <c r="AA610" s="121"/>
      <c r="AB610" s="98"/>
      <c r="AC610" s="98"/>
      <c r="AD610" s="92"/>
      <c r="AE610" s="90"/>
      <c r="AF610" s="90"/>
      <c r="AG610" s="90"/>
      <c r="AH610" s="93"/>
      <c r="AI610" s="98"/>
      <c r="AJ610" s="98"/>
      <c r="AK610" s="98"/>
      <c r="AL610" s="98"/>
      <c r="AM610" s="98"/>
      <c r="AN610" s="94"/>
      <c r="AO610" s="95"/>
      <c r="AP610" s="96"/>
      <c r="AQ610" s="98"/>
      <c r="AR610" s="97"/>
      <c r="AS610" s="98"/>
      <c r="AT610" s="98"/>
      <c r="AU610" s="98"/>
      <c r="AV610" s="98"/>
      <c r="AW610" s="98"/>
      <c r="AX610" s="98"/>
      <c r="AY610" s="100"/>
      <c r="AZ610" s="98"/>
      <c r="BA610" s="98"/>
      <c r="BB610" s="98"/>
      <c r="BC610" s="99"/>
      <c r="BD610" s="100"/>
      <c r="BE610" s="100"/>
      <c r="BF610" s="98"/>
      <c r="BG610" s="100"/>
      <c r="BH610" s="100"/>
      <c r="BI610" s="100"/>
      <c r="BJ610" s="100"/>
      <c r="BK610" s="100"/>
      <c r="BL610" s="100"/>
      <c r="BM610" s="100"/>
      <c r="BN610" s="100"/>
      <c r="BO610" s="100"/>
      <c r="BP610" s="100"/>
      <c r="BQ610" s="100"/>
      <c r="BR610" s="100"/>
      <c r="BS610" s="100"/>
      <c r="BT610" s="100"/>
      <c r="BU610" s="98"/>
      <c r="BV610" s="98"/>
      <c r="BW610" s="98"/>
      <c r="BX610" s="98"/>
      <c r="BY610" s="98"/>
      <c r="BZ610" s="98"/>
      <c r="CA610" s="98"/>
      <c r="CB610" s="90"/>
      <c r="CC610" s="100"/>
      <c r="CD610" s="100"/>
      <c r="CE610" s="100"/>
      <c r="CF610" s="100"/>
      <c r="CG610" s="77"/>
      <c r="CH610" s="90"/>
      <c r="CI610" s="90"/>
      <c r="CJ610" s="98"/>
      <c r="CK610" s="90"/>
      <c r="CL610" s="123"/>
      <c r="CM610" s="124"/>
      <c r="CN610" s="90"/>
      <c r="CO610" s="90"/>
      <c r="CP610" s="90"/>
      <c r="CQ610" s="77"/>
      <c r="CR610" s="77"/>
      <c r="CS610" s="77"/>
      <c r="CT610" s="100"/>
      <c r="CU610" s="77"/>
      <c r="CV610" s="90"/>
      <c r="CW610" s="101"/>
      <c r="CX610" s="90"/>
      <c r="CY610" s="90"/>
      <c r="CZ610" s="90"/>
      <c r="DA610" s="77"/>
      <c r="DB610" s="77"/>
      <c r="DC610" s="77"/>
      <c r="DD610" s="100"/>
      <c r="DE610" s="77"/>
      <c r="DF610" s="90"/>
      <c r="DG610" s="90"/>
      <c r="DH610" s="90"/>
      <c r="DI610" s="90"/>
      <c r="DJ610" s="90"/>
      <c r="DK610" s="77"/>
      <c r="DL610" s="77"/>
      <c r="DM610" s="77"/>
      <c r="DN610" s="100"/>
      <c r="DO610" s="77"/>
      <c r="DP610" s="90"/>
      <c r="DQ610" s="90"/>
      <c r="DR610" s="90"/>
      <c r="DS610" s="90"/>
      <c r="DT610" s="90"/>
      <c r="DU610" s="90"/>
      <c r="DV610" s="90"/>
      <c r="DW610" s="98"/>
      <c r="DX610" s="90"/>
      <c r="DY610" s="98"/>
      <c r="DZ610" s="100"/>
      <c r="EA610" s="100"/>
      <c r="EB610" s="100"/>
      <c r="EC610" s="100"/>
      <c r="ES610" s="125"/>
      <c r="FW610" s="125"/>
      <c r="FX610" s="125"/>
      <c r="GK610" s="104"/>
      <c r="GL610" s="104"/>
      <c r="HB610" s="125"/>
      <c r="HC610" s="125"/>
      <c r="HF610" s="125"/>
      <c r="HG610" s="125"/>
      <c r="HH610" s="125"/>
      <c r="HI610" s="125"/>
      <c r="HJ610" s="102"/>
      <c r="HK610" s="125"/>
      <c r="HL610" s="125"/>
      <c r="HM610" s="125"/>
      <c r="HN610" s="125"/>
      <c r="HO610" s="125"/>
      <c r="HP610" s="97"/>
      <c r="HQ610" s="98"/>
      <c r="HR610" s="98"/>
      <c r="HS610" s="98"/>
      <c r="HT610" s="98"/>
      <c r="HU610" s="98"/>
      <c r="HV610" s="98"/>
      <c r="HW610" s="98"/>
      <c r="HX610" s="98"/>
      <c r="HY610" s="98"/>
      <c r="HZ610" s="98"/>
      <c r="IA610" s="98"/>
      <c r="IB610" s="98"/>
      <c r="IC610" s="98"/>
      <c r="ID610" s="98"/>
      <c r="IE610" s="98"/>
      <c r="IF610" s="98"/>
      <c r="IG610" s="98"/>
      <c r="IH610" s="98"/>
      <c r="II610" s="98"/>
      <c r="IJ610" s="98"/>
      <c r="IK610" s="98"/>
      <c r="IL610" s="98"/>
      <c r="IM610" s="122"/>
      <c r="IN610" s="122"/>
      <c r="IO610" s="98"/>
      <c r="IP610" s="98"/>
      <c r="IQ610" s="98"/>
      <c r="IR610" s="98"/>
      <c r="IS610" s="98"/>
      <c r="IT610" s="98"/>
      <c r="IU610" s="98"/>
      <c r="IV610" s="98"/>
      <c r="IW610" s="98"/>
      <c r="IX610" s="98"/>
      <c r="IY610" s="98"/>
      <c r="IZ610" s="98"/>
      <c r="JA610" s="98"/>
      <c r="JB610" s="122"/>
      <c r="JC610" s="122"/>
      <c r="JD610" s="98"/>
      <c r="JE610" s="98"/>
      <c r="JF610" s="98"/>
      <c r="JG610" s="98"/>
      <c r="JH610" s="122"/>
      <c r="JI610" s="122"/>
      <c r="JJ610" s="98"/>
      <c r="JK610" s="98"/>
      <c r="JL610" s="98"/>
      <c r="JM610" s="122"/>
      <c r="JN610" s="122"/>
      <c r="JO610" s="122"/>
      <c r="JP610" s="122"/>
      <c r="JQ610" s="98"/>
      <c r="JZ610" s="103"/>
      <c r="KA610" s="98"/>
      <c r="KB610" s="98"/>
      <c r="KC610" s="98"/>
      <c r="KD610" s="98"/>
      <c r="KE610" s="98"/>
      <c r="KF610" s="98"/>
      <c r="KG610" s="98"/>
      <c r="KH610" s="98"/>
      <c r="KI610" s="98"/>
      <c r="KJ610" s="98"/>
      <c r="KK610" s="98"/>
      <c r="KL610" s="98"/>
      <c r="KM610" s="98"/>
      <c r="KN610" s="98"/>
      <c r="KO610" s="98"/>
      <c r="KP610" s="98"/>
      <c r="KQ610" s="98"/>
      <c r="KR610" s="98"/>
      <c r="KS610" s="98"/>
      <c r="KT610" s="98"/>
      <c r="KU610" s="98"/>
      <c r="KV610" s="98"/>
      <c r="KW610" s="98"/>
      <c r="KX610" s="98"/>
      <c r="KY610" s="98"/>
      <c r="KZ610" s="98"/>
      <c r="LA610" s="98"/>
      <c r="LB610" s="98"/>
      <c r="LC610" s="98"/>
      <c r="LD610" s="98"/>
      <c r="LE610" s="98"/>
      <c r="LF610" s="98"/>
      <c r="LG610" s="98"/>
      <c r="LH610" s="98"/>
      <c r="LI610" s="98"/>
      <c r="LJ610" s="98"/>
      <c r="LK610" s="98"/>
      <c r="LL610" s="98"/>
      <c r="LM610" s="98"/>
      <c r="LN610" s="98"/>
    </row>
    <row r="611" spans="1:326" s="105" customFormat="1" ht="14" customHeight="1" x14ac:dyDescent="0.15">
      <c r="A611" s="56"/>
      <c r="B611" s="90"/>
      <c r="C611" s="91"/>
      <c r="D611" s="90"/>
      <c r="E611" s="91"/>
      <c r="F611" s="90"/>
      <c r="G611" s="90"/>
      <c r="H611" s="90"/>
      <c r="I611" s="100"/>
      <c r="J611" s="100"/>
      <c r="K611" s="98"/>
      <c r="L611" s="98"/>
      <c r="M611" s="121"/>
      <c r="N611" s="90"/>
      <c r="O611" s="90"/>
      <c r="P611" s="90"/>
      <c r="Q611" s="90"/>
      <c r="R611" s="90"/>
      <c r="S611" s="90"/>
      <c r="T611" s="90"/>
      <c r="U611" s="90"/>
      <c r="V611" s="90"/>
      <c r="W611" s="90"/>
      <c r="X611" s="90"/>
      <c r="Y611" s="98"/>
      <c r="Z611" s="121"/>
      <c r="AA611" s="121"/>
      <c r="AB611" s="98"/>
      <c r="AC611" s="98"/>
      <c r="AD611" s="92"/>
      <c r="AE611" s="90"/>
      <c r="AF611" s="90"/>
      <c r="AG611" s="90"/>
      <c r="AH611" s="93"/>
      <c r="AI611" s="98"/>
      <c r="AJ611" s="98"/>
      <c r="AK611" s="98"/>
      <c r="AL611" s="98"/>
      <c r="AM611" s="98"/>
      <c r="AN611" s="94"/>
      <c r="AO611" s="95"/>
      <c r="AP611" s="96"/>
      <c r="AQ611" s="98"/>
      <c r="AR611" s="97"/>
      <c r="AS611" s="98"/>
      <c r="AT611" s="98"/>
      <c r="AU611" s="98"/>
      <c r="AV611" s="98"/>
      <c r="AW611" s="98"/>
      <c r="AX611" s="98"/>
      <c r="AY611" s="100"/>
      <c r="AZ611" s="98"/>
      <c r="BA611" s="98"/>
      <c r="BB611" s="98"/>
      <c r="BC611" s="99"/>
      <c r="BD611" s="100"/>
      <c r="BE611" s="100"/>
      <c r="BF611" s="98"/>
      <c r="BG611" s="100"/>
      <c r="BH611" s="100"/>
      <c r="BI611" s="100"/>
      <c r="BJ611" s="100"/>
      <c r="BK611" s="100"/>
      <c r="BL611" s="100"/>
      <c r="BM611" s="100"/>
      <c r="BN611" s="100"/>
      <c r="BO611" s="100"/>
      <c r="BP611" s="100"/>
      <c r="BQ611" s="100"/>
      <c r="BR611" s="100"/>
      <c r="BS611" s="100"/>
      <c r="BT611" s="100"/>
      <c r="BU611" s="98"/>
      <c r="BV611" s="98"/>
      <c r="BW611" s="98"/>
      <c r="BX611" s="98"/>
      <c r="BY611" s="98"/>
      <c r="BZ611" s="98"/>
      <c r="CA611" s="98"/>
      <c r="CB611" s="90"/>
      <c r="CC611" s="100"/>
      <c r="CD611" s="100"/>
      <c r="CE611" s="100"/>
      <c r="CF611" s="100"/>
      <c r="CG611" s="77"/>
      <c r="CH611" s="90"/>
      <c r="CI611" s="90"/>
      <c r="CJ611" s="98"/>
      <c r="CK611" s="90"/>
      <c r="CL611" s="123"/>
      <c r="CM611" s="124"/>
      <c r="CN611" s="90"/>
      <c r="CO611" s="90"/>
      <c r="CP611" s="90"/>
      <c r="CQ611" s="77"/>
      <c r="CR611" s="77"/>
      <c r="CS611" s="77"/>
      <c r="CT611" s="100"/>
      <c r="CU611" s="77"/>
      <c r="CV611" s="90"/>
      <c r="CW611" s="101"/>
      <c r="CX611" s="90"/>
      <c r="CY611" s="90"/>
      <c r="CZ611" s="90"/>
      <c r="DA611" s="77"/>
      <c r="DB611" s="77"/>
      <c r="DC611" s="77"/>
      <c r="DD611" s="100"/>
      <c r="DE611" s="77"/>
      <c r="DF611" s="90"/>
      <c r="DG611" s="90"/>
      <c r="DH611" s="90"/>
      <c r="DI611" s="90"/>
      <c r="DJ611" s="90"/>
      <c r="DK611" s="77"/>
      <c r="DL611" s="77"/>
      <c r="DM611" s="77"/>
      <c r="DN611" s="100"/>
      <c r="DO611" s="77"/>
      <c r="DP611" s="90"/>
      <c r="DQ611" s="90"/>
      <c r="DR611" s="90"/>
      <c r="DS611" s="90"/>
      <c r="DT611" s="90"/>
      <c r="DU611" s="90"/>
      <c r="DV611" s="90"/>
      <c r="DW611" s="98"/>
      <c r="DX611" s="90"/>
      <c r="DY611" s="98"/>
      <c r="DZ611" s="100"/>
      <c r="EA611" s="100"/>
      <c r="EB611" s="100"/>
      <c r="EC611" s="100"/>
      <c r="ES611" s="125"/>
      <c r="FW611" s="125"/>
      <c r="FX611" s="125"/>
      <c r="GK611" s="104"/>
      <c r="GL611" s="104"/>
      <c r="HB611" s="125"/>
      <c r="HC611" s="125"/>
      <c r="HF611" s="125"/>
      <c r="HG611" s="125"/>
      <c r="HH611" s="125"/>
      <c r="HI611" s="125"/>
      <c r="HJ611" s="102"/>
      <c r="HK611" s="125"/>
      <c r="HL611" s="125"/>
      <c r="HM611" s="125"/>
      <c r="HN611" s="125"/>
      <c r="HO611" s="125"/>
      <c r="HP611" s="97"/>
      <c r="HQ611" s="98"/>
      <c r="HR611" s="98"/>
      <c r="HS611" s="98"/>
      <c r="HT611" s="98"/>
      <c r="HU611" s="98"/>
      <c r="HV611" s="98"/>
      <c r="HW611" s="98"/>
      <c r="HX611" s="98"/>
      <c r="HY611" s="98"/>
      <c r="HZ611" s="98"/>
      <c r="IA611" s="98"/>
      <c r="IB611" s="98"/>
      <c r="IC611" s="98"/>
      <c r="ID611" s="98"/>
      <c r="IE611" s="98"/>
      <c r="IF611" s="98"/>
      <c r="IG611" s="98"/>
      <c r="IH611" s="98"/>
      <c r="II611" s="98"/>
      <c r="IJ611" s="98"/>
      <c r="IK611" s="98"/>
      <c r="IL611" s="98"/>
      <c r="IM611" s="122"/>
      <c r="IN611" s="122"/>
      <c r="IO611" s="98"/>
      <c r="IP611" s="98"/>
      <c r="IQ611" s="98"/>
      <c r="IR611" s="98"/>
      <c r="IS611" s="98"/>
      <c r="IT611" s="98"/>
      <c r="IU611" s="98"/>
      <c r="IV611" s="98"/>
      <c r="IW611" s="98"/>
      <c r="IX611" s="98"/>
      <c r="IY611" s="98"/>
      <c r="IZ611" s="98"/>
      <c r="JA611" s="98"/>
      <c r="JB611" s="122"/>
      <c r="JC611" s="122"/>
      <c r="JD611" s="98"/>
      <c r="JE611" s="98"/>
      <c r="JF611" s="98"/>
      <c r="JG611" s="98"/>
      <c r="JH611" s="122"/>
      <c r="JI611" s="122"/>
      <c r="JJ611" s="98"/>
      <c r="JK611" s="98"/>
      <c r="JL611" s="98"/>
      <c r="JM611" s="122"/>
      <c r="JN611" s="122"/>
      <c r="JO611" s="122"/>
      <c r="JP611" s="122"/>
      <c r="JQ611" s="98"/>
      <c r="JZ611" s="103"/>
      <c r="KA611" s="98"/>
      <c r="KB611" s="98"/>
      <c r="KC611" s="98"/>
      <c r="KD611" s="98"/>
      <c r="KE611" s="98"/>
      <c r="KF611" s="98"/>
      <c r="KG611" s="98"/>
      <c r="KH611" s="98"/>
      <c r="KI611" s="98"/>
      <c r="KJ611" s="98"/>
      <c r="KK611" s="98"/>
      <c r="KL611" s="98"/>
      <c r="KM611" s="98"/>
      <c r="KN611" s="98"/>
      <c r="KO611" s="98"/>
      <c r="KP611" s="98"/>
      <c r="KQ611" s="98"/>
      <c r="KR611" s="98"/>
      <c r="KS611" s="98"/>
      <c r="KT611" s="98"/>
      <c r="KU611" s="98"/>
      <c r="KV611" s="98"/>
      <c r="KW611" s="98"/>
      <c r="KX611" s="98"/>
      <c r="KY611" s="98"/>
      <c r="KZ611" s="98"/>
      <c r="LA611" s="98"/>
      <c r="LB611" s="98"/>
      <c r="LC611" s="98"/>
      <c r="LD611" s="98"/>
      <c r="LE611" s="98"/>
      <c r="LF611" s="98"/>
      <c r="LG611" s="98"/>
      <c r="LH611" s="98"/>
      <c r="LI611" s="98"/>
      <c r="LJ611" s="98"/>
      <c r="LK611" s="98"/>
      <c r="LL611" s="98"/>
      <c r="LM611" s="98"/>
      <c r="LN611" s="98"/>
    </row>
    <row r="612" spans="1:326" s="105" customFormat="1" ht="14" customHeight="1" x14ac:dyDescent="0.15">
      <c r="A612" s="56"/>
      <c r="B612" s="90"/>
      <c r="C612" s="91"/>
      <c r="D612" s="90"/>
      <c r="E612" s="91"/>
      <c r="F612" s="90"/>
      <c r="G612" s="90"/>
      <c r="H612" s="90"/>
      <c r="I612" s="100"/>
      <c r="J612" s="100"/>
      <c r="K612" s="98"/>
      <c r="L612" s="98"/>
      <c r="M612" s="121"/>
      <c r="N612" s="90"/>
      <c r="O612" s="90"/>
      <c r="P612" s="90"/>
      <c r="Q612" s="90"/>
      <c r="R612" s="90"/>
      <c r="S612" s="90"/>
      <c r="T612" s="90"/>
      <c r="U612" s="90"/>
      <c r="V612" s="90"/>
      <c r="W612" s="90"/>
      <c r="X612" s="90"/>
      <c r="Y612" s="98"/>
      <c r="Z612" s="121"/>
      <c r="AA612" s="121"/>
      <c r="AB612" s="98"/>
      <c r="AC612" s="98"/>
      <c r="AD612" s="92"/>
      <c r="AE612" s="90"/>
      <c r="AF612" s="90"/>
      <c r="AG612" s="90"/>
      <c r="AH612" s="93"/>
      <c r="AI612" s="98"/>
      <c r="AJ612" s="98"/>
      <c r="AK612" s="98"/>
      <c r="AL612" s="98"/>
      <c r="AM612" s="98"/>
      <c r="AN612" s="94"/>
      <c r="AO612" s="95"/>
      <c r="AP612" s="96"/>
      <c r="AQ612" s="98"/>
      <c r="AR612" s="97"/>
      <c r="AS612" s="98"/>
      <c r="AT612" s="98"/>
      <c r="AU612" s="98"/>
      <c r="AV612" s="98"/>
      <c r="AW612" s="98"/>
      <c r="AX612" s="98"/>
      <c r="AY612" s="100"/>
      <c r="AZ612" s="98"/>
      <c r="BA612" s="98"/>
      <c r="BB612" s="98"/>
      <c r="BC612" s="99"/>
      <c r="BD612" s="100"/>
      <c r="BE612" s="100"/>
      <c r="BF612" s="98"/>
      <c r="BG612" s="100"/>
      <c r="BH612" s="100"/>
      <c r="BI612" s="100"/>
      <c r="BJ612" s="100"/>
      <c r="BK612" s="100"/>
      <c r="BL612" s="100"/>
      <c r="BM612" s="100"/>
      <c r="BN612" s="100"/>
      <c r="BO612" s="100"/>
      <c r="BP612" s="100"/>
      <c r="BQ612" s="100"/>
      <c r="BR612" s="100"/>
      <c r="BS612" s="100"/>
      <c r="BT612" s="100"/>
      <c r="BU612" s="98"/>
      <c r="BV612" s="98"/>
      <c r="BW612" s="98"/>
      <c r="BX612" s="98"/>
      <c r="BY612" s="98"/>
      <c r="BZ612" s="98"/>
      <c r="CA612" s="98"/>
      <c r="CB612" s="90"/>
      <c r="CC612" s="100"/>
      <c r="CD612" s="100"/>
      <c r="CE612" s="100"/>
      <c r="CF612" s="100"/>
      <c r="CG612" s="77"/>
      <c r="CH612" s="90"/>
      <c r="CI612" s="90"/>
      <c r="CJ612" s="98"/>
      <c r="CK612" s="90"/>
      <c r="CL612" s="123"/>
      <c r="CM612" s="124"/>
      <c r="CN612" s="90"/>
      <c r="CO612" s="90"/>
      <c r="CP612" s="90"/>
      <c r="CQ612" s="77"/>
      <c r="CR612" s="77"/>
      <c r="CS612" s="77"/>
      <c r="CT612" s="100"/>
      <c r="CU612" s="77"/>
      <c r="CV612" s="90"/>
      <c r="CW612" s="101"/>
      <c r="CX612" s="90"/>
      <c r="CY612" s="90"/>
      <c r="CZ612" s="90"/>
      <c r="DA612" s="77"/>
      <c r="DB612" s="77"/>
      <c r="DC612" s="77"/>
      <c r="DD612" s="100"/>
      <c r="DE612" s="77"/>
      <c r="DF612" s="90"/>
      <c r="DG612" s="90"/>
      <c r="DH612" s="90"/>
      <c r="DI612" s="90"/>
      <c r="DJ612" s="90"/>
      <c r="DK612" s="77"/>
      <c r="DL612" s="77"/>
      <c r="DM612" s="77"/>
      <c r="DN612" s="100"/>
      <c r="DO612" s="77"/>
      <c r="DP612" s="90"/>
      <c r="DQ612" s="90"/>
      <c r="DR612" s="90"/>
      <c r="DS612" s="90"/>
      <c r="DT612" s="90"/>
      <c r="DU612" s="90"/>
      <c r="DV612" s="90"/>
      <c r="DW612" s="98"/>
      <c r="DX612" s="90"/>
      <c r="DY612" s="98"/>
      <c r="DZ612" s="100"/>
      <c r="EA612" s="100"/>
      <c r="EB612" s="100"/>
      <c r="EC612" s="100"/>
      <c r="ES612" s="125"/>
      <c r="FW612" s="125"/>
      <c r="FX612" s="125"/>
      <c r="GK612" s="104"/>
      <c r="GL612" s="104"/>
      <c r="HB612" s="125"/>
      <c r="HC612" s="125"/>
      <c r="HF612" s="125"/>
      <c r="HG612" s="125"/>
      <c r="HH612" s="125"/>
      <c r="HI612" s="125"/>
      <c r="HJ612" s="102"/>
      <c r="HK612" s="125"/>
      <c r="HL612" s="125"/>
      <c r="HM612" s="125"/>
      <c r="HN612" s="125"/>
      <c r="HO612" s="125"/>
      <c r="HP612" s="97"/>
      <c r="HQ612" s="98"/>
      <c r="HR612" s="98"/>
      <c r="HS612" s="98"/>
      <c r="HT612" s="98"/>
      <c r="HU612" s="98"/>
      <c r="HV612" s="98"/>
      <c r="HW612" s="98"/>
      <c r="HX612" s="98"/>
      <c r="HY612" s="98"/>
      <c r="HZ612" s="98"/>
      <c r="IA612" s="98"/>
      <c r="IB612" s="98"/>
      <c r="IC612" s="98"/>
      <c r="ID612" s="98"/>
      <c r="IE612" s="98"/>
      <c r="IF612" s="98"/>
      <c r="IG612" s="98"/>
      <c r="IH612" s="98"/>
      <c r="II612" s="98"/>
      <c r="IJ612" s="98"/>
      <c r="IK612" s="98"/>
      <c r="IL612" s="98"/>
      <c r="IM612" s="122"/>
      <c r="IN612" s="122"/>
      <c r="IO612" s="98"/>
      <c r="IP612" s="98"/>
      <c r="IQ612" s="98"/>
      <c r="IR612" s="98"/>
      <c r="IS612" s="98"/>
      <c r="IT612" s="98"/>
      <c r="IU612" s="98"/>
      <c r="IV612" s="98"/>
      <c r="IW612" s="98"/>
      <c r="IX612" s="98"/>
      <c r="IY612" s="98"/>
      <c r="IZ612" s="98"/>
      <c r="JA612" s="98"/>
      <c r="JB612" s="122"/>
      <c r="JC612" s="122"/>
      <c r="JD612" s="98"/>
      <c r="JE612" s="98"/>
      <c r="JF612" s="98"/>
      <c r="JG612" s="98"/>
      <c r="JH612" s="122"/>
      <c r="JI612" s="122"/>
      <c r="JJ612" s="98"/>
      <c r="JK612" s="98"/>
      <c r="JL612" s="98"/>
      <c r="JM612" s="122"/>
      <c r="JN612" s="122"/>
      <c r="JO612" s="122"/>
      <c r="JP612" s="122"/>
      <c r="JQ612" s="98"/>
      <c r="JZ612" s="103"/>
      <c r="KA612" s="98"/>
      <c r="KB612" s="98"/>
      <c r="KC612" s="98"/>
      <c r="KD612" s="98"/>
      <c r="KE612" s="98"/>
      <c r="KF612" s="98"/>
      <c r="KG612" s="98"/>
      <c r="KH612" s="98"/>
      <c r="KI612" s="98"/>
      <c r="KJ612" s="98"/>
      <c r="KK612" s="98"/>
      <c r="KL612" s="98"/>
      <c r="KM612" s="98"/>
      <c r="KN612" s="98"/>
      <c r="KO612" s="98"/>
      <c r="KP612" s="98"/>
      <c r="KQ612" s="98"/>
      <c r="KR612" s="98"/>
      <c r="KS612" s="98"/>
      <c r="KT612" s="98"/>
      <c r="KU612" s="98"/>
      <c r="KV612" s="98"/>
      <c r="KW612" s="98"/>
      <c r="KX612" s="98"/>
      <c r="KY612" s="98"/>
      <c r="KZ612" s="98"/>
      <c r="LA612" s="98"/>
      <c r="LB612" s="98"/>
      <c r="LC612" s="98"/>
      <c r="LD612" s="98"/>
      <c r="LE612" s="98"/>
      <c r="LF612" s="98"/>
      <c r="LG612" s="98"/>
      <c r="LH612" s="98"/>
      <c r="LI612" s="98"/>
      <c r="LJ612" s="98"/>
      <c r="LK612" s="98"/>
      <c r="LL612" s="98"/>
      <c r="LM612" s="98"/>
      <c r="LN612" s="98"/>
    </row>
    <row r="613" spans="1:326" s="105" customFormat="1" ht="14" customHeight="1" x14ac:dyDescent="0.15">
      <c r="A613" s="56"/>
      <c r="B613" s="90"/>
      <c r="C613" s="91"/>
      <c r="D613" s="90"/>
      <c r="E613" s="91"/>
      <c r="F613" s="90"/>
      <c r="G613" s="90"/>
      <c r="H613" s="90"/>
      <c r="I613" s="100"/>
      <c r="J613" s="100"/>
      <c r="K613" s="98"/>
      <c r="L613" s="98"/>
      <c r="M613" s="121"/>
      <c r="N613" s="90"/>
      <c r="O613" s="90"/>
      <c r="P613" s="90"/>
      <c r="Q613" s="90"/>
      <c r="R613" s="90"/>
      <c r="S613" s="90"/>
      <c r="T613" s="90"/>
      <c r="U613" s="90"/>
      <c r="V613" s="90"/>
      <c r="W613" s="90"/>
      <c r="X613" s="90"/>
      <c r="Y613" s="98"/>
      <c r="Z613" s="121"/>
      <c r="AA613" s="121"/>
      <c r="AB613" s="98"/>
      <c r="AC613" s="98"/>
      <c r="AD613" s="92"/>
      <c r="AE613" s="90"/>
      <c r="AF613" s="90"/>
      <c r="AG613" s="90"/>
      <c r="AH613" s="93"/>
      <c r="AI613" s="98"/>
      <c r="AJ613" s="98"/>
      <c r="AK613" s="98"/>
      <c r="AL613" s="98"/>
      <c r="AM613" s="98"/>
      <c r="AN613" s="94"/>
      <c r="AO613" s="95"/>
      <c r="AP613" s="96"/>
      <c r="AQ613" s="98"/>
      <c r="AR613" s="97"/>
      <c r="AS613" s="98"/>
      <c r="AT613" s="98"/>
      <c r="AU613" s="98"/>
      <c r="AV613" s="98"/>
      <c r="AW613" s="98"/>
      <c r="AX613" s="98"/>
      <c r="AY613" s="100"/>
      <c r="AZ613" s="98"/>
      <c r="BA613" s="98"/>
      <c r="BB613" s="98"/>
      <c r="BC613" s="99"/>
      <c r="BD613" s="100"/>
      <c r="BE613" s="100"/>
      <c r="BF613" s="98"/>
      <c r="BG613" s="100"/>
      <c r="BH613" s="100"/>
      <c r="BI613" s="100"/>
      <c r="BJ613" s="100"/>
      <c r="BK613" s="100"/>
      <c r="BL613" s="100"/>
      <c r="BM613" s="100"/>
      <c r="BN613" s="100"/>
      <c r="BO613" s="100"/>
      <c r="BP613" s="100"/>
      <c r="BQ613" s="100"/>
      <c r="BR613" s="100"/>
      <c r="BS613" s="100"/>
      <c r="BT613" s="100"/>
      <c r="BU613" s="98"/>
      <c r="BV613" s="98"/>
      <c r="BW613" s="98"/>
      <c r="BX613" s="98"/>
      <c r="BY613" s="98"/>
      <c r="BZ613" s="98"/>
      <c r="CA613" s="98"/>
      <c r="CB613" s="90"/>
      <c r="CC613" s="100"/>
      <c r="CD613" s="100"/>
      <c r="CE613" s="100"/>
      <c r="CF613" s="100"/>
      <c r="CG613" s="77"/>
      <c r="CH613" s="90"/>
      <c r="CI613" s="90"/>
      <c r="CJ613" s="98"/>
      <c r="CK613" s="90"/>
      <c r="CL613" s="123"/>
      <c r="CM613" s="124"/>
      <c r="CN613" s="90"/>
      <c r="CO613" s="90"/>
      <c r="CP613" s="90"/>
      <c r="CQ613" s="77"/>
      <c r="CR613" s="77"/>
      <c r="CS613" s="77"/>
      <c r="CT613" s="100"/>
      <c r="CU613" s="77"/>
      <c r="CV613" s="90"/>
      <c r="CW613" s="101"/>
      <c r="CX613" s="90"/>
      <c r="CY613" s="90"/>
      <c r="CZ613" s="90"/>
      <c r="DA613" s="77"/>
      <c r="DB613" s="77"/>
      <c r="DC613" s="77"/>
      <c r="DD613" s="100"/>
      <c r="DE613" s="77"/>
      <c r="DF613" s="90"/>
      <c r="DG613" s="90"/>
      <c r="DH613" s="90"/>
      <c r="DI613" s="90"/>
      <c r="DJ613" s="90"/>
      <c r="DK613" s="77"/>
      <c r="DL613" s="77"/>
      <c r="DM613" s="77"/>
      <c r="DN613" s="100"/>
      <c r="DO613" s="77"/>
      <c r="DP613" s="90"/>
      <c r="DQ613" s="90"/>
      <c r="DR613" s="90"/>
      <c r="DS613" s="90"/>
      <c r="DT613" s="90"/>
      <c r="DU613" s="90"/>
      <c r="DV613" s="90"/>
      <c r="DW613" s="98"/>
      <c r="DX613" s="90"/>
      <c r="DY613" s="98"/>
      <c r="DZ613" s="100"/>
      <c r="EA613" s="100"/>
      <c r="EB613" s="100"/>
      <c r="EC613" s="100"/>
      <c r="ES613" s="125"/>
      <c r="FW613" s="125"/>
      <c r="FX613" s="125"/>
      <c r="GK613" s="104"/>
      <c r="GL613" s="104"/>
      <c r="HB613" s="125"/>
      <c r="HC613" s="125"/>
      <c r="HF613" s="125"/>
      <c r="HG613" s="125"/>
      <c r="HH613" s="125"/>
      <c r="HI613" s="125"/>
      <c r="HJ613" s="102"/>
      <c r="HK613" s="125"/>
      <c r="HL613" s="125"/>
      <c r="HM613" s="125"/>
      <c r="HN613" s="125"/>
      <c r="HO613" s="125"/>
      <c r="HP613" s="97"/>
      <c r="HQ613" s="98"/>
      <c r="HR613" s="98"/>
      <c r="HS613" s="98"/>
      <c r="HT613" s="98"/>
      <c r="HU613" s="98"/>
      <c r="HV613" s="98"/>
      <c r="HW613" s="98"/>
      <c r="HX613" s="98"/>
      <c r="HY613" s="98"/>
      <c r="HZ613" s="98"/>
      <c r="IA613" s="98"/>
      <c r="IB613" s="98"/>
      <c r="IC613" s="98"/>
      <c r="ID613" s="98"/>
      <c r="IE613" s="98"/>
      <c r="IF613" s="98"/>
      <c r="IG613" s="98"/>
      <c r="IH613" s="98"/>
      <c r="II613" s="98"/>
      <c r="IJ613" s="98"/>
      <c r="IK613" s="98"/>
      <c r="IL613" s="98"/>
      <c r="IM613" s="122"/>
      <c r="IN613" s="122"/>
      <c r="IO613" s="98"/>
      <c r="IP613" s="98"/>
      <c r="IQ613" s="98"/>
      <c r="IR613" s="98"/>
      <c r="IS613" s="98"/>
      <c r="IT613" s="98"/>
      <c r="IU613" s="98"/>
      <c r="IV613" s="98"/>
      <c r="IW613" s="98"/>
      <c r="IX613" s="98"/>
      <c r="IY613" s="98"/>
      <c r="IZ613" s="98"/>
      <c r="JA613" s="98"/>
      <c r="JB613" s="122"/>
      <c r="JC613" s="122"/>
      <c r="JD613" s="98"/>
      <c r="JE613" s="98"/>
      <c r="JF613" s="98"/>
      <c r="JG613" s="98"/>
      <c r="JH613" s="122"/>
      <c r="JI613" s="122"/>
      <c r="JJ613" s="98"/>
      <c r="JK613" s="98"/>
      <c r="JL613" s="98"/>
      <c r="JM613" s="122"/>
      <c r="JN613" s="122"/>
      <c r="JO613" s="122"/>
      <c r="JP613" s="122"/>
      <c r="JQ613" s="98"/>
      <c r="JZ613" s="103"/>
      <c r="KA613" s="98"/>
      <c r="KB613" s="98"/>
      <c r="KC613" s="98"/>
      <c r="KD613" s="98"/>
      <c r="KE613" s="98"/>
      <c r="KF613" s="98"/>
      <c r="KG613" s="98"/>
      <c r="KH613" s="98"/>
      <c r="KI613" s="98"/>
      <c r="KJ613" s="98"/>
      <c r="KK613" s="98"/>
      <c r="KL613" s="98"/>
      <c r="KM613" s="98"/>
      <c r="KN613" s="98"/>
      <c r="KO613" s="98"/>
      <c r="KP613" s="98"/>
      <c r="KQ613" s="98"/>
      <c r="KR613" s="98"/>
      <c r="KS613" s="98"/>
      <c r="KT613" s="98"/>
      <c r="KU613" s="98"/>
      <c r="KV613" s="98"/>
      <c r="KW613" s="98"/>
      <c r="KX613" s="98"/>
      <c r="KY613" s="98"/>
      <c r="KZ613" s="98"/>
      <c r="LA613" s="98"/>
      <c r="LB613" s="98"/>
      <c r="LC613" s="98"/>
      <c r="LD613" s="98"/>
      <c r="LE613" s="98"/>
      <c r="LF613" s="98"/>
      <c r="LG613" s="98"/>
      <c r="LH613" s="98"/>
      <c r="LI613" s="98"/>
      <c r="LJ613" s="98"/>
      <c r="LK613" s="98"/>
      <c r="LL613" s="98"/>
      <c r="LM613" s="98"/>
      <c r="LN613" s="98"/>
    </row>
    <row r="614" spans="1:326" s="105" customFormat="1" ht="14" customHeight="1" x14ac:dyDescent="0.15">
      <c r="A614" s="56"/>
      <c r="B614" s="90"/>
      <c r="C614" s="91"/>
      <c r="D614" s="90"/>
      <c r="E614" s="91"/>
      <c r="F614" s="90"/>
      <c r="G614" s="90"/>
      <c r="H614" s="90"/>
      <c r="I614" s="100"/>
      <c r="J614" s="100"/>
      <c r="K614" s="98"/>
      <c r="L614" s="98"/>
      <c r="M614" s="121"/>
      <c r="N614" s="90"/>
      <c r="O614" s="90"/>
      <c r="P614" s="90"/>
      <c r="Q614" s="90"/>
      <c r="R614" s="90"/>
      <c r="S614" s="90"/>
      <c r="T614" s="90"/>
      <c r="U614" s="90"/>
      <c r="V614" s="90"/>
      <c r="W614" s="90"/>
      <c r="X614" s="90"/>
      <c r="Y614" s="98"/>
      <c r="Z614" s="121"/>
      <c r="AA614" s="121"/>
      <c r="AB614" s="98"/>
      <c r="AC614" s="98"/>
      <c r="AD614" s="92"/>
      <c r="AE614" s="90"/>
      <c r="AF614" s="90"/>
      <c r="AG614" s="90"/>
      <c r="AH614" s="93"/>
      <c r="AI614" s="98"/>
      <c r="AJ614" s="98"/>
      <c r="AK614" s="98"/>
      <c r="AL614" s="98"/>
      <c r="AM614" s="98"/>
      <c r="AN614" s="94"/>
      <c r="AO614" s="95"/>
      <c r="AP614" s="96"/>
      <c r="AQ614" s="98"/>
      <c r="AR614" s="97"/>
      <c r="AS614" s="98"/>
      <c r="AT614" s="98"/>
      <c r="AU614" s="98"/>
      <c r="AV614" s="98"/>
      <c r="AW614" s="98"/>
      <c r="AX614" s="98"/>
      <c r="AY614" s="100"/>
      <c r="AZ614" s="98"/>
      <c r="BA614" s="98"/>
      <c r="BB614" s="98"/>
      <c r="BC614" s="99"/>
      <c r="BD614" s="100"/>
      <c r="BE614" s="100"/>
      <c r="BF614" s="98"/>
      <c r="BG614" s="100"/>
      <c r="BH614" s="100"/>
      <c r="BI614" s="100"/>
      <c r="BJ614" s="100"/>
      <c r="BK614" s="100"/>
      <c r="BL614" s="100"/>
      <c r="BM614" s="100"/>
      <c r="BN614" s="100"/>
      <c r="BO614" s="100"/>
      <c r="BP614" s="100"/>
      <c r="BQ614" s="100"/>
      <c r="BR614" s="100"/>
      <c r="BS614" s="100"/>
      <c r="BT614" s="100"/>
      <c r="BU614" s="98"/>
      <c r="BV614" s="98"/>
      <c r="BW614" s="98"/>
      <c r="BX614" s="98"/>
      <c r="BY614" s="98"/>
      <c r="BZ614" s="98"/>
      <c r="CA614" s="98"/>
      <c r="CB614" s="90"/>
      <c r="CC614" s="100"/>
      <c r="CD614" s="100"/>
      <c r="CE614" s="100"/>
      <c r="CF614" s="100"/>
      <c r="CG614" s="77"/>
      <c r="CH614" s="90"/>
      <c r="CI614" s="90"/>
      <c r="CJ614" s="98"/>
      <c r="CK614" s="90"/>
      <c r="CL614" s="123"/>
      <c r="CM614" s="124"/>
      <c r="CN614" s="90"/>
      <c r="CO614" s="90"/>
      <c r="CP614" s="90"/>
      <c r="CQ614" s="77"/>
      <c r="CR614" s="77"/>
      <c r="CS614" s="77"/>
      <c r="CT614" s="100"/>
      <c r="CU614" s="77"/>
      <c r="CV614" s="90"/>
      <c r="CW614" s="101"/>
      <c r="CX614" s="90"/>
      <c r="CY614" s="90"/>
      <c r="CZ614" s="90"/>
      <c r="DA614" s="77"/>
      <c r="DB614" s="77"/>
      <c r="DC614" s="77"/>
      <c r="DD614" s="100"/>
      <c r="DE614" s="77"/>
      <c r="DF614" s="90"/>
      <c r="DG614" s="90"/>
      <c r="DH614" s="90"/>
      <c r="DI614" s="90"/>
      <c r="DJ614" s="90"/>
      <c r="DK614" s="77"/>
      <c r="DL614" s="77"/>
      <c r="DM614" s="77"/>
      <c r="DN614" s="100"/>
      <c r="DO614" s="77"/>
      <c r="DP614" s="90"/>
      <c r="DQ614" s="90"/>
      <c r="DR614" s="90"/>
      <c r="DS614" s="90"/>
      <c r="DT614" s="90"/>
      <c r="DU614" s="90"/>
      <c r="DV614" s="90"/>
      <c r="DW614" s="98"/>
      <c r="DX614" s="90"/>
      <c r="DY614" s="98"/>
      <c r="DZ614" s="100"/>
      <c r="EA614" s="100"/>
      <c r="EB614" s="100"/>
      <c r="EC614" s="100"/>
      <c r="ES614" s="125"/>
      <c r="FW614" s="125"/>
      <c r="FX614" s="125"/>
      <c r="GK614" s="104"/>
      <c r="GL614" s="104"/>
      <c r="HB614" s="125"/>
      <c r="HC614" s="125"/>
      <c r="HF614" s="125"/>
      <c r="HG614" s="125"/>
      <c r="HH614" s="125"/>
      <c r="HI614" s="125"/>
      <c r="HJ614" s="102"/>
      <c r="HK614" s="125"/>
      <c r="HL614" s="125"/>
      <c r="HM614" s="125"/>
      <c r="HN614" s="125"/>
      <c r="HO614" s="125"/>
      <c r="HP614" s="97"/>
      <c r="HQ614" s="98"/>
      <c r="HR614" s="98"/>
      <c r="HS614" s="98"/>
      <c r="HT614" s="98"/>
      <c r="HU614" s="98"/>
      <c r="HV614" s="98"/>
      <c r="HW614" s="98"/>
      <c r="HX614" s="98"/>
      <c r="HY614" s="98"/>
      <c r="HZ614" s="98"/>
      <c r="IA614" s="98"/>
      <c r="IB614" s="98"/>
      <c r="IC614" s="98"/>
      <c r="ID614" s="98"/>
      <c r="IE614" s="98"/>
      <c r="IF614" s="98"/>
      <c r="IG614" s="98"/>
      <c r="IH614" s="98"/>
      <c r="II614" s="98"/>
      <c r="IJ614" s="98"/>
      <c r="IK614" s="98"/>
      <c r="IL614" s="98"/>
      <c r="IM614" s="122"/>
      <c r="IN614" s="122"/>
      <c r="IO614" s="98"/>
      <c r="IP614" s="98"/>
      <c r="IQ614" s="98"/>
      <c r="IR614" s="98"/>
      <c r="IS614" s="98"/>
      <c r="IT614" s="98"/>
      <c r="IU614" s="98"/>
      <c r="IV614" s="98"/>
      <c r="IW614" s="98"/>
      <c r="IX614" s="98"/>
      <c r="IY614" s="98"/>
      <c r="IZ614" s="98"/>
      <c r="JA614" s="98"/>
      <c r="JB614" s="122"/>
      <c r="JC614" s="122"/>
      <c r="JD614" s="98"/>
      <c r="JE614" s="98"/>
      <c r="JF614" s="98"/>
      <c r="JG614" s="98"/>
      <c r="JH614" s="122"/>
      <c r="JI614" s="122"/>
      <c r="JJ614" s="98"/>
      <c r="JK614" s="98"/>
      <c r="JL614" s="98"/>
      <c r="JM614" s="122"/>
      <c r="JN614" s="122"/>
      <c r="JO614" s="122"/>
      <c r="JP614" s="122"/>
      <c r="JQ614" s="98"/>
      <c r="JZ614" s="103"/>
      <c r="KA614" s="98"/>
      <c r="KB614" s="98"/>
      <c r="KC614" s="98"/>
      <c r="KD614" s="98"/>
      <c r="KE614" s="98"/>
      <c r="KF614" s="98"/>
      <c r="KG614" s="98"/>
      <c r="KH614" s="98"/>
      <c r="KI614" s="98"/>
      <c r="KJ614" s="98"/>
      <c r="KK614" s="98"/>
      <c r="KL614" s="98"/>
      <c r="KM614" s="98"/>
      <c r="KN614" s="98"/>
      <c r="KO614" s="98"/>
      <c r="KP614" s="98"/>
      <c r="KQ614" s="98"/>
      <c r="KR614" s="98"/>
      <c r="KS614" s="98"/>
      <c r="KT614" s="98"/>
      <c r="KU614" s="98"/>
      <c r="KV614" s="98"/>
      <c r="KW614" s="98"/>
      <c r="KX614" s="98"/>
      <c r="KY614" s="98"/>
      <c r="KZ614" s="98"/>
      <c r="LA614" s="98"/>
      <c r="LB614" s="98"/>
      <c r="LC614" s="98"/>
      <c r="LD614" s="98"/>
      <c r="LE614" s="98"/>
      <c r="LF614" s="98"/>
      <c r="LG614" s="98"/>
      <c r="LH614" s="98"/>
      <c r="LI614" s="98"/>
      <c r="LJ614" s="98"/>
      <c r="LK614" s="98"/>
      <c r="LL614" s="98"/>
      <c r="LM614" s="98"/>
      <c r="LN614" s="98"/>
    </row>
    <row r="615" spans="1:326" s="105" customFormat="1" ht="14" customHeight="1" x14ac:dyDescent="0.15">
      <c r="A615" s="56"/>
      <c r="B615" s="90"/>
      <c r="C615" s="91"/>
      <c r="D615" s="90"/>
      <c r="E615" s="91"/>
      <c r="F615" s="90"/>
      <c r="G615" s="90"/>
      <c r="H615" s="90"/>
      <c r="I615" s="100"/>
      <c r="J615" s="100"/>
      <c r="K615" s="98"/>
      <c r="L615" s="98"/>
      <c r="M615" s="121"/>
      <c r="N615" s="90"/>
      <c r="O615" s="90"/>
      <c r="P615" s="90"/>
      <c r="Q615" s="90"/>
      <c r="R615" s="90"/>
      <c r="S615" s="90"/>
      <c r="T615" s="90"/>
      <c r="U615" s="90"/>
      <c r="V615" s="90"/>
      <c r="W615" s="90"/>
      <c r="X615" s="90"/>
      <c r="Y615" s="98"/>
      <c r="Z615" s="121"/>
      <c r="AA615" s="121"/>
      <c r="AB615" s="98"/>
      <c r="AC615" s="98"/>
      <c r="AD615" s="92"/>
      <c r="AE615" s="90"/>
      <c r="AF615" s="90"/>
      <c r="AG615" s="90"/>
      <c r="AH615" s="93"/>
      <c r="AI615" s="98"/>
      <c r="AJ615" s="98"/>
      <c r="AK615" s="98"/>
      <c r="AL615" s="98"/>
      <c r="AM615" s="98"/>
      <c r="AN615" s="94"/>
      <c r="AO615" s="95"/>
      <c r="AP615" s="96"/>
      <c r="AQ615" s="98"/>
      <c r="AR615" s="97"/>
      <c r="AS615" s="98"/>
      <c r="AT615" s="98"/>
      <c r="AU615" s="98"/>
      <c r="AV615" s="98"/>
      <c r="AW615" s="98"/>
      <c r="AX615" s="98"/>
      <c r="AY615" s="100"/>
      <c r="AZ615" s="98"/>
      <c r="BA615" s="98"/>
      <c r="BB615" s="98"/>
      <c r="BC615" s="99"/>
      <c r="BD615" s="100"/>
      <c r="BE615" s="100"/>
      <c r="BF615" s="98"/>
      <c r="BG615" s="100"/>
      <c r="BH615" s="100"/>
      <c r="BI615" s="100"/>
      <c r="BJ615" s="100"/>
      <c r="BK615" s="100"/>
      <c r="BL615" s="100"/>
      <c r="BM615" s="100"/>
      <c r="BN615" s="100"/>
      <c r="BO615" s="100"/>
      <c r="BP615" s="100"/>
      <c r="BQ615" s="100"/>
      <c r="BR615" s="100"/>
      <c r="BS615" s="100"/>
      <c r="BT615" s="100"/>
      <c r="BU615" s="98"/>
      <c r="BV615" s="98"/>
      <c r="BW615" s="98"/>
      <c r="BX615" s="98"/>
      <c r="BY615" s="98"/>
      <c r="BZ615" s="98"/>
      <c r="CA615" s="98"/>
      <c r="CB615" s="90"/>
      <c r="CC615" s="100"/>
      <c r="CD615" s="100"/>
      <c r="CE615" s="100"/>
      <c r="CF615" s="100"/>
      <c r="CG615" s="77"/>
      <c r="CH615" s="90"/>
      <c r="CI615" s="90"/>
      <c r="CJ615" s="98"/>
      <c r="CK615" s="90"/>
      <c r="CL615" s="123"/>
      <c r="CM615" s="124"/>
      <c r="CN615" s="90"/>
      <c r="CO615" s="90"/>
      <c r="CP615" s="90"/>
      <c r="CQ615" s="77"/>
      <c r="CR615" s="77"/>
      <c r="CS615" s="77"/>
      <c r="CT615" s="100"/>
      <c r="CU615" s="77"/>
      <c r="CV615" s="90"/>
      <c r="CW615" s="101"/>
      <c r="CX615" s="90"/>
      <c r="CY615" s="90"/>
      <c r="CZ615" s="90"/>
      <c r="DA615" s="77"/>
      <c r="DB615" s="77"/>
      <c r="DC615" s="77"/>
      <c r="DD615" s="100"/>
      <c r="DE615" s="77"/>
      <c r="DF615" s="90"/>
      <c r="DG615" s="90"/>
      <c r="DH615" s="90"/>
      <c r="DI615" s="90"/>
      <c r="DJ615" s="90"/>
      <c r="DK615" s="77"/>
      <c r="DL615" s="77"/>
      <c r="DM615" s="77"/>
      <c r="DN615" s="100"/>
      <c r="DO615" s="77"/>
      <c r="DP615" s="90"/>
      <c r="DQ615" s="90"/>
      <c r="DR615" s="90"/>
      <c r="DS615" s="90"/>
      <c r="DT615" s="90"/>
      <c r="DU615" s="90"/>
      <c r="DV615" s="90"/>
      <c r="DW615" s="98"/>
      <c r="DX615" s="90"/>
      <c r="DY615" s="98"/>
      <c r="DZ615" s="100"/>
      <c r="EA615" s="100"/>
      <c r="EB615" s="100"/>
      <c r="EC615" s="100"/>
      <c r="ES615" s="125"/>
      <c r="FW615" s="125"/>
      <c r="FX615" s="125"/>
      <c r="GK615" s="104"/>
      <c r="GL615" s="104"/>
      <c r="HB615" s="125"/>
      <c r="HC615" s="125"/>
      <c r="HF615" s="125"/>
      <c r="HG615" s="125"/>
      <c r="HH615" s="125"/>
      <c r="HI615" s="125"/>
      <c r="HJ615" s="102"/>
      <c r="HK615" s="125"/>
      <c r="HL615" s="125"/>
      <c r="HM615" s="125"/>
      <c r="HN615" s="125"/>
      <c r="HO615" s="125"/>
      <c r="HP615" s="97"/>
      <c r="HQ615" s="98"/>
      <c r="HR615" s="98"/>
      <c r="HS615" s="98"/>
      <c r="HT615" s="98"/>
      <c r="HU615" s="98"/>
      <c r="HV615" s="98"/>
      <c r="HW615" s="98"/>
      <c r="HX615" s="98"/>
      <c r="HY615" s="98"/>
      <c r="HZ615" s="98"/>
      <c r="IA615" s="98"/>
      <c r="IB615" s="98"/>
      <c r="IC615" s="98"/>
      <c r="ID615" s="98"/>
      <c r="IE615" s="98"/>
      <c r="IF615" s="98"/>
      <c r="IG615" s="98"/>
      <c r="IH615" s="98"/>
      <c r="II615" s="98"/>
      <c r="IJ615" s="98"/>
      <c r="IK615" s="98"/>
      <c r="IL615" s="98"/>
      <c r="IM615" s="122"/>
      <c r="IN615" s="122"/>
      <c r="IO615" s="98"/>
      <c r="IP615" s="98"/>
      <c r="IQ615" s="98"/>
      <c r="IR615" s="98"/>
      <c r="IS615" s="98"/>
      <c r="IT615" s="98"/>
      <c r="IU615" s="98"/>
      <c r="IV615" s="98"/>
      <c r="IW615" s="98"/>
      <c r="IX615" s="98"/>
      <c r="IY615" s="98"/>
      <c r="IZ615" s="98"/>
      <c r="JA615" s="98"/>
      <c r="JB615" s="122"/>
      <c r="JC615" s="122"/>
      <c r="JD615" s="98"/>
      <c r="JE615" s="98"/>
      <c r="JF615" s="98"/>
      <c r="JG615" s="98"/>
      <c r="JH615" s="122"/>
      <c r="JI615" s="122"/>
      <c r="JJ615" s="98"/>
      <c r="JK615" s="98"/>
      <c r="JL615" s="98"/>
      <c r="JM615" s="122"/>
      <c r="JN615" s="122"/>
      <c r="JO615" s="122"/>
      <c r="JP615" s="122"/>
      <c r="JQ615" s="98"/>
      <c r="JZ615" s="103"/>
      <c r="KA615" s="98"/>
      <c r="KB615" s="98"/>
      <c r="KC615" s="98"/>
      <c r="KD615" s="98"/>
      <c r="KE615" s="98"/>
      <c r="KF615" s="98"/>
      <c r="KG615" s="98"/>
      <c r="KH615" s="98"/>
      <c r="KI615" s="98"/>
      <c r="KJ615" s="98"/>
      <c r="KK615" s="98"/>
      <c r="KL615" s="98"/>
      <c r="KM615" s="98"/>
      <c r="KN615" s="98"/>
      <c r="KO615" s="98"/>
      <c r="KP615" s="98"/>
      <c r="KQ615" s="98"/>
      <c r="KR615" s="98"/>
      <c r="KS615" s="98"/>
      <c r="KT615" s="98"/>
      <c r="KU615" s="98"/>
      <c r="KV615" s="98"/>
      <c r="KW615" s="98"/>
      <c r="KX615" s="98"/>
      <c r="KY615" s="98"/>
      <c r="KZ615" s="98"/>
      <c r="LA615" s="98"/>
      <c r="LB615" s="98"/>
      <c r="LC615" s="98"/>
      <c r="LD615" s="98"/>
      <c r="LE615" s="98"/>
      <c r="LF615" s="98"/>
      <c r="LG615" s="98"/>
      <c r="LH615" s="98"/>
      <c r="LI615" s="98"/>
      <c r="LJ615" s="98"/>
      <c r="LK615" s="98"/>
      <c r="LL615" s="98"/>
      <c r="LM615" s="98"/>
      <c r="LN615" s="98"/>
    </row>
    <row r="616" spans="1:326" s="105" customFormat="1" ht="14" customHeight="1" x14ac:dyDescent="0.15">
      <c r="A616" s="56"/>
      <c r="B616" s="90"/>
      <c r="C616" s="91"/>
      <c r="D616" s="90"/>
      <c r="E616" s="91"/>
      <c r="F616" s="90"/>
      <c r="G616" s="90"/>
      <c r="H616" s="90"/>
      <c r="I616" s="100"/>
      <c r="J616" s="100"/>
      <c r="K616" s="98"/>
      <c r="L616" s="98"/>
      <c r="M616" s="121"/>
      <c r="N616" s="90"/>
      <c r="O616" s="90"/>
      <c r="P616" s="90"/>
      <c r="Q616" s="90"/>
      <c r="R616" s="90"/>
      <c r="S616" s="90"/>
      <c r="T616" s="90"/>
      <c r="U616" s="90"/>
      <c r="V616" s="90"/>
      <c r="W616" s="90"/>
      <c r="X616" s="90"/>
      <c r="Y616" s="98"/>
      <c r="Z616" s="121"/>
      <c r="AA616" s="121"/>
      <c r="AB616" s="98"/>
      <c r="AC616" s="98"/>
      <c r="AD616" s="92"/>
      <c r="AE616" s="90"/>
      <c r="AF616" s="90"/>
      <c r="AG616" s="90"/>
      <c r="AH616" s="93"/>
      <c r="AI616" s="98"/>
      <c r="AJ616" s="98"/>
      <c r="AK616" s="98"/>
      <c r="AL616" s="98"/>
      <c r="AM616" s="98"/>
      <c r="AN616" s="94"/>
      <c r="AO616" s="95"/>
      <c r="AP616" s="96"/>
      <c r="AQ616" s="98"/>
      <c r="AR616" s="97"/>
      <c r="AS616" s="98"/>
      <c r="AT616" s="98"/>
      <c r="AU616" s="98"/>
      <c r="AV616" s="98"/>
      <c r="AW616" s="98"/>
      <c r="AX616" s="98"/>
      <c r="AY616" s="100"/>
      <c r="AZ616" s="98"/>
      <c r="BA616" s="98"/>
      <c r="BB616" s="98"/>
      <c r="BC616" s="99"/>
      <c r="BD616" s="100"/>
      <c r="BE616" s="100"/>
      <c r="BF616" s="98"/>
      <c r="BG616" s="100"/>
      <c r="BH616" s="100"/>
      <c r="BI616" s="100"/>
      <c r="BJ616" s="100"/>
      <c r="BK616" s="100"/>
      <c r="BL616" s="100"/>
      <c r="BM616" s="100"/>
      <c r="BN616" s="100"/>
      <c r="BO616" s="100"/>
      <c r="BP616" s="100"/>
      <c r="BQ616" s="100"/>
      <c r="BR616" s="100"/>
      <c r="BS616" s="100"/>
      <c r="BT616" s="100"/>
      <c r="BU616" s="98"/>
      <c r="BV616" s="98"/>
      <c r="BW616" s="98"/>
      <c r="BX616" s="98"/>
      <c r="BY616" s="98"/>
      <c r="BZ616" s="98"/>
      <c r="CA616" s="98"/>
      <c r="CB616" s="90"/>
      <c r="CC616" s="100"/>
      <c r="CD616" s="100"/>
      <c r="CE616" s="100"/>
      <c r="CF616" s="100"/>
      <c r="CG616" s="77"/>
      <c r="CH616" s="90"/>
      <c r="CI616" s="90"/>
      <c r="CJ616" s="98"/>
      <c r="CK616" s="90"/>
      <c r="CL616" s="123"/>
      <c r="CM616" s="124"/>
      <c r="CN616" s="90"/>
      <c r="CO616" s="90"/>
      <c r="CP616" s="90"/>
      <c r="CQ616" s="77"/>
      <c r="CR616" s="77"/>
      <c r="CS616" s="77"/>
      <c r="CT616" s="100"/>
      <c r="CU616" s="77"/>
      <c r="CV616" s="90"/>
      <c r="CW616" s="101"/>
      <c r="CX616" s="90"/>
      <c r="CY616" s="90"/>
      <c r="CZ616" s="90"/>
      <c r="DA616" s="77"/>
      <c r="DB616" s="77"/>
      <c r="DC616" s="77"/>
      <c r="DD616" s="100"/>
      <c r="DE616" s="77"/>
      <c r="DF616" s="90"/>
      <c r="DG616" s="90"/>
      <c r="DH616" s="90"/>
      <c r="DI616" s="90"/>
      <c r="DJ616" s="90"/>
      <c r="DK616" s="77"/>
      <c r="DL616" s="77"/>
      <c r="DM616" s="77"/>
      <c r="DN616" s="100"/>
      <c r="DO616" s="77"/>
      <c r="DP616" s="90"/>
      <c r="DQ616" s="90"/>
      <c r="DR616" s="90"/>
      <c r="DS616" s="90"/>
      <c r="DT616" s="90"/>
      <c r="DU616" s="90"/>
      <c r="DV616" s="90"/>
      <c r="DW616" s="98"/>
      <c r="DX616" s="90"/>
      <c r="DY616" s="98"/>
      <c r="DZ616" s="100"/>
      <c r="EA616" s="100"/>
      <c r="EB616" s="100"/>
      <c r="EC616" s="100"/>
      <c r="ES616" s="125"/>
      <c r="FW616" s="125"/>
      <c r="FX616" s="125"/>
      <c r="GK616" s="104"/>
      <c r="GL616" s="104"/>
      <c r="HB616" s="125"/>
      <c r="HC616" s="125"/>
      <c r="HF616" s="125"/>
      <c r="HG616" s="125"/>
      <c r="HH616" s="125"/>
      <c r="HI616" s="125"/>
      <c r="HJ616" s="102"/>
      <c r="HK616" s="125"/>
      <c r="HL616" s="125"/>
      <c r="HM616" s="125"/>
      <c r="HN616" s="125"/>
      <c r="HO616" s="125"/>
      <c r="HP616" s="97"/>
      <c r="HQ616" s="98"/>
      <c r="HR616" s="98"/>
      <c r="HS616" s="98"/>
      <c r="HT616" s="98"/>
      <c r="HU616" s="98"/>
      <c r="HV616" s="98"/>
      <c r="HW616" s="98"/>
      <c r="HX616" s="98"/>
      <c r="HY616" s="98"/>
      <c r="HZ616" s="98"/>
      <c r="IA616" s="98"/>
      <c r="IB616" s="98"/>
      <c r="IC616" s="98"/>
      <c r="ID616" s="98"/>
      <c r="IE616" s="98"/>
      <c r="IF616" s="98"/>
      <c r="IG616" s="98"/>
      <c r="IH616" s="98"/>
      <c r="II616" s="98"/>
      <c r="IJ616" s="98"/>
      <c r="IK616" s="98"/>
      <c r="IL616" s="98"/>
      <c r="IM616" s="122"/>
      <c r="IN616" s="122"/>
      <c r="IO616" s="98"/>
      <c r="IP616" s="98"/>
      <c r="IQ616" s="98"/>
      <c r="IR616" s="98"/>
      <c r="IS616" s="98"/>
      <c r="IT616" s="98"/>
      <c r="IU616" s="98"/>
      <c r="IV616" s="98"/>
      <c r="IW616" s="98"/>
      <c r="IX616" s="98"/>
      <c r="IY616" s="98"/>
      <c r="IZ616" s="98"/>
      <c r="JA616" s="98"/>
      <c r="JB616" s="122"/>
      <c r="JC616" s="122"/>
      <c r="JD616" s="98"/>
      <c r="JE616" s="98"/>
      <c r="JF616" s="98"/>
      <c r="JG616" s="98"/>
      <c r="JH616" s="122"/>
      <c r="JI616" s="122"/>
      <c r="JJ616" s="98"/>
      <c r="JK616" s="98"/>
      <c r="JL616" s="98"/>
      <c r="JM616" s="122"/>
      <c r="JN616" s="122"/>
      <c r="JO616" s="122"/>
      <c r="JP616" s="122"/>
      <c r="JQ616" s="98"/>
      <c r="JZ616" s="103"/>
      <c r="KA616" s="98"/>
      <c r="KB616" s="98"/>
      <c r="KC616" s="98"/>
      <c r="KD616" s="98"/>
      <c r="KE616" s="98"/>
      <c r="KF616" s="98"/>
      <c r="KG616" s="98"/>
      <c r="KH616" s="98"/>
      <c r="KI616" s="98"/>
      <c r="KJ616" s="98"/>
      <c r="KK616" s="98"/>
      <c r="KL616" s="98"/>
      <c r="KM616" s="98"/>
      <c r="KN616" s="98"/>
      <c r="KO616" s="98"/>
      <c r="KP616" s="98"/>
      <c r="KQ616" s="98"/>
      <c r="KR616" s="98"/>
      <c r="KS616" s="98"/>
      <c r="KT616" s="98"/>
      <c r="KU616" s="98"/>
      <c r="KV616" s="98"/>
      <c r="KW616" s="98"/>
      <c r="KX616" s="98"/>
      <c r="KY616" s="98"/>
      <c r="KZ616" s="98"/>
      <c r="LA616" s="98"/>
      <c r="LB616" s="98"/>
      <c r="LC616" s="98"/>
      <c r="LD616" s="98"/>
      <c r="LE616" s="98"/>
      <c r="LF616" s="98"/>
      <c r="LG616" s="98"/>
      <c r="LH616" s="98"/>
      <c r="LI616" s="98"/>
      <c r="LJ616" s="98"/>
      <c r="LK616" s="98"/>
      <c r="LL616" s="98"/>
      <c r="LM616" s="98"/>
      <c r="LN616" s="98"/>
    </row>
    <row r="617" spans="1:326" s="105" customFormat="1" ht="14" customHeight="1" x14ac:dyDescent="0.15">
      <c r="A617" s="56"/>
      <c r="B617" s="90"/>
      <c r="C617" s="91"/>
      <c r="D617" s="90"/>
      <c r="E617" s="91"/>
      <c r="F617" s="90"/>
      <c r="G617" s="90"/>
      <c r="H617" s="90"/>
      <c r="I617" s="100"/>
      <c r="J617" s="100"/>
      <c r="K617" s="98"/>
      <c r="L617" s="98"/>
      <c r="M617" s="121"/>
      <c r="N617" s="90"/>
      <c r="O617" s="90"/>
      <c r="P617" s="90"/>
      <c r="Q617" s="90"/>
      <c r="R617" s="90"/>
      <c r="S617" s="90"/>
      <c r="T617" s="90"/>
      <c r="U617" s="90"/>
      <c r="V617" s="90"/>
      <c r="W617" s="90"/>
      <c r="X617" s="90"/>
      <c r="Y617" s="98"/>
      <c r="Z617" s="121"/>
      <c r="AA617" s="121"/>
      <c r="AB617" s="98"/>
      <c r="AC617" s="98"/>
      <c r="AD617" s="92"/>
      <c r="AE617" s="90"/>
      <c r="AF617" s="90"/>
      <c r="AG617" s="90"/>
      <c r="AH617" s="93"/>
      <c r="AI617" s="98"/>
      <c r="AJ617" s="98"/>
      <c r="AK617" s="98"/>
      <c r="AL617" s="98"/>
      <c r="AM617" s="98"/>
      <c r="AN617" s="94"/>
      <c r="AO617" s="95"/>
      <c r="AP617" s="96"/>
      <c r="AQ617" s="98"/>
      <c r="AR617" s="97"/>
      <c r="AS617" s="98"/>
      <c r="AT617" s="98"/>
      <c r="AU617" s="98"/>
      <c r="AV617" s="98"/>
      <c r="AW617" s="98"/>
      <c r="AX617" s="98"/>
      <c r="AY617" s="100"/>
      <c r="AZ617" s="98"/>
      <c r="BA617" s="98"/>
      <c r="BB617" s="98"/>
      <c r="BC617" s="99"/>
      <c r="BD617" s="100"/>
      <c r="BE617" s="100"/>
      <c r="BF617" s="98"/>
      <c r="BG617" s="100"/>
      <c r="BH617" s="100"/>
      <c r="BI617" s="100"/>
      <c r="BJ617" s="100"/>
      <c r="BK617" s="100"/>
      <c r="BL617" s="100"/>
      <c r="BM617" s="100"/>
      <c r="BN617" s="100"/>
      <c r="BO617" s="100"/>
      <c r="BP617" s="100"/>
      <c r="BQ617" s="100"/>
      <c r="BR617" s="100"/>
      <c r="BS617" s="100"/>
      <c r="BT617" s="100"/>
      <c r="BU617" s="98"/>
      <c r="BV617" s="98"/>
      <c r="BW617" s="98"/>
      <c r="BX617" s="98"/>
      <c r="BY617" s="98"/>
      <c r="BZ617" s="98"/>
      <c r="CA617" s="98"/>
      <c r="CB617" s="90"/>
      <c r="CC617" s="100"/>
      <c r="CD617" s="100"/>
      <c r="CE617" s="100"/>
      <c r="CF617" s="100"/>
      <c r="CG617" s="77"/>
      <c r="CH617" s="90"/>
      <c r="CI617" s="90"/>
      <c r="CJ617" s="98"/>
      <c r="CK617" s="90"/>
      <c r="CL617" s="123"/>
      <c r="CM617" s="124"/>
      <c r="CN617" s="90"/>
      <c r="CO617" s="90"/>
      <c r="CP617" s="90"/>
      <c r="CQ617" s="77"/>
      <c r="CR617" s="77"/>
      <c r="CS617" s="77"/>
      <c r="CT617" s="100"/>
      <c r="CU617" s="77"/>
      <c r="CV617" s="90"/>
      <c r="CW617" s="101"/>
      <c r="CX617" s="90"/>
      <c r="CY617" s="90"/>
      <c r="CZ617" s="90"/>
      <c r="DA617" s="77"/>
      <c r="DB617" s="77"/>
      <c r="DC617" s="77"/>
      <c r="DD617" s="100"/>
      <c r="DE617" s="77"/>
      <c r="DF617" s="90"/>
      <c r="DG617" s="90"/>
      <c r="DH617" s="90"/>
      <c r="DI617" s="90"/>
      <c r="DJ617" s="90"/>
      <c r="DK617" s="77"/>
      <c r="DL617" s="77"/>
      <c r="DM617" s="77"/>
      <c r="DN617" s="100"/>
      <c r="DO617" s="77"/>
      <c r="DP617" s="90"/>
      <c r="DQ617" s="90"/>
      <c r="DR617" s="90"/>
      <c r="DS617" s="90"/>
      <c r="DT617" s="90"/>
      <c r="DU617" s="90"/>
      <c r="DV617" s="90"/>
      <c r="DW617" s="98"/>
      <c r="DX617" s="90"/>
      <c r="DY617" s="98"/>
      <c r="DZ617" s="100"/>
      <c r="EA617" s="100"/>
      <c r="EB617" s="100"/>
      <c r="EC617" s="100"/>
      <c r="ES617" s="125"/>
      <c r="FW617" s="125"/>
      <c r="FX617" s="125"/>
      <c r="GK617" s="104"/>
      <c r="GL617" s="104"/>
      <c r="HB617" s="125"/>
      <c r="HC617" s="125"/>
      <c r="HF617" s="125"/>
      <c r="HG617" s="125"/>
      <c r="HH617" s="125"/>
      <c r="HI617" s="125"/>
      <c r="HJ617" s="102"/>
      <c r="HK617" s="125"/>
      <c r="HL617" s="125"/>
      <c r="HM617" s="125"/>
      <c r="HN617" s="125"/>
      <c r="HO617" s="125"/>
      <c r="HP617" s="97"/>
      <c r="HQ617" s="98"/>
      <c r="HR617" s="98"/>
      <c r="HS617" s="98"/>
      <c r="HT617" s="98"/>
      <c r="HU617" s="98"/>
      <c r="HV617" s="98"/>
      <c r="HW617" s="98"/>
      <c r="HX617" s="98"/>
      <c r="HY617" s="98"/>
      <c r="HZ617" s="98"/>
      <c r="IA617" s="98"/>
      <c r="IB617" s="98"/>
      <c r="IC617" s="98"/>
      <c r="ID617" s="98"/>
      <c r="IE617" s="98"/>
      <c r="IF617" s="98"/>
      <c r="IG617" s="98"/>
      <c r="IH617" s="98"/>
      <c r="II617" s="98"/>
      <c r="IJ617" s="98"/>
      <c r="IK617" s="98"/>
      <c r="IL617" s="98"/>
      <c r="IM617" s="122"/>
      <c r="IN617" s="122"/>
      <c r="IO617" s="98"/>
      <c r="IP617" s="98"/>
      <c r="IQ617" s="98"/>
      <c r="IR617" s="98"/>
      <c r="IS617" s="98"/>
      <c r="IT617" s="98"/>
      <c r="IU617" s="98"/>
      <c r="IV617" s="98"/>
      <c r="IW617" s="98"/>
      <c r="IX617" s="98"/>
      <c r="IY617" s="98"/>
      <c r="IZ617" s="98"/>
      <c r="JA617" s="98"/>
      <c r="JB617" s="122"/>
      <c r="JC617" s="122"/>
      <c r="JD617" s="98"/>
      <c r="JE617" s="98"/>
      <c r="JF617" s="98"/>
      <c r="JG617" s="98"/>
      <c r="JH617" s="122"/>
      <c r="JI617" s="122"/>
      <c r="JJ617" s="98"/>
      <c r="JK617" s="98"/>
      <c r="JL617" s="98"/>
      <c r="JM617" s="122"/>
      <c r="JN617" s="122"/>
      <c r="JO617" s="122"/>
      <c r="JP617" s="122"/>
      <c r="JQ617" s="98"/>
      <c r="JZ617" s="103"/>
      <c r="KA617" s="98"/>
      <c r="KB617" s="98"/>
      <c r="KC617" s="98"/>
      <c r="KD617" s="98"/>
      <c r="KE617" s="98"/>
      <c r="KF617" s="98"/>
      <c r="KG617" s="98"/>
      <c r="KH617" s="98"/>
      <c r="KI617" s="98"/>
      <c r="KJ617" s="98"/>
      <c r="KK617" s="98"/>
      <c r="KL617" s="98"/>
      <c r="KM617" s="98"/>
      <c r="KN617" s="98"/>
      <c r="KO617" s="98"/>
      <c r="KP617" s="98"/>
      <c r="KQ617" s="98"/>
      <c r="KR617" s="98"/>
      <c r="KS617" s="98"/>
      <c r="KT617" s="98"/>
      <c r="KU617" s="98"/>
      <c r="KV617" s="98"/>
      <c r="KW617" s="98"/>
      <c r="KX617" s="98"/>
      <c r="KY617" s="98"/>
      <c r="KZ617" s="98"/>
      <c r="LA617" s="98"/>
      <c r="LB617" s="98"/>
      <c r="LC617" s="98"/>
      <c r="LD617" s="98"/>
      <c r="LE617" s="98"/>
      <c r="LF617" s="98"/>
      <c r="LG617" s="98"/>
      <c r="LH617" s="98"/>
      <c r="LI617" s="98"/>
      <c r="LJ617" s="98"/>
      <c r="LK617" s="98"/>
      <c r="LL617" s="98"/>
      <c r="LM617" s="98"/>
      <c r="LN617" s="98"/>
    </row>
    <row r="618" spans="1:326" s="105" customFormat="1" ht="14" customHeight="1" x14ac:dyDescent="0.15">
      <c r="A618" s="56"/>
      <c r="B618" s="90"/>
      <c r="C618" s="91"/>
      <c r="D618" s="90"/>
      <c r="E618" s="91"/>
      <c r="F618" s="90"/>
      <c r="G618" s="90"/>
      <c r="H618" s="90"/>
      <c r="I618" s="100"/>
      <c r="J618" s="100"/>
      <c r="K618" s="98"/>
      <c r="L618" s="98"/>
      <c r="M618" s="121"/>
      <c r="N618" s="90"/>
      <c r="O618" s="90"/>
      <c r="P618" s="90"/>
      <c r="Q618" s="90"/>
      <c r="R618" s="90"/>
      <c r="S618" s="90"/>
      <c r="T618" s="90"/>
      <c r="U618" s="90"/>
      <c r="V618" s="90"/>
      <c r="W618" s="90"/>
      <c r="X618" s="90"/>
      <c r="Y618" s="98"/>
      <c r="Z618" s="121"/>
      <c r="AA618" s="121"/>
      <c r="AB618" s="98"/>
      <c r="AC618" s="98"/>
      <c r="AD618" s="92"/>
      <c r="AE618" s="90"/>
      <c r="AF618" s="90"/>
      <c r="AG618" s="90"/>
      <c r="AH618" s="93"/>
      <c r="AI618" s="98"/>
      <c r="AJ618" s="98"/>
      <c r="AK618" s="98"/>
      <c r="AL618" s="98"/>
      <c r="AM618" s="98"/>
      <c r="AN618" s="94"/>
      <c r="AO618" s="95"/>
      <c r="AP618" s="96"/>
      <c r="AQ618" s="98"/>
      <c r="AR618" s="97"/>
      <c r="AS618" s="98"/>
      <c r="AT618" s="98"/>
      <c r="AU618" s="98"/>
      <c r="AV618" s="98"/>
      <c r="AW618" s="98"/>
      <c r="AX618" s="98"/>
      <c r="AY618" s="100"/>
      <c r="AZ618" s="98"/>
      <c r="BA618" s="98"/>
      <c r="BB618" s="98"/>
      <c r="BC618" s="99"/>
      <c r="BD618" s="100"/>
      <c r="BE618" s="100"/>
      <c r="BF618" s="98"/>
      <c r="BG618" s="100"/>
      <c r="BH618" s="100"/>
      <c r="BI618" s="100"/>
      <c r="BJ618" s="100"/>
      <c r="BK618" s="100"/>
      <c r="BL618" s="100"/>
      <c r="BM618" s="100"/>
      <c r="BN618" s="100"/>
      <c r="BO618" s="100"/>
      <c r="BP618" s="100"/>
      <c r="BQ618" s="100"/>
      <c r="BR618" s="100"/>
      <c r="BS618" s="100"/>
      <c r="BT618" s="100"/>
      <c r="BU618" s="98"/>
      <c r="BV618" s="98"/>
      <c r="BW618" s="98"/>
      <c r="BX618" s="98"/>
      <c r="BY618" s="98"/>
      <c r="BZ618" s="98"/>
      <c r="CA618" s="98"/>
      <c r="CB618" s="90"/>
      <c r="CC618" s="100"/>
      <c r="CD618" s="100"/>
      <c r="CE618" s="100"/>
      <c r="CF618" s="100"/>
      <c r="CG618" s="77"/>
      <c r="CH618" s="90"/>
      <c r="CI618" s="90"/>
      <c r="CJ618" s="98"/>
      <c r="CK618" s="90"/>
      <c r="CL618" s="123"/>
      <c r="CM618" s="124"/>
      <c r="CN618" s="90"/>
      <c r="CO618" s="90"/>
      <c r="CP618" s="90"/>
      <c r="CQ618" s="77"/>
      <c r="CR618" s="77"/>
      <c r="CS618" s="77"/>
      <c r="CT618" s="100"/>
      <c r="CU618" s="77"/>
      <c r="CV618" s="90"/>
      <c r="CW618" s="101"/>
      <c r="CX618" s="90"/>
      <c r="CY618" s="90"/>
      <c r="CZ618" s="90"/>
      <c r="DA618" s="77"/>
      <c r="DB618" s="77"/>
      <c r="DC618" s="77"/>
      <c r="DD618" s="100"/>
      <c r="DE618" s="77"/>
      <c r="DF618" s="90"/>
      <c r="DG618" s="90"/>
      <c r="DH618" s="90"/>
      <c r="DI618" s="90"/>
      <c r="DJ618" s="90"/>
      <c r="DK618" s="77"/>
      <c r="DL618" s="77"/>
      <c r="DM618" s="77"/>
      <c r="DN618" s="100"/>
      <c r="DO618" s="77"/>
      <c r="DP618" s="90"/>
      <c r="DQ618" s="90"/>
      <c r="DR618" s="90"/>
      <c r="DS618" s="90"/>
      <c r="DT618" s="90"/>
      <c r="DU618" s="90"/>
      <c r="DV618" s="90"/>
      <c r="DW618" s="98"/>
      <c r="DX618" s="90"/>
      <c r="DY618" s="98"/>
      <c r="DZ618" s="100"/>
      <c r="EA618" s="100"/>
      <c r="EB618" s="100"/>
      <c r="EC618" s="100"/>
      <c r="ES618" s="125"/>
      <c r="FW618" s="125"/>
      <c r="FX618" s="125"/>
      <c r="GK618" s="104"/>
      <c r="GL618" s="104"/>
      <c r="HB618" s="125"/>
      <c r="HC618" s="125"/>
      <c r="HF618" s="125"/>
      <c r="HG618" s="125"/>
      <c r="HH618" s="125"/>
      <c r="HI618" s="125"/>
      <c r="HJ618" s="102"/>
      <c r="HK618" s="125"/>
      <c r="HL618" s="125"/>
      <c r="HM618" s="125"/>
      <c r="HN618" s="125"/>
      <c r="HO618" s="125"/>
      <c r="HP618" s="97"/>
      <c r="HQ618" s="98"/>
      <c r="HR618" s="98"/>
      <c r="HS618" s="98"/>
      <c r="HT618" s="98"/>
      <c r="HU618" s="98"/>
      <c r="HV618" s="98"/>
      <c r="HW618" s="98"/>
      <c r="HX618" s="98"/>
      <c r="HY618" s="98"/>
      <c r="HZ618" s="98"/>
      <c r="IA618" s="98"/>
      <c r="IB618" s="98"/>
      <c r="IC618" s="98"/>
      <c r="ID618" s="98"/>
      <c r="IE618" s="98"/>
      <c r="IF618" s="98"/>
      <c r="IG618" s="98"/>
      <c r="IH618" s="98"/>
      <c r="II618" s="98"/>
      <c r="IJ618" s="98"/>
      <c r="IK618" s="98"/>
      <c r="IL618" s="98"/>
      <c r="IM618" s="122"/>
      <c r="IN618" s="122"/>
      <c r="IO618" s="98"/>
      <c r="IP618" s="98"/>
      <c r="IQ618" s="98"/>
      <c r="IR618" s="98"/>
      <c r="IS618" s="98"/>
      <c r="IT618" s="98"/>
      <c r="IU618" s="98"/>
      <c r="IV618" s="98"/>
      <c r="IW618" s="98"/>
      <c r="IX618" s="98"/>
      <c r="IY618" s="98"/>
      <c r="IZ618" s="98"/>
      <c r="JA618" s="98"/>
      <c r="JB618" s="122"/>
      <c r="JC618" s="122"/>
      <c r="JD618" s="98"/>
      <c r="JE618" s="98"/>
      <c r="JF618" s="98"/>
      <c r="JG618" s="98"/>
      <c r="JH618" s="122"/>
      <c r="JI618" s="122"/>
      <c r="JJ618" s="98"/>
      <c r="JK618" s="98"/>
      <c r="JL618" s="98"/>
      <c r="JM618" s="122"/>
      <c r="JN618" s="122"/>
      <c r="JO618" s="122"/>
      <c r="JP618" s="122"/>
      <c r="JQ618" s="98"/>
      <c r="JZ618" s="103"/>
      <c r="KA618" s="98"/>
      <c r="KB618" s="98"/>
      <c r="KC618" s="98"/>
      <c r="KD618" s="98"/>
      <c r="KE618" s="98"/>
      <c r="KF618" s="98"/>
      <c r="KG618" s="98"/>
      <c r="KH618" s="98"/>
      <c r="KI618" s="98"/>
      <c r="KJ618" s="98"/>
      <c r="KK618" s="98"/>
      <c r="KL618" s="98"/>
      <c r="KM618" s="98"/>
      <c r="KN618" s="98"/>
      <c r="KO618" s="98"/>
      <c r="KP618" s="98"/>
      <c r="KQ618" s="98"/>
      <c r="KR618" s="98"/>
      <c r="KS618" s="98"/>
      <c r="KT618" s="98"/>
      <c r="KU618" s="98"/>
      <c r="KV618" s="98"/>
      <c r="KW618" s="98"/>
      <c r="KX618" s="98"/>
      <c r="KY618" s="98"/>
      <c r="KZ618" s="98"/>
      <c r="LA618" s="98"/>
      <c r="LB618" s="98"/>
      <c r="LC618" s="98"/>
      <c r="LD618" s="98"/>
      <c r="LE618" s="98"/>
      <c r="LF618" s="98"/>
      <c r="LG618" s="98"/>
      <c r="LH618" s="98"/>
      <c r="LI618" s="98"/>
      <c r="LJ618" s="98"/>
      <c r="LK618" s="98"/>
      <c r="LL618" s="98"/>
      <c r="LM618" s="98"/>
      <c r="LN618" s="98"/>
    </row>
    <row r="619" spans="1:326" s="105" customFormat="1" ht="14" customHeight="1" x14ac:dyDescent="0.15">
      <c r="A619" s="56"/>
      <c r="B619" s="90"/>
      <c r="C619" s="91"/>
      <c r="D619" s="90"/>
      <c r="E619" s="91"/>
      <c r="F619" s="90"/>
      <c r="G619" s="90"/>
      <c r="H619" s="90"/>
      <c r="I619" s="100"/>
      <c r="J619" s="100"/>
      <c r="K619" s="98"/>
      <c r="L619" s="98"/>
      <c r="M619" s="121"/>
      <c r="N619" s="90"/>
      <c r="O619" s="90"/>
      <c r="P619" s="90"/>
      <c r="Q619" s="90"/>
      <c r="R619" s="90"/>
      <c r="S619" s="90"/>
      <c r="T619" s="90"/>
      <c r="U619" s="90"/>
      <c r="V619" s="90"/>
      <c r="W619" s="90"/>
      <c r="X619" s="90"/>
      <c r="Y619" s="98"/>
      <c r="Z619" s="121"/>
      <c r="AA619" s="121"/>
      <c r="AB619" s="98"/>
      <c r="AC619" s="98"/>
      <c r="AD619" s="92"/>
      <c r="AE619" s="90"/>
      <c r="AF619" s="90"/>
      <c r="AG619" s="90"/>
      <c r="AH619" s="93"/>
      <c r="AI619" s="98"/>
      <c r="AJ619" s="98"/>
      <c r="AK619" s="98"/>
      <c r="AL619" s="98"/>
      <c r="AM619" s="98"/>
      <c r="AN619" s="94"/>
      <c r="AO619" s="95"/>
      <c r="AP619" s="96"/>
      <c r="AQ619" s="98"/>
      <c r="AR619" s="97"/>
      <c r="AS619" s="98"/>
      <c r="AT619" s="98"/>
      <c r="AU619" s="98"/>
      <c r="AV619" s="98"/>
      <c r="AW619" s="98"/>
      <c r="AX619" s="98"/>
      <c r="AY619" s="100"/>
      <c r="AZ619" s="98"/>
      <c r="BA619" s="98"/>
      <c r="BB619" s="98"/>
      <c r="BC619" s="99"/>
      <c r="BD619" s="100"/>
      <c r="BE619" s="100"/>
      <c r="BF619" s="98"/>
      <c r="BG619" s="100"/>
      <c r="BH619" s="100"/>
      <c r="BI619" s="100"/>
      <c r="BJ619" s="100"/>
      <c r="BK619" s="100"/>
      <c r="BL619" s="100"/>
      <c r="BM619" s="100"/>
      <c r="BN619" s="100"/>
      <c r="BO619" s="100"/>
      <c r="BP619" s="100"/>
      <c r="BQ619" s="100"/>
      <c r="BR619" s="100"/>
      <c r="BS619" s="100"/>
      <c r="BT619" s="100"/>
      <c r="BU619" s="98"/>
      <c r="BV619" s="98"/>
      <c r="BW619" s="98"/>
      <c r="BX619" s="98"/>
      <c r="BY619" s="98"/>
      <c r="BZ619" s="98"/>
      <c r="CA619" s="98"/>
      <c r="CB619" s="90"/>
      <c r="CC619" s="100"/>
      <c r="CD619" s="100"/>
      <c r="CE619" s="100"/>
      <c r="CF619" s="100"/>
      <c r="CG619" s="77"/>
      <c r="CH619" s="90"/>
      <c r="CI619" s="90"/>
      <c r="CJ619" s="98"/>
      <c r="CK619" s="90"/>
      <c r="CL619" s="123"/>
      <c r="CM619" s="124"/>
      <c r="CN619" s="90"/>
      <c r="CO619" s="90"/>
      <c r="CP619" s="90"/>
      <c r="CQ619" s="77"/>
      <c r="CR619" s="77"/>
      <c r="CS619" s="77"/>
      <c r="CT619" s="100"/>
      <c r="CU619" s="77"/>
      <c r="CV619" s="90"/>
      <c r="CW619" s="101"/>
      <c r="CX619" s="90"/>
      <c r="CY619" s="90"/>
      <c r="CZ619" s="90"/>
      <c r="DA619" s="77"/>
      <c r="DB619" s="77"/>
      <c r="DC619" s="77"/>
      <c r="DD619" s="100"/>
      <c r="DE619" s="77"/>
      <c r="DF619" s="90"/>
      <c r="DG619" s="90"/>
      <c r="DH619" s="90"/>
      <c r="DI619" s="90"/>
      <c r="DJ619" s="90"/>
      <c r="DK619" s="77"/>
      <c r="DL619" s="77"/>
      <c r="DM619" s="77"/>
      <c r="DN619" s="100"/>
      <c r="DO619" s="77"/>
      <c r="DP619" s="90"/>
      <c r="DQ619" s="90"/>
      <c r="DR619" s="90"/>
      <c r="DS619" s="90"/>
      <c r="DT619" s="90"/>
      <c r="DU619" s="90"/>
      <c r="DV619" s="90"/>
      <c r="DW619" s="98"/>
      <c r="DX619" s="90"/>
      <c r="DY619" s="98"/>
      <c r="DZ619" s="100"/>
      <c r="EA619" s="100"/>
      <c r="EB619" s="100"/>
      <c r="EC619" s="100"/>
      <c r="ES619" s="125"/>
      <c r="FW619" s="125"/>
      <c r="FX619" s="125"/>
      <c r="GK619" s="104"/>
      <c r="GL619" s="104"/>
      <c r="HB619" s="125"/>
      <c r="HC619" s="125"/>
      <c r="HF619" s="125"/>
      <c r="HG619" s="125"/>
      <c r="HH619" s="125"/>
      <c r="HI619" s="125"/>
      <c r="HJ619" s="102"/>
      <c r="HK619" s="125"/>
      <c r="HL619" s="125"/>
      <c r="HM619" s="125"/>
      <c r="HN619" s="125"/>
      <c r="HO619" s="125"/>
      <c r="HP619" s="97"/>
      <c r="HQ619" s="98"/>
      <c r="HR619" s="98"/>
      <c r="HS619" s="98"/>
      <c r="HT619" s="98"/>
      <c r="HU619" s="98"/>
      <c r="HV619" s="98"/>
      <c r="HW619" s="98"/>
      <c r="HX619" s="98"/>
      <c r="HY619" s="98"/>
      <c r="HZ619" s="98"/>
      <c r="IA619" s="98"/>
      <c r="IB619" s="98"/>
      <c r="IC619" s="98"/>
      <c r="ID619" s="98"/>
      <c r="IE619" s="98"/>
      <c r="IF619" s="98"/>
      <c r="IG619" s="98"/>
      <c r="IH619" s="98"/>
      <c r="II619" s="98"/>
      <c r="IJ619" s="98"/>
      <c r="IK619" s="98"/>
      <c r="IL619" s="98"/>
      <c r="IM619" s="122"/>
      <c r="IN619" s="122"/>
      <c r="IO619" s="98"/>
      <c r="IP619" s="98"/>
      <c r="IQ619" s="98"/>
      <c r="IR619" s="98"/>
      <c r="IS619" s="98"/>
      <c r="IT619" s="98"/>
      <c r="IU619" s="98"/>
      <c r="IV619" s="98"/>
      <c r="IW619" s="98"/>
      <c r="IX619" s="98"/>
      <c r="IY619" s="98"/>
      <c r="IZ619" s="98"/>
      <c r="JA619" s="98"/>
      <c r="JB619" s="122"/>
      <c r="JC619" s="122"/>
      <c r="JD619" s="98"/>
      <c r="JE619" s="98"/>
      <c r="JF619" s="98"/>
      <c r="JG619" s="98"/>
      <c r="JH619" s="122"/>
      <c r="JI619" s="122"/>
      <c r="JJ619" s="98"/>
      <c r="JK619" s="98"/>
      <c r="JL619" s="98"/>
      <c r="JM619" s="122"/>
      <c r="JN619" s="122"/>
      <c r="JO619" s="122"/>
      <c r="JP619" s="122"/>
      <c r="JQ619" s="98"/>
      <c r="JZ619" s="103"/>
      <c r="KA619" s="98"/>
      <c r="KB619" s="98"/>
      <c r="KC619" s="98"/>
      <c r="KD619" s="98"/>
      <c r="KE619" s="98"/>
      <c r="KF619" s="98"/>
      <c r="KG619" s="98"/>
      <c r="KH619" s="98"/>
      <c r="KI619" s="98"/>
      <c r="KJ619" s="98"/>
      <c r="KK619" s="98"/>
      <c r="KL619" s="98"/>
      <c r="KM619" s="98"/>
      <c r="KN619" s="98"/>
      <c r="KO619" s="98"/>
      <c r="KP619" s="98"/>
      <c r="KQ619" s="98"/>
      <c r="KR619" s="98"/>
      <c r="KS619" s="98"/>
      <c r="KT619" s="98"/>
      <c r="KU619" s="98"/>
      <c r="KV619" s="98"/>
      <c r="KW619" s="98"/>
      <c r="KX619" s="98"/>
      <c r="KY619" s="98"/>
      <c r="KZ619" s="98"/>
      <c r="LA619" s="98"/>
      <c r="LB619" s="98"/>
      <c r="LC619" s="98"/>
      <c r="LD619" s="98"/>
      <c r="LE619" s="98"/>
      <c r="LF619" s="98"/>
      <c r="LG619" s="98"/>
      <c r="LH619" s="98"/>
      <c r="LI619" s="98"/>
      <c r="LJ619" s="98"/>
      <c r="LK619" s="98"/>
      <c r="LL619" s="98"/>
      <c r="LM619" s="98"/>
      <c r="LN619" s="98"/>
    </row>
    <row r="620" spans="1:326" s="105" customFormat="1" ht="14" customHeight="1" x14ac:dyDescent="0.15">
      <c r="A620" s="56"/>
      <c r="B620" s="90"/>
      <c r="C620" s="91"/>
      <c r="D620" s="90"/>
      <c r="E620" s="91"/>
      <c r="F620" s="90"/>
      <c r="G620" s="90"/>
      <c r="H620" s="90"/>
      <c r="I620" s="100"/>
      <c r="J620" s="100"/>
      <c r="K620" s="98"/>
      <c r="L620" s="98"/>
      <c r="M620" s="121"/>
      <c r="N620" s="90"/>
      <c r="O620" s="90"/>
      <c r="P620" s="90"/>
      <c r="Q620" s="90"/>
      <c r="R620" s="90"/>
      <c r="S620" s="90"/>
      <c r="T620" s="90"/>
      <c r="U620" s="90"/>
      <c r="V620" s="90"/>
      <c r="W620" s="90"/>
      <c r="X620" s="90"/>
      <c r="Y620" s="98"/>
      <c r="Z620" s="121"/>
      <c r="AA620" s="121"/>
      <c r="AB620" s="98"/>
      <c r="AC620" s="98"/>
      <c r="AD620" s="92"/>
      <c r="AE620" s="90"/>
      <c r="AF620" s="90"/>
      <c r="AG620" s="90"/>
      <c r="AH620" s="93"/>
      <c r="AI620" s="98"/>
      <c r="AJ620" s="98"/>
      <c r="AK620" s="98"/>
      <c r="AL620" s="98"/>
      <c r="AM620" s="98"/>
      <c r="AN620" s="94"/>
      <c r="AO620" s="95"/>
      <c r="AP620" s="96"/>
      <c r="AQ620" s="98"/>
      <c r="AR620" s="97"/>
      <c r="AS620" s="98"/>
      <c r="AT620" s="98"/>
      <c r="AU620" s="98"/>
      <c r="AV620" s="98"/>
      <c r="AW620" s="98"/>
      <c r="AX620" s="98"/>
      <c r="AY620" s="100"/>
      <c r="AZ620" s="98"/>
      <c r="BA620" s="98"/>
      <c r="BB620" s="98"/>
      <c r="BC620" s="99"/>
      <c r="BD620" s="100"/>
      <c r="BE620" s="100"/>
      <c r="BF620" s="98"/>
      <c r="BG620" s="100"/>
      <c r="BH620" s="100"/>
      <c r="BI620" s="100"/>
      <c r="BJ620" s="100"/>
      <c r="BK620" s="100"/>
      <c r="BL620" s="100"/>
      <c r="BM620" s="100"/>
      <c r="BN620" s="100"/>
      <c r="BO620" s="100"/>
      <c r="BP620" s="100"/>
      <c r="BQ620" s="100"/>
      <c r="BR620" s="100"/>
      <c r="BS620" s="100"/>
      <c r="BT620" s="100"/>
      <c r="BU620" s="98"/>
      <c r="BV620" s="98"/>
      <c r="BW620" s="98"/>
      <c r="BX620" s="98"/>
      <c r="BY620" s="98"/>
      <c r="BZ620" s="98"/>
      <c r="CA620" s="98"/>
      <c r="CB620" s="90"/>
      <c r="CC620" s="100"/>
      <c r="CD620" s="100"/>
      <c r="CE620" s="100"/>
      <c r="CF620" s="100"/>
      <c r="CG620" s="77"/>
      <c r="CH620" s="90"/>
      <c r="CI620" s="90"/>
      <c r="CJ620" s="98"/>
      <c r="CK620" s="90"/>
      <c r="CL620" s="123"/>
      <c r="CM620" s="124"/>
      <c r="CN620" s="90"/>
      <c r="CO620" s="90"/>
      <c r="CP620" s="90"/>
      <c r="CQ620" s="77"/>
      <c r="CR620" s="77"/>
      <c r="CS620" s="77"/>
      <c r="CT620" s="100"/>
      <c r="CU620" s="77"/>
      <c r="CV620" s="90"/>
      <c r="CW620" s="101"/>
      <c r="CX620" s="90"/>
      <c r="CY620" s="90"/>
      <c r="CZ620" s="90"/>
      <c r="DA620" s="77"/>
      <c r="DB620" s="77"/>
      <c r="DC620" s="77"/>
      <c r="DD620" s="100"/>
      <c r="DE620" s="77"/>
      <c r="DF620" s="90"/>
      <c r="DG620" s="90"/>
      <c r="DH620" s="90"/>
      <c r="DI620" s="90"/>
      <c r="DJ620" s="90"/>
      <c r="DK620" s="77"/>
      <c r="DL620" s="77"/>
      <c r="DM620" s="77"/>
      <c r="DN620" s="100"/>
      <c r="DO620" s="77"/>
      <c r="DP620" s="90"/>
      <c r="DQ620" s="90"/>
      <c r="DR620" s="90"/>
      <c r="DS620" s="90"/>
      <c r="DT620" s="90"/>
      <c r="DU620" s="90"/>
      <c r="DV620" s="90"/>
      <c r="DW620" s="98"/>
      <c r="DX620" s="90"/>
      <c r="DY620" s="98"/>
      <c r="DZ620" s="100"/>
      <c r="EA620" s="100"/>
      <c r="EB620" s="100"/>
      <c r="EC620" s="100"/>
      <c r="ES620" s="125"/>
      <c r="FW620" s="125"/>
      <c r="FX620" s="125"/>
      <c r="GK620" s="104"/>
      <c r="GL620" s="104"/>
      <c r="HB620" s="125"/>
      <c r="HC620" s="125"/>
      <c r="HF620" s="125"/>
      <c r="HG620" s="125"/>
      <c r="HH620" s="125"/>
      <c r="HI620" s="125"/>
      <c r="HJ620" s="102"/>
      <c r="HK620" s="125"/>
      <c r="HL620" s="125"/>
      <c r="HM620" s="125"/>
      <c r="HN620" s="125"/>
      <c r="HO620" s="125"/>
      <c r="HP620" s="97"/>
      <c r="HQ620" s="98"/>
      <c r="HR620" s="98"/>
      <c r="HS620" s="98"/>
      <c r="HT620" s="98"/>
      <c r="HU620" s="98"/>
      <c r="HV620" s="98"/>
      <c r="HW620" s="98"/>
      <c r="HX620" s="98"/>
      <c r="HY620" s="98"/>
      <c r="HZ620" s="98"/>
      <c r="IA620" s="98"/>
      <c r="IB620" s="98"/>
      <c r="IC620" s="98"/>
      <c r="ID620" s="98"/>
      <c r="IE620" s="98"/>
      <c r="IF620" s="98"/>
      <c r="IG620" s="98"/>
      <c r="IH620" s="98"/>
      <c r="II620" s="98"/>
      <c r="IJ620" s="98"/>
      <c r="IK620" s="98"/>
      <c r="IL620" s="98"/>
      <c r="IM620" s="122"/>
      <c r="IN620" s="122"/>
      <c r="IO620" s="98"/>
      <c r="IP620" s="98"/>
      <c r="IQ620" s="98"/>
      <c r="IR620" s="98"/>
      <c r="IS620" s="98"/>
      <c r="IT620" s="98"/>
      <c r="IU620" s="98"/>
      <c r="IV620" s="98"/>
      <c r="IW620" s="98"/>
      <c r="IX620" s="98"/>
      <c r="IY620" s="98"/>
      <c r="IZ620" s="98"/>
      <c r="JA620" s="98"/>
      <c r="JB620" s="122"/>
      <c r="JC620" s="122"/>
      <c r="JD620" s="98"/>
      <c r="JE620" s="98"/>
      <c r="JF620" s="98"/>
      <c r="JG620" s="98"/>
      <c r="JH620" s="122"/>
      <c r="JI620" s="122"/>
      <c r="JJ620" s="98"/>
      <c r="JK620" s="98"/>
      <c r="JL620" s="98"/>
      <c r="JM620" s="122"/>
      <c r="JN620" s="122"/>
      <c r="JO620" s="122"/>
      <c r="JP620" s="122"/>
      <c r="JQ620" s="98"/>
      <c r="JZ620" s="103"/>
      <c r="KA620" s="98"/>
      <c r="KB620" s="98"/>
      <c r="KC620" s="98"/>
      <c r="KD620" s="98"/>
      <c r="KE620" s="98"/>
      <c r="KF620" s="98"/>
      <c r="KG620" s="98"/>
      <c r="KH620" s="98"/>
      <c r="KI620" s="98"/>
      <c r="KJ620" s="98"/>
      <c r="KK620" s="98"/>
      <c r="KL620" s="98"/>
      <c r="KM620" s="98"/>
      <c r="KN620" s="98"/>
      <c r="KO620" s="98"/>
      <c r="KP620" s="98"/>
      <c r="KQ620" s="98"/>
      <c r="KR620" s="98"/>
      <c r="KS620" s="98"/>
      <c r="KT620" s="98"/>
      <c r="KU620" s="98"/>
      <c r="KV620" s="98"/>
      <c r="KW620" s="98"/>
      <c r="KX620" s="98"/>
      <c r="KY620" s="98"/>
      <c r="KZ620" s="98"/>
      <c r="LA620" s="98"/>
      <c r="LB620" s="98"/>
      <c r="LC620" s="98"/>
      <c r="LD620" s="98"/>
      <c r="LE620" s="98"/>
      <c r="LF620" s="98"/>
      <c r="LG620" s="98"/>
      <c r="LH620" s="98"/>
      <c r="LI620" s="98"/>
      <c r="LJ620" s="98"/>
      <c r="LK620" s="98"/>
      <c r="LL620" s="98"/>
      <c r="LM620" s="98"/>
      <c r="LN620" s="98"/>
    </row>
    <row r="621" spans="1:326" s="105" customFormat="1" ht="14" customHeight="1" x14ac:dyDescent="0.15">
      <c r="A621" s="56"/>
      <c r="B621" s="90"/>
      <c r="C621" s="91"/>
      <c r="D621" s="90"/>
      <c r="E621" s="91"/>
      <c r="F621" s="90"/>
      <c r="G621" s="90"/>
      <c r="H621" s="90"/>
      <c r="I621" s="100"/>
      <c r="J621" s="100"/>
      <c r="K621" s="98"/>
      <c r="L621" s="98"/>
      <c r="M621" s="121"/>
      <c r="N621" s="90"/>
      <c r="O621" s="90"/>
      <c r="P621" s="90"/>
      <c r="Q621" s="90"/>
      <c r="R621" s="90"/>
      <c r="S621" s="90"/>
      <c r="T621" s="90"/>
      <c r="U621" s="90"/>
      <c r="V621" s="90"/>
      <c r="W621" s="90"/>
      <c r="X621" s="90"/>
      <c r="Y621" s="98"/>
      <c r="Z621" s="121"/>
      <c r="AA621" s="121"/>
      <c r="AB621" s="98"/>
      <c r="AC621" s="98"/>
      <c r="AD621" s="92"/>
      <c r="AE621" s="90"/>
      <c r="AF621" s="90"/>
      <c r="AG621" s="90"/>
      <c r="AH621" s="93"/>
      <c r="AI621" s="98"/>
      <c r="AJ621" s="98"/>
      <c r="AK621" s="98"/>
      <c r="AL621" s="98"/>
      <c r="AM621" s="98"/>
      <c r="AN621" s="94"/>
      <c r="AO621" s="95"/>
      <c r="AP621" s="96"/>
      <c r="AQ621" s="98"/>
      <c r="AR621" s="97"/>
      <c r="AS621" s="98"/>
      <c r="AT621" s="98"/>
      <c r="AU621" s="98"/>
      <c r="AV621" s="98"/>
      <c r="AW621" s="98"/>
      <c r="AX621" s="98"/>
      <c r="AY621" s="100"/>
      <c r="AZ621" s="98"/>
      <c r="BA621" s="98"/>
      <c r="BB621" s="98"/>
      <c r="BC621" s="99"/>
      <c r="BD621" s="100"/>
      <c r="BE621" s="100"/>
      <c r="BF621" s="98"/>
      <c r="BG621" s="100"/>
      <c r="BH621" s="100"/>
      <c r="BI621" s="100"/>
      <c r="BJ621" s="100"/>
      <c r="BK621" s="100"/>
      <c r="BL621" s="100"/>
      <c r="BM621" s="100"/>
      <c r="BN621" s="100"/>
      <c r="BO621" s="100"/>
      <c r="BP621" s="100"/>
      <c r="BQ621" s="100"/>
      <c r="BR621" s="100"/>
      <c r="BS621" s="100"/>
      <c r="BT621" s="100"/>
      <c r="BU621" s="98"/>
      <c r="BV621" s="98"/>
      <c r="BW621" s="98"/>
      <c r="BX621" s="98"/>
      <c r="BY621" s="98"/>
      <c r="BZ621" s="98"/>
      <c r="CA621" s="98"/>
      <c r="CB621" s="90"/>
      <c r="CC621" s="100"/>
      <c r="CD621" s="100"/>
      <c r="CE621" s="100"/>
      <c r="CF621" s="100"/>
      <c r="CG621" s="77"/>
      <c r="CH621" s="90"/>
      <c r="CI621" s="90"/>
      <c r="CJ621" s="98"/>
      <c r="CK621" s="90"/>
      <c r="CL621" s="123"/>
      <c r="CM621" s="124"/>
      <c r="CN621" s="90"/>
      <c r="CO621" s="90"/>
      <c r="CP621" s="90"/>
      <c r="CQ621" s="77"/>
      <c r="CR621" s="77"/>
      <c r="CS621" s="77"/>
      <c r="CT621" s="100"/>
      <c r="CU621" s="77"/>
      <c r="CV621" s="90"/>
      <c r="CW621" s="101"/>
      <c r="CX621" s="90"/>
      <c r="CY621" s="90"/>
      <c r="CZ621" s="90"/>
      <c r="DA621" s="77"/>
      <c r="DB621" s="77"/>
      <c r="DC621" s="77"/>
      <c r="DD621" s="100"/>
      <c r="DE621" s="77"/>
      <c r="DF621" s="90"/>
      <c r="DG621" s="90"/>
      <c r="DH621" s="90"/>
      <c r="DI621" s="90"/>
      <c r="DJ621" s="90"/>
      <c r="DK621" s="77"/>
      <c r="DL621" s="77"/>
      <c r="DM621" s="77"/>
      <c r="DN621" s="100"/>
      <c r="DO621" s="77"/>
      <c r="DP621" s="90"/>
      <c r="DQ621" s="90"/>
      <c r="DR621" s="90"/>
      <c r="DS621" s="90"/>
      <c r="DT621" s="90"/>
      <c r="DU621" s="90"/>
      <c r="DV621" s="90"/>
      <c r="DW621" s="98"/>
      <c r="DX621" s="90"/>
      <c r="DY621" s="98"/>
      <c r="DZ621" s="100"/>
      <c r="EA621" s="100"/>
      <c r="EB621" s="100"/>
      <c r="EC621" s="100"/>
      <c r="ES621" s="125"/>
      <c r="FW621" s="125"/>
      <c r="FX621" s="125"/>
      <c r="GK621" s="104"/>
      <c r="GL621" s="104"/>
      <c r="HB621" s="125"/>
      <c r="HC621" s="125"/>
      <c r="HF621" s="125"/>
      <c r="HG621" s="125"/>
      <c r="HH621" s="125"/>
      <c r="HI621" s="125"/>
      <c r="HJ621" s="102"/>
      <c r="HK621" s="125"/>
      <c r="HL621" s="125"/>
      <c r="HM621" s="125"/>
      <c r="HN621" s="125"/>
      <c r="HO621" s="125"/>
      <c r="HP621" s="97"/>
      <c r="HQ621" s="98"/>
      <c r="HR621" s="98"/>
      <c r="HS621" s="98"/>
      <c r="HT621" s="98"/>
      <c r="HU621" s="98"/>
      <c r="HV621" s="98"/>
      <c r="HW621" s="98"/>
      <c r="HX621" s="98"/>
      <c r="HY621" s="98"/>
      <c r="HZ621" s="98"/>
      <c r="IA621" s="98"/>
      <c r="IB621" s="98"/>
      <c r="IC621" s="98"/>
      <c r="ID621" s="98"/>
      <c r="IE621" s="98"/>
      <c r="IF621" s="98"/>
      <c r="IG621" s="98"/>
      <c r="IH621" s="98"/>
      <c r="II621" s="98"/>
      <c r="IJ621" s="98"/>
      <c r="IK621" s="98"/>
      <c r="IL621" s="98"/>
      <c r="IM621" s="122"/>
      <c r="IN621" s="122"/>
      <c r="IO621" s="98"/>
      <c r="IP621" s="98"/>
      <c r="IQ621" s="98"/>
      <c r="IR621" s="98"/>
      <c r="IS621" s="98"/>
      <c r="IT621" s="98"/>
      <c r="IU621" s="98"/>
      <c r="IV621" s="98"/>
      <c r="IW621" s="98"/>
      <c r="IX621" s="98"/>
      <c r="IY621" s="98"/>
      <c r="IZ621" s="98"/>
      <c r="JA621" s="98"/>
      <c r="JB621" s="122"/>
      <c r="JC621" s="122"/>
      <c r="JD621" s="98"/>
      <c r="JE621" s="98"/>
      <c r="JF621" s="98"/>
      <c r="JG621" s="98"/>
      <c r="JH621" s="122"/>
      <c r="JI621" s="122"/>
      <c r="JJ621" s="98"/>
      <c r="JK621" s="98"/>
      <c r="JL621" s="98"/>
      <c r="JM621" s="122"/>
      <c r="JN621" s="122"/>
      <c r="JO621" s="122"/>
      <c r="JP621" s="122"/>
      <c r="JQ621" s="98"/>
      <c r="JZ621" s="103"/>
      <c r="KA621" s="98"/>
      <c r="KB621" s="98"/>
      <c r="KC621" s="98"/>
      <c r="KD621" s="98"/>
      <c r="KE621" s="98"/>
      <c r="KF621" s="98"/>
      <c r="KG621" s="98"/>
      <c r="KH621" s="98"/>
      <c r="KI621" s="98"/>
      <c r="KJ621" s="98"/>
      <c r="KK621" s="98"/>
      <c r="KL621" s="98"/>
      <c r="KM621" s="98"/>
      <c r="KN621" s="98"/>
      <c r="KO621" s="98"/>
      <c r="KP621" s="98"/>
      <c r="KQ621" s="98"/>
      <c r="KR621" s="98"/>
      <c r="KS621" s="98"/>
      <c r="KT621" s="98"/>
      <c r="KU621" s="98"/>
      <c r="KV621" s="98"/>
      <c r="KW621" s="98"/>
      <c r="KX621" s="98"/>
      <c r="KY621" s="98"/>
      <c r="KZ621" s="98"/>
      <c r="LA621" s="98"/>
      <c r="LB621" s="98"/>
      <c r="LC621" s="98"/>
      <c r="LD621" s="98"/>
      <c r="LE621" s="98"/>
      <c r="LF621" s="98"/>
      <c r="LG621" s="98"/>
      <c r="LH621" s="98"/>
      <c r="LI621" s="98"/>
      <c r="LJ621" s="98"/>
      <c r="LK621" s="98"/>
      <c r="LL621" s="98"/>
      <c r="LM621" s="98"/>
      <c r="LN621" s="98"/>
    </row>
    <row r="622" spans="1:326" s="105" customFormat="1" ht="14" customHeight="1" x14ac:dyDescent="0.15">
      <c r="A622" s="56"/>
      <c r="B622" s="90"/>
      <c r="C622" s="91"/>
      <c r="D622" s="90"/>
      <c r="E622" s="91"/>
      <c r="F622" s="90"/>
      <c r="G622" s="90"/>
      <c r="H622" s="90"/>
      <c r="I622" s="100"/>
      <c r="J622" s="100"/>
      <c r="K622" s="98"/>
      <c r="L622" s="98"/>
      <c r="M622" s="121"/>
      <c r="N622" s="90"/>
      <c r="O622" s="90"/>
      <c r="P622" s="90"/>
      <c r="Q622" s="90"/>
      <c r="R622" s="90"/>
      <c r="S622" s="90"/>
      <c r="T622" s="90"/>
      <c r="U622" s="90"/>
      <c r="V622" s="90"/>
      <c r="W622" s="90"/>
      <c r="X622" s="90"/>
      <c r="Y622" s="98"/>
      <c r="Z622" s="121"/>
      <c r="AA622" s="121"/>
      <c r="AB622" s="98"/>
      <c r="AC622" s="98"/>
      <c r="AD622" s="92"/>
      <c r="AE622" s="90"/>
      <c r="AF622" s="90"/>
      <c r="AG622" s="90"/>
      <c r="AH622" s="93"/>
      <c r="AI622" s="98"/>
      <c r="AJ622" s="98"/>
      <c r="AK622" s="98"/>
      <c r="AL622" s="98"/>
      <c r="AM622" s="98"/>
      <c r="AN622" s="94"/>
      <c r="AO622" s="95"/>
      <c r="AP622" s="96"/>
      <c r="AQ622" s="98"/>
      <c r="AR622" s="97"/>
      <c r="AS622" s="98"/>
      <c r="AT622" s="98"/>
      <c r="AU622" s="98"/>
      <c r="AV622" s="98"/>
      <c r="AW622" s="98"/>
      <c r="AX622" s="98"/>
      <c r="AY622" s="100"/>
      <c r="AZ622" s="98"/>
      <c r="BA622" s="98"/>
      <c r="BB622" s="98"/>
      <c r="BC622" s="99"/>
      <c r="BD622" s="100"/>
      <c r="BE622" s="100"/>
      <c r="BF622" s="98"/>
      <c r="BG622" s="100"/>
      <c r="BH622" s="100"/>
      <c r="BI622" s="100"/>
      <c r="BJ622" s="100"/>
      <c r="BK622" s="100"/>
      <c r="BL622" s="100"/>
      <c r="BM622" s="100"/>
      <c r="BN622" s="100"/>
      <c r="BO622" s="100"/>
      <c r="BP622" s="100"/>
      <c r="BQ622" s="100"/>
      <c r="BR622" s="100"/>
      <c r="BS622" s="100"/>
      <c r="BT622" s="100"/>
      <c r="BU622" s="98"/>
      <c r="BV622" s="98"/>
      <c r="BW622" s="98"/>
      <c r="BX622" s="98"/>
      <c r="BY622" s="98"/>
      <c r="BZ622" s="98"/>
      <c r="CA622" s="98"/>
      <c r="CB622" s="90"/>
      <c r="CC622" s="100"/>
      <c r="CD622" s="100"/>
      <c r="CE622" s="100"/>
      <c r="CF622" s="100"/>
      <c r="CG622" s="77"/>
      <c r="CH622" s="90"/>
      <c r="CI622" s="90"/>
      <c r="CJ622" s="98"/>
      <c r="CK622" s="90"/>
      <c r="CL622" s="123"/>
      <c r="CM622" s="124"/>
      <c r="CN622" s="90"/>
      <c r="CO622" s="90"/>
      <c r="CP622" s="90"/>
      <c r="CQ622" s="77"/>
      <c r="CR622" s="77"/>
      <c r="CS622" s="77"/>
      <c r="CT622" s="100"/>
      <c r="CU622" s="77"/>
      <c r="CV622" s="90"/>
      <c r="CW622" s="101"/>
      <c r="CX622" s="90"/>
      <c r="CY622" s="90"/>
      <c r="CZ622" s="90"/>
      <c r="DA622" s="77"/>
      <c r="DB622" s="77"/>
      <c r="DC622" s="77"/>
      <c r="DD622" s="100"/>
      <c r="DE622" s="77"/>
      <c r="DF622" s="90"/>
      <c r="DG622" s="90"/>
      <c r="DH622" s="90"/>
      <c r="DI622" s="90"/>
      <c r="DJ622" s="90"/>
      <c r="DK622" s="77"/>
      <c r="DL622" s="77"/>
      <c r="DM622" s="77"/>
      <c r="DN622" s="100"/>
      <c r="DO622" s="77"/>
      <c r="DP622" s="90"/>
      <c r="DQ622" s="90"/>
      <c r="DR622" s="90"/>
      <c r="DS622" s="90"/>
      <c r="DT622" s="90"/>
      <c r="DU622" s="90"/>
      <c r="DV622" s="90"/>
      <c r="DW622" s="98"/>
      <c r="DX622" s="90"/>
      <c r="DY622" s="98"/>
      <c r="DZ622" s="100"/>
      <c r="EA622" s="100"/>
      <c r="EB622" s="100"/>
      <c r="EC622" s="100"/>
      <c r="ES622" s="125"/>
      <c r="FW622" s="125"/>
      <c r="FX622" s="125"/>
      <c r="GK622" s="104"/>
      <c r="GL622" s="104"/>
      <c r="HB622" s="125"/>
      <c r="HC622" s="125"/>
      <c r="HF622" s="125"/>
      <c r="HG622" s="125"/>
      <c r="HH622" s="125"/>
      <c r="HI622" s="125"/>
      <c r="HJ622" s="102"/>
      <c r="HK622" s="125"/>
      <c r="HL622" s="125"/>
      <c r="HM622" s="125"/>
      <c r="HN622" s="125"/>
      <c r="HO622" s="125"/>
      <c r="HP622" s="97"/>
      <c r="HQ622" s="98"/>
      <c r="HR622" s="98"/>
      <c r="HS622" s="98"/>
      <c r="HT622" s="98"/>
      <c r="HU622" s="98"/>
      <c r="HV622" s="98"/>
      <c r="HW622" s="98"/>
      <c r="HX622" s="98"/>
      <c r="HY622" s="98"/>
      <c r="HZ622" s="98"/>
      <c r="IA622" s="98"/>
      <c r="IB622" s="98"/>
      <c r="IC622" s="98"/>
      <c r="ID622" s="98"/>
      <c r="IE622" s="98"/>
      <c r="IF622" s="98"/>
      <c r="IG622" s="98"/>
      <c r="IH622" s="98"/>
      <c r="II622" s="98"/>
      <c r="IJ622" s="98"/>
      <c r="IK622" s="98"/>
      <c r="IL622" s="98"/>
      <c r="IM622" s="122"/>
      <c r="IN622" s="122"/>
      <c r="IO622" s="98"/>
      <c r="IP622" s="98"/>
      <c r="IQ622" s="98"/>
      <c r="IR622" s="98"/>
      <c r="IS622" s="98"/>
      <c r="IT622" s="98"/>
      <c r="IU622" s="98"/>
      <c r="IV622" s="98"/>
      <c r="IW622" s="98"/>
      <c r="IX622" s="98"/>
      <c r="IY622" s="98"/>
      <c r="IZ622" s="98"/>
      <c r="JA622" s="98"/>
      <c r="JB622" s="122"/>
      <c r="JC622" s="122"/>
      <c r="JD622" s="98"/>
      <c r="JE622" s="98"/>
      <c r="JF622" s="98"/>
      <c r="JG622" s="98"/>
      <c r="JH622" s="122"/>
      <c r="JI622" s="122"/>
      <c r="JJ622" s="98"/>
      <c r="JK622" s="98"/>
      <c r="JL622" s="98"/>
      <c r="JM622" s="122"/>
      <c r="JN622" s="122"/>
      <c r="JO622" s="122"/>
      <c r="JP622" s="122"/>
      <c r="JQ622" s="98"/>
      <c r="JZ622" s="103"/>
      <c r="KA622" s="98"/>
      <c r="KB622" s="98"/>
      <c r="KC622" s="98"/>
      <c r="KD622" s="98"/>
      <c r="KE622" s="98"/>
      <c r="KF622" s="98"/>
      <c r="KG622" s="98"/>
      <c r="KH622" s="98"/>
      <c r="KI622" s="98"/>
      <c r="KJ622" s="98"/>
      <c r="KK622" s="98"/>
      <c r="KL622" s="98"/>
      <c r="KM622" s="98"/>
      <c r="KN622" s="98"/>
      <c r="KO622" s="98"/>
      <c r="KP622" s="98"/>
      <c r="KQ622" s="98"/>
      <c r="KR622" s="98"/>
      <c r="KS622" s="98"/>
      <c r="KT622" s="98"/>
      <c r="KU622" s="98"/>
      <c r="KV622" s="98"/>
      <c r="KW622" s="98"/>
      <c r="KX622" s="98"/>
      <c r="KY622" s="98"/>
      <c r="KZ622" s="98"/>
      <c r="LA622" s="98"/>
      <c r="LB622" s="98"/>
      <c r="LC622" s="98"/>
      <c r="LD622" s="98"/>
      <c r="LE622" s="98"/>
      <c r="LF622" s="98"/>
      <c r="LG622" s="98"/>
      <c r="LH622" s="98"/>
      <c r="LI622" s="98"/>
      <c r="LJ622" s="98"/>
      <c r="LK622" s="98"/>
      <c r="LL622" s="98"/>
      <c r="LM622" s="98"/>
      <c r="LN622" s="98"/>
    </row>
    <row r="623" spans="1:326" s="105" customFormat="1" ht="14" customHeight="1" x14ac:dyDescent="0.15">
      <c r="A623" s="56"/>
      <c r="B623" s="90"/>
      <c r="C623" s="91"/>
      <c r="D623" s="90"/>
      <c r="E623" s="91"/>
      <c r="F623" s="90"/>
      <c r="G623" s="90"/>
      <c r="H623" s="90"/>
      <c r="I623" s="100"/>
      <c r="J623" s="100"/>
      <c r="K623" s="98"/>
      <c r="L623" s="98"/>
      <c r="M623" s="121"/>
      <c r="N623" s="90"/>
      <c r="O623" s="90"/>
      <c r="P623" s="90"/>
      <c r="Q623" s="90"/>
      <c r="R623" s="90"/>
      <c r="S623" s="90"/>
      <c r="T623" s="90"/>
      <c r="U623" s="90"/>
      <c r="V623" s="90"/>
      <c r="W623" s="90"/>
      <c r="X623" s="90"/>
      <c r="Y623" s="98"/>
      <c r="Z623" s="121"/>
      <c r="AA623" s="121"/>
      <c r="AB623" s="98"/>
      <c r="AC623" s="98"/>
      <c r="AD623" s="92"/>
      <c r="AE623" s="90"/>
      <c r="AF623" s="90"/>
      <c r="AG623" s="90"/>
      <c r="AH623" s="93"/>
      <c r="AI623" s="98"/>
      <c r="AJ623" s="98"/>
      <c r="AK623" s="98"/>
      <c r="AL623" s="98"/>
      <c r="AM623" s="98"/>
      <c r="AN623" s="94"/>
      <c r="AO623" s="95"/>
      <c r="AP623" s="96"/>
      <c r="AQ623" s="98"/>
      <c r="AR623" s="97"/>
      <c r="AS623" s="98"/>
      <c r="AT623" s="98"/>
      <c r="AU623" s="98"/>
      <c r="AV623" s="98"/>
      <c r="AW623" s="98"/>
      <c r="AX623" s="98"/>
      <c r="AY623" s="100"/>
      <c r="AZ623" s="98"/>
      <c r="BA623" s="98"/>
      <c r="BB623" s="98"/>
      <c r="BC623" s="99"/>
      <c r="BD623" s="100"/>
      <c r="BE623" s="100"/>
      <c r="BF623" s="98"/>
      <c r="BG623" s="100"/>
      <c r="BH623" s="100"/>
      <c r="BI623" s="100"/>
      <c r="BJ623" s="100"/>
      <c r="BK623" s="100"/>
      <c r="BL623" s="100"/>
      <c r="BM623" s="100"/>
      <c r="BN623" s="100"/>
      <c r="BO623" s="100"/>
      <c r="BP623" s="100"/>
      <c r="BQ623" s="100"/>
      <c r="BR623" s="100"/>
      <c r="BS623" s="100"/>
      <c r="BT623" s="100"/>
      <c r="BU623" s="98"/>
      <c r="BV623" s="98"/>
      <c r="BW623" s="98"/>
      <c r="BX623" s="98"/>
      <c r="BY623" s="98"/>
      <c r="BZ623" s="98"/>
      <c r="CA623" s="98"/>
      <c r="CB623" s="90"/>
      <c r="CC623" s="100"/>
      <c r="CD623" s="100"/>
      <c r="CE623" s="100"/>
      <c r="CF623" s="100"/>
      <c r="CG623" s="77"/>
      <c r="CH623" s="90"/>
      <c r="CI623" s="90"/>
      <c r="CJ623" s="98"/>
      <c r="CK623" s="90"/>
      <c r="CL623" s="123"/>
      <c r="CM623" s="124"/>
      <c r="CN623" s="90"/>
      <c r="CO623" s="90"/>
      <c r="CP623" s="90"/>
      <c r="CQ623" s="77"/>
      <c r="CR623" s="77"/>
      <c r="CS623" s="77"/>
      <c r="CT623" s="100"/>
      <c r="CU623" s="77"/>
      <c r="CV623" s="90"/>
      <c r="CW623" s="101"/>
      <c r="CX623" s="90"/>
      <c r="CY623" s="90"/>
      <c r="CZ623" s="90"/>
      <c r="DA623" s="77"/>
      <c r="DB623" s="77"/>
      <c r="DC623" s="77"/>
      <c r="DD623" s="100"/>
      <c r="DE623" s="77"/>
      <c r="DF623" s="90"/>
      <c r="DG623" s="90"/>
      <c r="DH623" s="90"/>
      <c r="DI623" s="90"/>
      <c r="DJ623" s="90"/>
      <c r="DK623" s="77"/>
      <c r="DL623" s="77"/>
      <c r="DM623" s="77"/>
      <c r="DN623" s="100"/>
      <c r="DO623" s="77"/>
      <c r="DP623" s="90"/>
      <c r="DQ623" s="90"/>
      <c r="DR623" s="90"/>
      <c r="DS623" s="90"/>
      <c r="DT623" s="90"/>
      <c r="DU623" s="90"/>
      <c r="DV623" s="90"/>
      <c r="DW623" s="98"/>
      <c r="DX623" s="90"/>
      <c r="DY623" s="98"/>
      <c r="DZ623" s="100"/>
      <c r="EA623" s="100"/>
      <c r="EB623" s="100"/>
      <c r="EC623" s="100"/>
      <c r="ES623" s="125"/>
      <c r="FW623" s="125"/>
      <c r="FX623" s="125"/>
      <c r="GK623" s="104"/>
      <c r="GL623" s="104"/>
      <c r="HB623" s="125"/>
      <c r="HC623" s="125"/>
      <c r="HF623" s="125"/>
      <c r="HG623" s="125"/>
      <c r="HH623" s="125"/>
      <c r="HI623" s="125"/>
      <c r="HJ623" s="102"/>
      <c r="HK623" s="125"/>
      <c r="HL623" s="125"/>
      <c r="HM623" s="125"/>
      <c r="HN623" s="125"/>
      <c r="HO623" s="125"/>
      <c r="HP623" s="97"/>
      <c r="HQ623" s="98"/>
      <c r="HR623" s="98"/>
      <c r="HS623" s="98"/>
      <c r="HT623" s="98"/>
      <c r="HU623" s="98"/>
      <c r="HV623" s="98"/>
      <c r="HW623" s="98"/>
      <c r="HX623" s="98"/>
      <c r="HY623" s="98"/>
      <c r="HZ623" s="98"/>
      <c r="IA623" s="98"/>
      <c r="IB623" s="98"/>
      <c r="IC623" s="98"/>
      <c r="ID623" s="98"/>
      <c r="IE623" s="98"/>
      <c r="IF623" s="98"/>
      <c r="IG623" s="98"/>
      <c r="IH623" s="98"/>
      <c r="II623" s="98"/>
      <c r="IJ623" s="98"/>
      <c r="IK623" s="98"/>
      <c r="IL623" s="98"/>
      <c r="IM623" s="122"/>
      <c r="IN623" s="122"/>
      <c r="IO623" s="98"/>
      <c r="IP623" s="98"/>
      <c r="IQ623" s="98"/>
      <c r="IR623" s="98"/>
      <c r="IS623" s="98"/>
      <c r="IT623" s="98"/>
      <c r="IU623" s="98"/>
      <c r="IV623" s="98"/>
      <c r="IW623" s="98"/>
      <c r="IX623" s="98"/>
      <c r="IY623" s="98"/>
      <c r="IZ623" s="98"/>
      <c r="JA623" s="98"/>
      <c r="JB623" s="122"/>
      <c r="JC623" s="122"/>
      <c r="JD623" s="98"/>
      <c r="JE623" s="98"/>
      <c r="JF623" s="98"/>
      <c r="JG623" s="98"/>
      <c r="JH623" s="122"/>
      <c r="JI623" s="122"/>
      <c r="JJ623" s="98"/>
      <c r="JK623" s="98"/>
      <c r="JL623" s="98"/>
      <c r="JM623" s="122"/>
      <c r="JN623" s="122"/>
      <c r="JO623" s="122"/>
      <c r="JP623" s="122"/>
      <c r="JQ623" s="98"/>
      <c r="JZ623" s="103"/>
      <c r="KA623" s="98"/>
      <c r="KB623" s="98"/>
      <c r="KC623" s="98"/>
      <c r="KD623" s="98"/>
      <c r="KE623" s="98"/>
      <c r="KF623" s="98"/>
      <c r="KG623" s="98"/>
      <c r="KH623" s="98"/>
      <c r="KI623" s="98"/>
      <c r="KJ623" s="98"/>
      <c r="KK623" s="98"/>
      <c r="KL623" s="98"/>
      <c r="KM623" s="98"/>
      <c r="KN623" s="98"/>
      <c r="KO623" s="98"/>
      <c r="KP623" s="98"/>
      <c r="KQ623" s="98"/>
      <c r="KR623" s="98"/>
      <c r="KS623" s="98"/>
      <c r="KT623" s="98"/>
      <c r="KU623" s="98"/>
      <c r="KV623" s="98"/>
      <c r="KW623" s="98"/>
      <c r="KX623" s="98"/>
      <c r="KY623" s="98"/>
      <c r="KZ623" s="98"/>
      <c r="LA623" s="98"/>
      <c r="LB623" s="98"/>
      <c r="LC623" s="98"/>
      <c r="LD623" s="98"/>
      <c r="LE623" s="98"/>
      <c r="LF623" s="98"/>
      <c r="LG623" s="98"/>
      <c r="LH623" s="98"/>
      <c r="LI623" s="98"/>
      <c r="LJ623" s="98"/>
      <c r="LK623" s="98"/>
      <c r="LL623" s="98"/>
      <c r="LM623" s="98"/>
      <c r="LN623" s="98"/>
    </row>
    <row r="624" spans="1:326" s="105" customFormat="1" ht="14" customHeight="1" x14ac:dyDescent="0.15">
      <c r="A624" s="56"/>
      <c r="B624" s="90"/>
      <c r="C624" s="91"/>
      <c r="D624" s="90"/>
      <c r="E624" s="91"/>
      <c r="F624" s="90"/>
      <c r="G624" s="90"/>
      <c r="H624" s="90"/>
      <c r="I624" s="100"/>
      <c r="J624" s="100"/>
      <c r="K624" s="98"/>
      <c r="L624" s="98"/>
      <c r="M624" s="121"/>
      <c r="N624" s="90"/>
      <c r="O624" s="90"/>
      <c r="P624" s="90"/>
      <c r="Q624" s="90"/>
      <c r="R624" s="90"/>
      <c r="S624" s="90"/>
      <c r="T624" s="90"/>
      <c r="U624" s="90"/>
      <c r="V624" s="90"/>
      <c r="W624" s="90"/>
      <c r="X624" s="90"/>
      <c r="Y624" s="98"/>
      <c r="Z624" s="121"/>
      <c r="AA624" s="121"/>
      <c r="AB624" s="98"/>
      <c r="AC624" s="98"/>
      <c r="AD624" s="92"/>
      <c r="AE624" s="90"/>
      <c r="AF624" s="90"/>
      <c r="AG624" s="90"/>
      <c r="AH624" s="93"/>
      <c r="AI624" s="98"/>
      <c r="AJ624" s="98"/>
      <c r="AK624" s="98"/>
      <c r="AL624" s="98"/>
      <c r="AM624" s="98"/>
      <c r="AN624" s="94"/>
      <c r="AO624" s="95"/>
      <c r="AP624" s="96"/>
      <c r="AQ624" s="98"/>
      <c r="AR624" s="97"/>
      <c r="AS624" s="98"/>
      <c r="AT624" s="98"/>
      <c r="AU624" s="98"/>
      <c r="AV624" s="98"/>
      <c r="AW624" s="98"/>
      <c r="AX624" s="98"/>
      <c r="AY624" s="100"/>
      <c r="AZ624" s="98"/>
      <c r="BA624" s="98"/>
      <c r="BB624" s="98"/>
      <c r="BC624" s="99"/>
      <c r="BD624" s="100"/>
      <c r="BE624" s="100"/>
      <c r="BF624" s="98"/>
      <c r="BG624" s="100"/>
      <c r="BH624" s="100"/>
      <c r="BI624" s="100"/>
      <c r="BJ624" s="100"/>
      <c r="BK624" s="100"/>
      <c r="BL624" s="100"/>
      <c r="BM624" s="100"/>
      <c r="BN624" s="100"/>
      <c r="BO624" s="100"/>
      <c r="BP624" s="100"/>
      <c r="BQ624" s="100"/>
      <c r="BR624" s="100"/>
      <c r="BS624" s="100"/>
      <c r="BT624" s="100"/>
      <c r="BU624" s="98"/>
      <c r="BV624" s="98"/>
      <c r="BW624" s="98"/>
      <c r="BX624" s="98"/>
      <c r="BY624" s="98"/>
      <c r="BZ624" s="98"/>
      <c r="CA624" s="98"/>
      <c r="CB624" s="90"/>
      <c r="CC624" s="100"/>
      <c r="CD624" s="100"/>
      <c r="CE624" s="100"/>
      <c r="CF624" s="100"/>
      <c r="CG624" s="77"/>
      <c r="CH624" s="90"/>
      <c r="CI624" s="90"/>
      <c r="CJ624" s="98"/>
      <c r="CK624" s="90"/>
      <c r="CL624" s="123"/>
      <c r="CM624" s="124"/>
      <c r="CN624" s="90"/>
      <c r="CO624" s="90"/>
      <c r="CP624" s="90"/>
      <c r="CQ624" s="77"/>
      <c r="CR624" s="77"/>
      <c r="CS624" s="77"/>
      <c r="CT624" s="100"/>
      <c r="CU624" s="77"/>
      <c r="CV624" s="90"/>
      <c r="CW624" s="101"/>
      <c r="CX624" s="90"/>
      <c r="CY624" s="90"/>
      <c r="CZ624" s="90"/>
      <c r="DA624" s="77"/>
      <c r="DB624" s="77"/>
      <c r="DC624" s="77"/>
      <c r="DD624" s="100"/>
      <c r="DE624" s="77"/>
      <c r="DF624" s="90"/>
      <c r="DG624" s="90"/>
      <c r="DH624" s="90"/>
      <c r="DI624" s="90"/>
      <c r="DJ624" s="90"/>
      <c r="DK624" s="77"/>
      <c r="DL624" s="77"/>
      <c r="DM624" s="77"/>
      <c r="DN624" s="100"/>
      <c r="DO624" s="77"/>
      <c r="DP624" s="90"/>
      <c r="DQ624" s="90"/>
      <c r="DR624" s="90"/>
      <c r="DS624" s="90"/>
      <c r="DT624" s="90"/>
      <c r="DU624" s="90"/>
      <c r="DV624" s="90"/>
      <c r="DW624" s="98"/>
      <c r="DX624" s="90"/>
      <c r="DY624" s="98"/>
      <c r="DZ624" s="100"/>
      <c r="EA624" s="100"/>
      <c r="EB624" s="100"/>
      <c r="EC624" s="100"/>
      <c r="ES624" s="125"/>
      <c r="FW624" s="125"/>
      <c r="FX624" s="125"/>
      <c r="GK624" s="104"/>
      <c r="GL624" s="104"/>
      <c r="HB624" s="125"/>
      <c r="HC624" s="125"/>
      <c r="HF624" s="125"/>
      <c r="HG624" s="125"/>
      <c r="HH624" s="125"/>
      <c r="HI624" s="125"/>
      <c r="HJ624" s="102"/>
      <c r="HK624" s="125"/>
      <c r="HL624" s="125"/>
      <c r="HM624" s="125"/>
      <c r="HN624" s="125"/>
      <c r="HO624" s="125"/>
      <c r="HP624" s="97"/>
      <c r="HQ624" s="98"/>
      <c r="HR624" s="98"/>
      <c r="HS624" s="98"/>
      <c r="HT624" s="98"/>
      <c r="HU624" s="98"/>
      <c r="HV624" s="98"/>
      <c r="HW624" s="98"/>
      <c r="HX624" s="98"/>
      <c r="HY624" s="98"/>
      <c r="HZ624" s="98"/>
      <c r="IA624" s="98"/>
      <c r="IB624" s="98"/>
      <c r="IC624" s="98"/>
      <c r="ID624" s="98"/>
      <c r="IE624" s="98"/>
      <c r="IF624" s="98"/>
      <c r="IG624" s="98"/>
      <c r="IH624" s="98"/>
      <c r="II624" s="98"/>
      <c r="IJ624" s="98"/>
      <c r="IK624" s="98"/>
      <c r="IL624" s="98"/>
      <c r="IM624" s="122"/>
      <c r="IN624" s="122"/>
      <c r="IO624" s="98"/>
      <c r="IP624" s="98"/>
      <c r="IQ624" s="98"/>
      <c r="IR624" s="98"/>
      <c r="IS624" s="98"/>
      <c r="IT624" s="98"/>
      <c r="IU624" s="98"/>
      <c r="IV624" s="98"/>
      <c r="IW624" s="98"/>
      <c r="IX624" s="98"/>
      <c r="IY624" s="98"/>
      <c r="IZ624" s="98"/>
      <c r="JA624" s="98"/>
      <c r="JB624" s="122"/>
      <c r="JC624" s="122"/>
      <c r="JD624" s="98"/>
      <c r="JE624" s="98"/>
      <c r="JF624" s="98"/>
      <c r="JG624" s="98"/>
      <c r="JH624" s="122"/>
      <c r="JI624" s="122"/>
      <c r="JJ624" s="98"/>
      <c r="JK624" s="98"/>
      <c r="JL624" s="98"/>
      <c r="JM624" s="122"/>
      <c r="JN624" s="122"/>
      <c r="JO624" s="122"/>
      <c r="JP624" s="122"/>
      <c r="JQ624" s="98"/>
      <c r="JZ624" s="103"/>
      <c r="KA624" s="98"/>
      <c r="KB624" s="98"/>
      <c r="KC624" s="98"/>
      <c r="KD624" s="98"/>
      <c r="KE624" s="98"/>
      <c r="KF624" s="98"/>
      <c r="KG624" s="98"/>
      <c r="KH624" s="98"/>
      <c r="KI624" s="98"/>
      <c r="KJ624" s="98"/>
      <c r="KK624" s="98"/>
      <c r="KL624" s="98"/>
      <c r="KM624" s="98"/>
      <c r="KN624" s="98"/>
      <c r="KO624" s="98"/>
      <c r="KP624" s="98"/>
      <c r="KQ624" s="98"/>
      <c r="KR624" s="98"/>
      <c r="KS624" s="98"/>
      <c r="KT624" s="98"/>
      <c r="KU624" s="98"/>
      <c r="KV624" s="98"/>
      <c r="KW624" s="98"/>
      <c r="KX624" s="98"/>
      <c r="KY624" s="98"/>
      <c r="KZ624" s="98"/>
      <c r="LA624" s="98"/>
      <c r="LB624" s="98"/>
      <c r="LC624" s="98"/>
      <c r="LD624" s="98"/>
      <c r="LE624" s="98"/>
      <c r="LF624" s="98"/>
      <c r="LG624" s="98"/>
      <c r="LH624" s="98"/>
      <c r="LI624" s="98"/>
      <c r="LJ624" s="98"/>
      <c r="LK624" s="98"/>
      <c r="LL624" s="98"/>
      <c r="LM624" s="98"/>
      <c r="LN624" s="98"/>
    </row>
    <row r="625" spans="1:326" s="105" customFormat="1" ht="14" customHeight="1" x14ac:dyDescent="0.15">
      <c r="A625" s="56"/>
      <c r="B625" s="90"/>
      <c r="C625" s="91"/>
      <c r="D625" s="90"/>
      <c r="E625" s="91"/>
      <c r="F625" s="90"/>
      <c r="G625" s="90"/>
      <c r="H625" s="90"/>
      <c r="I625" s="100"/>
      <c r="J625" s="100"/>
      <c r="K625" s="98"/>
      <c r="L625" s="98"/>
      <c r="M625" s="121"/>
      <c r="N625" s="90"/>
      <c r="O625" s="90"/>
      <c r="P625" s="90"/>
      <c r="Q625" s="90"/>
      <c r="R625" s="90"/>
      <c r="S625" s="90"/>
      <c r="T625" s="90"/>
      <c r="U625" s="90"/>
      <c r="V625" s="90"/>
      <c r="W625" s="90"/>
      <c r="X625" s="90"/>
      <c r="Y625" s="98"/>
      <c r="Z625" s="121"/>
      <c r="AA625" s="121"/>
      <c r="AB625" s="98"/>
      <c r="AC625" s="98"/>
      <c r="AD625" s="92"/>
      <c r="AE625" s="90"/>
      <c r="AF625" s="90"/>
      <c r="AG625" s="90"/>
      <c r="AH625" s="93"/>
      <c r="AI625" s="98"/>
      <c r="AJ625" s="98"/>
      <c r="AK625" s="98"/>
      <c r="AL625" s="98"/>
      <c r="AM625" s="98"/>
      <c r="AN625" s="94"/>
      <c r="AO625" s="95"/>
      <c r="AP625" s="96"/>
      <c r="AQ625" s="98"/>
      <c r="AR625" s="97"/>
      <c r="AS625" s="98"/>
      <c r="AT625" s="98"/>
      <c r="AU625" s="98"/>
      <c r="AV625" s="98"/>
      <c r="AW625" s="98"/>
      <c r="AX625" s="98"/>
      <c r="AY625" s="100"/>
      <c r="AZ625" s="98"/>
      <c r="BA625" s="98"/>
      <c r="BB625" s="98"/>
      <c r="BC625" s="99"/>
      <c r="BD625" s="100"/>
      <c r="BE625" s="100"/>
      <c r="BF625" s="98"/>
      <c r="BG625" s="100"/>
      <c r="BH625" s="100"/>
      <c r="BI625" s="100"/>
      <c r="BJ625" s="100"/>
      <c r="BK625" s="100"/>
      <c r="BL625" s="100"/>
      <c r="BM625" s="100"/>
      <c r="BN625" s="100"/>
      <c r="BO625" s="100"/>
      <c r="BP625" s="100"/>
      <c r="BQ625" s="100"/>
      <c r="BR625" s="100"/>
      <c r="BS625" s="100"/>
      <c r="BT625" s="100"/>
      <c r="BU625" s="98"/>
      <c r="BV625" s="98"/>
      <c r="BW625" s="98"/>
      <c r="BX625" s="98"/>
      <c r="BY625" s="98"/>
      <c r="BZ625" s="98"/>
      <c r="CA625" s="98"/>
      <c r="CB625" s="90"/>
      <c r="CC625" s="100"/>
      <c r="CD625" s="100"/>
      <c r="CE625" s="100"/>
      <c r="CF625" s="100"/>
      <c r="CG625" s="77"/>
      <c r="CH625" s="90"/>
      <c r="CI625" s="90"/>
      <c r="CJ625" s="98"/>
      <c r="CK625" s="90"/>
      <c r="CL625" s="123"/>
      <c r="CM625" s="124"/>
      <c r="CN625" s="90"/>
      <c r="CO625" s="90"/>
      <c r="CP625" s="90"/>
      <c r="CQ625" s="77"/>
      <c r="CR625" s="77"/>
      <c r="CS625" s="77"/>
      <c r="CT625" s="100"/>
      <c r="CU625" s="77"/>
      <c r="CV625" s="90"/>
      <c r="CW625" s="101"/>
      <c r="CX625" s="90"/>
      <c r="CY625" s="90"/>
      <c r="CZ625" s="90"/>
      <c r="DA625" s="77"/>
      <c r="DB625" s="77"/>
      <c r="DC625" s="77"/>
      <c r="DD625" s="100"/>
      <c r="DE625" s="77"/>
      <c r="DF625" s="90"/>
      <c r="DG625" s="90"/>
      <c r="DH625" s="90"/>
      <c r="DI625" s="90"/>
      <c r="DJ625" s="90"/>
      <c r="DK625" s="77"/>
      <c r="DL625" s="77"/>
      <c r="DM625" s="77"/>
      <c r="DN625" s="100"/>
      <c r="DO625" s="77"/>
      <c r="DP625" s="90"/>
      <c r="DQ625" s="90"/>
      <c r="DR625" s="90"/>
      <c r="DS625" s="90"/>
      <c r="DT625" s="90"/>
      <c r="DU625" s="90"/>
      <c r="DV625" s="90"/>
      <c r="DW625" s="98"/>
      <c r="DX625" s="90"/>
      <c r="DY625" s="98"/>
      <c r="DZ625" s="100"/>
      <c r="EA625" s="100"/>
      <c r="EB625" s="100"/>
      <c r="EC625" s="100"/>
      <c r="ES625" s="125"/>
      <c r="FW625" s="125"/>
      <c r="FX625" s="125"/>
      <c r="GK625" s="104"/>
      <c r="GL625" s="104"/>
      <c r="HB625" s="125"/>
      <c r="HC625" s="125"/>
      <c r="HF625" s="125"/>
      <c r="HG625" s="125"/>
      <c r="HH625" s="125"/>
      <c r="HI625" s="125"/>
      <c r="HJ625" s="102"/>
      <c r="HK625" s="125"/>
      <c r="HL625" s="125"/>
      <c r="HM625" s="125"/>
      <c r="HN625" s="125"/>
      <c r="HO625" s="125"/>
      <c r="HP625" s="97"/>
      <c r="HQ625" s="98"/>
      <c r="HR625" s="98"/>
      <c r="HS625" s="98"/>
      <c r="HT625" s="98"/>
      <c r="HU625" s="98"/>
      <c r="HV625" s="98"/>
      <c r="HW625" s="98"/>
      <c r="HX625" s="98"/>
      <c r="HY625" s="98"/>
      <c r="HZ625" s="98"/>
      <c r="IA625" s="98"/>
      <c r="IB625" s="98"/>
      <c r="IC625" s="98"/>
      <c r="ID625" s="98"/>
      <c r="IE625" s="98"/>
      <c r="IF625" s="98"/>
      <c r="IG625" s="98"/>
      <c r="IH625" s="98"/>
      <c r="II625" s="98"/>
      <c r="IJ625" s="98"/>
      <c r="IK625" s="98"/>
      <c r="IL625" s="98"/>
      <c r="IM625" s="122"/>
      <c r="IN625" s="122"/>
      <c r="IO625" s="98"/>
      <c r="IP625" s="98"/>
      <c r="IQ625" s="98"/>
      <c r="IR625" s="98"/>
      <c r="IS625" s="98"/>
      <c r="IT625" s="98"/>
      <c r="IU625" s="98"/>
      <c r="IV625" s="98"/>
      <c r="IW625" s="98"/>
      <c r="IX625" s="98"/>
      <c r="IY625" s="98"/>
      <c r="IZ625" s="98"/>
      <c r="JA625" s="98"/>
      <c r="JB625" s="122"/>
      <c r="JC625" s="122"/>
      <c r="JD625" s="98"/>
      <c r="JE625" s="98"/>
      <c r="JF625" s="98"/>
      <c r="JG625" s="98"/>
      <c r="JH625" s="122"/>
      <c r="JI625" s="122"/>
      <c r="JJ625" s="98"/>
      <c r="JK625" s="98"/>
      <c r="JL625" s="98"/>
      <c r="JM625" s="122"/>
      <c r="JN625" s="122"/>
      <c r="JO625" s="122"/>
      <c r="JP625" s="122"/>
      <c r="JQ625" s="98"/>
      <c r="JZ625" s="103"/>
      <c r="KA625" s="98"/>
      <c r="KB625" s="98"/>
      <c r="KC625" s="98"/>
      <c r="KD625" s="98"/>
      <c r="KE625" s="98"/>
      <c r="KF625" s="98"/>
      <c r="KG625" s="98"/>
      <c r="KH625" s="98"/>
      <c r="KI625" s="98"/>
      <c r="KJ625" s="98"/>
      <c r="KK625" s="98"/>
      <c r="KL625" s="98"/>
      <c r="KM625" s="98"/>
      <c r="KN625" s="98"/>
      <c r="KO625" s="98"/>
      <c r="KP625" s="98"/>
      <c r="KQ625" s="98"/>
      <c r="KR625" s="98"/>
      <c r="KS625" s="98"/>
      <c r="KT625" s="98"/>
      <c r="KU625" s="98"/>
      <c r="KV625" s="98"/>
      <c r="KW625" s="98"/>
      <c r="KX625" s="98"/>
      <c r="KY625" s="98"/>
      <c r="KZ625" s="98"/>
      <c r="LA625" s="98"/>
      <c r="LB625" s="98"/>
      <c r="LC625" s="98"/>
      <c r="LD625" s="98"/>
      <c r="LE625" s="98"/>
      <c r="LF625" s="98"/>
      <c r="LG625" s="98"/>
      <c r="LH625" s="98"/>
      <c r="LI625" s="98"/>
      <c r="LJ625" s="98"/>
      <c r="LK625" s="98"/>
      <c r="LL625" s="98"/>
      <c r="LM625" s="98"/>
      <c r="LN625" s="98"/>
    </row>
    <row r="626" spans="1:326" s="105" customFormat="1" ht="14" customHeight="1" x14ac:dyDescent="0.15">
      <c r="A626" s="56"/>
      <c r="B626" s="90"/>
      <c r="C626" s="91"/>
      <c r="D626" s="90"/>
      <c r="E626" s="91"/>
      <c r="F626" s="90"/>
      <c r="G626" s="90"/>
      <c r="H626" s="90"/>
      <c r="I626" s="100"/>
      <c r="J626" s="100"/>
      <c r="K626" s="98"/>
      <c r="L626" s="98"/>
      <c r="M626" s="121"/>
      <c r="N626" s="90"/>
      <c r="O626" s="90"/>
      <c r="P626" s="90"/>
      <c r="Q626" s="90"/>
      <c r="R626" s="90"/>
      <c r="S626" s="90"/>
      <c r="T626" s="90"/>
      <c r="U626" s="90"/>
      <c r="V626" s="90"/>
      <c r="W626" s="90"/>
      <c r="X626" s="90"/>
      <c r="Y626" s="98"/>
      <c r="Z626" s="121"/>
      <c r="AA626" s="121"/>
      <c r="AB626" s="98"/>
      <c r="AC626" s="98"/>
      <c r="AD626" s="92"/>
      <c r="AE626" s="90"/>
      <c r="AF626" s="90"/>
      <c r="AG626" s="90"/>
      <c r="AH626" s="93"/>
      <c r="AI626" s="98"/>
      <c r="AJ626" s="98"/>
      <c r="AK626" s="98"/>
      <c r="AL626" s="98"/>
      <c r="AM626" s="98"/>
      <c r="AN626" s="94"/>
      <c r="AO626" s="95"/>
      <c r="AP626" s="96"/>
      <c r="AQ626" s="98"/>
      <c r="AR626" s="97"/>
      <c r="AS626" s="98"/>
      <c r="AT626" s="98"/>
      <c r="AU626" s="98"/>
      <c r="AV626" s="98"/>
      <c r="AW626" s="98"/>
      <c r="AX626" s="98"/>
      <c r="AY626" s="100"/>
      <c r="AZ626" s="98"/>
      <c r="BA626" s="98"/>
      <c r="BB626" s="98"/>
      <c r="BC626" s="99"/>
      <c r="BD626" s="100"/>
      <c r="BE626" s="100"/>
      <c r="BF626" s="98"/>
      <c r="BG626" s="100"/>
      <c r="BH626" s="100"/>
      <c r="BI626" s="100"/>
      <c r="BJ626" s="100"/>
      <c r="BK626" s="100"/>
      <c r="BL626" s="100"/>
      <c r="BM626" s="100"/>
      <c r="BN626" s="100"/>
      <c r="BO626" s="100"/>
      <c r="BP626" s="100"/>
      <c r="BQ626" s="100"/>
      <c r="BR626" s="100"/>
      <c r="BS626" s="100"/>
      <c r="BT626" s="100"/>
      <c r="BU626" s="98"/>
      <c r="BV626" s="98"/>
      <c r="BW626" s="98"/>
      <c r="BX626" s="98"/>
      <c r="BY626" s="98"/>
      <c r="BZ626" s="98"/>
      <c r="CA626" s="98"/>
      <c r="CB626" s="90"/>
      <c r="CC626" s="100"/>
      <c r="CD626" s="100"/>
      <c r="CE626" s="100"/>
      <c r="CF626" s="100"/>
      <c r="CG626" s="77"/>
      <c r="CH626" s="90"/>
      <c r="CI626" s="90"/>
      <c r="CJ626" s="98"/>
      <c r="CK626" s="90"/>
      <c r="CL626" s="123"/>
      <c r="CM626" s="124"/>
      <c r="CN626" s="90"/>
      <c r="CO626" s="90"/>
      <c r="CP626" s="90"/>
      <c r="CQ626" s="77"/>
      <c r="CR626" s="77"/>
      <c r="CS626" s="77"/>
      <c r="CT626" s="100"/>
      <c r="CU626" s="77"/>
      <c r="CV626" s="90"/>
      <c r="CW626" s="101"/>
      <c r="CX626" s="90"/>
      <c r="CY626" s="90"/>
      <c r="CZ626" s="90"/>
      <c r="DA626" s="77"/>
      <c r="DB626" s="77"/>
      <c r="DC626" s="77"/>
      <c r="DD626" s="100"/>
      <c r="DE626" s="77"/>
      <c r="DF626" s="90"/>
      <c r="DG626" s="90"/>
      <c r="DH626" s="90"/>
      <c r="DI626" s="90"/>
      <c r="DJ626" s="90"/>
      <c r="DK626" s="77"/>
      <c r="DL626" s="77"/>
      <c r="DM626" s="77"/>
      <c r="DN626" s="100"/>
      <c r="DO626" s="77"/>
      <c r="DP626" s="90"/>
      <c r="DQ626" s="90"/>
      <c r="DR626" s="90"/>
      <c r="DS626" s="90"/>
      <c r="DT626" s="90"/>
      <c r="DU626" s="90"/>
      <c r="DV626" s="90"/>
      <c r="DW626" s="98"/>
      <c r="DX626" s="90"/>
      <c r="DY626" s="98"/>
      <c r="DZ626" s="100"/>
      <c r="EA626" s="100"/>
      <c r="EB626" s="100"/>
      <c r="EC626" s="100"/>
      <c r="ES626" s="125"/>
      <c r="FW626" s="125"/>
      <c r="FX626" s="125"/>
      <c r="GK626" s="104"/>
      <c r="GL626" s="104"/>
      <c r="HB626" s="125"/>
      <c r="HC626" s="125"/>
      <c r="HF626" s="125"/>
      <c r="HG626" s="125"/>
      <c r="HH626" s="125"/>
      <c r="HI626" s="125"/>
      <c r="HJ626" s="102"/>
      <c r="HK626" s="125"/>
      <c r="HL626" s="125"/>
      <c r="HM626" s="125"/>
      <c r="HN626" s="125"/>
      <c r="HO626" s="125"/>
      <c r="HP626" s="97"/>
      <c r="HQ626" s="98"/>
      <c r="HR626" s="98"/>
      <c r="HS626" s="98"/>
      <c r="HT626" s="98"/>
      <c r="HU626" s="98"/>
      <c r="HV626" s="98"/>
      <c r="HW626" s="98"/>
      <c r="HX626" s="98"/>
      <c r="HY626" s="98"/>
      <c r="HZ626" s="98"/>
      <c r="IA626" s="98"/>
      <c r="IB626" s="98"/>
      <c r="IC626" s="98"/>
      <c r="ID626" s="98"/>
      <c r="IE626" s="98"/>
      <c r="IF626" s="98"/>
      <c r="IG626" s="98"/>
      <c r="IH626" s="98"/>
      <c r="II626" s="98"/>
      <c r="IJ626" s="98"/>
      <c r="IK626" s="98"/>
      <c r="IL626" s="98"/>
      <c r="IM626" s="122"/>
      <c r="IN626" s="122"/>
      <c r="IO626" s="98"/>
      <c r="IP626" s="98"/>
      <c r="IQ626" s="98"/>
      <c r="IR626" s="98"/>
      <c r="IS626" s="98"/>
      <c r="IT626" s="98"/>
      <c r="IU626" s="98"/>
      <c r="IV626" s="98"/>
      <c r="IW626" s="98"/>
      <c r="IX626" s="98"/>
      <c r="IY626" s="98"/>
      <c r="IZ626" s="98"/>
      <c r="JA626" s="98"/>
      <c r="JB626" s="122"/>
      <c r="JC626" s="122"/>
      <c r="JD626" s="98"/>
      <c r="JE626" s="98"/>
      <c r="JF626" s="98"/>
      <c r="JG626" s="98"/>
      <c r="JH626" s="122"/>
      <c r="JI626" s="122"/>
      <c r="JJ626" s="98"/>
      <c r="JK626" s="98"/>
      <c r="JL626" s="98"/>
      <c r="JM626" s="122"/>
      <c r="JN626" s="122"/>
      <c r="JO626" s="122"/>
      <c r="JP626" s="122"/>
      <c r="JQ626" s="98"/>
      <c r="JZ626" s="103"/>
      <c r="KA626" s="98"/>
      <c r="KB626" s="98"/>
      <c r="KC626" s="98"/>
      <c r="KD626" s="98"/>
      <c r="KE626" s="98"/>
      <c r="KF626" s="98"/>
      <c r="KG626" s="98"/>
      <c r="KH626" s="98"/>
      <c r="KI626" s="98"/>
      <c r="KJ626" s="98"/>
      <c r="KK626" s="98"/>
      <c r="KL626" s="98"/>
      <c r="KM626" s="98"/>
      <c r="KN626" s="98"/>
      <c r="KO626" s="98"/>
      <c r="KP626" s="98"/>
      <c r="KQ626" s="98"/>
      <c r="KR626" s="98"/>
      <c r="KS626" s="98"/>
      <c r="KT626" s="98"/>
      <c r="KU626" s="98"/>
      <c r="KV626" s="98"/>
      <c r="KW626" s="98"/>
      <c r="KX626" s="98"/>
      <c r="KY626" s="98"/>
      <c r="KZ626" s="98"/>
      <c r="LA626" s="98"/>
      <c r="LB626" s="98"/>
      <c r="LC626" s="98"/>
      <c r="LD626" s="98"/>
      <c r="LE626" s="98"/>
      <c r="LF626" s="98"/>
      <c r="LG626" s="98"/>
      <c r="LH626" s="98"/>
      <c r="LI626" s="98"/>
      <c r="LJ626" s="98"/>
      <c r="LK626" s="98"/>
      <c r="LL626" s="98"/>
      <c r="LM626" s="98"/>
      <c r="LN626" s="98"/>
    </row>
    <row r="627" spans="1:326" s="105" customFormat="1" ht="14" customHeight="1" x14ac:dyDescent="0.15">
      <c r="A627" s="56"/>
      <c r="B627" s="90"/>
      <c r="C627" s="91"/>
      <c r="D627" s="90"/>
      <c r="E627" s="91"/>
      <c r="F627" s="90"/>
      <c r="G627" s="90"/>
      <c r="H627" s="90"/>
      <c r="I627" s="100"/>
      <c r="J627" s="100"/>
      <c r="K627" s="98"/>
      <c r="L627" s="98"/>
      <c r="M627" s="121"/>
      <c r="N627" s="90"/>
      <c r="O627" s="90"/>
      <c r="P627" s="90"/>
      <c r="Q627" s="90"/>
      <c r="R627" s="90"/>
      <c r="S627" s="90"/>
      <c r="T627" s="90"/>
      <c r="U627" s="90"/>
      <c r="V627" s="90"/>
      <c r="W627" s="90"/>
      <c r="X627" s="90"/>
      <c r="Y627" s="98"/>
      <c r="Z627" s="121"/>
      <c r="AA627" s="121"/>
      <c r="AB627" s="98"/>
      <c r="AC627" s="98"/>
      <c r="AD627" s="92"/>
      <c r="AE627" s="90"/>
      <c r="AF627" s="90"/>
      <c r="AG627" s="90"/>
      <c r="AH627" s="93"/>
      <c r="AI627" s="98"/>
      <c r="AJ627" s="98"/>
      <c r="AK627" s="98"/>
      <c r="AL627" s="98"/>
      <c r="AM627" s="98"/>
      <c r="AN627" s="94"/>
      <c r="AO627" s="95"/>
      <c r="AP627" s="96"/>
      <c r="AQ627" s="98"/>
      <c r="AR627" s="97"/>
      <c r="AS627" s="98"/>
      <c r="AT627" s="98"/>
      <c r="AU627" s="98"/>
      <c r="AV627" s="98"/>
      <c r="AW627" s="98"/>
      <c r="AX627" s="98"/>
      <c r="AY627" s="100"/>
      <c r="AZ627" s="98"/>
      <c r="BA627" s="98"/>
      <c r="BB627" s="98"/>
      <c r="BC627" s="99"/>
      <c r="BD627" s="100"/>
      <c r="BE627" s="100"/>
      <c r="BF627" s="98"/>
      <c r="BG627" s="100"/>
      <c r="BH627" s="100"/>
      <c r="BI627" s="100"/>
      <c r="BJ627" s="100"/>
      <c r="BK627" s="100"/>
      <c r="BL627" s="100"/>
      <c r="BM627" s="100"/>
      <c r="BN627" s="100"/>
      <c r="BO627" s="100"/>
      <c r="BP627" s="100"/>
      <c r="BQ627" s="100"/>
      <c r="BR627" s="100"/>
      <c r="BS627" s="100"/>
      <c r="BT627" s="100"/>
      <c r="BU627" s="98"/>
      <c r="BV627" s="98"/>
      <c r="BW627" s="98"/>
      <c r="BX627" s="98"/>
      <c r="BY627" s="98"/>
      <c r="BZ627" s="98"/>
      <c r="CA627" s="98"/>
      <c r="CB627" s="90"/>
      <c r="CC627" s="100"/>
      <c r="CD627" s="100"/>
      <c r="CE627" s="100"/>
      <c r="CF627" s="100"/>
      <c r="CG627" s="77"/>
      <c r="CH627" s="90"/>
      <c r="CI627" s="90"/>
      <c r="CJ627" s="98"/>
      <c r="CK627" s="90"/>
      <c r="CL627" s="123"/>
      <c r="CM627" s="124"/>
      <c r="CN627" s="90"/>
      <c r="CO627" s="90"/>
      <c r="CP627" s="90"/>
      <c r="CQ627" s="77"/>
      <c r="CR627" s="77"/>
      <c r="CS627" s="77"/>
      <c r="CT627" s="100"/>
      <c r="CU627" s="77"/>
      <c r="CV627" s="90"/>
      <c r="CW627" s="101"/>
      <c r="CX627" s="90"/>
      <c r="CY627" s="90"/>
      <c r="CZ627" s="90"/>
      <c r="DA627" s="77"/>
      <c r="DB627" s="77"/>
      <c r="DC627" s="77"/>
      <c r="DD627" s="100"/>
      <c r="DE627" s="77"/>
      <c r="DF627" s="90"/>
      <c r="DG627" s="90"/>
      <c r="DH627" s="90"/>
      <c r="DI627" s="90"/>
      <c r="DJ627" s="90"/>
      <c r="DK627" s="77"/>
      <c r="DL627" s="77"/>
      <c r="DM627" s="77"/>
      <c r="DN627" s="100"/>
      <c r="DO627" s="77"/>
      <c r="DP627" s="90"/>
      <c r="DQ627" s="90"/>
      <c r="DR627" s="90"/>
      <c r="DS627" s="90"/>
      <c r="DT627" s="90"/>
      <c r="DU627" s="90"/>
      <c r="DV627" s="90"/>
      <c r="DW627" s="98"/>
      <c r="DX627" s="90"/>
      <c r="DY627" s="98"/>
      <c r="DZ627" s="100"/>
      <c r="EA627" s="100"/>
      <c r="EB627" s="100"/>
      <c r="EC627" s="100"/>
      <c r="ES627" s="125"/>
      <c r="FW627" s="125"/>
      <c r="FX627" s="125"/>
      <c r="GK627" s="104"/>
      <c r="GL627" s="104"/>
      <c r="HB627" s="125"/>
      <c r="HC627" s="125"/>
      <c r="HF627" s="125"/>
      <c r="HG627" s="125"/>
      <c r="HH627" s="125"/>
      <c r="HI627" s="125"/>
      <c r="HJ627" s="102"/>
      <c r="HK627" s="125"/>
      <c r="HL627" s="125"/>
      <c r="HM627" s="125"/>
      <c r="HN627" s="125"/>
      <c r="HO627" s="125"/>
      <c r="HP627" s="97"/>
      <c r="HQ627" s="98"/>
      <c r="HR627" s="98"/>
      <c r="HS627" s="98"/>
      <c r="HT627" s="98"/>
      <c r="HU627" s="98"/>
      <c r="HV627" s="98"/>
      <c r="HW627" s="98"/>
      <c r="HX627" s="98"/>
      <c r="HY627" s="98"/>
      <c r="HZ627" s="98"/>
      <c r="IA627" s="98"/>
      <c r="IB627" s="98"/>
      <c r="IC627" s="98"/>
      <c r="ID627" s="98"/>
      <c r="IE627" s="98"/>
      <c r="IF627" s="98"/>
      <c r="IG627" s="98"/>
      <c r="IH627" s="98"/>
      <c r="II627" s="98"/>
      <c r="IJ627" s="98"/>
      <c r="IK627" s="98"/>
      <c r="IL627" s="98"/>
      <c r="IM627" s="122"/>
      <c r="IN627" s="122"/>
      <c r="IO627" s="98"/>
      <c r="IP627" s="98"/>
      <c r="IQ627" s="98"/>
      <c r="IR627" s="98"/>
      <c r="IS627" s="98"/>
      <c r="IT627" s="98"/>
      <c r="IU627" s="98"/>
      <c r="IV627" s="98"/>
      <c r="IW627" s="98"/>
      <c r="IX627" s="98"/>
      <c r="IY627" s="98"/>
      <c r="IZ627" s="98"/>
      <c r="JA627" s="98"/>
      <c r="JB627" s="122"/>
      <c r="JC627" s="122"/>
      <c r="JD627" s="98"/>
      <c r="JE627" s="98"/>
      <c r="JF627" s="98"/>
      <c r="JG627" s="98"/>
      <c r="JH627" s="122"/>
      <c r="JI627" s="122"/>
      <c r="JJ627" s="98"/>
      <c r="JK627" s="98"/>
      <c r="JL627" s="98"/>
      <c r="JM627" s="122"/>
      <c r="JN627" s="122"/>
      <c r="JO627" s="122"/>
      <c r="JP627" s="122"/>
      <c r="JQ627" s="98"/>
      <c r="JZ627" s="103"/>
      <c r="KA627" s="98"/>
      <c r="KB627" s="98"/>
      <c r="KC627" s="98"/>
      <c r="KD627" s="98"/>
      <c r="KE627" s="98"/>
      <c r="KF627" s="98"/>
      <c r="KG627" s="98"/>
      <c r="KH627" s="98"/>
      <c r="KI627" s="98"/>
      <c r="KJ627" s="98"/>
      <c r="KK627" s="98"/>
      <c r="KL627" s="98"/>
      <c r="KM627" s="98"/>
      <c r="KN627" s="98"/>
      <c r="KO627" s="98"/>
      <c r="KP627" s="98"/>
      <c r="KQ627" s="98"/>
      <c r="KR627" s="98"/>
      <c r="KS627" s="98"/>
      <c r="KT627" s="98"/>
      <c r="KU627" s="98"/>
      <c r="KV627" s="98"/>
      <c r="KW627" s="98"/>
      <c r="KX627" s="98"/>
      <c r="KY627" s="98"/>
      <c r="KZ627" s="98"/>
      <c r="LA627" s="98"/>
      <c r="LB627" s="98"/>
      <c r="LC627" s="98"/>
      <c r="LD627" s="98"/>
      <c r="LE627" s="98"/>
      <c r="LF627" s="98"/>
      <c r="LG627" s="98"/>
      <c r="LH627" s="98"/>
      <c r="LI627" s="98"/>
      <c r="LJ627" s="98"/>
      <c r="LK627" s="98"/>
      <c r="LL627" s="98"/>
      <c r="LM627" s="98"/>
      <c r="LN627" s="98"/>
    </row>
    <row r="628" spans="1:326" s="105" customFormat="1" ht="14" customHeight="1" x14ac:dyDescent="0.15">
      <c r="A628" s="56"/>
      <c r="B628" s="90"/>
      <c r="C628" s="91"/>
      <c r="D628" s="90"/>
      <c r="E628" s="91"/>
      <c r="F628" s="90"/>
      <c r="G628" s="90"/>
      <c r="H628" s="90"/>
      <c r="I628" s="100"/>
      <c r="J628" s="100"/>
      <c r="K628" s="98"/>
      <c r="L628" s="98"/>
      <c r="M628" s="121"/>
      <c r="N628" s="90"/>
      <c r="O628" s="90"/>
      <c r="P628" s="90"/>
      <c r="Q628" s="90"/>
      <c r="R628" s="90"/>
      <c r="S628" s="90"/>
      <c r="T628" s="90"/>
      <c r="U628" s="90"/>
      <c r="V628" s="90"/>
      <c r="W628" s="90"/>
      <c r="X628" s="90"/>
      <c r="Y628" s="98"/>
      <c r="Z628" s="121"/>
      <c r="AA628" s="121"/>
      <c r="AB628" s="98"/>
      <c r="AC628" s="98"/>
      <c r="AD628" s="92"/>
      <c r="AE628" s="90"/>
      <c r="AF628" s="90"/>
      <c r="AG628" s="90"/>
      <c r="AH628" s="93"/>
      <c r="AI628" s="98"/>
      <c r="AJ628" s="98"/>
      <c r="AK628" s="98"/>
      <c r="AL628" s="98"/>
      <c r="AM628" s="98"/>
      <c r="AN628" s="94"/>
      <c r="AO628" s="95"/>
      <c r="AP628" s="96"/>
      <c r="AQ628" s="98"/>
      <c r="AR628" s="97"/>
      <c r="AS628" s="98"/>
      <c r="AT628" s="98"/>
      <c r="AU628" s="98"/>
      <c r="AV628" s="98"/>
      <c r="AW628" s="98"/>
      <c r="AX628" s="98"/>
      <c r="AY628" s="100"/>
      <c r="AZ628" s="98"/>
      <c r="BA628" s="98"/>
      <c r="BB628" s="98"/>
      <c r="BC628" s="99"/>
      <c r="BD628" s="100"/>
      <c r="BE628" s="100"/>
      <c r="BF628" s="98"/>
      <c r="BG628" s="100"/>
      <c r="BH628" s="100"/>
      <c r="BI628" s="100"/>
      <c r="BJ628" s="100"/>
      <c r="BK628" s="100"/>
      <c r="BL628" s="100"/>
      <c r="BM628" s="100"/>
      <c r="BN628" s="100"/>
      <c r="BO628" s="100"/>
      <c r="BP628" s="100"/>
      <c r="BQ628" s="100"/>
      <c r="BR628" s="100"/>
      <c r="BS628" s="100"/>
      <c r="BT628" s="100"/>
      <c r="BU628" s="98"/>
      <c r="BV628" s="98"/>
      <c r="BW628" s="98"/>
      <c r="BX628" s="98"/>
      <c r="BY628" s="98"/>
      <c r="BZ628" s="98"/>
      <c r="CA628" s="98"/>
      <c r="CB628" s="90"/>
      <c r="CC628" s="100"/>
      <c r="CD628" s="100"/>
      <c r="CE628" s="100"/>
      <c r="CF628" s="100"/>
      <c r="CG628" s="77"/>
      <c r="CH628" s="90"/>
      <c r="CI628" s="90"/>
      <c r="CJ628" s="98"/>
      <c r="CK628" s="90"/>
      <c r="CL628" s="123"/>
      <c r="CM628" s="124"/>
      <c r="CN628" s="90"/>
      <c r="CO628" s="90"/>
      <c r="CP628" s="90"/>
      <c r="CQ628" s="77"/>
      <c r="CR628" s="77"/>
      <c r="CS628" s="77"/>
      <c r="CT628" s="100"/>
      <c r="CU628" s="77"/>
      <c r="CV628" s="90"/>
      <c r="CW628" s="101"/>
      <c r="CX628" s="90"/>
      <c r="CY628" s="90"/>
      <c r="CZ628" s="90"/>
      <c r="DA628" s="77"/>
      <c r="DB628" s="77"/>
      <c r="DC628" s="77"/>
      <c r="DD628" s="100"/>
      <c r="DE628" s="77"/>
      <c r="DF628" s="90"/>
      <c r="DG628" s="90"/>
      <c r="DH628" s="90"/>
      <c r="DI628" s="90"/>
      <c r="DJ628" s="90"/>
      <c r="DK628" s="77"/>
      <c r="DL628" s="77"/>
      <c r="DM628" s="77"/>
      <c r="DN628" s="100"/>
      <c r="DO628" s="77"/>
      <c r="DP628" s="90"/>
      <c r="DQ628" s="90"/>
      <c r="DR628" s="90"/>
      <c r="DS628" s="90"/>
      <c r="DT628" s="90"/>
      <c r="DU628" s="90"/>
      <c r="DV628" s="90"/>
      <c r="DW628" s="98"/>
      <c r="DX628" s="90"/>
      <c r="DY628" s="98"/>
      <c r="DZ628" s="100"/>
      <c r="EA628" s="100"/>
      <c r="EB628" s="100"/>
      <c r="EC628" s="100"/>
      <c r="ES628" s="125"/>
      <c r="FW628" s="125"/>
      <c r="FX628" s="125"/>
      <c r="GK628" s="104"/>
      <c r="GL628" s="104"/>
      <c r="HB628" s="125"/>
      <c r="HC628" s="125"/>
      <c r="HF628" s="125"/>
      <c r="HG628" s="125"/>
      <c r="HH628" s="125"/>
      <c r="HI628" s="125"/>
      <c r="HJ628" s="102"/>
      <c r="HK628" s="125"/>
      <c r="HL628" s="125"/>
      <c r="HM628" s="125"/>
      <c r="HN628" s="125"/>
      <c r="HO628" s="125"/>
      <c r="HP628" s="97"/>
      <c r="HQ628" s="98"/>
      <c r="HR628" s="98"/>
      <c r="HS628" s="98"/>
      <c r="HT628" s="98"/>
      <c r="HU628" s="98"/>
      <c r="HV628" s="98"/>
      <c r="HW628" s="98"/>
      <c r="HX628" s="98"/>
      <c r="HY628" s="98"/>
      <c r="HZ628" s="98"/>
      <c r="IA628" s="98"/>
      <c r="IB628" s="98"/>
      <c r="IC628" s="98"/>
      <c r="ID628" s="98"/>
      <c r="IE628" s="98"/>
      <c r="IF628" s="98"/>
      <c r="IG628" s="98"/>
      <c r="IH628" s="98"/>
      <c r="II628" s="98"/>
      <c r="IJ628" s="98"/>
      <c r="IK628" s="98"/>
      <c r="IL628" s="98"/>
      <c r="IM628" s="122"/>
      <c r="IN628" s="122"/>
      <c r="IO628" s="98"/>
      <c r="IP628" s="98"/>
      <c r="IQ628" s="98"/>
      <c r="IR628" s="98"/>
      <c r="IS628" s="98"/>
      <c r="IT628" s="98"/>
      <c r="IU628" s="98"/>
      <c r="IV628" s="98"/>
      <c r="IW628" s="98"/>
      <c r="IX628" s="98"/>
      <c r="IY628" s="98"/>
      <c r="IZ628" s="98"/>
      <c r="JA628" s="98"/>
      <c r="JB628" s="122"/>
      <c r="JC628" s="122"/>
      <c r="JD628" s="98"/>
      <c r="JE628" s="98"/>
      <c r="JF628" s="98"/>
      <c r="JG628" s="98"/>
      <c r="JH628" s="122"/>
      <c r="JI628" s="122"/>
      <c r="JJ628" s="98"/>
      <c r="JK628" s="98"/>
      <c r="JL628" s="98"/>
      <c r="JM628" s="122"/>
      <c r="JN628" s="122"/>
      <c r="JO628" s="122"/>
      <c r="JP628" s="122"/>
      <c r="JQ628" s="98"/>
      <c r="JZ628" s="103"/>
      <c r="KA628" s="98"/>
      <c r="KB628" s="98"/>
      <c r="KC628" s="98"/>
      <c r="KD628" s="98"/>
      <c r="KE628" s="98"/>
      <c r="KF628" s="98"/>
      <c r="KG628" s="98"/>
      <c r="KH628" s="98"/>
      <c r="KI628" s="98"/>
      <c r="KJ628" s="98"/>
      <c r="KK628" s="98"/>
      <c r="KL628" s="98"/>
      <c r="KM628" s="98"/>
      <c r="KN628" s="98"/>
      <c r="KO628" s="98"/>
      <c r="KP628" s="98"/>
      <c r="KQ628" s="98"/>
      <c r="KR628" s="98"/>
      <c r="KS628" s="98"/>
      <c r="KT628" s="98"/>
      <c r="KU628" s="98"/>
      <c r="KV628" s="98"/>
      <c r="KW628" s="98"/>
      <c r="KX628" s="98"/>
      <c r="KY628" s="98"/>
      <c r="KZ628" s="98"/>
      <c r="LA628" s="98"/>
      <c r="LB628" s="98"/>
      <c r="LC628" s="98"/>
      <c r="LD628" s="98"/>
      <c r="LE628" s="98"/>
      <c r="LF628" s="98"/>
      <c r="LG628" s="98"/>
      <c r="LH628" s="98"/>
      <c r="LI628" s="98"/>
      <c r="LJ628" s="98"/>
      <c r="LK628" s="98"/>
      <c r="LL628" s="98"/>
      <c r="LM628" s="98"/>
      <c r="LN628" s="98"/>
    </row>
    <row r="629" spans="1:326" s="105" customFormat="1" ht="14" customHeight="1" x14ac:dyDescent="0.15">
      <c r="A629" s="56"/>
      <c r="B629" s="90"/>
      <c r="C629" s="91"/>
      <c r="D629" s="90"/>
      <c r="E629" s="91"/>
      <c r="F629" s="90"/>
      <c r="G629" s="90"/>
      <c r="H629" s="90"/>
      <c r="I629" s="100"/>
      <c r="J629" s="100"/>
      <c r="K629" s="98"/>
      <c r="L629" s="98"/>
      <c r="M629" s="121"/>
      <c r="N629" s="90"/>
      <c r="O629" s="90"/>
      <c r="P629" s="90"/>
      <c r="Q629" s="90"/>
      <c r="R629" s="90"/>
      <c r="S629" s="90"/>
      <c r="T629" s="90"/>
      <c r="U629" s="90"/>
      <c r="V629" s="90"/>
      <c r="W629" s="90"/>
      <c r="X629" s="90"/>
      <c r="Y629" s="98"/>
      <c r="Z629" s="121"/>
      <c r="AA629" s="121"/>
      <c r="AB629" s="98"/>
      <c r="AC629" s="98"/>
      <c r="AD629" s="92"/>
      <c r="AE629" s="90"/>
      <c r="AF629" s="90"/>
      <c r="AG629" s="90"/>
      <c r="AH629" s="93"/>
      <c r="AI629" s="98"/>
      <c r="AJ629" s="98"/>
      <c r="AK629" s="98"/>
      <c r="AL629" s="98"/>
      <c r="AM629" s="98"/>
      <c r="AN629" s="94"/>
      <c r="AO629" s="95"/>
      <c r="AP629" s="96"/>
      <c r="AQ629" s="98"/>
      <c r="AR629" s="97"/>
      <c r="AS629" s="98"/>
      <c r="AT629" s="98"/>
      <c r="AU629" s="98"/>
      <c r="AV629" s="98"/>
      <c r="AW629" s="98"/>
      <c r="AX629" s="98"/>
      <c r="AY629" s="100"/>
      <c r="AZ629" s="98"/>
      <c r="BA629" s="98"/>
      <c r="BB629" s="98"/>
      <c r="BC629" s="99"/>
      <c r="BD629" s="100"/>
      <c r="BE629" s="100"/>
      <c r="BF629" s="98"/>
      <c r="BG629" s="100"/>
      <c r="BH629" s="100"/>
      <c r="BI629" s="100"/>
      <c r="BJ629" s="100"/>
      <c r="BK629" s="100"/>
      <c r="BL629" s="100"/>
      <c r="BM629" s="100"/>
      <c r="BN629" s="100"/>
      <c r="BO629" s="100"/>
      <c r="BP629" s="100"/>
      <c r="BQ629" s="100"/>
      <c r="BR629" s="100"/>
      <c r="BS629" s="100"/>
      <c r="BT629" s="100"/>
      <c r="BU629" s="98"/>
      <c r="BV629" s="98"/>
      <c r="BW629" s="98"/>
      <c r="BX629" s="98"/>
      <c r="BY629" s="98"/>
      <c r="BZ629" s="98"/>
      <c r="CA629" s="98"/>
      <c r="CB629" s="90"/>
      <c r="CC629" s="100"/>
      <c r="CD629" s="100"/>
      <c r="CE629" s="100"/>
      <c r="CF629" s="100"/>
      <c r="CG629" s="77"/>
      <c r="CH629" s="90"/>
      <c r="CI629" s="90"/>
      <c r="CJ629" s="98"/>
      <c r="CK629" s="90"/>
      <c r="CL629" s="123"/>
      <c r="CM629" s="124"/>
      <c r="CN629" s="90"/>
      <c r="CO629" s="90"/>
      <c r="CP629" s="90"/>
      <c r="CQ629" s="77"/>
      <c r="CR629" s="77"/>
      <c r="CS629" s="77"/>
      <c r="CT629" s="100"/>
      <c r="CU629" s="77"/>
      <c r="CV629" s="90"/>
      <c r="CW629" s="101"/>
      <c r="CX629" s="90"/>
      <c r="CY629" s="90"/>
      <c r="CZ629" s="90"/>
      <c r="DA629" s="77"/>
      <c r="DB629" s="77"/>
      <c r="DC629" s="77"/>
      <c r="DD629" s="100"/>
      <c r="DE629" s="77"/>
      <c r="DF629" s="90"/>
      <c r="DG629" s="90"/>
      <c r="DH629" s="90"/>
      <c r="DI629" s="90"/>
      <c r="DJ629" s="90"/>
      <c r="DK629" s="77"/>
      <c r="DL629" s="77"/>
      <c r="DM629" s="77"/>
      <c r="DN629" s="100"/>
      <c r="DO629" s="77"/>
      <c r="DP629" s="90"/>
      <c r="DQ629" s="90"/>
      <c r="DR629" s="90"/>
      <c r="DS629" s="90"/>
      <c r="DT629" s="90"/>
      <c r="DU629" s="90"/>
      <c r="DV629" s="90"/>
      <c r="DW629" s="98"/>
      <c r="DX629" s="90"/>
      <c r="DY629" s="98"/>
      <c r="DZ629" s="100"/>
      <c r="EA629" s="100"/>
      <c r="EB629" s="100"/>
      <c r="EC629" s="100"/>
      <c r="ES629" s="125"/>
      <c r="FW629" s="125"/>
      <c r="FX629" s="125"/>
      <c r="GK629" s="104"/>
      <c r="GL629" s="104"/>
      <c r="HB629" s="125"/>
      <c r="HC629" s="125"/>
      <c r="HF629" s="125"/>
      <c r="HG629" s="125"/>
      <c r="HH629" s="125"/>
      <c r="HI629" s="125"/>
      <c r="HJ629" s="102"/>
      <c r="HK629" s="125"/>
      <c r="HL629" s="125"/>
      <c r="HM629" s="125"/>
      <c r="HN629" s="125"/>
      <c r="HO629" s="125"/>
      <c r="HP629" s="97"/>
      <c r="HQ629" s="98"/>
      <c r="HR629" s="98"/>
      <c r="HS629" s="98"/>
      <c r="HT629" s="98"/>
      <c r="HU629" s="98"/>
      <c r="HV629" s="98"/>
      <c r="HW629" s="98"/>
      <c r="HX629" s="98"/>
      <c r="HY629" s="98"/>
      <c r="HZ629" s="98"/>
      <c r="IA629" s="98"/>
      <c r="IB629" s="98"/>
      <c r="IC629" s="98"/>
      <c r="ID629" s="98"/>
      <c r="IE629" s="98"/>
      <c r="IF629" s="98"/>
      <c r="IG629" s="98"/>
      <c r="IH629" s="98"/>
      <c r="II629" s="98"/>
      <c r="IJ629" s="98"/>
      <c r="IK629" s="98"/>
      <c r="IL629" s="98"/>
      <c r="IM629" s="122"/>
      <c r="IN629" s="122"/>
      <c r="IO629" s="98"/>
      <c r="IP629" s="98"/>
      <c r="IQ629" s="98"/>
      <c r="IR629" s="98"/>
      <c r="IS629" s="98"/>
      <c r="IT629" s="98"/>
      <c r="IU629" s="98"/>
      <c r="IV629" s="98"/>
      <c r="IW629" s="98"/>
      <c r="IX629" s="98"/>
      <c r="IY629" s="98"/>
      <c r="IZ629" s="98"/>
      <c r="JA629" s="98"/>
      <c r="JB629" s="122"/>
      <c r="JC629" s="122"/>
      <c r="JD629" s="98"/>
      <c r="JE629" s="98"/>
      <c r="JF629" s="98"/>
      <c r="JG629" s="98"/>
      <c r="JH629" s="122"/>
      <c r="JI629" s="122"/>
      <c r="JJ629" s="98"/>
      <c r="JK629" s="98"/>
      <c r="JL629" s="98"/>
      <c r="JM629" s="122"/>
      <c r="JN629" s="122"/>
      <c r="JO629" s="122"/>
      <c r="JP629" s="122"/>
      <c r="JQ629" s="98"/>
      <c r="JZ629" s="103"/>
      <c r="KA629" s="98"/>
      <c r="KB629" s="98"/>
      <c r="KC629" s="98"/>
      <c r="KD629" s="98"/>
      <c r="KE629" s="98"/>
      <c r="KF629" s="98"/>
      <c r="KG629" s="98"/>
      <c r="KH629" s="98"/>
      <c r="KI629" s="98"/>
      <c r="KJ629" s="98"/>
      <c r="KK629" s="98"/>
      <c r="KL629" s="98"/>
      <c r="KM629" s="98"/>
      <c r="KN629" s="98"/>
      <c r="KO629" s="98"/>
      <c r="KP629" s="98"/>
      <c r="KQ629" s="98"/>
      <c r="KR629" s="98"/>
      <c r="KS629" s="98"/>
      <c r="KT629" s="98"/>
      <c r="KU629" s="98"/>
      <c r="KV629" s="98"/>
      <c r="KW629" s="98"/>
      <c r="KX629" s="98"/>
      <c r="KY629" s="98"/>
      <c r="KZ629" s="98"/>
      <c r="LA629" s="98"/>
      <c r="LB629" s="98"/>
      <c r="LC629" s="98"/>
      <c r="LD629" s="98"/>
      <c r="LE629" s="98"/>
      <c r="LF629" s="98"/>
      <c r="LG629" s="98"/>
      <c r="LH629" s="98"/>
      <c r="LI629" s="98"/>
      <c r="LJ629" s="98"/>
      <c r="LK629" s="98"/>
      <c r="LL629" s="98"/>
      <c r="LM629" s="98"/>
      <c r="LN629" s="98"/>
    </row>
    <row r="630" spans="1:326" s="105" customFormat="1" ht="14" customHeight="1" x14ac:dyDescent="0.15">
      <c r="A630" s="56"/>
      <c r="B630" s="90"/>
      <c r="C630" s="91"/>
      <c r="D630" s="90"/>
      <c r="E630" s="91"/>
      <c r="F630" s="90"/>
      <c r="G630" s="90"/>
      <c r="H630" s="90"/>
      <c r="I630" s="100"/>
      <c r="J630" s="100"/>
      <c r="K630" s="98"/>
      <c r="L630" s="98"/>
      <c r="M630" s="121"/>
      <c r="N630" s="90"/>
      <c r="O630" s="90"/>
      <c r="P630" s="90"/>
      <c r="Q630" s="90"/>
      <c r="R630" s="90"/>
      <c r="S630" s="90"/>
      <c r="T630" s="90"/>
      <c r="U630" s="90"/>
      <c r="V630" s="90"/>
      <c r="W630" s="90"/>
      <c r="X630" s="90"/>
      <c r="Y630" s="98"/>
      <c r="Z630" s="121"/>
      <c r="AA630" s="121"/>
      <c r="AB630" s="98"/>
      <c r="AC630" s="98"/>
      <c r="AD630" s="92"/>
      <c r="AE630" s="90"/>
      <c r="AF630" s="90"/>
      <c r="AG630" s="90"/>
      <c r="AH630" s="93"/>
      <c r="AI630" s="98"/>
      <c r="AJ630" s="98"/>
      <c r="AK630" s="98"/>
      <c r="AL630" s="98"/>
      <c r="AM630" s="98"/>
      <c r="AN630" s="94"/>
      <c r="AO630" s="95"/>
      <c r="AP630" s="96"/>
      <c r="AQ630" s="98"/>
      <c r="AR630" s="97"/>
      <c r="AS630" s="98"/>
      <c r="AT630" s="98"/>
      <c r="AU630" s="98"/>
      <c r="AV630" s="98"/>
      <c r="AW630" s="98"/>
      <c r="AX630" s="98"/>
      <c r="AY630" s="100"/>
      <c r="AZ630" s="98"/>
      <c r="BA630" s="98"/>
      <c r="BB630" s="98"/>
      <c r="BC630" s="99"/>
      <c r="BD630" s="100"/>
      <c r="BE630" s="100"/>
      <c r="BF630" s="98"/>
      <c r="BG630" s="100"/>
      <c r="BH630" s="100"/>
      <c r="BI630" s="100"/>
      <c r="BJ630" s="100"/>
      <c r="BK630" s="100"/>
      <c r="BL630" s="100"/>
      <c r="BM630" s="100"/>
      <c r="BN630" s="100"/>
      <c r="BO630" s="100"/>
      <c r="BP630" s="100"/>
      <c r="BQ630" s="100"/>
      <c r="BR630" s="100"/>
      <c r="BS630" s="100"/>
      <c r="BT630" s="100"/>
      <c r="BU630" s="98"/>
      <c r="BV630" s="98"/>
      <c r="BW630" s="98"/>
      <c r="BX630" s="98"/>
      <c r="BY630" s="98"/>
      <c r="BZ630" s="98"/>
      <c r="CA630" s="98"/>
      <c r="CB630" s="90"/>
      <c r="CC630" s="100"/>
      <c r="CD630" s="100"/>
      <c r="CE630" s="100"/>
      <c r="CF630" s="100"/>
      <c r="CG630" s="77"/>
      <c r="CH630" s="90"/>
      <c r="CI630" s="90"/>
      <c r="CJ630" s="98"/>
      <c r="CK630" s="90"/>
      <c r="CL630" s="123"/>
      <c r="CM630" s="124"/>
      <c r="CN630" s="90"/>
      <c r="CO630" s="90"/>
      <c r="CP630" s="90"/>
      <c r="CQ630" s="77"/>
      <c r="CR630" s="77"/>
      <c r="CS630" s="77"/>
      <c r="CT630" s="100"/>
      <c r="CU630" s="77"/>
      <c r="CV630" s="90"/>
      <c r="CW630" s="101"/>
      <c r="CX630" s="90"/>
      <c r="CY630" s="90"/>
      <c r="CZ630" s="90"/>
      <c r="DA630" s="77"/>
      <c r="DB630" s="77"/>
      <c r="DC630" s="77"/>
      <c r="DD630" s="100"/>
      <c r="DE630" s="77"/>
      <c r="DF630" s="90"/>
      <c r="DG630" s="90"/>
      <c r="DH630" s="90"/>
      <c r="DI630" s="90"/>
      <c r="DJ630" s="90"/>
      <c r="DK630" s="77"/>
      <c r="DL630" s="77"/>
      <c r="DM630" s="77"/>
      <c r="DN630" s="100"/>
      <c r="DO630" s="77"/>
      <c r="DP630" s="90"/>
      <c r="DQ630" s="90"/>
      <c r="DR630" s="90"/>
      <c r="DS630" s="90"/>
      <c r="DT630" s="90"/>
      <c r="DU630" s="90"/>
      <c r="DV630" s="90"/>
      <c r="DW630" s="98"/>
      <c r="DX630" s="90"/>
      <c r="DY630" s="98"/>
      <c r="DZ630" s="100"/>
      <c r="EA630" s="100"/>
      <c r="EB630" s="100"/>
      <c r="EC630" s="100"/>
      <c r="ES630" s="125"/>
      <c r="FW630" s="125"/>
      <c r="FX630" s="125"/>
      <c r="GK630" s="104"/>
      <c r="GL630" s="104"/>
      <c r="HB630" s="125"/>
      <c r="HC630" s="125"/>
      <c r="HF630" s="125"/>
      <c r="HG630" s="125"/>
      <c r="HH630" s="125"/>
      <c r="HI630" s="125"/>
      <c r="HJ630" s="102"/>
      <c r="HK630" s="125"/>
      <c r="HL630" s="125"/>
      <c r="HM630" s="125"/>
      <c r="HN630" s="125"/>
      <c r="HO630" s="125"/>
      <c r="HP630" s="97"/>
      <c r="HQ630" s="98"/>
      <c r="HR630" s="98"/>
      <c r="HS630" s="98"/>
      <c r="HT630" s="98"/>
      <c r="HU630" s="98"/>
      <c r="HV630" s="98"/>
      <c r="HW630" s="98"/>
      <c r="HX630" s="98"/>
      <c r="HY630" s="98"/>
      <c r="HZ630" s="98"/>
      <c r="IA630" s="98"/>
      <c r="IB630" s="98"/>
      <c r="IC630" s="98"/>
      <c r="ID630" s="98"/>
      <c r="IE630" s="98"/>
      <c r="IF630" s="98"/>
      <c r="IG630" s="98"/>
      <c r="IH630" s="98"/>
      <c r="II630" s="98"/>
      <c r="IJ630" s="98"/>
      <c r="IK630" s="98"/>
      <c r="IL630" s="98"/>
      <c r="IM630" s="122"/>
      <c r="IN630" s="122"/>
      <c r="IO630" s="98"/>
      <c r="IP630" s="98"/>
      <c r="IQ630" s="98"/>
      <c r="IR630" s="98"/>
      <c r="IS630" s="98"/>
      <c r="IT630" s="98"/>
      <c r="IU630" s="98"/>
      <c r="IV630" s="98"/>
      <c r="IW630" s="98"/>
      <c r="IX630" s="98"/>
      <c r="IY630" s="98"/>
      <c r="IZ630" s="98"/>
      <c r="JA630" s="98"/>
      <c r="JB630" s="122"/>
      <c r="JC630" s="122"/>
      <c r="JD630" s="98"/>
      <c r="JE630" s="98"/>
      <c r="JF630" s="98"/>
      <c r="JG630" s="98"/>
      <c r="JH630" s="122"/>
      <c r="JI630" s="122"/>
      <c r="JJ630" s="98"/>
      <c r="JK630" s="98"/>
      <c r="JL630" s="98"/>
      <c r="JM630" s="122"/>
      <c r="JN630" s="122"/>
      <c r="JO630" s="122"/>
      <c r="JP630" s="122"/>
      <c r="JQ630" s="98"/>
      <c r="JZ630" s="103"/>
      <c r="KA630" s="98"/>
      <c r="KB630" s="98"/>
      <c r="KC630" s="98"/>
      <c r="KD630" s="98"/>
      <c r="KE630" s="98"/>
      <c r="KF630" s="98"/>
      <c r="KG630" s="98"/>
      <c r="KH630" s="98"/>
      <c r="KI630" s="98"/>
      <c r="KJ630" s="98"/>
      <c r="KK630" s="98"/>
      <c r="KL630" s="98"/>
      <c r="KM630" s="98"/>
      <c r="KN630" s="98"/>
      <c r="KO630" s="98"/>
      <c r="KP630" s="98"/>
      <c r="KQ630" s="98"/>
      <c r="KR630" s="98"/>
      <c r="KS630" s="98"/>
      <c r="KT630" s="98"/>
      <c r="KU630" s="98"/>
      <c r="KV630" s="98"/>
      <c r="KW630" s="98"/>
      <c r="KX630" s="98"/>
      <c r="KY630" s="98"/>
      <c r="KZ630" s="98"/>
      <c r="LA630" s="98"/>
      <c r="LB630" s="98"/>
      <c r="LC630" s="98"/>
      <c r="LD630" s="98"/>
      <c r="LE630" s="98"/>
      <c r="LF630" s="98"/>
      <c r="LG630" s="98"/>
      <c r="LH630" s="98"/>
      <c r="LI630" s="98"/>
      <c r="LJ630" s="98"/>
      <c r="LK630" s="98"/>
      <c r="LL630" s="98"/>
      <c r="LM630" s="98"/>
      <c r="LN630" s="98"/>
    </row>
    <row r="631" spans="1:326" s="105" customFormat="1" ht="14" customHeight="1" x14ac:dyDescent="0.15">
      <c r="A631" s="56"/>
      <c r="B631" s="90"/>
      <c r="C631" s="91"/>
      <c r="D631" s="90"/>
      <c r="E631" s="91"/>
      <c r="F631" s="90"/>
      <c r="G631" s="90"/>
      <c r="H631" s="90"/>
      <c r="I631" s="100"/>
      <c r="J631" s="100"/>
      <c r="K631" s="98"/>
      <c r="L631" s="98"/>
      <c r="M631" s="121"/>
      <c r="N631" s="90"/>
      <c r="O631" s="90"/>
      <c r="P631" s="90"/>
      <c r="Q631" s="90"/>
      <c r="R631" s="90"/>
      <c r="S631" s="90"/>
      <c r="T631" s="90"/>
      <c r="U631" s="90"/>
      <c r="V631" s="90"/>
      <c r="W631" s="90"/>
      <c r="X631" s="90"/>
      <c r="Y631" s="98"/>
      <c r="Z631" s="121"/>
      <c r="AA631" s="121"/>
      <c r="AB631" s="98"/>
      <c r="AC631" s="98"/>
      <c r="AD631" s="92"/>
      <c r="AE631" s="90"/>
      <c r="AF631" s="90"/>
      <c r="AG631" s="90"/>
      <c r="AH631" s="93"/>
      <c r="AI631" s="98"/>
      <c r="AJ631" s="98"/>
      <c r="AK631" s="98"/>
      <c r="AL631" s="98"/>
      <c r="AM631" s="98"/>
      <c r="AN631" s="94"/>
      <c r="AO631" s="95"/>
      <c r="AP631" s="96"/>
      <c r="AQ631" s="98"/>
      <c r="AR631" s="97"/>
      <c r="AS631" s="98"/>
      <c r="AT631" s="98"/>
      <c r="AU631" s="98"/>
      <c r="AV631" s="98"/>
      <c r="AW631" s="98"/>
      <c r="AX631" s="98"/>
      <c r="AY631" s="100"/>
      <c r="AZ631" s="98"/>
      <c r="BA631" s="98"/>
      <c r="BB631" s="98"/>
      <c r="BC631" s="99"/>
      <c r="BD631" s="100"/>
      <c r="BE631" s="100"/>
      <c r="BF631" s="98"/>
      <c r="BG631" s="100"/>
      <c r="BH631" s="100"/>
      <c r="BI631" s="100"/>
      <c r="BJ631" s="100"/>
      <c r="BK631" s="100"/>
      <c r="BL631" s="100"/>
      <c r="BM631" s="100"/>
      <c r="BN631" s="100"/>
      <c r="BO631" s="100"/>
      <c r="BP631" s="100"/>
      <c r="BQ631" s="100"/>
      <c r="BR631" s="100"/>
      <c r="BS631" s="100"/>
      <c r="BT631" s="100"/>
      <c r="BU631" s="98"/>
      <c r="BV631" s="98"/>
      <c r="BW631" s="98"/>
      <c r="BX631" s="98"/>
      <c r="BY631" s="98"/>
      <c r="BZ631" s="98"/>
      <c r="CA631" s="98"/>
      <c r="CB631" s="90"/>
      <c r="CC631" s="100"/>
      <c r="CD631" s="100"/>
      <c r="CE631" s="100"/>
      <c r="CF631" s="100"/>
      <c r="CG631" s="77"/>
      <c r="CH631" s="90"/>
      <c r="CI631" s="90"/>
      <c r="CJ631" s="98"/>
      <c r="CK631" s="90"/>
      <c r="CL631" s="123"/>
      <c r="CM631" s="124"/>
      <c r="CN631" s="90"/>
      <c r="CO631" s="90"/>
      <c r="CP631" s="90"/>
      <c r="CQ631" s="77"/>
      <c r="CR631" s="77"/>
      <c r="CS631" s="77"/>
      <c r="CT631" s="100"/>
      <c r="CU631" s="77"/>
      <c r="CV631" s="90"/>
      <c r="CW631" s="101"/>
      <c r="CX631" s="90"/>
      <c r="CY631" s="90"/>
      <c r="CZ631" s="90"/>
      <c r="DA631" s="77"/>
      <c r="DB631" s="77"/>
      <c r="DC631" s="77"/>
      <c r="DD631" s="100"/>
      <c r="DE631" s="77"/>
      <c r="DF631" s="90"/>
      <c r="DG631" s="90"/>
      <c r="DH631" s="90"/>
      <c r="DI631" s="90"/>
      <c r="DJ631" s="90"/>
      <c r="DK631" s="77"/>
      <c r="DL631" s="77"/>
      <c r="DM631" s="77"/>
      <c r="DN631" s="100"/>
      <c r="DO631" s="77"/>
      <c r="DP631" s="90"/>
      <c r="DQ631" s="90"/>
      <c r="DR631" s="90"/>
      <c r="DS631" s="90"/>
      <c r="DT631" s="90"/>
      <c r="DU631" s="90"/>
      <c r="DV631" s="90"/>
      <c r="DW631" s="98"/>
      <c r="DX631" s="90"/>
      <c r="DY631" s="98"/>
      <c r="DZ631" s="100"/>
      <c r="EA631" s="100"/>
      <c r="EB631" s="100"/>
      <c r="EC631" s="100"/>
      <c r="ES631" s="125"/>
      <c r="FW631" s="125"/>
      <c r="FX631" s="125"/>
      <c r="GK631" s="104"/>
      <c r="GL631" s="104"/>
      <c r="HB631" s="125"/>
      <c r="HC631" s="125"/>
      <c r="HF631" s="125"/>
      <c r="HG631" s="125"/>
      <c r="HH631" s="125"/>
      <c r="HI631" s="125"/>
      <c r="HJ631" s="102"/>
      <c r="HK631" s="125"/>
      <c r="HL631" s="125"/>
      <c r="HM631" s="125"/>
      <c r="HN631" s="125"/>
      <c r="HO631" s="125"/>
      <c r="HP631" s="97"/>
      <c r="HQ631" s="98"/>
      <c r="HR631" s="98"/>
      <c r="HS631" s="98"/>
      <c r="HT631" s="98"/>
      <c r="HU631" s="98"/>
      <c r="HV631" s="98"/>
      <c r="HW631" s="98"/>
      <c r="HX631" s="98"/>
      <c r="HY631" s="98"/>
      <c r="HZ631" s="98"/>
      <c r="IA631" s="98"/>
      <c r="IB631" s="98"/>
      <c r="IC631" s="98"/>
      <c r="ID631" s="98"/>
      <c r="IE631" s="98"/>
      <c r="IF631" s="98"/>
      <c r="IG631" s="98"/>
      <c r="IH631" s="98"/>
      <c r="II631" s="98"/>
      <c r="IJ631" s="98"/>
      <c r="IK631" s="98"/>
      <c r="IL631" s="98"/>
      <c r="IM631" s="122"/>
      <c r="IN631" s="122"/>
      <c r="IO631" s="98"/>
      <c r="IP631" s="98"/>
      <c r="IQ631" s="98"/>
      <c r="IR631" s="98"/>
      <c r="IS631" s="98"/>
      <c r="IT631" s="98"/>
      <c r="IU631" s="98"/>
      <c r="IV631" s="98"/>
      <c r="IW631" s="98"/>
      <c r="IX631" s="98"/>
      <c r="IY631" s="98"/>
      <c r="IZ631" s="98"/>
      <c r="JA631" s="98"/>
      <c r="JB631" s="122"/>
      <c r="JC631" s="122"/>
      <c r="JD631" s="98"/>
      <c r="JE631" s="98"/>
      <c r="JF631" s="98"/>
      <c r="JG631" s="98"/>
      <c r="JH631" s="122"/>
      <c r="JI631" s="122"/>
      <c r="JJ631" s="98"/>
      <c r="JK631" s="98"/>
      <c r="JL631" s="98"/>
      <c r="JM631" s="122"/>
      <c r="JN631" s="122"/>
      <c r="JO631" s="122"/>
      <c r="JP631" s="122"/>
      <c r="JQ631" s="98"/>
      <c r="JZ631" s="103"/>
      <c r="KA631" s="98"/>
      <c r="KB631" s="98"/>
      <c r="KC631" s="98"/>
      <c r="KD631" s="98"/>
      <c r="KE631" s="98"/>
      <c r="KF631" s="98"/>
      <c r="KG631" s="98"/>
      <c r="KH631" s="98"/>
      <c r="KI631" s="98"/>
      <c r="KJ631" s="98"/>
      <c r="KK631" s="98"/>
      <c r="KL631" s="98"/>
      <c r="KM631" s="98"/>
      <c r="KN631" s="98"/>
      <c r="KO631" s="98"/>
      <c r="KP631" s="98"/>
      <c r="KQ631" s="98"/>
      <c r="KR631" s="98"/>
      <c r="KS631" s="98"/>
      <c r="KT631" s="98"/>
      <c r="KU631" s="98"/>
      <c r="KV631" s="98"/>
      <c r="KW631" s="98"/>
      <c r="KX631" s="98"/>
      <c r="KY631" s="98"/>
      <c r="KZ631" s="98"/>
      <c r="LA631" s="98"/>
      <c r="LB631" s="98"/>
      <c r="LC631" s="98"/>
      <c r="LD631" s="98"/>
      <c r="LE631" s="98"/>
      <c r="LF631" s="98"/>
      <c r="LG631" s="98"/>
      <c r="LH631" s="98"/>
      <c r="LI631" s="98"/>
      <c r="LJ631" s="98"/>
      <c r="LK631" s="98"/>
      <c r="LL631" s="98"/>
      <c r="LM631" s="98"/>
      <c r="LN631" s="98"/>
    </row>
    <row r="632" spans="1:326" s="105" customFormat="1" ht="14" customHeight="1" x14ac:dyDescent="0.15">
      <c r="A632" s="56"/>
      <c r="B632" s="90"/>
      <c r="C632" s="91"/>
      <c r="D632" s="90"/>
      <c r="E632" s="91"/>
      <c r="F632" s="90"/>
      <c r="G632" s="90"/>
      <c r="H632" s="90"/>
      <c r="I632" s="100"/>
      <c r="J632" s="100"/>
      <c r="K632" s="98"/>
      <c r="L632" s="98"/>
      <c r="M632" s="121"/>
      <c r="N632" s="90"/>
      <c r="O632" s="90"/>
      <c r="P632" s="90"/>
      <c r="Q632" s="90"/>
      <c r="R632" s="90"/>
      <c r="S632" s="90"/>
      <c r="T632" s="90"/>
      <c r="U632" s="90"/>
      <c r="V632" s="90"/>
      <c r="W632" s="90"/>
      <c r="X632" s="90"/>
      <c r="Y632" s="98"/>
      <c r="Z632" s="121"/>
      <c r="AA632" s="121"/>
      <c r="AB632" s="98"/>
      <c r="AC632" s="98"/>
      <c r="AD632" s="92"/>
      <c r="AE632" s="90"/>
      <c r="AF632" s="90"/>
      <c r="AG632" s="90"/>
      <c r="AH632" s="93"/>
      <c r="AI632" s="98"/>
      <c r="AJ632" s="98"/>
      <c r="AK632" s="98"/>
      <c r="AL632" s="98"/>
      <c r="AM632" s="98"/>
      <c r="AN632" s="94"/>
      <c r="AO632" s="95"/>
      <c r="AP632" s="96"/>
      <c r="AQ632" s="98"/>
      <c r="AR632" s="97"/>
      <c r="AS632" s="98"/>
      <c r="AT632" s="98"/>
      <c r="AU632" s="98"/>
      <c r="AV632" s="98"/>
      <c r="AW632" s="98"/>
      <c r="AX632" s="98"/>
      <c r="AY632" s="100"/>
      <c r="AZ632" s="98"/>
      <c r="BA632" s="98"/>
      <c r="BB632" s="98"/>
      <c r="BC632" s="99"/>
      <c r="BD632" s="100"/>
      <c r="BE632" s="100"/>
      <c r="BF632" s="98"/>
      <c r="BG632" s="100"/>
      <c r="BH632" s="100"/>
      <c r="BI632" s="100"/>
      <c r="BJ632" s="100"/>
      <c r="BK632" s="100"/>
      <c r="BL632" s="100"/>
      <c r="BM632" s="100"/>
      <c r="BN632" s="100"/>
      <c r="BO632" s="100"/>
      <c r="BP632" s="100"/>
      <c r="BQ632" s="100"/>
      <c r="BR632" s="100"/>
      <c r="BS632" s="100"/>
      <c r="BT632" s="100"/>
      <c r="BU632" s="98"/>
      <c r="BV632" s="98"/>
      <c r="BW632" s="98"/>
      <c r="BX632" s="98"/>
      <c r="BY632" s="98"/>
      <c r="BZ632" s="98"/>
      <c r="CA632" s="98"/>
      <c r="CB632" s="90"/>
      <c r="CC632" s="100"/>
      <c r="CD632" s="100"/>
      <c r="CE632" s="100"/>
      <c r="CF632" s="100"/>
      <c r="CG632" s="77"/>
      <c r="CH632" s="90"/>
      <c r="CI632" s="90"/>
      <c r="CJ632" s="98"/>
      <c r="CK632" s="90"/>
      <c r="CL632" s="123"/>
      <c r="CM632" s="124"/>
      <c r="CN632" s="90"/>
      <c r="CO632" s="90"/>
      <c r="CP632" s="90"/>
      <c r="CQ632" s="77"/>
      <c r="CR632" s="77"/>
      <c r="CS632" s="77"/>
      <c r="CT632" s="100"/>
      <c r="CU632" s="77"/>
      <c r="CV632" s="90"/>
      <c r="CW632" s="101"/>
      <c r="CX632" s="90"/>
      <c r="CY632" s="90"/>
      <c r="CZ632" s="90"/>
      <c r="DA632" s="77"/>
      <c r="DB632" s="77"/>
      <c r="DC632" s="77"/>
      <c r="DD632" s="100"/>
      <c r="DE632" s="77"/>
      <c r="DF632" s="90"/>
      <c r="DG632" s="90"/>
      <c r="DH632" s="90"/>
      <c r="DI632" s="90"/>
      <c r="DJ632" s="90"/>
      <c r="DK632" s="77"/>
      <c r="DL632" s="77"/>
      <c r="DM632" s="77"/>
      <c r="DN632" s="100"/>
      <c r="DO632" s="77"/>
      <c r="DP632" s="90"/>
      <c r="DQ632" s="90"/>
      <c r="DR632" s="90"/>
      <c r="DS632" s="90"/>
      <c r="DT632" s="90"/>
      <c r="DU632" s="90"/>
      <c r="DV632" s="90"/>
      <c r="DW632" s="98"/>
      <c r="DX632" s="90"/>
      <c r="DY632" s="98"/>
      <c r="DZ632" s="100"/>
      <c r="EA632" s="100"/>
      <c r="EB632" s="100"/>
      <c r="EC632" s="100"/>
      <c r="ES632" s="125"/>
      <c r="FW632" s="125"/>
      <c r="FX632" s="125"/>
      <c r="GK632" s="104"/>
      <c r="GL632" s="104"/>
      <c r="HB632" s="125"/>
      <c r="HC632" s="125"/>
      <c r="HF632" s="125"/>
      <c r="HG632" s="125"/>
      <c r="HH632" s="125"/>
      <c r="HI632" s="125"/>
      <c r="HJ632" s="102"/>
      <c r="HK632" s="125"/>
      <c r="HL632" s="125"/>
      <c r="HM632" s="125"/>
      <c r="HN632" s="125"/>
      <c r="HO632" s="125"/>
      <c r="HP632" s="97"/>
      <c r="HQ632" s="98"/>
      <c r="HR632" s="98"/>
      <c r="HS632" s="98"/>
      <c r="HT632" s="98"/>
      <c r="HU632" s="98"/>
      <c r="HV632" s="98"/>
      <c r="HW632" s="98"/>
      <c r="HX632" s="98"/>
      <c r="HY632" s="98"/>
      <c r="HZ632" s="98"/>
      <c r="IA632" s="98"/>
      <c r="IB632" s="98"/>
      <c r="IC632" s="98"/>
      <c r="ID632" s="98"/>
      <c r="IE632" s="98"/>
      <c r="IF632" s="98"/>
      <c r="IG632" s="98"/>
      <c r="IH632" s="98"/>
      <c r="II632" s="98"/>
      <c r="IJ632" s="98"/>
      <c r="IK632" s="98"/>
      <c r="IL632" s="98"/>
      <c r="IM632" s="122"/>
      <c r="IN632" s="122"/>
      <c r="IO632" s="98"/>
      <c r="IP632" s="98"/>
      <c r="IQ632" s="98"/>
      <c r="IR632" s="98"/>
      <c r="IS632" s="98"/>
      <c r="IT632" s="98"/>
      <c r="IU632" s="98"/>
      <c r="IV632" s="98"/>
      <c r="IW632" s="98"/>
      <c r="IX632" s="98"/>
      <c r="IY632" s="98"/>
      <c r="IZ632" s="98"/>
      <c r="JA632" s="98"/>
      <c r="JB632" s="122"/>
      <c r="JC632" s="122"/>
      <c r="JD632" s="98"/>
      <c r="JE632" s="98"/>
      <c r="JF632" s="98"/>
      <c r="JG632" s="98"/>
      <c r="JH632" s="122"/>
      <c r="JI632" s="122"/>
      <c r="JJ632" s="98"/>
      <c r="JK632" s="98"/>
      <c r="JL632" s="98"/>
      <c r="JM632" s="122"/>
      <c r="JN632" s="122"/>
      <c r="JO632" s="122"/>
      <c r="JP632" s="122"/>
      <c r="JQ632" s="98"/>
      <c r="JZ632" s="103"/>
      <c r="KA632" s="98"/>
      <c r="KB632" s="98"/>
      <c r="KC632" s="98"/>
      <c r="KD632" s="98"/>
      <c r="KE632" s="98"/>
      <c r="KF632" s="98"/>
      <c r="KG632" s="98"/>
      <c r="KH632" s="98"/>
      <c r="KI632" s="98"/>
      <c r="KJ632" s="98"/>
      <c r="KK632" s="98"/>
      <c r="KL632" s="98"/>
      <c r="KM632" s="98"/>
      <c r="KN632" s="98"/>
      <c r="KO632" s="98"/>
      <c r="KP632" s="98"/>
      <c r="KQ632" s="98"/>
      <c r="KR632" s="98"/>
      <c r="KS632" s="98"/>
      <c r="KT632" s="98"/>
      <c r="KU632" s="98"/>
      <c r="KV632" s="98"/>
      <c r="KW632" s="98"/>
      <c r="KX632" s="98"/>
      <c r="KY632" s="98"/>
      <c r="KZ632" s="98"/>
      <c r="LA632" s="98"/>
      <c r="LB632" s="98"/>
      <c r="LC632" s="98"/>
      <c r="LD632" s="98"/>
      <c r="LE632" s="98"/>
      <c r="LF632" s="98"/>
      <c r="LG632" s="98"/>
      <c r="LH632" s="98"/>
      <c r="LI632" s="98"/>
      <c r="LJ632" s="98"/>
      <c r="LK632" s="98"/>
      <c r="LL632" s="98"/>
      <c r="LM632" s="98"/>
      <c r="LN632" s="98"/>
    </row>
    <row r="633" spans="1:326" s="105" customFormat="1" ht="14" customHeight="1" x14ac:dyDescent="0.15">
      <c r="A633" s="56"/>
      <c r="B633" s="90"/>
      <c r="C633" s="91"/>
      <c r="D633" s="90"/>
      <c r="E633" s="91"/>
      <c r="F633" s="90"/>
      <c r="G633" s="90"/>
      <c r="H633" s="90"/>
      <c r="I633" s="100"/>
      <c r="J633" s="100"/>
      <c r="K633" s="98"/>
      <c r="L633" s="98"/>
      <c r="M633" s="121"/>
      <c r="N633" s="90"/>
      <c r="O633" s="90"/>
      <c r="P633" s="90"/>
      <c r="Q633" s="90"/>
      <c r="R633" s="90"/>
      <c r="S633" s="90"/>
      <c r="T633" s="90"/>
      <c r="U633" s="90"/>
      <c r="V633" s="90"/>
      <c r="W633" s="90"/>
      <c r="X633" s="90"/>
      <c r="Y633" s="98"/>
      <c r="Z633" s="121"/>
      <c r="AA633" s="121"/>
      <c r="AB633" s="98"/>
      <c r="AC633" s="98"/>
      <c r="AD633" s="92"/>
      <c r="AE633" s="90"/>
      <c r="AF633" s="90"/>
      <c r="AG633" s="90"/>
      <c r="AH633" s="93"/>
      <c r="AI633" s="98"/>
      <c r="AJ633" s="98"/>
      <c r="AK633" s="98"/>
      <c r="AL633" s="98"/>
      <c r="AM633" s="98"/>
      <c r="AN633" s="94"/>
      <c r="AO633" s="95"/>
      <c r="AP633" s="96"/>
      <c r="AQ633" s="98"/>
      <c r="AR633" s="97"/>
      <c r="AS633" s="98"/>
      <c r="AT633" s="98"/>
      <c r="AU633" s="98"/>
      <c r="AV633" s="98"/>
      <c r="AW633" s="98"/>
      <c r="AX633" s="98"/>
      <c r="AY633" s="100"/>
      <c r="AZ633" s="98"/>
      <c r="BA633" s="98"/>
      <c r="BB633" s="98"/>
      <c r="BC633" s="99"/>
      <c r="BD633" s="100"/>
      <c r="BE633" s="100"/>
      <c r="BF633" s="98"/>
      <c r="BG633" s="100"/>
      <c r="BH633" s="100"/>
      <c r="BI633" s="100"/>
      <c r="BJ633" s="100"/>
      <c r="BK633" s="100"/>
      <c r="BL633" s="100"/>
      <c r="BM633" s="100"/>
      <c r="BN633" s="100"/>
      <c r="BO633" s="100"/>
      <c r="BP633" s="100"/>
      <c r="BQ633" s="100"/>
      <c r="BR633" s="100"/>
      <c r="BS633" s="100"/>
      <c r="BT633" s="100"/>
      <c r="BU633" s="98"/>
      <c r="BV633" s="98"/>
      <c r="BW633" s="98"/>
      <c r="BX633" s="98"/>
      <c r="BY633" s="98"/>
      <c r="BZ633" s="98"/>
      <c r="CA633" s="98"/>
      <c r="CB633" s="90"/>
      <c r="CC633" s="100"/>
      <c r="CD633" s="100"/>
      <c r="CE633" s="100"/>
      <c r="CF633" s="100"/>
      <c r="CG633" s="77"/>
      <c r="CH633" s="90"/>
      <c r="CI633" s="90"/>
      <c r="CJ633" s="98"/>
      <c r="CK633" s="90"/>
      <c r="CL633" s="123"/>
      <c r="CM633" s="124"/>
      <c r="CN633" s="90"/>
      <c r="CO633" s="90"/>
      <c r="CP633" s="90"/>
      <c r="CQ633" s="77"/>
      <c r="CR633" s="77"/>
      <c r="CS633" s="77"/>
      <c r="CT633" s="100"/>
      <c r="CU633" s="77"/>
      <c r="CV633" s="90"/>
      <c r="CW633" s="101"/>
      <c r="CX633" s="90"/>
      <c r="CY633" s="90"/>
      <c r="CZ633" s="90"/>
      <c r="DA633" s="77"/>
      <c r="DB633" s="77"/>
      <c r="DC633" s="77"/>
      <c r="DD633" s="100"/>
      <c r="DE633" s="77"/>
      <c r="DF633" s="90"/>
      <c r="DG633" s="90"/>
      <c r="DH633" s="90"/>
      <c r="DI633" s="90"/>
      <c r="DJ633" s="90"/>
      <c r="DK633" s="77"/>
      <c r="DL633" s="77"/>
      <c r="DM633" s="77"/>
      <c r="DN633" s="100"/>
      <c r="DO633" s="77"/>
      <c r="DP633" s="90"/>
      <c r="DQ633" s="90"/>
      <c r="DR633" s="90"/>
      <c r="DS633" s="90"/>
      <c r="DT633" s="90"/>
      <c r="DU633" s="90"/>
      <c r="DV633" s="90"/>
      <c r="DW633" s="98"/>
      <c r="DX633" s="90"/>
      <c r="DY633" s="98"/>
      <c r="DZ633" s="100"/>
      <c r="EA633" s="100"/>
      <c r="EB633" s="100"/>
      <c r="EC633" s="100"/>
      <c r="ES633" s="125"/>
      <c r="FW633" s="125"/>
      <c r="FX633" s="125"/>
      <c r="GK633" s="104"/>
      <c r="GL633" s="104"/>
      <c r="HB633" s="125"/>
      <c r="HC633" s="125"/>
      <c r="HF633" s="125"/>
      <c r="HG633" s="125"/>
      <c r="HH633" s="125"/>
      <c r="HI633" s="125"/>
      <c r="HJ633" s="102"/>
      <c r="HK633" s="125"/>
      <c r="HL633" s="125"/>
      <c r="HM633" s="125"/>
      <c r="HN633" s="125"/>
      <c r="HO633" s="125"/>
      <c r="HP633" s="97"/>
      <c r="HQ633" s="98"/>
      <c r="HR633" s="98"/>
      <c r="HS633" s="98"/>
      <c r="HT633" s="98"/>
      <c r="HU633" s="98"/>
      <c r="HV633" s="98"/>
      <c r="HW633" s="98"/>
      <c r="HX633" s="98"/>
      <c r="HY633" s="98"/>
      <c r="HZ633" s="98"/>
      <c r="IA633" s="98"/>
      <c r="IB633" s="98"/>
      <c r="IC633" s="98"/>
      <c r="ID633" s="98"/>
      <c r="IE633" s="98"/>
      <c r="IF633" s="98"/>
      <c r="IG633" s="98"/>
      <c r="IH633" s="98"/>
      <c r="II633" s="98"/>
      <c r="IJ633" s="98"/>
      <c r="IK633" s="98"/>
      <c r="IL633" s="98"/>
      <c r="IM633" s="122"/>
      <c r="IN633" s="122"/>
      <c r="IO633" s="98"/>
      <c r="IP633" s="98"/>
      <c r="IQ633" s="98"/>
      <c r="IR633" s="98"/>
      <c r="IS633" s="98"/>
      <c r="IT633" s="98"/>
      <c r="IU633" s="98"/>
      <c r="IV633" s="98"/>
      <c r="IW633" s="98"/>
      <c r="IX633" s="98"/>
      <c r="IY633" s="98"/>
      <c r="IZ633" s="98"/>
      <c r="JA633" s="98"/>
      <c r="JB633" s="122"/>
      <c r="JC633" s="122"/>
      <c r="JD633" s="98"/>
      <c r="JE633" s="98"/>
      <c r="JF633" s="98"/>
      <c r="JG633" s="98"/>
      <c r="JH633" s="122"/>
      <c r="JI633" s="122"/>
      <c r="JJ633" s="98"/>
      <c r="JK633" s="98"/>
      <c r="JL633" s="98"/>
      <c r="JM633" s="122"/>
      <c r="JN633" s="122"/>
      <c r="JO633" s="122"/>
      <c r="JP633" s="122"/>
      <c r="JQ633" s="98"/>
      <c r="JZ633" s="103"/>
      <c r="KA633" s="98"/>
      <c r="KB633" s="98"/>
      <c r="KC633" s="98"/>
      <c r="KD633" s="98"/>
      <c r="KE633" s="98"/>
      <c r="KF633" s="98"/>
      <c r="KG633" s="98"/>
      <c r="KH633" s="98"/>
      <c r="KI633" s="98"/>
      <c r="KJ633" s="98"/>
      <c r="KK633" s="98"/>
      <c r="KL633" s="98"/>
      <c r="KM633" s="98"/>
      <c r="KN633" s="98"/>
      <c r="KO633" s="98"/>
      <c r="KP633" s="98"/>
      <c r="KQ633" s="98"/>
      <c r="KR633" s="98"/>
      <c r="KS633" s="98"/>
      <c r="KT633" s="98"/>
      <c r="KU633" s="98"/>
      <c r="KV633" s="98"/>
      <c r="KW633" s="98"/>
      <c r="KX633" s="98"/>
      <c r="KY633" s="98"/>
      <c r="KZ633" s="98"/>
      <c r="LA633" s="98"/>
      <c r="LB633" s="98"/>
      <c r="LC633" s="98"/>
      <c r="LD633" s="98"/>
      <c r="LE633" s="98"/>
      <c r="LF633" s="98"/>
      <c r="LG633" s="98"/>
      <c r="LH633" s="98"/>
      <c r="LI633" s="98"/>
      <c r="LJ633" s="98"/>
      <c r="LK633" s="98"/>
      <c r="LL633" s="98"/>
      <c r="LM633" s="98"/>
      <c r="LN633" s="98"/>
    </row>
    <row r="634" spans="1:326" s="105" customFormat="1" ht="14" customHeight="1" x14ac:dyDescent="0.15">
      <c r="A634" s="56"/>
      <c r="B634" s="90"/>
      <c r="C634" s="91"/>
      <c r="D634" s="90"/>
      <c r="E634" s="91"/>
      <c r="F634" s="90"/>
      <c r="G634" s="90"/>
      <c r="H634" s="90"/>
      <c r="I634" s="100"/>
      <c r="J634" s="100"/>
      <c r="K634" s="98"/>
      <c r="L634" s="98"/>
      <c r="M634" s="121"/>
      <c r="N634" s="90"/>
      <c r="O634" s="90"/>
      <c r="P634" s="90"/>
      <c r="Q634" s="90"/>
      <c r="R634" s="90"/>
      <c r="S634" s="90"/>
      <c r="T634" s="90"/>
      <c r="U634" s="90"/>
      <c r="V634" s="90"/>
      <c r="W634" s="90"/>
      <c r="X634" s="90"/>
      <c r="Y634" s="98"/>
      <c r="Z634" s="121"/>
      <c r="AA634" s="121"/>
      <c r="AB634" s="98"/>
      <c r="AC634" s="98"/>
      <c r="AD634" s="92"/>
      <c r="AE634" s="90"/>
      <c r="AF634" s="90"/>
      <c r="AG634" s="90"/>
      <c r="AH634" s="93"/>
      <c r="AI634" s="98"/>
      <c r="AJ634" s="98"/>
      <c r="AK634" s="98"/>
      <c r="AL634" s="98"/>
      <c r="AM634" s="98"/>
      <c r="AN634" s="94"/>
      <c r="AO634" s="95"/>
      <c r="AP634" s="96"/>
      <c r="AQ634" s="98"/>
      <c r="AR634" s="97"/>
      <c r="AS634" s="98"/>
      <c r="AT634" s="98"/>
      <c r="AU634" s="98"/>
      <c r="AV634" s="98"/>
      <c r="AW634" s="98"/>
      <c r="AX634" s="98"/>
      <c r="AY634" s="100"/>
      <c r="AZ634" s="98"/>
      <c r="BA634" s="98"/>
      <c r="BB634" s="98"/>
      <c r="BC634" s="99"/>
      <c r="BD634" s="100"/>
      <c r="BE634" s="100"/>
      <c r="BF634" s="98"/>
      <c r="BG634" s="100"/>
      <c r="BH634" s="100"/>
      <c r="BI634" s="100"/>
      <c r="BJ634" s="100"/>
      <c r="BK634" s="100"/>
      <c r="BL634" s="100"/>
      <c r="BM634" s="100"/>
      <c r="BN634" s="100"/>
      <c r="BO634" s="100"/>
      <c r="BP634" s="100"/>
      <c r="BQ634" s="100"/>
      <c r="BR634" s="100"/>
      <c r="BS634" s="100"/>
      <c r="BT634" s="100"/>
      <c r="BU634" s="98"/>
      <c r="BV634" s="98"/>
      <c r="BW634" s="98"/>
      <c r="BX634" s="98"/>
      <c r="BY634" s="98"/>
      <c r="BZ634" s="98"/>
      <c r="CA634" s="98"/>
      <c r="CB634" s="90"/>
      <c r="CC634" s="100"/>
      <c r="CD634" s="100"/>
      <c r="CE634" s="100"/>
      <c r="CF634" s="100"/>
      <c r="CG634" s="77"/>
      <c r="CH634" s="90"/>
      <c r="CI634" s="90"/>
      <c r="CJ634" s="98"/>
      <c r="CK634" s="90"/>
      <c r="CL634" s="123"/>
      <c r="CM634" s="124"/>
      <c r="CN634" s="90"/>
      <c r="CO634" s="90"/>
      <c r="CP634" s="90"/>
      <c r="CQ634" s="77"/>
      <c r="CR634" s="77"/>
      <c r="CS634" s="77"/>
      <c r="CT634" s="100"/>
      <c r="CU634" s="77"/>
      <c r="CV634" s="90"/>
      <c r="CW634" s="101"/>
      <c r="CX634" s="90"/>
      <c r="CY634" s="90"/>
      <c r="CZ634" s="90"/>
      <c r="DA634" s="77"/>
      <c r="DB634" s="77"/>
      <c r="DC634" s="77"/>
      <c r="DD634" s="100"/>
      <c r="DE634" s="77"/>
      <c r="DF634" s="90"/>
      <c r="DG634" s="90"/>
      <c r="DH634" s="90"/>
      <c r="DI634" s="90"/>
      <c r="DJ634" s="90"/>
      <c r="DK634" s="77"/>
      <c r="DL634" s="77"/>
      <c r="DM634" s="77"/>
      <c r="DN634" s="100"/>
      <c r="DO634" s="77"/>
      <c r="DP634" s="90"/>
      <c r="DQ634" s="90"/>
      <c r="DR634" s="90"/>
      <c r="DS634" s="90"/>
      <c r="DT634" s="90"/>
      <c r="DU634" s="90"/>
      <c r="DV634" s="90"/>
      <c r="DW634" s="98"/>
      <c r="DX634" s="90"/>
      <c r="DY634" s="98"/>
      <c r="DZ634" s="100"/>
      <c r="EA634" s="100"/>
      <c r="EB634" s="100"/>
      <c r="EC634" s="100"/>
      <c r="ES634" s="125"/>
      <c r="FW634" s="125"/>
      <c r="FX634" s="125"/>
      <c r="GK634" s="104"/>
      <c r="GL634" s="104"/>
      <c r="HB634" s="125"/>
      <c r="HC634" s="125"/>
      <c r="HF634" s="125"/>
      <c r="HG634" s="125"/>
      <c r="HH634" s="125"/>
      <c r="HI634" s="125"/>
      <c r="HJ634" s="102"/>
      <c r="HK634" s="125"/>
      <c r="HL634" s="125"/>
      <c r="HM634" s="125"/>
      <c r="HN634" s="125"/>
      <c r="HO634" s="125"/>
      <c r="HP634" s="97"/>
      <c r="HQ634" s="98"/>
      <c r="HR634" s="98"/>
      <c r="HS634" s="98"/>
      <c r="HT634" s="98"/>
      <c r="HU634" s="98"/>
      <c r="HV634" s="98"/>
      <c r="HW634" s="98"/>
      <c r="HX634" s="98"/>
      <c r="HY634" s="98"/>
      <c r="HZ634" s="98"/>
      <c r="IA634" s="98"/>
      <c r="IB634" s="98"/>
      <c r="IC634" s="98"/>
      <c r="ID634" s="98"/>
      <c r="IE634" s="98"/>
      <c r="IF634" s="98"/>
      <c r="IG634" s="98"/>
      <c r="IH634" s="98"/>
      <c r="II634" s="98"/>
      <c r="IJ634" s="98"/>
      <c r="IK634" s="98"/>
      <c r="IL634" s="98"/>
      <c r="IM634" s="122"/>
      <c r="IN634" s="122"/>
      <c r="IO634" s="98"/>
      <c r="IP634" s="98"/>
      <c r="IQ634" s="98"/>
      <c r="IR634" s="98"/>
      <c r="IS634" s="98"/>
      <c r="IT634" s="98"/>
      <c r="IU634" s="98"/>
      <c r="IV634" s="98"/>
      <c r="IW634" s="98"/>
      <c r="IX634" s="98"/>
      <c r="IY634" s="98"/>
      <c r="IZ634" s="98"/>
      <c r="JA634" s="98"/>
      <c r="JB634" s="122"/>
      <c r="JC634" s="122"/>
      <c r="JD634" s="98"/>
      <c r="JE634" s="98"/>
      <c r="JF634" s="98"/>
      <c r="JG634" s="98"/>
      <c r="JH634" s="122"/>
      <c r="JI634" s="122"/>
      <c r="JJ634" s="98"/>
      <c r="JK634" s="98"/>
      <c r="JL634" s="98"/>
      <c r="JM634" s="122"/>
      <c r="JN634" s="122"/>
      <c r="JO634" s="122"/>
      <c r="JP634" s="122"/>
      <c r="JQ634" s="98"/>
      <c r="JZ634" s="103"/>
      <c r="KA634" s="98"/>
      <c r="KB634" s="98"/>
      <c r="KC634" s="98"/>
      <c r="KD634" s="98"/>
      <c r="KE634" s="98"/>
      <c r="KF634" s="98"/>
      <c r="KG634" s="98"/>
      <c r="KH634" s="98"/>
      <c r="KI634" s="98"/>
      <c r="KJ634" s="98"/>
      <c r="KK634" s="98"/>
      <c r="KL634" s="98"/>
      <c r="KM634" s="98"/>
      <c r="KN634" s="98"/>
      <c r="KO634" s="98"/>
      <c r="KP634" s="98"/>
      <c r="KQ634" s="98"/>
      <c r="KR634" s="98"/>
      <c r="KS634" s="98"/>
      <c r="KT634" s="98"/>
      <c r="KU634" s="98"/>
      <c r="KV634" s="98"/>
      <c r="KW634" s="98"/>
      <c r="KX634" s="98"/>
      <c r="KY634" s="98"/>
      <c r="KZ634" s="98"/>
      <c r="LA634" s="98"/>
      <c r="LB634" s="98"/>
      <c r="LC634" s="98"/>
      <c r="LD634" s="98"/>
      <c r="LE634" s="98"/>
      <c r="LF634" s="98"/>
      <c r="LG634" s="98"/>
      <c r="LH634" s="98"/>
      <c r="LI634" s="98"/>
      <c r="LJ634" s="98"/>
      <c r="LK634" s="98"/>
      <c r="LL634" s="98"/>
      <c r="LM634" s="98"/>
      <c r="LN634" s="98"/>
    </row>
    <row r="635" spans="1:326" s="105" customFormat="1" ht="14" customHeight="1" x14ac:dyDescent="0.15">
      <c r="A635" s="56"/>
      <c r="B635" s="90"/>
      <c r="C635" s="91"/>
      <c r="D635" s="90"/>
      <c r="E635" s="91"/>
      <c r="F635" s="90"/>
      <c r="G635" s="90"/>
      <c r="H635" s="90"/>
      <c r="I635" s="100"/>
      <c r="J635" s="100"/>
      <c r="K635" s="98"/>
      <c r="L635" s="98"/>
      <c r="M635" s="121"/>
      <c r="N635" s="90"/>
      <c r="O635" s="90"/>
      <c r="P635" s="90"/>
      <c r="Q635" s="90"/>
      <c r="R635" s="90"/>
      <c r="S635" s="90"/>
      <c r="T635" s="90"/>
      <c r="U635" s="90"/>
      <c r="V635" s="90"/>
      <c r="W635" s="90"/>
      <c r="X635" s="90"/>
      <c r="Y635" s="98"/>
      <c r="Z635" s="121"/>
      <c r="AA635" s="121"/>
      <c r="AB635" s="98"/>
      <c r="AC635" s="98"/>
      <c r="AD635" s="92"/>
      <c r="AE635" s="90"/>
      <c r="AF635" s="90"/>
      <c r="AG635" s="90"/>
      <c r="AH635" s="93"/>
      <c r="AI635" s="98"/>
      <c r="AJ635" s="98"/>
      <c r="AK635" s="98"/>
      <c r="AL635" s="98"/>
      <c r="AM635" s="98"/>
      <c r="AN635" s="94"/>
      <c r="AO635" s="95"/>
      <c r="AP635" s="96"/>
      <c r="AQ635" s="98"/>
      <c r="AR635" s="97"/>
      <c r="AS635" s="98"/>
      <c r="AT635" s="98"/>
      <c r="AU635" s="98"/>
      <c r="AV635" s="98"/>
      <c r="AW635" s="98"/>
      <c r="AX635" s="98"/>
      <c r="AY635" s="100"/>
      <c r="AZ635" s="98"/>
      <c r="BA635" s="98"/>
      <c r="BB635" s="98"/>
      <c r="BC635" s="99"/>
      <c r="BD635" s="100"/>
      <c r="BE635" s="100"/>
      <c r="BF635" s="98"/>
      <c r="BG635" s="100"/>
      <c r="BH635" s="100"/>
      <c r="BI635" s="100"/>
      <c r="BJ635" s="100"/>
      <c r="BK635" s="100"/>
      <c r="BL635" s="100"/>
      <c r="BM635" s="100"/>
      <c r="BN635" s="100"/>
      <c r="BO635" s="100"/>
      <c r="BP635" s="100"/>
      <c r="BQ635" s="100"/>
      <c r="BR635" s="100"/>
      <c r="BS635" s="100"/>
      <c r="BT635" s="100"/>
      <c r="BU635" s="98"/>
      <c r="BV635" s="98"/>
      <c r="BW635" s="98"/>
      <c r="BX635" s="98"/>
      <c r="BY635" s="98"/>
      <c r="BZ635" s="98"/>
      <c r="CA635" s="98"/>
      <c r="CB635" s="90"/>
      <c r="CC635" s="100"/>
      <c r="CD635" s="100"/>
      <c r="CE635" s="100"/>
      <c r="CF635" s="100"/>
      <c r="CG635" s="77"/>
      <c r="CH635" s="90"/>
      <c r="CI635" s="90"/>
      <c r="CJ635" s="98"/>
      <c r="CK635" s="90"/>
      <c r="CL635" s="123"/>
      <c r="CM635" s="124"/>
      <c r="CN635" s="90"/>
      <c r="CO635" s="90"/>
      <c r="CP635" s="90"/>
      <c r="CQ635" s="77"/>
      <c r="CR635" s="77"/>
      <c r="CS635" s="77"/>
      <c r="CT635" s="100"/>
      <c r="CU635" s="77"/>
      <c r="CV635" s="90"/>
      <c r="CW635" s="101"/>
      <c r="CX635" s="90"/>
      <c r="CY635" s="90"/>
      <c r="CZ635" s="90"/>
      <c r="DA635" s="77"/>
      <c r="DB635" s="77"/>
      <c r="DC635" s="77"/>
      <c r="DD635" s="100"/>
      <c r="DE635" s="77"/>
      <c r="DF635" s="90"/>
      <c r="DG635" s="90"/>
      <c r="DH635" s="90"/>
      <c r="DI635" s="90"/>
      <c r="DJ635" s="90"/>
      <c r="DK635" s="77"/>
      <c r="DL635" s="77"/>
      <c r="DM635" s="77"/>
      <c r="DN635" s="100"/>
      <c r="DO635" s="77"/>
      <c r="DP635" s="90"/>
      <c r="DQ635" s="90"/>
      <c r="DR635" s="90"/>
      <c r="DS635" s="90"/>
      <c r="DT635" s="90"/>
      <c r="DU635" s="90"/>
      <c r="DV635" s="90"/>
      <c r="DW635" s="98"/>
      <c r="DX635" s="90"/>
      <c r="DY635" s="98"/>
      <c r="DZ635" s="100"/>
      <c r="EA635" s="100"/>
      <c r="EB635" s="100"/>
      <c r="EC635" s="100"/>
      <c r="ES635" s="125"/>
      <c r="FW635" s="125"/>
      <c r="FX635" s="125"/>
      <c r="GK635" s="104"/>
      <c r="GL635" s="104"/>
      <c r="HB635" s="125"/>
      <c r="HC635" s="125"/>
      <c r="HF635" s="125"/>
      <c r="HG635" s="125"/>
      <c r="HH635" s="125"/>
      <c r="HI635" s="125"/>
      <c r="HJ635" s="102"/>
      <c r="HK635" s="125"/>
      <c r="HL635" s="125"/>
      <c r="HM635" s="125"/>
      <c r="HN635" s="125"/>
      <c r="HO635" s="125"/>
      <c r="HP635" s="97"/>
      <c r="HQ635" s="98"/>
      <c r="HR635" s="98"/>
      <c r="HS635" s="98"/>
      <c r="HT635" s="98"/>
      <c r="HU635" s="98"/>
      <c r="HV635" s="98"/>
      <c r="HW635" s="98"/>
      <c r="HX635" s="98"/>
      <c r="HY635" s="98"/>
      <c r="HZ635" s="98"/>
      <c r="IA635" s="98"/>
      <c r="IB635" s="98"/>
      <c r="IC635" s="98"/>
      <c r="ID635" s="98"/>
      <c r="IE635" s="98"/>
      <c r="IF635" s="98"/>
      <c r="IG635" s="98"/>
      <c r="IH635" s="98"/>
      <c r="II635" s="98"/>
      <c r="IJ635" s="98"/>
      <c r="IK635" s="98"/>
      <c r="IL635" s="98"/>
      <c r="IM635" s="122"/>
      <c r="IN635" s="122"/>
      <c r="IO635" s="98"/>
      <c r="IP635" s="98"/>
      <c r="IQ635" s="98"/>
      <c r="IR635" s="98"/>
      <c r="IS635" s="98"/>
      <c r="IT635" s="98"/>
      <c r="IU635" s="98"/>
      <c r="IV635" s="98"/>
      <c r="IW635" s="98"/>
      <c r="IX635" s="98"/>
      <c r="IY635" s="98"/>
      <c r="IZ635" s="98"/>
      <c r="JA635" s="98"/>
      <c r="JB635" s="122"/>
      <c r="JC635" s="122"/>
      <c r="JD635" s="98"/>
      <c r="JE635" s="98"/>
      <c r="JF635" s="98"/>
      <c r="JG635" s="98"/>
      <c r="JH635" s="122"/>
      <c r="JI635" s="122"/>
      <c r="JJ635" s="98"/>
      <c r="JK635" s="98"/>
      <c r="JL635" s="98"/>
      <c r="JM635" s="122"/>
      <c r="JN635" s="122"/>
      <c r="JO635" s="122"/>
      <c r="JP635" s="122"/>
      <c r="JQ635" s="98"/>
      <c r="JZ635" s="103"/>
      <c r="KA635" s="98"/>
      <c r="KB635" s="98"/>
      <c r="KC635" s="98"/>
      <c r="KD635" s="98"/>
      <c r="KE635" s="98"/>
      <c r="KF635" s="98"/>
      <c r="KG635" s="98"/>
      <c r="KH635" s="98"/>
      <c r="KI635" s="98"/>
      <c r="KJ635" s="98"/>
      <c r="KK635" s="98"/>
      <c r="KL635" s="98"/>
      <c r="KM635" s="98"/>
      <c r="KN635" s="98"/>
      <c r="KO635" s="98"/>
      <c r="KP635" s="98"/>
      <c r="KQ635" s="98"/>
      <c r="KR635" s="98"/>
      <c r="KS635" s="98"/>
      <c r="KT635" s="98"/>
      <c r="KU635" s="98"/>
      <c r="KV635" s="98"/>
      <c r="KW635" s="98"/>
      <c r="KX635" s="98"/>
      <c r="KY635" s="98"/>
      <c r="KZ635" s="98"/>
      <c r="LA635" s="98"/>
      <c r="LB635" s="98"/>
      <c r="LC635" s="98"/>
      <c r="LD635" s="98"/>
      <c r="LE635" s="98"/>
      <c r="LF635" s="98"/>
      <c r="LG635" s="98"/>
      <c r="LH635" s="98"/>
      <c r="LI635" s="98"/>
      <c r="LJ635" s="98"/>
      <c r="LK635" s="98"/>
      <c r="LL635" s="98"/>
      <c r="LM635" s="98"/>
      <c r="LN635" s="98"/>
    </row>
    <row r="636" spans="1:326" s="105" customFormat="1" ht="14" customHeight="1" x14ac:dyDescent="0.15">
      <c r="A636" s="56"/>
      <c r="B636" s="90"/>
      <c r="C636" s="91"/>
      <c r="D636" s="90"/>
      <c r="E636" s="91"/>
      <c r="F636" s="90"/>
      <c r="G636" s="90"/>
      <c r="H636" s="90"/>
      <c r="I636" s="100"/>
      <c r="J636" s="100"/>
      <c r="K636" s="98"/>
      <c r="L636" s="98"/>
      <c r="M636" s="121"/>
      <c r="N636" s="90"/>
      <c r="O636" s="90"/>
      <c r="P636" s="90"/>
      <c r="Q636" s="90"/>
      <c r="R636" s="90"/>
      <c r="S636" s="90"/>
      <c r="T636" s="90"/>
      <c r="U636" s="90"/>
      <c r="V636" s="90"/>
      <c r="W636" s="90"/>
      <c r="X636" s="90"/>
      <c r="Y636" s="98"/>
      <c r="Z636" s="121"/>
      <c r="AA636" s="121"/>
      <c r="AB636" s="98"/>
      <c r="AC636" s="98"/>
      <c r="AD636" s="92"/>
      <c r="AE636" s="90"/>
      <c r="AF636" s="90"/>
      <c r="AG636" s="90"/>
      <c r="AH636" s="93"/>
      <c r="AI636" s="98"/>
      <c r="AJ636" s="98"/>
      <c r="AK636" s="98"/>
      <c r="AL636" s="98"/>
      <c r="AM636" s="98"/>
      <c r="AN636" s="94"/>
      <c r="AO636" s="95"/>
      <c r="AP636" s="96"/>
      <c r="AQ636" s="98"/>
      <c r="AR636" s="97"/>
      <c r="AS636" s="98"/>
      <c r="AT636" s="98"/>
      <c r="AU636" s="98"/>
      <c r="AV636" s="98"/>
      <c r="AW636" s="98"/>
      <c r="AX636" s="98"/>
      <c r="AY636" s="100"/>
      <c r="AZ636" s="98"/>
      <c r="BA636" s="98"/>
      <c r="BB636" s="98"/>
      <c r="BC636" s="99"/>
      <c r="BD636" s="100"/>
      <c r="BE636" s="100"/>
      <c r="BF636" s="98"/>
      <c r="BG636" s="100"/>
      <c r="BH636" s="100"/>
      <c r="BI636" s="100"/>
      <c r="BJ636" s="100"/>
      <c r="BK636" s="100"/>
      <c r="BL636" s="100"/>
      <c r="BM636" s="100"/>
      <c r="BN636" s="100"/>
      <c r="BO636" s="100"/>
      <c r="BP636" s="100"/>
      <c r="BQ636" s="100"/>
      <c r="BR636" s="100"/>
      <c r="BS636" s="100"/>
      <c r="BT636" s="100"/>
      <c r="BU636" s="98"/>
      <c r="BV636" s="98"/>
      <c r="BW636" s="98"/>
      <c r="BX636" s="98"/>
      <c r="BY636" s="98"/>
      <c r="BZ636" s="98"/>
      <c r="CA636" s="98"/>
      <c r="CB636" s="90"/>
      <c r="CC636" s="100"/>
      <c r="CD636" s="100"/>
      <c r="CE636" s="100"/>
      <c r="CF636" s="100"/>
      <c r="CG636" s="77"/>
      <c r="CH636" s="90"/>
      <c r="CI636" s="90"/>
      <c r="CJ636" s="98"/>
      <c r="CK636" s="90"/>
      <c r="CL636" s="123"/>
      <c r="CM636" s="124"/>
      <c r="CN636" s="90"/>
      <c r="CO636" s="90"/>
      <c r="CP636" s="90"/>
      <c r="CQ636" s="77"/>
      <c r="CR636" s="77"/>
      <c r="CS636" s="77"/>
      <c r="CT636" s="100"/>
      <c r="CU636" s="77"/>
      <c r="CV636" s="90"/>
      <c r="CW636" s="101"/>
      <c r="CX636" s="90"/>
      <c r="CY636" s="90"/>
      <c r="CZ636" s="90"/>
      <c r="DA636" s="77"/>
      <c r="DB636" s="77"/>
      <c r="DC636" s="77"/>
      <c r="DD636" s="100"/>
      <c r="DE636" s="77"/>
      <c r="DF636" s="90"/>
      <c r="DG636" s="90"/>
      <c r="DH636" s="90"/>
      <c r="DI636" s="90"/>
      <c r="DJ636" s="90"/>
      <c r="DK636" s="77"/>
      <c r="DL636" s="77"/>
      <c r="DM636" s="77"/>
      <c r="DN636" s="100"/>
      <c r="DO636" s="77"/>
      <c r="DP636" s="90"/>
      <c r="DQ636" s="90"/>
      <c r="DR636" s="90"/>
      <c r="DS636" s="90"/>
      <c r="DT636" s="90"/>
      <c r="DU636" s="90"/>
      <c r="DV636" s="90"/>
      <c r="DW636" s="98"/>
      <c r="DX636" s="90"/>
      <c r="DY636" s="98"/>
      <c r="DZ636" s="100"/>
      <c r="EA636" s="100"/>
      <c r="EB636" s="100"/>
      <c r="EC636" s="100"/>
      <c r="ES636" s="125"/>
      <c r="FW636" s="125"/>
      <c r="FX636" s="125"/>
      <c r="GK636" s="104"/>
      <c r="GL636" s="104"/>
      <c r="HB636" s="125"/>
      <c r="HC636" s="125"/>
      <c r="HF636" s="125"/>
      <c r="HG636" s="125"/>
      <c r="HH636" s="125"/>
      <c r="HI636" s="125"/>
      <c r="HJ636" s="102"/>
      <c r="HK636" s="125"/>
      <c r="HL636" s="125"/>
      <c r="HM636" s="125"/>
      <c r="HN636" s="125"/>
      <c r="HO636" s="125"/>
      <c r="HP636" s="97"/>
      <c r="HQ636" s="98"/>
      <c r="HR636" s="98"/>
      <c r="HS636" s="98"/>
      <c r="HT636" s="98"/>
      <c r="HU636" s="98"/>
      <c r="HV636" s="98"/>
      <c r="HW636" s="98"/>
      <c r="HX636" s="98"/>
      <c r="HY636" s="98"/>
      <c r="HZ636" s="98"/>
      <c r="IA636" s="98"/>
      <c r="IB636" s="98"/>
      <c r="IC636" s="98"/>
      <c r="ID636" s="98"/>
      <c r="IE636" s="98"/>
      <c r="IF636" s="98"/>
      <c r="IG636" s="98"/>
      <c r="IH636" s="98"/>
      <c r="II636" s="98"/>
      <c r="IJ636" s="98"/>
      <c r="IK636" s="98"/>
      <c r="IL636" s="98"/>
      <c r="IM636" s="122"/>
      <c r="IN636" s="122"/>
      <c r="IO636" s="98"/>
      <c r="IP636" s="98"/>
      <c r="IQ636" s="98"/>
      <c r="IR636" s="98"/>
      <c r="IS636" s="98"/>
      <c r="IT636" s="98"/>
      <c r="IU636" s="98"/>
      <c r="IV636" s="98"/>
      <c r="IW636" s="98"/>
      <c r="IX636" s="98"/>
      <c r="IY636" s="98"/>
      <c r="IZ636" s="98"/>
      <c r="JA636" s="98"/>
      <c r="JB636" s="122"/>
      <c r="JC636" s="122"/>
      <c r="JD636" s="98"/>
      <c r="JE636" s="98"/>
      <c r="JF636" s="98"/>
      <c r="JG636" s="98"/>
      <c r="JH636" s="122"/>
      <c r="JI636" s="122"/>
      <c r="JJ636" s="98"/>
      <c r="JK636" s="98"/>
      <c r="JL636" s="98"/>
      <c r="JM636" s="122"/>
      <c r="JN636" s="122"/>
      <c r="JO636" s="122"/>
      <c r="JP636" s="122"/>
      <c r="JQ636" s="98"/>
      <c r="JZ636" s="103"/>
      <c r="KA636" s="98"/>
      <c r="KB636" s="98"/>
      <c r="KC636" s="98"/>
      <c r="KD636" s="98"/>
      <c r="KE636" s="98"/>
      <c r="KF636" s="98"/>
      <c r="KG636" s="98"/>
      <c r="KH636" s="98"/>
      <c r="KI636" s="98"/>
      <c r="KJ636" s="98"/>
      <c r="KK636" s="98"/>
      <c r="KL636" s="98"/>
      <c r="KM636" s="98"/>
      <c r="KN636" s="98"/>
      <c r="KO636" s="98"/>
      <c r="KP636" s="98"/>
      <c r="KQ636" s="98"/>
      <c r="KR636" s="98"/>
      <c r="KS636" s="98"/>
      <c r="KT636" s="98"/>
      <c r="KU636" s="98"/>
      <c r="KV636" s="98"/>
      <c r="KW636" s="98"/>
      <c r="KX636" s="98"/>
      <c r="KY636" s="98"/>
      <c r="KZ636" s="98"/>
      <c r="LA636" s="98"/>
      <c r="LB636" s="98"/>
      <c r="LC636" s="98"/>
      <c r="LD636" s="98"/>
      <c r="LE636" s="98"/>
      <c r="LF636" s="98"/>
      <c r="LG636" s="98"/>
      <c r="LH636" s="98"/>
      <c r="LI636" s="98"/>
      <c r="LJ636" s="98"/>
      <c r="LK636" s="98"/>
      <c r="LL636" s="98"/>
      <c r="LM636" s="98"/>
      <c r="LN636" s="98"/>
    </row>
    <row r="637" spans="1:326" s="105" customFormat="1" ht="14" customHeight="1" x14ac:dyDescent="0.15">
      <c r="A637" s="56"/>
      <c r="B637" s="90"/>
      <c r="C637" s="91"/>
      <c r="D637" s="90"/>
      <c r="E637" s="91"/>
      <c r="F637" s="90"/>
      <c r="G637" s="90"/>
      <c r="H637" s="90"/>
      <c r="I637" s="100"/>
      <c r="J637" s="100"/>
      <c r="K637" s="98"/>
      <c r="L637" s="98"/>
      <c r="M637" s="121"/>
      <c r="N637" s="90"/>
      <c r="O637" s="90"/>
      <c r="P637" s="90"/>
      <c r="Q637" s="90"/>
      <c r="R637" s="90"/>
      <c r="S637" s="90"/>
      <c r="T637" s="90"/>
      <c r="U637" s="90"/>
      <c r="V637" s="90"/>
      <c r="W637" s="90"/>
      <c r="X637" s="90"/>
      <c r="Y637" s="98"/>
      <c r="Z637" s="121"/>
      <c r="AA637" s="121"/>
      <c r="AB637" s="98"/>
      <c r="AC637" s="98"/>
      <c r="AD637" s="92"/>
      <c r="AE637" s="90"/>
      <c r="AF637" s="90"/>
      <c r="AG637" s="90"/>
      <c r="AH637" s="93"/>
      <c r="AI637" s="98"/>
      <c r="AJ637" s="98"/>
      <c r="AK637" s="98"/>
      <c r="AL637" s="98"/>
      <c r="AM637" s="98"/>
      <c r="AN637" s="94"/>
      <c r="AO637" s="95"/>
      <c r="AP637" s="96"/>
      <c r="AQ637" s="98"/>
      <c r="AR637" s="97"/>
      <c r="AS637" s="98"/>
      <c r="AT637" s="98"/>
      <c r="AU637" s="98"/>
      <c r="AV637" s="98"/>
      <c r="AW637" s="98"/>
      <c r="AX637" s="98"/>
      <c r="AY637" s="100"/>
      <c r="AZ637" s="98"/>
      <c r="BA637" s="98"/>
      <c r="BB637" s="98"/>
      <c r="BC637" s="99"/>
      <c r="BD637" s="100"/>
      <c r="BE637" s="100"/>
      <c r="BF637" s="98"/>
      <c r="BG637" s="100"/>
      <c r="BH637" s="100"/>
      <c r="BI637" s="100"/>
      <c r="BJ637" s="100"/>
      <c r="BK637" s="100"/>
      <c r="BL637" s="100"/>
      <c r="BM637" s="100"/>
      <c r="BN637" s="100"/>
      <c r="BO637" s="100"/>
      <c r="BP637" s="100"/>
      <c r="BQ637" s="100"/>
      <c r="BR637" s="100"/>
      <c r="BS637" s="100"/>
      <c r="BT637" s="100"/>
      <c r="BU637" s="98"/>
      <c r="BV637" s="98"/>
      <c r="BW637" s="98"/>
      <c r="BX637" s="98"/>
      <c r="BY637" s="98"/>
      <c r="BZ637" s="98"/>
      <c r="CA637" s="98"/>
      <c r="CB637" s="90"/>
      <c r="CC637" s="100"/>
      <c r="CD637" s="100"/>
      <c r="CE637" s="100"/>
      <c r="CF637" s="100"/>
      <c r="CG637" s="77"/>
      <c r="CH637" s="90"/>
      <c r="CI637" s="90"/>
      <c r="CJ637" s="98"/>
      <c r="CK637" s="90"/>
      <c r="CL637" s="123"/>
      <c r="CM637" s="124"/>
      <c r="CN637" s="90"/>
      <c r="CO637" s="90"/>
      <c r="CP637" s="90"/>
      <c r="CQ637" s="77"/>
      <c r="CR637" s="77"/>
      <c r="CS637" s="77"/>
      <c r="CT637" s="100"/>
      <c r="CU637" s="77"/>
      <c r="CV637" s="90"/>
      <c r="CW637" s="101"/>
      <c r="CX637" s="90"/>
      <c r="CY637" s="90"/>
      <c r="CZ637" s="90"/>
      <c r="DA637" s="77"/>
      <c r="DB637" s="77"/>
      <c r="DC637" s="77"/>
      <c r="DD637" s="100"/>
      <c r="DE637" s="77"/>
      <c r="DF637" s="90"/>
      <c r="DG637" s="90"/>
      <c r="DH637" s="90"/>
      <c r="DI637" s="90"/>
      <c r="DJ637" s="90"/>
      <c r="DK637" s="77"/>
      <c r="DL637" s="77"/>
      <c r="DM637" s="77"/>
      <c r="DN637" s="100"/>
      <c r="DO637" s="77"/>
      <c r="DP637" s="90"/>
      <c r="DQ637" s="90"/>
      <c r="DR637" s="90"/>
      <c r="DS637" s="90"/>
      <c r="DT637" s="90"/>
      <c r="DU637" s="90"/>
      <c r="DV637" s="90"/>
      <c r="DW637" s="98"/>
      <c r="DX637" s="90"/>
      <c r="DY637" s="98"/>
      <c r="DZ637" s="100"/>
      <c r="EA637" s="100"/>
      <c r="EB637" s="100"/>
      <c r="EC637" s="100"/>
      <c r="ES637" s="125"/>
      <c r="FW637" s="125"/>
      <c r="FX637" s="125"/>
      <c r="GK637" s="104"/>
      <c r="GL637" s="104"/>
      <c r="HB637" s="125"/>
      <c r="HC637" s="125"/>
      <c r="HF637" s="125"/>
      <c r="HG637" s="125"/>
      <c r="HH637" s="125"/>
      <c r="HI637" s="125"/>
      <c r="HJ637" s="102"/>
      <c r="HK637" s="125"/>
      <c r="HL637" s="125"/>
      <c r="HM637" s="125"/>
      <c r="HN637" s="125"/>
      <c r="HO637" s="125"/>
      <c r="HP637" s="97"/>
      <c r="HQ637" s="98"/>
      <c r="HR637" s="98"/>
      <c r="HS637" s="98"/>
      <c r="HT637" s="98"/>
      <c r="HU637" s="98"/>
      <c r="HV637" s="98"/>
      <c r="HW637" s="98"/>
      <c r="HX637" s="98"/>
      <c r="HY637" s="98"/>
      <c r="HZ637" s="98"/>
      <c r="IA637" s="98"/>
      <c r="IB637" s="98"/>
      <c r="IC637" s="98"/>
      <c r="ID637" s="98"/>
      <c r="IE637" s="98"/>
      <c r="IF637" s="98"/>
      <c r="IG637" s="98"/>
      <c r="IH637" s="98"/>
      <c r="II637" s="98"/>
      <c r="IJ637" s="98"/>
      <c r="IK637" s="98"/>
      <c r="IL637" s="98"/>
      <c r="IM637" s="122"/>
      <c r="IN637" s="122"/>
      <c r="IO637" s="98"/>
      <c r="IP637" s="98"/>
      <c r="IQ637" s="98"/>
      <c r="IR637" s="98"/>
      <c r="IS637" s="98"/>
      <c r="IT637" s="98"/>
      <c r="IU637" s="98"/>
      <c r="IV637" s="98"/>
      <c r="IW637" s="98"/>
      <c r="IX637" s="98"/>
      <c r="IY637" s="98"/>
      <c r="IZ637" s="98"/>
      <c r="JA637" s="98"/>
      <c r="JB637" s="122"/>
      <c r="JC637" s="122"/>
      <c r="JD637" s="98"/>
      <c r="JE637" s="98"/>
      <c r="JF637" s="98"/>
      <c r="JG637" s="98"/>
      <c r="JH637" s="122"/>
      <c r="JI637" s="122"/>
      <c r="JJ637" s="98"/>
      <c r="JK637" s="98"/>
      <c r="JL637" s="98"/>
      <c r="JM637" s="122"/>
      <c r="JN637" s="122"/>
      <c r="JO637" s="122"/>
      <c r="JP637" s="122"/>
      <c r="JQ637" s="98"/>
      <c r="JZ637" s="103"/>
      <c r="KA637" s="98"/>
      <c r="KB637" s="98"/>
      <c r="KC637" s="98"/>
      <c r="KD637" s="98"/>
      <c r="KE637" s="98"/>
      <c r="KF637" s="98"/>
      <c r="KG637" s="98"/>
      <c r="KH637" s="98"/>
      <c r="KI637" s="98"/>
      <c r="KJ637" s="98"/>
      <c r="KK637" s="98"/>
      <c r="KL637" s="98"/>
      <c r="KM637" s="98"/>
      <c r="KN637" s="98"/>
      <c r="KO637" s="98"/>
      <c r="KP637" s="98"/>
      <c r="KQ637" s="98"/>
      <c r="KR637" s="98"/>
      <c r="KS637" s="98"/>
      <c r="KT637" s="98"/>
      <c r="KU637" s="98"/>
      <c r="KV637" s="98"/>
      <c r="KW637" s="98"/>
      <c r="KX637" s="98"/>
      <c r="KY637" s="98"/>
      <c r="KZ637" s="98"/>
      <c r="LA637" s="98"/>
      <c r="LB637" s="98"/>
      <c r="LC637" s="98"/>
      <c r="LD637" s="98"/>
      <c r="LE637" s="98"/>
      <c r="LF637" s="98"/>
      <c r="LG637" s="98"/>
      <c r="LH637" s="98"/>
      <c r="LI637" s="98"/>
      <c r="LJ637" s="98"/>
      <c r="LK637" s="98"/>
      <c r="LL637" s="98"/>
      <c r="LM637" s="98"/>
      <c r="LN637" s="98"/>
    </row>
    <row r="638" spans="1:326" s="105" customFormat="1" ht="14" customHeight="1" x14ac:dyDescent="0.15">
      <c r="A638" s="56"/>
      <c r="B638" s="90"/>
      <c r="C638" s="91"/>
      <c r="D638" s="90"/>
      <c r="E638" s="91"/>
      <c r="F638" s="90"/>
      <c r="G638" s="90"/>
      <c r="H638" s="90"/>
      <c r="I638" s="100"/>
      <c r="J638" s="100"/>
      <c r="K638" s="98"/>
      <c r="L638" s="98"/>
      <c r="M638" s="121"/>
      <c r="N638" s="90"/>
      <c r="O638" s="90"/>
      <c r="P638" s="90"/>
      <c r="Q638" s="90"/>
      <c r="R638" s="90"/>
      <c r="S638" s="90"/>
      <c r="T638" s="90"/>
      <c r="U638" s="90"/>
      <c r="V638" s="90"/>
      <c r="W638" s="90"/>
      <c r="X638" s="90"/>
      <c r="Y638" s="98"/>
      <c r="Z638" s="121"/>
      <c r="AA638" s="121"/>
      <c r="AB638" s="98"/>
      <c r="AC638" s="98"/>
      <c r="AD638" s="92"/>
      <c r="AE638" s="90"/>
      <c r="AF638" s="90"/>
      <c r="AG638" s="90"/>
      <c r="AH638" s="93"/>
      <c r="AI638" s="98"/>
      <c r="AJ638" s="98"/>
      <c r="AK638" s="98"/>
      <c r="AL638" s="98"/>
      <c r="AM638" s="98"/>
      <c r="AN638" s="94"/>
      <c r="AO638" s="95"/>
      <c r="AP638" s="96"/>
      <c r="AQ638" s="98"/>
      <c r="AR638" s="97"/>
      <c r="AS638" s="98"/>
      <c r="AT638" s="98"/>
      <c r="AU638" s="98"/>
      <c r="AV638" s="98"/>
      <c r="AW638" s="98"/>
      <c r="AX638" s="98"/>
      <c r="AY638" s="100"/>
      <c r="AZ638" s="98"/>
      <c r="BA638" s="98"/>
      <c r="BB638" s="98"/>
      <c r="BC638" s="99"/>
      <c r="BD638" s="100"/>
      <c r="BE638" s="100"/>
      <c r="BF638" s="98"/>
      <c r="BG638" s="100"/>
      <c r="BH638" s="100"/>
      <c r="BI638" s="100"/>
      <c r="BJ638" s="100"/>
      <c r="BK638" s="100"/>
      <c r="BL638" s="100"/>
      <c r="BM638" s="100"/>
      <c r="BN638" s="100"/>
      <c r="BO638" s="100"/>
      <c r="BP638" s="100"/>
      <c r="BQ638" s="100"/>
      <c r="BR638" s="100"/>
      <c r="BS638" s="100"/>
      <c r="BT638" s="100"/>
      <c r="BU638" s="98"/>
      <c r="BV638" s="98"/>
      <c r="BW638" s="98"/>
      <c r="BX638" s="98"/>
      <c r="BY638" s="98"/>
      <c r="BZ638" s="98"/>
      <c r="CA638" s="98"/>
      <c r="CB638" s="90"/>
      <c r="CC638" s="100"/>
      <c r="CD638" s="100"/>
      <c r="CE638" s="100"/>
      <c r="CF638" s="100"/>
      <c r="CG638" s="77"/>
      <c r="CH638" s="90"/>
      <c r="CI638" s="90"/>
      <c r="CJ638" s="98"/>
      <c r="CK638" s="90"/>
      <c r="CL638" s="123"/>
      <c r="CM638" s="124"/>
      <c r="CN638" s="90"/>
      <c r="CO638" s="90"/>
      <c r="CP638" s="90"/>
      <c r="CQ638" s="77"/>
      <c r="CR638" s="77"/>
      <c r="CS638" s="77"/>
      <c r="CT638" s="100"/>
      <c r="CU638" s="77"/>
      <c r="CV638" s="90"/>
      <c r="CW638" s="101"/>
      <c r="CX638" s="90"/>
      <c r="CY638" s="90"/>
      <c r="CZ638" s="90"/>
      <c r="DA638" s="77"/>
      <c r="DB638" s="77"/>
      <c r="DC638" s="77"/>
      <c r="DD638" s="100"/>
      <c r="DE638" s="77"/>
      <c r="DF638" s="90"/>
      <c r="DG638" s="90"/>
      <c r="DH638" s="90"/>
      <c r="DI638" s="90"/>
      <c r="DJ638" s="90"/>
      <c r="DK638" s="77"/>
      <c r="DL638" s="77"/>
      <c r="DM638" s="77"/>
      <c r="DN638" s="100"/>
      <c r="DO638" s="77"/>
      <c r="DP638" s="90"/>
      <c r="DQ638" s="90"/>
      <c r="DR638" s="90"/>
      <c r="DS638" s="90"/>
      <c r="DT638" s="90"/>
      <c r="DU638" s="90"/>
      <c r="DV638" s="90"/>
      <c r="DW638" s="98"/>
      <c r="DX638" s="90"/>
      <c r="DY638" s="98"/>
      <c r="DZ638" s="100"/>
      <c r="EA638" s="100"/>
      <c r="EB638" s="100"/>
      <c r="EC638" s="100"/>
      <c r="ES638" s="125"/>
      <c r="FW638" s="125"/>
      <c r="FX638" s="125"/>
      <c r="GK638" s="104"/>
      <c r="GL638" s="104"/>
      <c r="HB638" s="125"/>
      <c r="HC638" s="125"/>
      <c r="HF638" s="125"/>
      <c r="HG638" s="125"/>
      <c r="HH638" s="125"/>
      <c r="HI638" s="125"/>
      <c r="HJ638" s="102"/>
      <c r="HK638" s="125"/>
      <c r="HL638" s="125"/>
      <c r="HM638" s="125"/>
      <c r="HN638" s="125"/>
      <c r="HO638" s="125"/>
      <c r="HP638" s="97"/>
      <c r="HQ638" s="98"/>
      <c r="HR638" s="98"/>
      <c r="HS638" s="98"/>
      <c r="HT638" s="98"/>
      <c r="HU638" s="98"/>
      <c r="HV638" s="98"/>
      <c r="HW638" s="98"/>
      <c r="HX638" s="98"/>
      <c r="HY638" s="98"/>
      <c r="HZ638" s="98"/>
      <c r="IA638" s="98"/>
      <c r="IB638" s="98"/>
      <c r="IC638" s="98"/>
      <c r="ID638" s="98"/>
      <c r="IE638" s="98"/>
      <c r="IF638" s="98"/>
      <c r="IG638" s="98"/>
      <c r="IH638" s="98"/>
      <c r="II638" s="98"/>
      <c r="IJ638" s="98"/>
      <c r="IK638" s="98"/>
      <c r="IL638" s="98"/>
      <c r="IM638" s="122"/>
      <c r="IN638" s="122"/>
      <c r="IO638" s="98"/>
      <c r="IP638" s="98"/>
      <c r="IQ638" s="98"/>
      <c r="IR638" s="98"/>
      <c r="IS638" s="98"/>
      <c r="IT638" s="98"/>
      <c r="IU638" s="98"/>
      <c r="IV638" s="98"/>
      <c r="IW638" s="98"/>
      <c r="IX638" s="98"/>
      <c r="IY638" s="98"/>
      <c r="IZ638" s="98"/>
      <c r="JA638" s="98"/>
      <c r="JB638" s="122"/>
      <c r="JC638" s="122"/>
      <c r="JD638" s="98"/>
      <c r="JE638" s="98"/>
      <c r="JF638" s="98"/>
      <c r="JG638" s="98"/>
      <c r="JH638" s="122"/>
      <c r="JI638" s="122"/>
      <c r="JJ638" s="98"/>
      <c r="JK638" s="98"/>
      <c r="JL638" s="98"/>
      <c r="JM638" s="122"/>
      <c r="JN638" s="122"/>
      <c r="JO638" s="122"/>
      <c r="JP638" s="122"/>
      <c r="JQ638" s="98"/>
      <c r="JZ638" s="103"/>
      <c r="KA638" s="98"/>
      <c r="KB638" s="98"/>
      <c r="KC638" s="98"/>
      <c r="KD638" s="98"/>
      <c r="KE638" s="98"/>
      <c r="KF638" s="98"/>
      <c r="KG638" s="98"/>
      <c r="KH638" s="98"/>
      <c r="KI638" s="98"/>
      <c r="KJ638" s="98"/>
      <c r="KK638" s="98"/>
      <c r="KL638" s="98"/>
      <c r="KM638" s="98"/>
      <c r="KN638" s="98"/>
      <c r="KO638" s="98"/>
      <c r="KP638" s="98"/>
      <c r="KQ638" s="98"/>
      <c r="KR638" s="98"/>
      <c r="KS638" s="98"/>
      <c r="KT638" s="98"/>
      <c r="KU638" s="98"/>
      <c r="KV638" s="98"/>
      <c r="KW638" s="98"/>
      <c r="KX638" s="98"/>
      <c r="KY638" s="98"/>
      <c r="KZ638" s="98"/>
      <c r="LA638" s="98"/>
      <c r="LB638" s="98"/>
      <c r="LC638" s="98"/>
      <c r="LD638" s="98"/>
      <c r="LE638" s="98"/>
      <c r="LF638" s="98"/>
      <c r="LG638" s="98"/>
      <c r="LH638" s="98"/>
      <c r="LI638" s="98"/>
      <c r="LJ638" s="98"/>
      <c r="LK638" s="98"/>
      <c r="LL638" s="98"/>
      <c r="LM638" s="98"/>
      <c r="LN638" s="98"/>
    </row>
    <row r="639" spans="1:326" s="105" customFormat="1" ht="14" customHeight="1" x14ac:dyDescent="0.15">
      <c r="A639" s="56"/>
      <c r="B639" s="90"/>
      <c r="C639" s="91"/>
      <c r="D639" s="90"/>
      <c r="E639" s="91"/>
      <c r="F639" s="90"/>
      <c r="G639" s="90"/>
      <c r="H639" s="90"/>
      <c r="I639" s="100"/>
      <c r="J639" s="100"/>
      <c r="K639" s="98"/>
      <c r="L639" s="98"/>
      <c r="M639" s="121"/>
      <c r="N639" s="90"/>
      <c r="O639" s="90"/>
      <c r="P639" s="90"/>
      <c r="Q639" s="90"/>
      <c r="R639" s="90"/>
      <c r="S639" s="90"/>
      <c r="T639" s="90"/>
      <c r="U639" s="90"/>
      <c r="V639" s="90"/>
      <c r="W639" s="90"/>
      <c r="X639" s="90"/>
      <c r="Y639" s="98"/>
      <c r="Z639" s="121"/>
      <c r="AA639" s="121"/>
      <c r="AB639" s="98"/>
      <c r="AC639" s="98"/>
      <c r="AD639" s="92"/>
      <c r="AE639" s="90"/>
      <c r="AF639" s="90"/>
      <c r="AG639" s="90"/>
      <c r="AH639" s="93"/>
      <c r="AI639" s="98"/>
      <c r="AJ639" s="98"/>
      <c r="AK639" s="98"/>
      <c r="AL639" s="98"/>
      <c r="AM639" s="98"/>
      <c r="AN639" s="94"/>
      <c r="AO639" s="95"/>
      <c r="AP639" s="96"/>
      <c r="AQ639" s="98"/>
      <c r="AR639" s="97"/>
      <c r="AS639" s="98"/>
      <c r="AT639" s="98"/>
      <c r="AU639" s="98"/>
      <c r="AV639" s="98"/>
      <c r="AW639" s="98"/>
      <c r="AX639" s="98"/>
      <c r="AY639" s="100"/>
      <c r="AZ639" s="98"/>
      <c r="BA639" s="98"/>
      <c r="BB639" s="98"/>
      <c r="BC639" s="99"/>
      <c r="BD639" s="100"/>
      <c r="BE639" s="100"/>
      <c r="BF639" s="98"/>
      <c r="BG639" s="100"/>
      <c r="BH639" s="100"/>
      <c r="BI639" s="100"/>
      <c r="BJ639" s="100"/>
      <c r="BK639" s="100"/>
      <c r="BL639" s="100"/>
      <c r="BM639" s="100"/>
      <c r="BN639" s="100"/>
      <c r="BO639" s="100"/>
      <c r="BP639" s="100"/>
      <c r="BQ639" s="100"/>
      <c r="BR639" s="100"/>
      <c r="BS639" s="100"/>
      <c r="BT639" s="100"/>
      <c r="BU639" s="98"/>
      <c r="BV639" s="98"/>
      <c r="BW639" s="98"/>
      <c r="BX639" s="98"/>
      <c r="BY639" s="98"/>
      <c r="BZ639" s="98"/>
      <c r="CA639" s="98"/>
      <c r="CB639" s="90"/>
      <c r="CC639" s="100"/>
      <c r="CD639" s="100"/>
      <c r="CE639" s="100"/>
      <c r="CF639" s="100"/>
      <c r="CG639" s="77"/>
      <c r="CH639" s="90"/>
      <c r="CI639" s="90"/>
      <c r="CJ639" s="98"/>
      <c r="CK639" s="90"/>
      <c r="CL639" s="123"/>
      <c r="CM639" s="124"/>
      <c r="CN639" s="90"/>
      <c r="CO639" s="90"/>
      <c r="CP639" s="90"/>
      <c r="CQ639" s="77"/>
      <c r="CR639" s="77"/>
      <c r="CS639" s="77"/>
      <c r="CT639" s="100"/>
      <c r="CU639" s="77"/>
      <c r="CV639" s="90"/>
      <c r="CW639" s="101"/>
      <c r="CX639" s="90"/>
      <c r="CY639" s="90"/>
      <c r="CZ639" s="90"/>
      <c r="DA639" s="77"/>
      <c r="DB639" s="77"/>
      <c r="DC639" s="77"/>
      <c r="DD639" s="100"/>
      <c r="DE639" s="77"/>
      <c r="DF639" s="90"/>
      <c r="DG639" s="90"/>
      <c r="DH639" s="90"/>
      <c r="DI639" s="90"/>
      <c r="DJ639" s="90"/>
      <c r="DK639" s="77"/>
      <c r="DL639" s="77"/>
      <c r="DM639" s="77"/>
      <c r="DN639" s="100"/>
      <c r="DO639" s="77"/>
      <c r="DP639" s="90"/>
      <c r="DQ639" s="90"/>
      <c r="DR639" s="90"/>
      <c r="DS639" s="90"/>
      <c r="DT639" s="90"/>
      <c r="DU639" s="90"/>
      <c r="DV639" s="90"/>
      <c r="DW639" s="98"/>
      <c r="DX639" s="90"/>
      <c r="DY639" s="98"/>
      <c r="DZ639" s="100"/>
      <c r="EA639" s="100"/>
      <c r="EB639" s="100"/>
      <c r="EC639" s="100"/>
      <c r="ES639" s="125"/>
      <c r="FW639" s="125"/>
      <c r="FX639" s="125"/>
      <c r="GK639" s="104"/>
      <c r="GL639" s="104"/>
      <c r="HB639" s="125"/>
      <c r="HC639" s="125"/>
      <c r="HF639" s="125"/>
      <c r="HG639" s="125"/>
      <c r="HH639" s="125"/>
      <c r="HI639" s="125"/>
      <c r="HJ639" s="102"/>
      <c r="HK639" s="125"/>
      <c r="HL639" s="125"/>
      <c r="HM639" s="125"/>
      <c r="HN639" s="125"/>
      <c r="HO639" s="125"/>
      <c r="HP639" s="97"/>
      <c r="HQ639" s="98"/>
      <c r="HR639" s="98"/>
      <c r="HS639" s="98"/>
      <c r="HT639" s="98"/>
      <c r="HU639" s="98"/>
      <c r="HV639" s="98"/>
      <c r="HW639" s="98"/>
      <c r="HX639" s="98"/>
      <c r="HY639" s="98"/>
      <c r="HZ639" s="98"/>
      <c r="IA639" s="98"/>
      <c r="IB639" s="98"/>
      <c r="IC639" s="98"/>
      <c r="ID639" s="98"/>
      <c r="IE639" s="98"/>
      <c r="IF639" s="98"/>
      <c r="IG639" s="98"/>
      <c r="IH639" s="98"/>
      <c r="II639" s="98"/>
      <c r="IJ639" s="98"/>
      <c r="IK639" s="98"/>
      <c r="IL639" s="98"/>
      <c r="IM639" s="122"/>
      <c r="IN639" s="122"/>
      <c r="IO639" s="98"/>
      <c r="IP639" s="98"/>
      <c r="IQ639" s="98"/>
      <c r="IR639" s="98"/>
      <c r="IS639" s="98"/>
      <c r="IT639" s="98"/>
      <c r="IU639" s="98"/>
      <c r="IV639" s="98"/>
      <c r="IW639" s="98"/>
      <c r="IX639" s="98"/>
      <c r="IY639" s="98"/>
      <c r="IZ639" s="98"/>
      <c r="JA639" s="98"/>
      <c r="JB639" s="122"/>
      <c r="JC639" s="122"/>
      <c r="JD639" s="98"/>
      <c r="JE639" s="98"/>
      <c r="JF639" s="98"/>
      <c r="JG639" s="98"/>
      <c r="JH639" s="122"/>
      <c r="JI639" s="122"/>
      <c r="JJ639" s="98"/>
      <c r="JK639" s="98"/>
      <c r="JL639" s="98"/>
      <c r="JM639" s="122"/>
      <c r="JN639" s="122"/>
      <c r="JO639" s="122"/>
      <c r="JP639" s="122"/>
      <c r="JQ639" s="98"/>
      <c r="JZ639" s="103"/>
      <c r="KA639" s="98"/>
      <c r="KB639" s="98"/>
      <c r="KC639" s="98"/>
      <c r="KD639" s="98"/>
      <c r="KE639" s="98"/>
      <c r="KF639" s="98"/>
      <c r="KG639" s="98"/>
      <c r="KH639" s="98"/>
      <c r="KI639" s="98"/>
      <c r="KJ639" s="98"/>
      <c r="KK639" s="98"/>
      <c r="KL639" s="98"/>
      <c r="KM639" s="98"/>
      <c r="KN639" s="98"/>
      <c r="KO639" s="98"/>
      <c r="KP639" s="98"/>
      <c r="KQ639" s="98"/>
      <c r="KR639" s="98"/>
      <c r="KS639" s="98"/>
      <c r="KT639" s="98"/>
      <c r="KU639" s="98"/>
      <c r="KV639" s="98"/>
      <c r="KW639" s="98"/>
      <c r="KX639" s="98"/>
      <c r="KY639" s="98"/>
      <c r="KZ639" s="98"/>
      <c r="LA639" s="98"/>
      <c r="LB639" s="98"/>
      <c r="LC639" s="98"/>
      <c r="LD639" s="98"/>
      <c r="LE639" s="98"/>
      <c r="LF639" s="98"/>
      <c r="LG639" s="98"/>
      <c r="LH639" s="98"/>
      <c r="LI639" s="98"/>
      <c r="LJ639" s="98"/>
      <c r="LK639" s="98"/>
      <c r="LL639" s="98"/>
      <c r="LM639" s="98"/>
      <c r="LN639" s="98"/>
    </row>
    <row r="640" spans="1:326" s="105" customFormat="1" ht="14" customHeight="1" x14ac:dyDescent="0.15">
      <c r="A640" s="56"/>
      <c r="B640" s="90"/>
      <c r="C640" s="91"/>
      <c r="D640" s="90"/>
      <c r="E640" s="91"/>
      <c r="F640" s="90"/>
      <c r="G640" s="90"/>
      <c r="H640" s="90"/>
      <c r="I640" s="100"/>
      <c r="J640" s="100"/>
      <c r="K640" s="98"/>
      <c r="L640" s="98"/>
      <c r="M640" s="121"/>
      <c r="N640" s="90"/>
      <c r="O640" s="90"/>
      <c r="P640" s="90"/>
      <c r="Q640" s="90"/>
      <c r="R640" s="90"/>
      <c r="S640" s="90"/>
      <c r="T640" s="90"/>
      <c r="U640" s="90"/>
      <c r="V640" s="90"/>
      <c r="W640" s="90"/>
      <c r="X640" s="90"/>
      <c r="Y640" s="98"/>
      <c r="Z640" s="121"/>
      <c r="AA640" s="121"/>
      <c r="AB640" s="98"/>
      <c r="AC640" s="98"/>
      <c r="AD640" s="92"/>
      <c r="AE640" s="90"/>
      <c r="AF640" s="90"/>
      <c r="AG640" s="90"/>
      <c r="AH640" s="93"/>
      <c r="AI640" s="98"/>
      <c r="AJ640" s="98"/>
      <c r="AK640" s="98"/>
      <c r="AL640" s="98"/>
      <c r="AM640" s="98"/>
      <c r="AN640" s="94"/>
      <c r="AO640" s="95"/>
      <c r="AP640" s="96"/>
      <c r="AQ640" s="98"/>
      <c r="AR640" s="97"/>
      <c r="AS640" s="98"/>
      <c r="AT640" s="98"/>
      <c r="AU640" s="98"/>
      <c r="AV640" s="98"/>
      <c r="AW640" s="98"/>
      <c r="AX640" s="98"/>
      <c r="AY640" s="100"/>
      <c r="AZ640" s="98"/>
      <c r="BA640" s="98"/>
      <c r="BB640" s="98"/>
      <c r="BC640" s="99"/>
      <c r="BD640" s="100"/>
      <c r="BE640" s="100"/>
      <c r="BF640" s="98"/>
      <c r="BG640" s="100"/>
      <c r="BH640" s="100"/>
      <c r="BI640" s="100"/>
      <c r="BJ640" s="100"/>
      <c r="BK640" s="100"/>
      <c r="BL640" s="100"/>
      <c r="BM640" s="100"/>
      <c r="BN640" s="100"/>
      <c r="BO640" s="100"/>
      <c r="BP640" s="100"/>
      <c r="BQ640" s="100"/>
      <c r="BR640" s="100"/>
      <c r="BS640" s="100"/>
      <c r="BT640" s="100"/>
      <c r="BU640" s="98"/>
      <c r="BV640" s="98"/>
      <c r="BW640" s="98"/>
      <c r="BX640" s="98"/>
      <c r="BY640" s="98"/>
      <c r="BZ640" s="98"/>
      <c r="CA640" s="98"/>
      <c r="CB640" s="90"/>
      <c r="CC640" s="100"/>
      <c r="CD640" s="100"/>
      <c r="CE640" s="100"/>
      <c r="CF640" s="100"/>
      <c r="CG640" s="77"/>
      <c r="CH640" s="90"/>
      <c r="CI640" s="90"/>
      <c r="CJ640" s="98"/>
      <c r="CK640" s="90"/>
      <c r="CL640" s="123"/>
      <c r="CM640" s="124"/>
      <c r="CN640" s="90"/>
      <c r="CO640" s="90"/>
      <c r="CP640" s="90"/>
      <c r="CQ640" s="77"/>
      <c r="CR640" s="77"/>
      <c r="CS640" s="77"/>
      <c r="CT640" s="100"/>
      <c r="CU640" s="77"/>
      <c r="CV640" s="90"/>
      <c r="CW640" s="101"/>
      <c r="CX640" s="90"/>
      <c r="CY640" s="90"/>
      <c r="CZ640" s="90"/>
      <c r="DA640" s="77"/>
      <c r="DB640" s="77"/>
      <c r="DC640" s="77"/>
      <c r="DD640" s="100"/>
      <c r="DE640" s="77"/>
      <c r="DF640" s="90"/>
      <c r="DG640" s="90"/>
      <c r="DH640" s="90"/>
      <c r="DI640" s="90"/>
      <c r="DJ640" s="90"/>
      <c r="DK640" s="77"/>
      <c r="DL640" s="77"/>
      <c r="DM640" s="77"/>
      <c r="DN640" s="100"/>
      <c r="DO640" s="77"/>
      <c r="DP640" s="90"/>
      <c r="DQ640" s="90"/>
      <c r="DR640" s="90"/>
      <c r="DS640" s="90"/>
      <c r="DT640" s="90"/>
      <c r="DU640" s="90"/>
      <c r="DV640" s="90"/>
      <c r="DW640" s="98"/>
      <c r="DX640" s="90"/>
      <c r="DY640" s="98"/>
      <c r="DZ640" s="100"/>
      <c r="EA640" s="100"/>
      <c r="EB640" s="100"/>
      <c r="EC640" s="100"/>
      <c r="ES640" s="125"/>
      <c r="FW640" s="125"/>
      <c r="FX640" s="125"/>
      <c r="GK640" s="104"/>
      <c r="GL640" s="104"/>
      <c r="HB640" s="125"/>
      <c r="HC640" s="125"/>
      <c r="HF640" s="125"/>
      <c r="HG640" s="125"/>
      <c r="HH640" s="125"/>
      <c r="HI640" s="125"/>
      <c r="HJ640" s="102"/>
      <c r="HK640" s="125"/>
      <c r="HL640" s="125"/>
      <c r="HM640" s="125"/>
      <c r="HN640" s="125"/>
      <c r="HO640" s="125"/>
      <c r="HP640" s="97"/>
      <c r="HQ640" s="98"/>
      <c r="HR640" s="98"/>
      <c r="HS640" s="98"/>
      <c r="HT640" s="98"/>
      <c r="HU640" s="98"/>
      <c r="HV640" s="98"/>
      <c r="HW640" s="98"/>
      <c r="HX640" s="98"/>
      <c r="HY640" s="98"/>
      <c r="HZ640" s="98"/>
      <c r="IA640" s="98"/>
      <c r="IB640" s="98"/>
      <c r="IC640" s="98"/>
      <c r="ID640" s="98"/>
      <c r="IE640" s="98"/>
      <c r="IF640" s="98"/>
      <c r="IG640" s="98"/>
      <c r="IH640" s="98"/>
      <c r="II640" s="98"/>
      <c r="IJ640" s="98"/>
      <c r="IK640" s="98"/>
      <c r="IL640" s="98"/>
      <c r="IM640" s="122"/>
      <c r="IN640" s="122"/>
      <c r="IO640" s="98"/>
      <c r="IP640" s="98"/>
      <c r="IQ640" s="98"/>
      <c r="IR640" s="98"/>
      <c r="IS640" s="98"/>
      <c r="IT640" s="98"/>
      <c r="IU640" s="98"/>
      <c r="IV640" s="98"/>
      <c r="IW640" s="98"/>
      <c r="IX640" s="98"/>
      <c r="IY640" s="98"/>
      <c r="IZ640" s="98"/>
      <c r="JA640" s="98"/>
      <c r="JB640" s="122"/>
      <c r="JC640" s="122"/>
      <c r="JD640" s="98"/>
      <c r="JE640" s="98"/>
      <c r="JF640" s="98"/>
      <c r="JG640" s="98"/>
      <c r="JH640" s="122"/>
      <c r="JI640" s="122"/>
      <c r="JJ640" s="98"/>
      <c r="JK640" s="98"/>
      <c r="JL640" s="98"/>
      <c r="JM640" s="122"/>
      <c r="JN640" s="122"/>
      <c r="JO640" s="122"/>
      <c r="JP640" s="122"/>
      <c r="JQ640" s="98"/>
      <c r="JZ640" s="103"/>
      <c r="KA640" s="98"/>
      <c r="KB640" s="98"/>
      <c r="KC640" s="98"/>
      <c r="KD640" s="98"/>
      <c r="KE640" s="98"/>
      <c r="KF640" s="98"/>
      <c r="KG640" s="98"/>
      <c r="KH640" s="98"/>
      <c r="KI640" s="98"/>
      <c r="KJ640" s="98"/>
      <c r="KK640" s="98"/>
      <c r="KL640" s="98"/>
      <c r="KM640" s="98"/>
      <c r="KN640" s="98"/>
      <c r="KO640" s="98"/>
      <c r="KP640" s="98"/>
      <c r="KQ640" s="98"/>
      <c r="KR640" s="98"/>
      <c r="KS640" s="98"/>
      <c r="KT640" s="98"/>
      <c r="KU640" s="98"/>
      <c r="KV640" s="98"/>
      <c r="KW640" s="98"/>
      <c r="KX640" s="98"/>
      <c r="KY640" s="98"/>
      <c r="KZ640" s="98"/>
      <c r="LA640" s="98"/>
      <c r="LB640" s="98"/>
      <c r="LC640" s="98"/>
      <c r="LD640" s="98"/>
      <c r="LE640" s="98"/>
      <c r="LF640" s="98"/>
      <c r="LG640" s="98"/>
      <c r="LH640" s="98"/>
      <c r="LI640" s="98"/>
      <c r="LJ640" s="98"/>
      <c r="LK640" s="98"/>
      <c r="LL640" s="98"/>
      <c r="LM640" s="98"/>
      <c r="LN640" s="98"/>
    </row>
    <row r="641" spans="1:326" s="105" customFormat="1" ht="14" customHeight="1" x14ac:dyDescent="0.15">
      <c r="A641" s="56"/>
      <c r="B641" s="90"/>
      <c r="C641" s="91"/>
      <c r="D641" s="90"/>
      <c r="E641" s="91"/>
      <c r="F641" s="90"/>
      <c r="G641" s="90"/>
      <c r="H641" s="90"/>
      <c r="I641" s="100"/>
      <c r="J641" s="100"/>
      <c r="K641" s="98"/>
      <c r="L641" s="98"/>
      <c r="M641" s="121"/>
      <c r="N641" s="90"/>
      <c r="O641" s="90"/>
      <c r="P641" s="90"/>
      <c r="Q641" s="90"/>
      <c r="R641" s="90"/>
      <c r="S641" s="90"/>
      <c r="T641" s="90"/>
      <c r="U641" s="90"/>
      <c r="V641" s="90"/>
      <c r="W641" s="90"/>
      <c r="X641" s="90"/>
      <c r="Y641" s="98"/>
      <c r="Z641" s="121"/>
      <c r="AA641" s="121"/>
      <c r="AB641" s="98"/>
      <c r="AC641" s="98"/>
      <c r="AD641" s="92"/>
      <c r="AE641" s="90"/>
      <c r="AF641" s="90"/>
      <c r="AG641" s="90"/>
      <c r="AH641" s="93"/>
      <c r="AI641" s="98"/>
      <c r="AJ641" s="98"/>
      <c r="AK641" s="98"/>
      <c r="AL641" s="98"/>
      <c r="AM641" s="98"/>
      <c r="AN641" s="94"/>
      <c r="AO641" s="95"/>
      <c r="AP641" s="96"/>
      <c r="AQ641" s="98"/>
      <c r="AR641" s="97"/>
      <c r="AS641" s="98"/>
      <c r="AT641" s="98"/>
      <c r="AU641" s="98"/>
      <c r="AV641" s="98"/>
      <c r="AW641" s="98"/>
      <c r="AX641" s="98"/>
      <c r="AY641" s="100"/>
      <c r="AZ641" s="98"/>
      <c r="BA641" s="98"/>
      <c r="BB641" s="98"/>
      <c r="BC641" s="99"/>
      <c r="BD641" s="100"/>
      <c r="BE641" s="100"/>
      <c r="BF641" s="98"/>
      <c r="BG641" s="100"/>
      <c r="BH641" s="100"/>
      <c r="BI641" s="100"/>
      <c r="BJ641" s="100"/>
      <c r="BK641" s="100"/>
      <c r="BL641" s="100"/>
      <c r="BM641" s="100"/>
      <c r="BN641" s="100"/>
      <c r="BO641" s="100"/>
      <c r="BP641" s="100"/>
      <c r="BQ641" s="100"/>
      <c r="BR641" s="100"/>
      <c r="BS641" s="100"/>
      <c r="BT641" s="100"/>
      <c r="BU641" s="98"/>
      <c r="BV641" s="98"/>
      <c r="BW641" s="98"/>
      <c r="BX641" s="98"/>
      <c r="BY641" s="98"/>
      <c r="BZ641" s="98"/>
      <c r="CA641" s="98"/>
      <c r="CB641" s="90"/>
      <c r="CC641" s="100"/>
      <c r="CD641" s="100"/>
      <c r="CE641" s="100"/>
      <c r="CF641" s="100"/>
      <c r="CG641" s="77"/>
      <c r="CH641" s="90"/>
      <c r="CI641" s="90"/>
      <c r="CJ641" s="98"/>
      <c r="CK641" s="90"/>
      <c r="CL641" s="123"/>
      <c r="CM641" s="124"/>
      <c r="CN641" s="90"/>
      <c r="CO641" s="90"/>
      <c r="CP641" s="90"/>
      <c r="CQ641" s="77"/>
      <c r="CR641" s="77"/>
      <c r="CS641" s="77"/>
      <c r="CT641" s="100"/>
      <c r="CU641" s="77"/>
      <c r="CV641" s="90"/>
      <c r="CW641" s="101"/>
      <c r="CX641" s="90"/>
      <c r="CY641" s="90"/>
      <c r="CZ641" s="90"/>
      <c r="DA641" s="77"/>
      <c r="DB641" s="77"/>
      <c r="DC641" s="77"/>
      <c r="DD641" s="100"/>
      <c r="DE641" s="77"/>
      <c r="DF641" s="90"/>
      <c r="DG641" s="90"/>
      <c r="DH641" s="90"/>
      <c r="DI641" s="90"/>
      <c r="DJ641" s="90"/>
      <c r="DK641" s="77"/>
      <c r="DL641" s="77"/>
      <c r="DM641" s="77"/>
      <c r="DN641" s="100"/>
      <c r="DO641" s="77"/>
      <c r="DP641" s="90"/>
      <c r="DQ641" s="90"/>
      <c r="DR641" s="90"/>
      <c r="DS641" s="90"/>
      <c r="DT641" s="90"/>
      <c r="DU641" s="90"/>
      <c r="DV641" s="90"/>
      <c r="DW641" s="98"/>
      <c r="DX641" s="90"/>
      <c r="DY641" s="98"/>
      <c r="DZ641" s="100"/>
      <c r="EA641" s="100"/>
      <c r="EB641" s="100"/>
      <c r="EC641" s="100"/>
      <c r="ES641" s="125"/>
      <c r="FW641" s="125"/>
      <c r="FX641" s="125"/>
      <c r="GK641" s="104"/>
      <c r="GL641" s="104"/>
      <c r="HB641" s="125"/>
      <c r="HC641" s="125"/>
      <c r="HF641" s="125"/>
      <c r="HG641" s="125"/>
      <c r="HH641" s="125"/>
      <c r="HI641" s="125"/>
      <c r="HJ641" s="102"/>
      <c r="HK641" s="125"/>
      <c r="HL641" s="125"/>
      <c r="HM641" s="125"/>
      <c r="HN641" s="125"/>
      <c r="HO641" s="125"/>
      <c r="HP641" s="97"/>
      <c r="HQ641" s="98"/>
      <c r="HR641" s="98"/>
      <c r="HS641" s="98"/>
      <c r="HT641" s="98"/>
      <c r="HU641" s="98"/>
      <c r="HV641" s="98"/>
      <c r="HW641" s="98"/>
      <c r="HX641" s="98"/>
      <c r="HY641" s="98"/>
      <c r="HZ641" s="98"/>
      <c r="IA641" s="98"/>
      <c r="IB641" s="98"/>
      <c r="IC641" s="98"/>
      <c r="ID641" s="98"/>
      <c r="IE641" s="98"/>
      <c r="IF641" s="98"/>
      <c r="IG641" s="98"/>
      <c r="IH641" s="98"/>
      <c r="II641" s="98"/>
      <c r="IJ641" s="98"/>
      <c r="IK641" s="98"/>
      <c r="IL641" s="98"/>
      <c r="IM641" s="122"/>
      <c r="IN641" s="122"/>
      <c r="IO641" s="98"/>
      <c r="IP641" s="98"/>
      <c r="IQ641" s="98"/>
      <c r="IR641" s="98"/>
      <c r="IS641" s="98"/>
      <c r="IT641" s="98"/>
      <c r="IU641" s="98"/>
      <c r="IV641" s="98"/>
      <c r="IW641" s="98"/>
      <c r="IX641" s="98"/>
      <c r="IY641" s="98"/>
      <c r="IZ641" s="98"/>
      <c r="JA641" s="98"/>
      <c r="JB641" s="122"/>
      <c r="JC641" s="122"/>
      <c r="JD641" s="98"/>
      <c r="JE641" s="98"/>
      <c r="JF641" s="98"/>
      <c r="JG641" s="98"/>
      <c r="JH641" s="122"/>
      <c r="JI641" s="122"/>
      <c r="JJ641" s="98"/>
      <c r="JK641" s="98"/>
      <c r="JL641" s="98"/>
      <c r="JM641" s="122"/>
      <c r="JN641" s="122"/>
      <c r="JO641" s="122"/>
      <c r="JP641" s="122"/>
      <c r="JQ641" s="98"/>
      <c r="JZ641" s="103"/>
      <c r="KA641" s="98"/>
      <c r="KB641" s="98"/>
      <c r="KC641" s="98"/>
      <c r="KD641" s="98"/>
      <c r="KE641" s="98"/>
      <c r="KF641" s="98"/>
      <c r="KG641" s="98"/>
      <c r="KH641" s="98"/>
      <c r="KI641" s="98"/>
      <c r="KJ641" s="98"/>
      <c r="KK641" s="98"/>
      <c r="KL641" s="98"/>
      <c r="KM641" s="98"/>
      <c r="KN641" s="98"/>
      <c r="KO641" s="98"/>
      <c r="KP641" s="98"/>
      <c r="KQ641" s="98"/>
      <c r="KR641" s="98"/>
      <c r="KS641" s="98"/>
      <c r="KT641" s="98"/>
      <c r="KU641" s="98"/>
      <c r="KV641" s="98"/>
      <c r="KW641" s="98"/>
      <c r="KX641" s="98"/>
      <c r="KY641" s="98"/>
      <c r="KZ641" s="98"/>
      <c r="LA641" s="98"/>
      <c r="LB641" s="98"/>
      <c r="LC641" s="98"/>
      <c r="LD641" s="98"/>
      <c r="LE641" s="98"/>
      <c r="LF641" s="98"/>
      <c r="LG641" s="98"/>
      <c r="LH641" s="98"/>
      <c r="LI641" s="98"/>
      <c r="LJ641" s="98"/>
      <c r="LK641" s="98"/>
      <c r="LL641" s="98"/>
      <c r="LM641" s="98"/>
      <c r="LN641" s="98"/>
    </row>
    <row r="642" spans="1:326" s="105" customFormat="1" ht="14" customHeight="1" x14ac:dyDescent="0.15">
      <c r="A642" s="56"/>
      <c r="B642" s="90"/>
      <c r="C642" s="91"/>
      <c r="D642" s="90"/>
      <c r="E642" s="91"/>
      <c r="F642" s="90"/>
      <c r="G642" s="90"/>
      <c r="H642" s="90"/>
      <c r="I642" s="100"/>
      <c r="J642" s="100"/>
      <c r="K642" s="98"/>
      <c r="L642" s="98"/>
      <c r="M642" s="121"/>
      <c r="N642" s="90"/>
      <c r="O642" s="90"/>
      <c r="P642" s="90"/>
      <c r="Q642" s="90"/>
      <c r="R642" s="90"/>
      <c r="S642" s="90"/>
      <c r="T642" s="90"/>
      <c r="U642" s="90"/>
      <c r="V642" s="90"/>
      <c r="W642" s="90"/>
      <c r="X642" s="90"/>
      <c r="Y642" s="98"/>
      <c r="Z642" s="121"/>
      <c r="AA642" s="121"/>
      <c r="AB642" s="98"/>
      <c r="AC642" s="98"/>
      <c r="AD642" s="92"/>
      <c r="AE642" s="90"/>
      <c r="AF642" s="90"/>
      <c r="AG642" s="90"/>
      <c r="AH642" s="93"/>
      <c r="AI642" s="98"/>
      <c r="AJ642" s="98"/>
      <c r="AK642" s="98"/>
      <c r="AL642" s="98"/>
      <c r="AM642" s="98"/>
      <c r="AN642" s="94"/>
      <c r="AO642" s="95"/>
      <c r="AP642" s="96"/>
      <c r="AQ642" s="98"/>
      <c r="AR642" s="97"/>
      <c r="AS642" s="98"/>
      <c r="AT642" s="98"/>
      <c r="AU642" s="98"/>
      <c r="AV642" s="98"/>
      <c r="AW642" s="98"/>
      <c r="AX642" s="98"/>
      <c r="AY642" s="100"/>
      <c r="AZ642" s="98"/>
      <c r="BA642" s="98"/>
      <c r="BB642" s="98"/>
      <c r="BC642" s="99"/>
      <c r="BD642" s="100"/>
      <c r="BE642" s="100"/>
      <c r="BF642" s="98"/>
      <c r="BG642" s="100"/>
      <c r="BH642" s="100"/>
      <c r="BI642" s="100"/>
      <c r="BJ642" s="100"/>
      <c r="BK642" s="100"/>
      <c r="BL642" s="100"/>
      <c r="BM642" s="100"/>
      <c r="BN642" s="100"/>
      <c r="BO642" s="100"/>
      <c r="BP642" s="100"/>
      <c r="BQ642" s="100"/>
      <c r="BR642" s="100"/>
      <c r="BS642" s="100"/>
      <c r="BT642" s="100"/>
      <c r="BU642" s="98"/>
      <c r="BV642" s="98"/>
      <c r="BW642" s="98"/>
      <c r="BX642" s="98"/>
      <c r="BY642" s="98"/>
      <c r="BZ642" s="98"/>
      <c r="CA642" s="98"/>
      <c r="CB642" s="90"/>
      <c r="CC642" s="100"/>
      <c r="CD642" s="100"/>
      <c r="CE642" s="100"/>
      <c r="CF642" s="100"/>
      <c r="CG642" s="77"/>
      <c r="CH642" s="90"/>
      <c r="CI642" s="90"/>
      <c r="CJ642" s="98"/>
      <c r="CK642" s="90"/>
      <c r="CL642" s="123"/>
      <c r="CM642" s="124"/>
      <c r="CN642" s="90"/>
      <c r="CO642" s="90"/>
      <c r="CP642" s="90"/>
      <c r="CQ642" s="77"/>
      <c r="CR642" s="77"/>
      <c r="CS642" s="77"/>
      <c r="CT642" s="100"/>
      <c r="CU642" s="77"/>
      <c r="CV642" s="90"/>
      <c r="CW642" s="101"/>
      <c r="CX642" s="90"/>
      <c r="CY642" s="90"/>
      <c r="CZ642" s="90"/>
      <c r="DA642" s="77"/>
      <c r="DB642" s="77"/>
      <c r="DC642" s="77"/>
      <c r="DD642" s="100"/>
      <c r="DE642" s="77"/>
      <c r="DF642" s="90"/>
      <c r="DG642" s="90"/>
      <c r="DH642" s="90"/>
      <c r="DI642" s="90"/>
      <c r="DJ642" s="90"/>
      <c r="DK642" s="77"/>
      <c r="DL642" s="77"/>
      <c r="DM642" s="77"/>
      <c r="DN642" s="100"/>
      <c r="DO642" s="77"/>
      <c r="DP642" s="90"/>
      <c r="DQ642" s="90"/>
      <c r="DR642" s="90"/>
      <c r="DS642" s="90"/>
      <c r="DT642" s="90"/>
      <c r="DU642" s="90"/>
      <c r="DV642" s="90"/>
      <c r="DW642" s="98"/>
      <c r="DX642" s="90"/>
      <c r="DY642" s="98"/>
      <c r="DZ642" s="100"/>
      <c r="EA642" s="100"/>
      <c r="EB642" s="100"/>
      <c r="EC642" s="100"/>
      <c r="ES642" s="125"/>
      <c r="FW642" s="125"/>
      <c r="FX642" s="125"/>
      <c r="GK642" s="104"/>
      <c r="GL642" s="104"/>
      <c r="HB642" s="125"/>
      <c r="HC642" s="125"/>
      <c r="HF642" s="125"/>
      <c r="HG642" s="125"/>
      <c r="HH642" s="125"/>
      <c r="HI642" s="125"/>
      <c r="HJ642" s="102"/>
      <c r="HK642" s="125"/>
      <c r="HL642" s="125"/>
      <c r="HM642" s="125"/>
      <c r="HN642" s="125"/>
      <c r="HO642" s="125"/>
      <c r="HP642" s="97"/>
      <c r="HQ642" s="98"/>
      <c r="HR642" s="98"/>
      <c r="HS642" s="98"/>
      <c r="HT642" s="98"/>
      <c r="HU642" s="98"/>
      <c r="HV642" s="98"/>
      <c r="HW642" s="98"/>
      <c r="HX642" s="98"/>
      <c r="HY642" s="98"/>
      <c r="HZ642" s="98"/>
      <c r="IA642" s="98"/>
      <c r="IB642" s="98"/>
      <c r="IC642" s="98"/>
      <c r="ID642" s="98"/>
      <c r="IE642" s="98"/>
      <c r="IF642" s="98"/>
      <c r="IG642" s="98"/>
      <c r="IH642" s="98"/>
      <c r="II642" s="98"/>
      <c r="IJ642" s="98"/>
      <c r="IK642" s="98"/>
      <c r="IL642" s="98"/>
      <c r="IM642" s="122"/>
      <c r="IN642" s="122"/>
      <c r="IO642" s="98"/>
      <c r="IP642" s="98"/>
      <c r="IQ642" s="98"/>
      <c r="IR642" s="98"/>
      <c r="IS642" s="98"/>
      <c r="IT642" s="98"/>
      <c r="IU642" s="98"/>
      <c r="IV642" s="98"/>
      <c r="IW642" s="98"/>
      <c r="IX642" s="98"/>
      <c r="IY642" s="98"/>
      <c r="IZ642" s="98"/>
      <c r="JA642" s="98"/>
      <c r="JB642" s="122"/>
      <c r="JC642" s="122"/>
      <c r="JD642" s="98"/>
      <c r="JE642" s="98"/>
      <c r="JF642" s="98"/>
      <c r="JG642" s="98"/>
      <c r="JH642" s="122"/>
      <c r="JI642" s="122"/>
      <c r="JJ642" s="98"/>
      <c r="JK642" s="98"/>
      <c r="JL642" s="98"/>
      <c r="JM642" s="122"/>
      <c r="JN642" s="122"/>
      <c r="JO642" s="122"/>
      <c r="JP642" s="122"/>
      <c r="JQ642" s="98"/>
      <c r="JZ642" s="103"/>
      <c r="KA642" s="98"/>
      <c r="KB642" s="98"/>
      <c r="KC642" s="98"/>
      <c r="KD642" s="98"/>
      <c r="KE642" s="98"/>
      <c r="KF642" s="98"/>
      <c r="KG642" s="98"/>
      <c r="KH642" s="98"/>
      <c r="KI642" s="98"/>
      <c r="KJ642" s="98"/>
      <c r="KK642" s="98"/>
      <c r="KL642" s="98"/>
      <c r="KM642" s="98"/>
      <c r="KN642" s="98"/>
      <c r="KO642" s="98"/>
      <c r="KP642" s="98"/>
      <c r="KQ642" s="98"/>
      <c r="KR642" s="98"/>
      <c r="KS642" s="98"/>
      <c r="KT642" s="98"/>
      <c r="KU642" s="98"/>
      <c r="KV642" s="98"/>
      <c r="KW642" s="98"/>
      <c r="KX642" s="98"/>
      <c r="KY642" s="98"/>
      <c r="KZ642" s="98"/>
      <c r="LA642" s="98"/>
      <c r="LB642" s="98"/>
      <c r="LC642" s="98"/>
      <c r="LD642" s="98"/>
      <c r="LE642" s="98"/>
      <c r="LF642" s="98"/>
      <c r="LG642" s="98"/>
      <c r="LH642" s="98"/>
      <c r="LI642" s="98"/>
      <c r="LJ642" s="98"/>
      <c r="LK642" s="98"/>
      <c r="LL642" s="98"/>
      <c r="LM642" s="98"/>
      <c r="LN642" s="98"/>
    </row>
    <row r="643" spans="1:326" s="105" customFormat="1" ht="14" customHeight="1" x14ac:dyDescent="0.15">
      <c r="A643" s="56"/>
      <c r="B643" s="90"/>
      <c r="C643" s="91"/>
      <c r="D643" s="90"/>
      <c r="E643" s="91"/>
      <c r="F643" s="90"/>
      <c r="G643" s="90"/>
      <c r="H643" s="90"/>
      <c r="I643" s="100"/>
      <c r="J643" s="100"/>
      <c r="K643" s="98"/>
      <c r="L643" s="98"/>
      <c r="M643" s="121"/>
      <c r="N643" s="90"/>
      <c r="O643" s="90"/>
      <c r="P643" s="90"/>
      <c r="Q643" s="90"/>
      <c r="R643" s="90"/>
      <c r="S643" s="90"/>
      <c r="T643" s="90"/>
      <c r="U643" s="90"/>
      <c r="V643" s="90"/>
      <c r="W643" s="90"/>
      <c r="X643" s="90"/>
      <c r="Y643" s="98"/>
      <c r="Z643" s="121"/>
      <c r="AA643" s="121"/>
      <c r="AB643" s="98"/>
      <c r="AC643" s="98"/>
      <c r="AD643" s="92"/>
      <c r="AE643" s="90"/>
      <c r="AF643" s="90"/>
      <c r="AG643" s="90"/>
      <c r="AH643" s="93"/>
      <c r="AI643" s="98"/>
      <c r="AJ643" s="98"/>
      <c r="AK643" s="98"/>
      <c r="AL643" s="98"/>
      <c r="AM643" s="98"/>
      <c r="AN643" s="94"/>
      <c r="AO643" s="95"/>
      <c r="AP643" s="96"/>
      <c r="AQ643" s="98"/>
      <c r="AR643" s="97"/>
      <c r="AS643" s="98"/>
      <c r="AT643" s="98"/>
      <c r="AU643" s="98"/>
      <c r="AV643" s="98"/>
      <c r="AW643" s="98"/>
      <c r="AX643" s="98"/>
      <c r="AY643" s="100"/>
      <c r="AZ643" s="98"/>
      <c r="BA643" s="98"/>
      <c r="BB643" s="98"/>
      <c r="BC643" s="99"/>
      <c r="BD643" s="100"/>
      <c r="BE643" s="100"/>
      <c r="BF643" s="98"/>
      <c r="BG643" s="100"/>
      <c r="BH643" s="100"/>
      <c r="BI643" s="100"/>
      <c r="BJ643" s="100"/>
      <c r="BK643" s="100"/>
      <c r="BL643" s="100"/>
      <c r="BM643" s="100"/>
      <c r="BN643" s="100"/>
      <c r="BO643" s="100"/>
      <c r="BP643" s="100"/>
      <c r="BQ643" s="100"/>
      <c r="BR643" s="100"/>
      <c r="BS643" s="100"/>
      <c r="BT643" s="100"/>
      <c r="BU643" s="98"/>
      <c r="BV643" s="98"/>
      <c r="BW643" s="98"/>
      <c r="BX643" s="98"/>
      <c r="BY643" s="98"/>
      <c r="BZ643" s="98"/>
      <c r="CA643" s="98"/>
      <c r="CB643" s="90"/>
      <c r="CC643" s="100"/>
      <c r="CD643" s="100"/>
      <c r="CE643" s="100"/>
      <c r="CF643" s="100"/>
      <c r="CG643" s="77"/>
      <c r="CH643" s="90"/>
      <c r="CI643" s="90"/>
      <c r="CJ643" s="98"/>
      <c r="CK643" s="90"/>
      <c r="CL643" s="123"/>
      <c r="CM643" s="124"/>
      <c r="CN643" s="90"/>
      <c r="CO643" s="90"/>
      <c r="CP643" s="90"/>
      <c r="CQ643" s="77"/>
      <c r="CR643" s="77"/>
      <c r="CS643" s="77"/>
      <c r="CT643" s="100"/>
      <c r="CU643" s="77"/>
      <c r="CV643" s="90"/>
      <c r="CW643" s="101"/>
      <c r="CX643" s="90"/>
      <c r="CY643" s="90"/>
      <c r="CZ643" s="90"/>
      <c r="DA643" s="77"/>
      <c r="DB643" s="77"/>
      <c r="DC643" s="77"/>
      <c r="DD643" s="100"/>
      <c r="DE643" s="77"/>
      <c r="DF643" s="90"/>
      <c r="DG643" s="90"/>
      <c r="DH643" s="90"/>
      <c r="DI643" s="90"/>
      <c r="DJ643" s="90"/>
      <c r="DK643" s="77"/>
      <c r="DL643" s="77"/>
      <c r="DM643" s="77"/>
      <c r="DN643" s="100"/>
      <c r="DO643" s="77"/>
      <c r="DP643" s="90"/>
      <c r="DQ643" s="90"/>
      <c r="DR643" s="90"/>
      <c r="DS643" s="90"/>
      <c r="DT643" s="90"/>
      <c r="DU643" s="90"/>
      <c r="DV643" s="90"/>
      <c r="DW643" s="98"/>
      <c r="DX643" s="90"/>
      <c r="DY643" s="98"/>
      <c r="DZ643" s="100"/>
      <c r="EA643" s="100"/>
      <c r="EB643" s="100"/>
      <c r="EC643" s="100"/>
      <c r="ES643" s="125"/>
      <c r="FW643" s="125"/>
      <c r="FX643" s="125"/>
      <c r="GK643" s="104"/>
      <c r="GL643" s="104"/>
      <c r="HB643" s="125"/>
      <c r="HC643" s="125"/>
      <c r="HF643" s="125"/>
      <c r="HG643" s="125"/>
      <c r="HH643" s="125"/>
      <c r="HI643" s="125"/>
      <c r="HJ643" s="102"/>
      <c r="HK643" s="125"/>
      <c r="HL643" s="125"/>
      <c r="HM643" s="125"/>
      <c r="HN643" s="125"/>
      <c r="HO643" s="125"/>
      <c r="HP643" s="97"/>
      <c r="HQ643" s="98"/>
      <c r="HR643" s="98"/>
      <c r="HS643" s="98"/>
      <c r="HT643" s="98"/>
      <c r="HU643" s="98"/>
      <c r="HV643" s="98"/>
      <c r="HW643" s="98"/>
      <c r="HX643" s="98"/>
      <c r="HY643" s="98"/>
      <c r="HZ643" s="98"/>
      <c r="IA643" s="98"/>
      <c r="IB643" s="98"/>
      <c r="IC643" s="98"/>
      <c r="ID643" s="98"/>
      <c r="IE643" s="98"/>
      <c r="IF643" s="98"/>
      <c r="IG643" s="98"/>
      <c r="IH643" s="98"/>
      <c r="II643" s="98"/>
      <c r="IJ643" s="98"/>
      <c r="IK643" s="98"/>
      <c r="IL643" s="98"/>
      <c r="IM643" s="122"/>
      <c r="IN643" s="122"/>
      <c r="IO643" s="98"/>
      <c r="IP643" s="98"/>
      <c r="IQ643" s="98"/>
      <c r="IR643" s="98"/>
      <c r="IS643" s="98"/>
      <c r="IT643" s="98"/>
      <c r="IU643" s="98"/>
      <c r="IV643" s="98"/>
      <c r="IW643" s="98"/>
      <c r="IX643" s="98"/>
      <c r="IY643" s="98"/>
      <c r="IZ643" s="98"/>
      <c r="JA643" s="98"/>
      <c r="JB643" s="122"/>
      <c r="JC643" s="122"/>
      <c r="JD643" s="98"/>
      <c r="JE643" s="98"/>
      <c r="JF643" s="98"/>
      <c r="JG643" s="98"/>
      <c r="JH643" s="122"/>
      <c r="JI643" s="122"/>
      <c r="JJ643" s="98"/>
      <c r="JK643" s="98"/>
      <c r="JL643" s="98"/>
      <c r="JM643" s="122"/>
      <c r="JN643" s="122"/>
      <c r="JO643" s="122"/>
      <c r="JP643" s="122"/>
      <c r="JQ643" s="98"/>
      <c r="JZ643" s="103"/>
      <c r="KA643" s="98"/>
      <c r="KB643" s="98"/>
      <c r="KC643" s="98"/>
      <c r="KD643" s="98"/>
      <c r="KE643" s="98"/>
      <c r="KF643" s="98"/>
      <c r="KG643" s="98"/>
      <c r="KH643" s="98"/>
      <c r="KI643" s="98"/>
      <c r="KJ643" s="98"/>
      <c r="KK643" s="98"/>
      <c r="KL643" s="98"/>
      <c r="KM643" s="98"/>
      <c r="KN643" s="98"/>
      <c r="KO643" s="98"/>
      <c r="KP643" s="98"/>
      <c r="KQ643" s="98"/>
      <c r="KR643" s="98"/>
      <c r="KS643" s="98"/>
      <c r="KT643" s="98"/>
      <c r="KU643" s="98"/>
      <c r="KV643" s="98"/>
      <c r="KW643" s="98"/>
      <c r="KX643" s="98"/>
      <c r="KY643" s="98"/>
      <c r="KZ643" s="98"/>
      <c r="LA643" s="98"/>
      <c r="LB643" s="98"/>
      <c r="LC643" s="98"/>
      <c r="LD643" s="98"/>
      <c r="LE643" s="98"/>
      <c r="LF643" s="98"/>
      <c r="LG643" s="98"/>
      <c r="LH643" s="98"/>
      <c r="LI643" s="98"/>
      <c r="LJ643" s="98"/>
      <c r="LK643" s="98"/>
      <c r="LL643" s="98"/>
      <c r="LM643" s="98"/>
      <c r="LN643" s="98"/>
    </row>
    <row r="644" spans="1:326" s="105" customFormat="1" ht="14" customHeight="1" x14ac:dyDescent="0.15">
      <c r="A644" s="56"/>
      <c r="B644" s="90"/>
      <c r="C644" s="91"/>
      <c r="D644" s="90"/>
      <c r="E644" s="91"/>
      <c r="F644" s="90"/>
      <c r="G644" s="90"/>
      <c r="H644" s="90"/>
      <c r="I644" s="100"/>
      <c r="J644" s="100"/>
      <c r="K644" s="98"/>
      <c r="L644" s="98"/>
      <c r="M644" s="121"/>
      <c r="N644" s="90"/>
      <c r="O644" s="90"/>
      <c r="P644" s="90"/>
      <c r="Q644" s="90"/>
      <c r="R644" s="90"/>
      <c r="S644" s="90"/>
      <c r="T644" s="90"/>
      <c r="U644" s="90"/>
      <c r="V644" s="90"/>
      <c r="W644" s="90"/>
      <c r="X644" s="90"/>
      <c r="Y644" s="98"/>
      <c r="Z644" s="121"/>
      <c r="AA644" s="121"/>
      <c r="AB644" s="98"/>
      <c r="AC644" s="98"/>
      <c r="AD644" s="92"/>
      <c r="AE644" s="90"/>
      <c r="AF644" s="90"/>
      <c r="AG644" s="90"/>
      <c r="AH644" s="93"/>
      <c r="AI644" s="98"/>
      <c r="AJ644" s="98"/>
      <c r="AK644" s="98"/>
      <c r="AL644" s="98"/>
      <c r="AM644" s="98"/>
      <c r="AN644" s="94"/>
      <c r="AO644" s="95"/>
      <c r="AP644" s="96"/>
      <c r="AQ644" s="98"/>
      <c r="AR644" s="97"/>
      <c r="AS644" s="98"/>
      <c r="AT644" s="98"/>
      <c r="AU644" s="98"/>
      <c r="AV644" s="98"/>
      <c r="AW644" s="98"/>
      <c r="AX644" s="98"/>
      <c r="AY644" s="100"/>
      <c r="AZ644" s="98"/>
      <c r="BA644" s="98"/>
      <c r="BB644" s="98"/>
      <c r="BC644" s="99"/>
      <c r="BD644" s="100"/>
      <c r="BE644" s="100"/>
      <c r="BF644" s="98"/>
      <c r="BG644" s="100"/>
      <c r="BH644" s="100"/>
      <c r="BI644" s="100"/>
      <c r="BJ644" s="100"/>
      <c r="BK644" s="100"/>
      <c r="BL644" s="100"/>
      <c r="BM644" s="100"/>
      <c r="BN644" s="100"/>
      <c r="BO644" s="100"/>
      <c r="BP644" s="100"/>
      <c r="BQ644" s="100"/>
      <c r="BR644" s="100"/>
      <c r="BS644" s="100"/>
      <c r="BT644" s="100"/>
      <c r="BU644" s="98"/>
      <c r="BV644" s="98"/>
      <c r="BW644" s="98"/>
      <c r="BX644" s="98"/>
      <c r="BY644" s="98"/>
      <c r="BZ644" s="98"/>
      <c r="CA644" s="98"/>
      <c r="CB644" s="90"/>
      <c r="CC644" s="100"/>
      <c r="CD644" s="100"/>
      <c r="CE644" s="100"/>
      <c r="CF644" s="100"/>
      <c r="CG644" s="77"/>
      <c r="CH644" s="90"/>
      <c r="CI644" s="90"/>
      <c r="CJ644" s="98"/>
      <c r="CK644" s="90"/>
      <c r="CL644" s="123"/>
      <c r="CM644" s="124"/>
      <c r="CN644" s="90"/>
      <c r="CO644" s="90"/>
      <c r="CP644" s="90"/>
      <c r="CQ644" s="77"/>
      <c r="CR644" s="77"/>
      <c r="CS644" s="77"/>
      <c r="CT644" s="100"/>
      <c r="CU644" s="77"/>
      <c r="CV644" s="90"/>
      <c r="CW644" s="101"/>
      <c r="CX644" s="90"/>
      <c r="CY644" s="90"/>
      <c r="CZ644" s="90"/>
      <c r="DA644" s="77"/>
      <c r="DB644" s="77"/>
      <c r="DC644" s="77"/>
      <c r="DD644" s="100"/>
      <c r="DE644" s="77"/>
      <c r="DF644" s="90"/>
      <c r="DG644" s="90"/>
      <c r="DH644" s="90"/>
      <c r="DI644" s="90"/>
      <c r="DJ644" s="90"/>
      <c r="DK644" s="77"/>
      <c r="DL644" s="77"/>
      <c r="DM644" s="77"/>
      <c r="DN644" s="100"/>
      <c r="DO644" s="77"/>
      <c r="DP644" s="90"/>
      <c r="DQ644" s="90"/>
      <c r="DR644" s="90"/>
      <c r="DS644" s="90"/>
      <c r="DT644" s="90"/>
      <c r="DU644" s="90"/>
      <c r="DV644" s="90"/>
      <c r="DW644" s="98"/>
      <c r="DX644" s="90"/>
      <c r="DY644" s="98"/>
      <c r="DZ644" s="100"/>
      <c r="EA644" s="100"/>
      <c r="EB644" s="100"/>
      <c r="EC644" s="100"/>
      <c r="ES644" s="125"/>
      <c r="FW644" s="125"/>
      <c r="FX644" s="125"/>
      <c r="GK644" s="104"/>
      <c r="GL644" s="104"/>
      <c r="HB644" s="125"/>
      <c r="HC644" s="125"/>
      <c r="HF644" s="125"/>
      <c r="HG644" s="125"/>
      <c r="HH644" s="125"/>
      <c r="HI644" s="125"/>
      <c r="HJ644" s="102"/>
      <c r="HK644" s="125"/>
      <c r="HL644" s="125"/>
      <c r="HM644" s="125"/>
      <c r="HN644" s="125"/>
      <c r="HO644" s="125"/>
      <c r="HP644" s="97"/>
      <c r="HQ644" s="98"/>
      <c r="HR644" s="98"/>
      <c r="HS644" s="98"/>
      <c r="HT644" s="98"/>
      <c r="HU644" s="98"/>
      <c r="HV644" s="98"/>
      <c r="HW644" s="98"/>
      <c r="HX644" s="98"/>
      <c r="HY644" s="98"/>
      <c r="HZ644" s="98"/>
      <c r="IA644" s="98"/>
      <c r="IB644" s="98"/>
      <c r="IC644" s="98"/>
      <c r="ID644" s="98"/>
      <c r="IE644" s="98"/>
      <c r="IF644" s="98"/>
      <c r="IG644" s="98"/>
      <c r="IH644" s="98"/>
      <c r="II644" s="98"/>
      <c r="IJ644" s="98"/>
      <c r="IK644" s="98"/>
      <c r="IL644" s="98"/>
      <c r="IM644" s="122"/>
      <c r="IN644" s="122"/>
      <c r="IO644" s="98"/>
      <c r="IP644" s="98"/>
      <c r="IQ644" s="98"/>
      <c r="IR644" s="98"/>
      <c r="IS644" s="98"/>
      <c r="IT644" s="98"/>
      <c r="IU644" s="98"/>
      <c r="IV644" s="98"/>
      <c r="IW644" s="98"/>
      <c r="IX644" s="98"/>
      <c r="IY644" s="98"/>
      <c r="IZ644" s="98"/>
      <c r="JA644" s="98"/>
      <c r="JB644" s="122"/>
      <c r="JC644" s="122"/>
      <c r="JD644" s="98"/>
      <c r="JE644" s="98"/>
      <c r="JF644" s="98"/>
      <c r="JG644" s="98"/>
      <c r="JH644" s="122"/>
      <c r="JI644" s="122"/>
      <c r="JJ644" s="98"/>
      <c r="JK644" s="98"/>
      <c r="JL644" s="98"/>
      <c r="JM644" s="122"/>
      <c r="JN644" s="122"/>
      <c r="JO644" s="122"/>
      <c r="JP644" s="122"/>
      <c r="JQ644" s="98"/>
      <c r="JZ644" s="103"/>
      <c r="KA644" s="98"/>
      <c r="KB644" s="98"/>
      <c r="KC644" s="98"/>
      <c r="KD644" s="98"/>
      <c r="KE644" s="98"/>
      <c r="KF644" s="98"/>
      <c r="KG644" s="98"/>
      <c r="KH644" s="98"/>
      <c r="KI644" s="98"/>
      <c r="KJ644" s="98"/>
      <c r="KK644" s="98"/>
      <c r="KL644" s="98"/>
      <c r="KM644" s="98"/>
      <c r="KN644" s="98"/>
      <c r="KO644" s="98"/>
      <c r="KP644" s="98"/>
      <c r="KQ644" s="98"/>
      <c r="KR644" s="98"/>
      <c r="KS644" s="98"/>
      <c r="KT644" s="98"/>
      <c r="KU644" s="98"/>
      <c r="KV644" s="98"/>
      <c r="KW644" s="98"/>
      <c r="KX644" s="98"/>
      <c r="KY644" s="98"/>
      <c r="KZ644" s="98"/>
      <c r="LA644" s="98"/>
      <c r="LB644" s="98"/>
      <c r="LC644" s="98"/>
      <c r="LD644" s="98"/>
      <c r="LE644" s="98"/>
      <c r="LF644" s="98"/>
      <c r="LG644" s="98"/>
      <c r="LH644" s="98"/>
      <c r="LI644" s="98"/>
      <c r="LJ644" s="98"/>
      <c r="LK644" s="98"/>
      <c r="LL644" s="98"/>
      <c r="LM644" s="98"/>
      <c r="LN644" s="98"/>
    </row>
    <row r="645" spans="1:326" s="105" customFormat="1" ht="14" customHeight="1" x14ac:dyDescent="0.15">
      <c r="A645" s="56"/>
      <c r="B645" s="90"/>
      <c r="C645" s="91"/>
      <c r="D645" s="90"/>
      <c r="E645" s="91"/>
      <c r="F645" s="90"/>
      <c r="G645" s="90"/>
      <c r="H645" s="90"/>
      <c r="I645" s="100"/>
      <c r="J645" s="100"/>
      <c r="K645" s="98"/>
      <c r="L645" s="98"/>
      <c r="M645" s="121"/>
      <c r="N645" s="90"/>
      <c r="O645" s="90"/>
      <c r="P645" s="90"/>
      <c r="Q645" s="90"/>
      <c r="R645" s="90"/>
      <c r="S645" s="90"/>
      <c r="T645" s="90"/>
      <c r="U645" s="90"/>
      <c r="V645" s="90"/>
      <c r="W645" s="90"/>
      <c r="X645" s="90"/>
      <c r="Y645" s="98"/>
      <c r="Z645" s="121"/>
      <c r="AA645" s="121"/>
      <c r="AB645" s="98"/>
      <c r="AC645" s="98"/>
      <c r="AD645" s="92"/>
      <c r="AE645" s="90"/>
      <c r="AF645" s="90"/>
      <c r="AG645" s="90"/>
      <c r="AH645" s="93"/>
      <c r="AI645" s="98"/>
      <c r="AJ645" s="98"/>
      <c r="AK645" s="98"/>
      <c r="AL645" s="98"/>
      <c r="AM645" s="98"/>
      <c r="AN645" s="94"/>
      <c r="AO645" s="95"/>
      <c r="AP645" s="96"/>
      <c r="AQ645" s="98"/>
      <c r="AR645" s="97"/>
      <c r="AS645" s="98"/>
      <c r="AT645" s="98"/>
      <c r="AU645" s="98"/>
      <c r="AV645" s="98"/>
      <c r="AW645" s="98"/>
      <c r="AX645" s="98"/>
      <c r="AY645" s="100"/>
      <c r="AZ645" s="98"/>
      <c r="BA645" s="98"/>
      <c r="BB645" s="98"/>
      <c r="BC645" s="99"/>
      <c r="BD645" s="100"/>
      <c r="BE645" s="100"/>
      <c r="BF645" s="98"/>
      <c r="BG645" s="100"/>
      <c r="BH645" s="100"/>
      <c r="BI645" s="100"/>
      <c r="BJ645" s="100"/>
      <c r="BK645" s="100"/>
      <c r="BL645" s="100"/>
      <c r="BM645" s="100"/>
      <c r="BN645" s="100"/>
      <c r="BO645" s="100"/>
      <c r="BP645" s="100"/>
      <c r="BQ645" s="100"/>
      <c r="BR645" s="100"/>
      <c r="BS645" s="100"/>
      <c r="BT645" s="100"/>
      <c r="BU645" s="98"/>
      <c r="BV645" s="98"/>
      <c r="BW645" s="98"/>
      <c r="BX645" s="98"/>
      <c r="BY645" s="98"/>
      <c r="BZ645" s="98"/>
      <c r="CA645" s="98"/>
      <c r="CB645" s="90"/>
      <c r="CC645" s="100"/>
      <c r="CD645" s="100"/>
      <c r="CE645" s="100"/>
      <c r="CF645" s="100"/>
      <c r="CG645" s="77"/>
      <c r="CH645" s="90"/>
      <c r="CI645" s="90"/>
      <c r="CJ645" s="98"/>
      <c r="CK645" s="90"/>
      <c r="CL645" s="123"/>
      <c r="CM645" s="124"/>
      <c r="CN645" s="90"/>
      <c r="CO645" s="90"/>
      <c r="CP645" s="90"/>
      <c r="CQ645" s="77"/>
      <c r="CR645" s="77"/>
      <c r="CS645" s="77"/>
      <c r="CT645" s="100"/>
      <c r="CU645" s="77"/>
      <c r="CV645" s="90"/>
      <c r="CW645" s="101"/>
      <c r="CX645" s="90"/>
      <c r="CY645" s="90"/>
      <c r="CZ645" s="90"/>
      <c r="DA645" s="77"/>
      <c r="DB645" s="77"/>
      <c r="DC645" s="77"/>
      <c r="DD645" s="100"/>
      <c r="DE645" s="77"/>
      <c r="DF645" s="90"/>
      <c r="DG645" s="90"/>
      <c r="DH645" s="90"/>
      <c r="DI645" s="90"/>
      <c r="DJ645" s="90"/>
      <c r="DK645" s="77"/>
      <c r="DL645" s="77"/>
      <c r="DM645" s="77"/>
      <c r="DN645" s="100"/>
      <c r="DO645" s="77"/>
      <c r="DP645" s="90"/>
      <c r="DQ645" s="90"/>
      <c r="DR645" s="90"/>
      <c r="DS645" s="90"/>
      <c r="DT645" s="90"/>
      <c r="DU645" s="90"/>
      <c r="DV645" s="90"/>
      <c r="DW645" s="98"/>
      <c r="DX645" s="90"/>
      <c r="DY645" s="98"/>
      <c r="DZ645" s="100"/>
      <c r="EA645" s="100"/>
      <c r="EB645" s="100"/>
      <c r="EC645" s="100"/>
      <c r="ES645" s="125"/>
      <c r="FW645" s="125"/>
      <c r="FX645" s="125"/>
      <c r="GK645" s="104"/>
      <c r="GL645" s="104"/>
      <c r="HB645" s="125"/>
      <c r="HC645" s="125"/>
      <c r="HF645" s="125"/>
      <c r="HG645" s="125"/>
      <c r="HH645" s="125"/>
      <c r="HI645" s="125"/>
      <c r="HJ645" s="102"/>
      <c r="HK645" s="125"/>
      <c r="HL645" s="125"/>
      <c r="HM645" s="125"/>
      <c r="HN645" s="125"/>
      <c r="HO645" s="125"/>
      <c r="HP645" s="97"/>
      <c r="HQ645" s="98"/>
      <c r="HR645" s="98"/>
      <c r="HS645" s="98"/>
      <c r="HT645" s="98"/>
      <c r="HU645" s="98"/>
      <c r="HV645" s="98"/>
      <c r="HW645" s="98"/>
      <c r="HX645" s="98"/>
      <c r="HY645" s="98"/>
      <c r="HZ645" s="98"/>
      <c r="IA645" s="98"/>
      <c r="IB645" s="98"/>
      <c r="IC645" s="98"/>
      <c r="ID645" s="98"/>
      <c r="IE645" s="98"/>
      <c r="IF645" s="98"/>
      <c r="IG645" s="98"/>
      <c r="IH645" s="98"/>
      <c r="II645" s="98"/>
      <c r="IJ645" s="98"/>
      <c r="IK645" s="98"/>
      <c r="IL645" s="98"/>
      <c r="IM645" s="122"/>
      <c r="IN645" s="122"/>
      <c r="IO645" s="98"/>
      <c r="IP645" s="98"/>
      <c r="IQ645" s="98"/>
      <c r="IR645" s="98"/>
      <c r="IS645" s="98"/>
      <c r="IT645" s="98"/>
      <c r="IU645" s="98"/>
      <c r="IV645" s="98"/>
      <c r="IW645" s="98"/>
      <c r="IX645" s="98"/>
      <c r="IY645" s="98"/>
      <c r="IZ645" s="98"/>
      <c r="JA645" s="98"/>
      <c r="JB645" s="122"/>
      <c r="JC645" s="122"/>
      <c r="JD645" s="98"/>
      <c r="JE645" s="98"/>
      <c r="JF645" s="98"/>
      <c r="JG645" s="98"/>
      <c r="JH645" s="122"/>
      <c r="JI645" s="122"/>
      <c r="JJ645" s="98"/>
      <c r="JK645" s="98"/>
      <c r="JL645" s="98"/>
      <c r="JM645" s="122"/>
      <c r="JN645" s="122"/>
      <c r="JO645" s="122"/>
      <c r="JP645" s="122"/>
      <c r="JQ645" s="98"/>
      <c r="JZ645" s="103"/>
      <c r="KA645" s="98"/>
      <c r="KB645" s="98"/>
      <c r="KC645" s="98"/>
      <c r="KD645" s="98"/>
      <c r="KE645" s="98"/>
      <c r="KF645" s="98"/>
      <c r="KG645" s="98"/>
      <c r="KH645" s="98"/>
      <c r="KI645" s="98"/>
      <c r="KJ645" s="98"/>
      <c r="KK645" s="98"/>
      <c r="KL645" s="98"/>
      <c r="KM645" s="98"/>
      <c r="KN645" s="98"/>
      <c r="KO645" s="98"/>
      <c r="KP645" s="98"/>
      <c r="KQ645" s="98"/>
      <c r="KR645" s="98"/>
      <c r="KS645" s="98"/>
      <c r="KT645" s="98"/>
      <c r="KU645" s="98"/>
      <c r="KV645" s="98"/>
      <c r="KW645" s="98"/>
      <c r="KX645" s="98"/>
      <c r="KY645" s="98"/>
      <c r="KZ645" s="98"/>
      <c r="LA645" s="98"/>
      <c r="LB645" s="98"/>
      <c r="LC645" s="98"/>
      <c r="LD645" s="98"/>
      <c r="LE645" s="98"/>
      <c r="LF645" s="98"/>
      <c r="LG645" s="98"/>
      <c r="LH645" s="98"/>
      <c r="LI645" s="98"/>
      <c r="LJ645" s="98"/>
      <c r="LK645" s="98"/>
      <c r="LL645" s="98"/>
      <c r="LM645" s="98"/>
      <c r="LN645" s="98"/>
    </row>
    <row r="646" spans="1:326" s="105" customFormat="1" ht="14" customHeight="1" x14ac:dyDescent="0.15">
      <c r="A646" s="56"/>
      <c r="B646" s="90"/>
      <c r="C646" s="91"/>
      <c r="D646" s="90"/>
      <c r="E646" s="91"/>
      <c r="F646" s="90"/>
      <c r="G646" s="90"/>
      <c r="H646" s="90"/>
      <c r="I646" s="100"/>
      <c r="J646" s="100"/>
      <c r="K646" s="98"/>
      <c r="L646" s="98"/>
      <c r="M646" s="121"/>
      <c r="N646" s="90"/>
      <c r="O646" s="90"/>
      <c r="P646" s="90"/>
      <c r="Q646" s="90"/>
      <c r="R646" s="90"/>
      <c r="S646" s="90"/>
      <c r="T646" s="90"/>
      <c r="U646" s="90"/>
      <c r="V646" s="90"/>
      <c r="W646" s="90"/>
      <c r="X646" s="90"/>
      <c r="Y646" s="98"/>
      <c r="Z646" s="121"/>
      <c r="AA646" s="121"/>
      <c r="AB646" s="98"/>
      <c r="AC646" s="98"/>
      <c r="AD646" s="92"/>
      <c r="AE646" s="90"/>
      <c r="AF646" s="90"/>
      <c r="AG646" s="90"/>
      <c r="AH646" s="93"/>
      <c r="AI646" s="98"/>
      <c r="AJ646" s="98"/>
      <c r="AK646" s="98"/>
      <c r="AL646" s="98"/>
      <c r="AM646" s="98"/>
      <c r="AN646" s="94"/>
      <c r="AO646" s="95"/>
      <c r="AP646" s="96"/>
      <c r="AQ646" s="98"/>
      <c r="AR646" s="97"/>
      <c r="AS646" s="98"/>
      <c r="AT646" s="98"/>
      <c r="AU646" s="98"/>
      <c r="AV646" s="98"/>
      <c r="AW646" s="98"/>
      <c r="AX646" s="98"/>
      <c r="AY646" s="100"/>
      <c r="AZ646" s="98"/>
      <c r="BA646" s="98"/>
      <c r="BB646" s="98"/>
      <c r="BC646" s="99"/>
      <c r="BD646" s="100"/>
      <c r="BE646" s="100"/>
      <c r="BF646" s="98"/>
      <c r="BG646" s="100"/>
      <c r="BH646" s="100"/>
      <c r="BI646" s="100"/>
      <c r="BJ646" s="100"/>
      <c r="BK646" s="100"/>
      <c r="BL646" s="100"/>
      <c r="BM646" s="100"/>
      <c r="BN646" s="100"/>
      <c r="BO646" s="100"/>
      <c r="BP646" s="100"/>
      <c r="BQ646" s="100"/>
      <c r="BR646" s="100"/>
      <c r="BS646" s="100"/>
      <c r="BT646" s="100"/>
      <c r="BU646" s="98"/>
      <c r="BV646" s="98"/>
      <c r="BW646" s="98"/>
      <c r="BX646" s="98"/>
      <c r="BY646" s="98"/>
      <c r="BZ646" s="98"/>
      <c r="CA646" s="98"/>
      <c r="CB646" s="90"/>
      <c r="CC646" s="100"/>
      <c r="CD646" s="100"/>
      <c r="CE646" s="100"/>
      <c r="CF646" s="100"/>
      <c r="CG646" s="77"/>
      <c r="CH646" s="90"/>
      <c r="CI646" s="90"/>
      <c r="CJ646" s="98"/>
      <c r="CK646" s="90"/>
      <c r="CL646" s="123"/>
      <c r="CM646" s="124"/>
      <c r="CN646" s="90"/>
      <c r="CO646" s="90"/>
      <c r="CP646" s="90"/>
      <c r="CQ646" s="77"/>
      <c r="CR646" s="77"/>
      <c r="CS646" s="77"/>
      <c r="CT646" s="100"/>
      <c r="CU646" s="77"/>
      <c r="CV646" s="90"/>
      <c r="CW646" s="101"/>
      <c r="CX646" s="90"/>
      <c r="CY646" s="90"/>
      <c r="CZ646" s="90"/>
      <c r="DA646" s="77"/>
      <c r="DB646" s="77"/>
      <c r="DC646" s="77"/>
      <c r="DD646" s="100"/>
      <c r="DE646" s="77"/>
      <c r="DF646" s="90"/>
      <c r="DG646" s="90"/>
      <c r="DH646" s="90"/>
      <c r="DI646" s="90"/>
      <c r="DJ646" s="90"/>
      <c r="DK646" s="77"/>
      <c r="DL646" s="77"/>
      <c r="DM646" s="77"/>
      <c r="DN646" s="100"/>
      <c r="DO646" s="77"/>
      <c r="DP646" s="90"/>
      <c r="DQ646" s="90"/>
      <c r="DR646" s="90"/>
      <c r="DS646" s="90"/>
      <c r="DT646" s="90"/>
      <c r="DU646" s="90"/>
      <c r="DV646" s="90"/>
      <c r="DW646" s="98"/>
      <c r="DX646" s="90"/>
      <c r="DY646" s="98"/>
      <c r="DZ646" s="100"/>
      <c r="EA646" s="100"/>
      <c r="EB646" s="100"/>
      <c r="EC646" s="100"/>
      <c r="ES646" s="125"/>
      <c r="FW646" s="125"/>
      <c r="FX646" s="125"/>
      <c r="GK646" s="104"/>
      <c r="GL646" s="104"/>
      <c r="HB646" s="125"/>
      <c r="HC646" s="125"/>
      <c r="HF646" s="125"/>
      <c r="HG646" s="125"/>
      <c r="HH646" s="125"/>
      <c r="HI646" s="125"/>
      <c r="HJ646" s="102"/>
      <c r="HK646" s="125"/>
      <c r="HL646" s="125"/>
      <c r="HM646" s="125"/>
      <c r="HN646" s="125"/>
      <c r="HO646" s="125"/>
      <c r="HP646" s="97"/>
      <c r="HQ646" s="98"/>
      <c r="HR646" s="98"/>
      <c r="HS646" s="98"/>
      <c r="HT646" s="98"/>
      <c r="HU646" s="98"/>
      <c r="HV646" s="98"/>
      <c r="HW646" s="98"/>
      <c r="HX646" s="98"/>
      <c r="HY646" s="98"/>
      <c r="HZ646" s="98"/>
      <c r="IA646" s="98"/>
      <c r="IB646" s="98"/>
      <c r="IC646" s="98"/>
      <c r="ID646" s="98"/>
      <c r="IE646" s="98"/>
      <c r="IF646" s="98"/>
      <c r="IG646" s="98"/>
      <c r="IH646" s="98"/>
      <c r="II646" s="98"/>
      <c r="IJ646" s="98"/>
      <c r="IK646" s="98"/>
      <c r="IL646" s="98"/>
      <c r="IM646" s="122"/>
      <c r="IN646" s="122"/>
      <c r="IO646" s="98"/>
      <c r="IP646" s="98"/>
      <c r="IQ646" s="98"/>
      <c r="IR646" s="98"/>
      <c r="IS646" s="98"/>
      <c r="IT646" s="98"/>
      <c r="IU646" s="98"/>
      <c r="IV646" s="98"/>
      <c r="IW646" s="98"/>
      <c r="IX646" s="98"/>
      <c r="IY646" s="98"/>
      <c r="IZ646" s="98"/>
      <c r="JA646" s="98"/>
      <c r="JB646" s="122"/>
      <c r="JC646" s="122"/>
      <c r="JD646" s="98"/>
      <c r="JE646" s="98"/>
      <c r="JF646" s="98"/>
      <c r="JG646" s="98"/>
      <c r="JH646" s="122"/>
      <c r="JI646" s="122"/>
      <c r="JJ646" s="98"/>
      <c r="JK646" s="98"/>
      <c r="JL646" s="98"/>
      <c r="JM646" s="122"/>
      <c r="JN646" s="122"/>
      <c r="JO646" s="122"/>
      <c r="JP646" s="122"/>
      <c r="JQ646" s="98"/>
      <c r="JZ646" s="103"/>
      <c r="KA646" s="98"/>
      <c r="KB646" s="98"/>
      <c r="KC646" s="98"/>
      <c r="KD646" s="98"/>
      <c r="KE646" s="98"/>
      <c r="KF646" s="98"/>
      <c r="KG646" s="98"/>
      <c r="KH646" s="98"/>
      <c r="KI646" s="98"/>
      <c r="KJ646" s="98"/>
      <c r="KK646" s="98"/>
      <c r="KL646" s="98"/>
      <c r="KM646" s="98"/>
      <c r="KN646" s="98"/>
      <c r="KO646" s="98"/>
      <c r="KP646" s="98"/>
      <c r="KQ646" s="98"/>
      <c r="KR646" s="98"/>
      <c r="KS646" s="98"/>
      <c r="KT646" s="98"/>
      <c r="KU646" s="98"/>
      <c r="KV646" s="98"/>
      <c r="KW646" s="98"/>
      <c r="KX646" s="98"/>
      <c r="KY646" s="98"/>
      <c r="KZ646" s="98"/>
      <c r="LA646" s="98"/>
      <c r="LB646" s="98"/>
      <c r="LC646" s="98"/>
      <c r="LD646" s="98"/>
      <c r="LE646" s="98"/>
      <c r="LF646" s="98"/>
      <c r="LG646" s="98"/>
      <c r="LH646" s="98"/>
      <c r="LI646" s="98"/>
      <c r="LJ646" s="98"/>
      <c r="LK646" s="98"/>
      <c r="LL646" s="98"/>
      <c r="LM646" s="98"/>
      <c r="LN646" s="98"/>
    </row>
    <row r="647" spans="1:326" s="105" customFormat="1" ht="14" customHeight="1" x14ac:dyDescent="0.15">
      <c r="A647" s="56"/>
      <c r="B647" s="90"/>
      <c r="C647" s="91"/>
      <c r="D647" s="90"/>
      <c r="E647" s="91"/>
      <c r="F647" s="90"/>
      <c r="G647" s="90"/>
      <c r="H647" s="90"/>
      <c r="I647" s="100"/>
      <c r="J647" s="100"/>
      <c r="K647" s="98"/>
      <c r="L647" s="98"/>
      <c r="M647" s="121"/>
      <c r="N647" s="90"/>
      <c r="O647" s="90"/>
      <c r="P647" s="90"/>
      <c r="Q647" s="90"/>
      <c r="R647" s="90"/>
      <c r="S647" s="90"/>
      <c r="T647" s="90"/>
      <c r="U647" s="90"/>
      <c r="V647" s="90"/>
      <c r="W647" s="90"/>
      <c r="X647" s="90"/>
      <c r="Y647" s="98"/>
      <c r="Z647" s="121"/>
      <c r="AA647" s="121"/>
      <c r="AB647" s="98"/>
      <c r="AC647" s="98"/>
      <c r="AD647" s="92"/>
      <c r="AE647" s="90"/>
      <c r="AF647" s="90"/>
      <c r="AG647" s="90"/>
      <c r="AH647" s="93"/>
      <c r="AI647" s="98"/>
      <c r="AJ647" s="98"/>
      <c r="AK647" s="98"/>
      <c r="AL647" s="98"/>
      <c r="AM647" s="98"/>
      <c r="AN647" s="94"/>
      <c r="AO647" s="95"/>
      <c r="AP647" s="96"/>
      <c r="AQ647" s="98"/>
      <c r="AR647" s="97"/>
      <c r="AS647" s="98"/>
      <c r="AT647" s="98"/>
      <c r="AU647" s="98"/>
      <c r="AV647" s="98"/>
      <c r="AW647" s="98"/>
      <c r="AX647" s="98"/>
      <c r="AY647" s="100"/>
      <c r="AZ647" s="98"/>
      <c r="BA647" s="98"/>
      <c r="BB647" s="98"/>
      <c r="BC647" s="99"/>
      <c r="BD647" s="100"/>
      <c r="BE647" s="100"/>
      <c r="BF647" s="98"/>
      <c r="BG647" s="100"/>
      <c r="BH647" s="100"/>
      <c r="BI647" s="100"/>
      <c r="BJ647" s="100"/>
      <c r="BK647" s="100"/>
      <c r="BL647" s="100"/>
      <c r="BM647" s="100"/>
      <c r="BN647" s="100"/>
      <c r="BO647" s="100"/>
      <c r="BP647" s="100"/>
      <c r="BQ647" s="100"/>
      <c r="BR647" s="100"/>
      <c r="BS647" s="100"/>
      <c r="BT647" s="100"/>
      <c r="BU647" s="98"/>
      <c r="BV647" s="98"/>
      <c r="BW647" s="98"/>
      <c r="BX647" s="98"/>
      <c r="BY647" s="98"/>
      <c r="BZ647" s="98"/>
      <c r="CA647" s="98"/>
      <c r="CB647" s="90"/>
      <c r="CC647" s="100"/>
      <c r="CD647" s="100"/>
      <c r="CE647" s="100"/>
      <c r="CF647" s="100"/>
      <c r="CG647" s="77"/>
      <c r="CH647" s="90"/>
      <c r="CI647" s="90"/>
      <c r="CJ647" s="98"/>
      <c r="CK647" s="90"/>
      <c r="CL647" s="123"/>
      <c r="CM647" s="124"/>
      <c r="CN647" s="90"/>
      <c r="CO647" s="90"/>
      <c r="CP647" s="90"/>
      <c r="CQ647" s="77"/>
      <c r="CR647" s="77"/>
      <c r="CS647" s="77"/>
      <c r="CT647" s="100"/>
      <c r="CU647" s="77"/>
      <c r="CV647" s="90"/>
      <c r="CW647" s="101"/>
      <c r="CX647" s="90"/>
      <c r="CY647" s="90"/>
      <c r="CZ647" s="90"/>
      <c r="DA647" s="77"/>
      <c r="DB647" s="77"/>
      <c r="DC647" s="77"/>
      <c r="DD647" s="100"/>
      <c r="DE647" s="77"/>
      <c r="DF647" s="90"/>
      <c r="DG647" s="90"/>
      <c r="DH647" s="90"/>
      <c r="DI647" s="90"/>
      <c r="DJ647" s="90"/>
      <c r="DK647" s="77"/>
      <c r="DL647" s="77"/>
      <c r="DM647" s="77"/>
      <c r="DN647" s="100"/>
      <c r="DO647" s="77"/>
      <c r="DP647" s="90"/>
      <c r="DQ647" s="90"/>
      <c r="DR647" s="90"/>
      <c r="DS647" s="90"/>
      <c r="DT647" s="90"/>
      <c r="DU647" s="90"/>
      <c r="DV647" s="90"/>
      <c r="DW647" s="98"/>
      <c r="DX647" s="90"/>
      <c r="DY647" s="98"/>
      <c r="DZ647" s="100"/>
      <c r="EA647" s="100"/>
      <c r="EB647" s="100"/>
      <c r="EC647" s="100"/>
      <c r="ES647" s="125"/>
      <c r="FW647" s="125"/>
      <c r="FX647" s="125"/>
      <c r="GK647" s="104"/>
      <c r="GL647" s="104"/>
      <c r="HB647" s="125"/>
      <c r="HC647" s="125"/>
      <c r="HF647" s="125"/>
      <c r="HG647" s="125"/>
      <c r="HH647" s="125"/>
      <c r="HI647" s="125"/>
      <c r="HJ647" s="102"/>
      <c r="HK647" s="125"/>
      <c r="HL647" s="125"/>
      <c r="HM647" s="125"/>
      <c r="HN647" s="125"/>
      <c r="HO647" s="125"/>
      <c r="HP647" s="97"/>
      <c r="HQ647" s="98"/>
      <c r="HR647" s="98"/>
      <c r="HS647" s="98"/>
      <c r="HT647" s="98"/>
      <c r="HU647" s="98"/>
      <c r="HV647" s="98"/>
      <c r="HW647" s="98"/>
      <c r="HX647" s="98"/>
      <c r="HY647" s="98"/>
      <c r="HZ647" s="98"/>
      <c r="IA647" s="98"/>
      <c r="IB647" s="98"/>
      <c r="IC647" s="98"/>
      <c r="ID647" s="98"/>
      <c r="IE647" s="98"/>
      <c r="IF647" s="98"/>
      <c r="IG647" s="98"/>
      <c r="IH647" s="98"/>
      <c r="II647" s="98"/>
      <c r="IJ647" s="98"/>
      <c r="IK647" s="98"/>
      <c r="IL647" s="98"/>
      <c r="IM647" s="122"/>
      <c r="IN647" s="122"/>
      <c r="IO647" s="98"/>
      <c r="IP647" s="98"/>
      <c r="IQ647" s="98"/>
      <c r="IR647" s="98"/>
      <c r="IS647" s="98"/>
      <c r="IT647" s="98"/>
      <c r="IU647" s="98"/>
      <c r="IV647" s="98"/>
      <c r="IW647" s="98"/>
      <c r="IX647" s="98"/>
      <c r="IY647" s="98"/>
      <c r="IZ647" s="98"/>
      <c r="JA647" s="98"/>
      <c r="JB647" s="122"/>
      <c r="JC647" s="122"/>
      <c r="JD647" s="98"/>
      <c r="JE647" s="98"/>
      <c r="JF647" s="98"/>
      <c r="JG647" s="98"/>
      <c r="JH647" s="122"/>
      <c r="JI647" s="122"/>
      <c r="JJ647" s="98"/>
      <c r="JK647" s="98"/>
      <c r="JL647" s="98"/>
      <c r="JM647" s="122"/>
      <c r="JN647" s="122"/>
      <c r="JO647" s="122"/>
      <c r="JP647" s="122"/>
      <c r="JQ647" s="98"/>
      <c r="JZ647" s="103"/>
      <c r="KA647" s="98"/>
      <c r="KB647" s="98"/>
      <c r="KC647" s="98"/>
      <c r="KD647" s="98"/>
      <c r="KE647" s="98"/>
      <c r="KF647" s="98"/>
      <c r="KG647" s="98"/>
      <c r="KH647" s="98"/>
      <c r="KI647" s="98"/>
      <c r="KJ647" s="98"/>
      <c r="KK647" s="98"/>
      <c r="KL647" s="98"/>
      <c r="KM647" s="98"/>
      <c r="KN647" s="98"/>
      <c r="KO647" s="98"/>
      <c r="KP647" s="98"/>
      <c r="KQ647" s="98"/>
      <c r="KR647" s="98"/>
      <c r="KS647" s="98"/>
      <c r="KT647" s="98"/>
      <c r="KU647" s="98"/>
      <c r="KV647" s="98"/>
      <c r="KW647" s="98"/>
      <c r="KX647" s="98"/>
      <c r="KY647" s="98"/>
      <c r="KZ647" s="98"/>
      <c r="LA647" s="98"/>
      <c r="LB647" s="98"/>
      <c r="LC647" s="98"/>
      <c r="LD647" s="98"/>
      <c r="LE647" s="98"/>
      <c r="LF647" s="98"/>
      <c r="LG647" s="98"/>
      <c r="LH647" s="98"/>
      <c r="LI647" s="98"/>
      <c r="LJ647" s="98"/>
      <c r="LK647" s="98"/>
      <c r="LL647" s="98"/>
      <c r="LM647" s="98"/>
      <c r="LN647" s="98"/>
    </row>
    <row r="648" spans="1:326" s="105" customFormat="1" ht="14" customHeight="1" x14ac:dyDescent="0.15">
      <c r="A648" s="56"/>
      <c r="B648" s="90"/>
      <c r="C648" s="91"/>
      <c r="D648" s="90"/>
      <c r="E648" s="91"/>
      <c r="F648" s="90"/>
      <c r="G648" s="90"/>
      <c r="H648" s="90"/>
      <c r="I648" s="100"/>
      <c r="J648" s="100"/>
      <c r="K648" s="98"/>
      <c r="L648" s="98"/>
      <c r="M648" s="121"/>
      <c r="N648" s="90"/>
      <c r="O648" s="90"/>
      <c r="P648" s="90"/>
      <c r="Q648" s="90"/>
      <c r="R648" s="90"/>
      <c r="S648" s="90"/>
      <c r="T648" s="90"/>
      <c r="U648" s="90"/>
      <c r="V648" s="90"/>
      <c r="W648" s="90"/>
      <c r="X648" s="90"/>
      <c r="Y648" s="98"/>
      <c r="Z648" s="121"/>
      <c r="AA648" s="121"/>
      <c r="AB648" s="98"/>
      <c r="AC648" s="98"/>
      <c r="AD648" s="92"/>
      <c r="AE648" s="90"/>
      <c r="AF648" s="90"/>
      <c r="AG648" s="90"/>
      <c r="AH648" s="93"/>
      <c r="AI648" s="98"/>
      <c r="AJ648" s="98"/>
      <c r="AK648" s="98"/>
      <c r="AL648" s="98"/>
      <c r="AM648" s="98"/>
      <c r="AN648" s="94"/>
      <c r="AO648" s="95"/>
      <c r="AP648" s="96"/>
      <c r="AQ648" s="98"/>
      <c r="AR648" s="97"/>
      <c r="AS648" s="98"/>
      <c r="AT648" s="98"/>
      <c r="AU648" s="98"/>
      <c r="AV648" s="98"/>
      <c r="AW648" s="98"/>
      <c r="AX648" s="98"/>
      <c r="AY648" s="100"/>
      <c r="AZ648" s="98"/>
      <c r="BA648" s="98"/>
      <c r="BB648" s="98"/>
      <c r="BC648" s="99"/>
      <c r="BD648" s="100"/>
      <c r="BE648" s="100"/>
      <c r="BF648" s="98"/>
      <c r="BG648" s="100"/>
      <c r="BH648" s="100"/>
      <c r="BI648" s="100"/>
      <c r="BJ648" s="100"/>
      <c r="BK648" s="100"/>
      <c r="BL648" s="100"/>
      <c r="BM648" s="100"/>
      <c r="BN648" s="100"/>
      <c r="BO648" s="100"/>
      <c r="BP648" s="100"/>
      <c r="BQ648" s="100"/>
      <c r="BR648" s="100"/>
      <c r="BS648" s="100"/>
      <c r="BT648" s="100"/>
      <c r="BU648" s="98"/>
      <c r="BV648" s="98"/>
      <c r="BW648" s="98"/>
      <c r="BX648" s="98"/>
      <c r="BY648" s="98"/>
      <c r="BZ648" s="98"/>
      <c r="CA648" s="98"/>
      <c r="CB648" s="90"/>
      <c r="CC648" s="100"/>
      <c r="CD648" s="100"/>
      <c r="CE648" s="100"/>
      <c r="CF648" s="100"/>
      <c r="CG648" s="77"/>
      <c r="CH648" s="90"/>
      <c r="CI648" s="90"/>
      <c r="CJ648" s="98"/>
      <c r="CK648" s="90"/>
      <c r="CL648" s="123"/>
      <c r="CM648" s="124"/>
      <c r="CN648" s="90"/>
      <c r="CO648" s="90"/>
      <c r="CP648" s="90"/>
      <c r="CQ648" s="77"/>
      <c r="CR648" s="77"/>
      <c r="CS648" s="77"/>
      <c r="CT648" s="100"/>
      <c r="CU648" s="77"/>
      <c r="CV648" s="90"/>
      <c r="CW648" s="101"/>
      <c r="CX648" s="90"/>
      <c r="CY648" s="90"/>
      <c r="CZ648" s="90"/>
      <c r="DA648" s="77"/>
      <c r="DB648" s="77"/>
      <c r="DC648" s="77"/>
      <c r="DD648" s="100"/>
      <c r="DE648" s="77"/>
      <c r="DF648" s="90"/>
      <c r="DG648" s="90"/>
      <c r="DH648" s="90"/>
      <c r="DI648" s="90"/>
      <c r="DJ648" s="90"/>
      <c r="DK648" s="77"/>
      <c r="DL648" s="77"/>
      <c r="DM648" s="77"/>
      <c r="DN648" s="100"/>
      <c r="DO648" s="77"/>
      <c r="DP648" s="90"/>
      <c r="DQ648" s="90"/>
      <c r="DR648" s="90"/>
      <c r="DS648" s="90"/>
      <c r="DT648" s="90"/>
      <c r="DU648" s="90"/>
      <c r="DV648" s="90"/>
      <c r="DW648" s="98"/>
      <c r="DX648" s="90"/>
      <c r="DY648" s="98"/>
      <c r="DZ648" s="100"/>
      <c r="EA648" s="100"/>
      <c r="EB648" s="100"/>
      <c r="EC648" s="100"/>
      <c r="ES648" s="125"/>
      <c r="FW648" s="125"/>
      <c r="FX648" s="125"/>
      <c r="GK648" s="104"/>
      <c r="GL648" s="104"/>
      <c r="HB648" s="125"/>
      <c r="HC648" s="125"/>
      <c r="HF648" s="125"/>
      <c r="HG648" s="125"/>
      <c r="HH648" s="125"/>
      <c r="HI648" s="125"/>
      <c r="HJ648" s="102"/>
      <c r="HK648" s="125"/>
      <c r="HL648" s="125"/>
      <c r="HM648" s="125"/>
      <c r="HN648" s="125"/>
      <c r="HO648" s="125"/>
      <c r="HP648" s="97"/>
      <c r="HQ648" s="98"/>
      <c r="HR648" s="98"/>
      <c r="HS648" s="98"/>
      <c r="HT648" s="98"/>
      <c r="HU648" s="98"/>
      <c r="HV648" s="98"/>
      <c r="HW648" s="98"/>
      <c r="HX648" s="98"/>
      <c r="HY648" s="98"/>
      <c r="HZ648" s="98"/>
      <c r="IA648" s="98"/>
      <c r="IB648" s="98"/>
      <c r="IC648" s="98"/>
      <c r="ID648" s="98"/>
      <c r="IE648" s="98"/>
      <c r="IF648" s="98"/>
      <c r="IG648" s="98"/>
      <c r="IH648" s="98"/>
      <c r="II648" s="98"/>
      <c r="IJ648" s="98"/>
      <c r="IK648" s="98"/>
      <c r="IL648" s="98"/>
      <c r="IM648" s="122"/>
      <c r="IN648" s="122"/>
      <c r="IO648" s="98"/>
      <c r="IP648" s="98"/>
      <c r="IQ648" s="98"/>
      <c r="IR648" s="98"/>
      <c r="IS648" s="98"/>
      <c r="IT648" s="98"/>
      <c r="IU648" s="98"/>
      <c r="IV648" s="98"/>
      <c r="IW648" s="98"/>
      <c r="IX648" s="98"/>
      <c r="IY648" s="98"/>
      <c r="IZ648" s="98"/>
      <c r="JA648" s="98"/>
      <c r="JB648" s="122"/>
      <c r="JC648" s="122"/>
      <c r="JD648" s="98"/>
      <c r="JE648" s="98"/>
      <c r="JF648" s="98"/>
      <c r="JG648" s="98"/>
      <c r="JH648" s="122"/>
      <c r="JI648" s="122"/>
      <c r="JJ648" s="98"/>
      <c r="JK648" s="98"/>
      <c r="JL648" s="98"/>
      <c r="JM648" s="122"/>
      <c r="JN648" s="122"/>
      <c r="JO648" s="122"/>
      <c r="JP648" s="122"/>
      <c r="JQ648" s="98"/>
      <c r="JZ648" s="103"/>
      <c r="KA648" s="98"/>
      <c r="KB648" s="98"/>
      <c r="KC648" s="98"/>
      <c r="KD648" s="98"/>
      <c r="KE648" s="98"/>
      <c r="KF648" s="98"/>
      <c r="KG648" s="98"/>
      <c r="KH648" s="98"/>
      <c r="KI648" s="98"/>
      <c r="KJ648" s="98"/>
      <c r="KK648" s="98"/>
      <c r="KL648" s="98"/>
      <c r="KM648" s="98"/>
      <c r="KN648" s="98"/>
      <c r="KO648" s="98"/>
      <c r="KP648" s="98"/>
      <c r="KQ648" s="98"/>
      <c r="KR648" s="98"/>
      <c r="KS648" s="98"/>
      <c r="KT648" s="98"/>
      <c r="KU648" s="98"/>
      <c r="KV648" s="98"/>
      <c r="KW648" s="98"/>
      <c r="KX648" s="98"/>
      <c r="KY648" s="98"/>
      <c r="KZ648" s="98"/>
      <c r="LA648" s="98"/>
      <c r="LB648" s="98"/>
      <c r="LC648" s="98"/>
      <c r="LD648" s="98"/>
      <c r="LE648" s="98"/>
      <c r="LF648" s="98"/>
      <c r="LG648" s="98"/>
      <c r="LH648" s="98"/>
      <c r="LI648" s="98"/>
      <c r="LJ648" s="98"/>
      <c r="LK648" s="98"/>
      <c r="LL648" s="98"/>
      <c r="LM648" s="98"/>
      <c r="LN648" s="98"/>
    </row>
    <row r="649" spans="1:326" s="105" customFormat="1" ht="14" customHeight="1" x14ac:dyDescent="0.15">
      <c r="A649" s="56"/>
      <c r="B649" s="90"/>
      <c r="C649" s="91"/>
      <c r="D649" s="90"/>
      <c r="E649" s="91"/>
      <c r="F649" s="90"/>
      <c r="G649" s="90"/>
      <c r="H649" s="90"/>
      <c r="I649" s="100"/>
      <c r="J649" s="100"/>
      <c r="K649" s="98"/>
      <c r="L649" s="98"/>
      <c r="M649" s="121"/>
      <c r="N649" s="90"/>
      <c r="O649" s="90"/>
      <c r="P649" s="90"/>
      <c r="Q649" s="90"/>
      <c r="R649" s="90"/>
      <c r="S649" s="90"/>
      <c r="T649" s="90"/>
      <c r="U649" s="90"/>
      <c r="V649" s="90"/>
      <c r="W649" s="90"/>
      <c r="X649" s="90"/>
      <c r="Y649" s="98"/>
      <c r="Z649" s="121"/>
      <c r="AA649" s="121"/>
      <c r="AB649" s="98"/>
      <c r="AC649" s="98"/>
      <c r="AD649" s="92"/>
      <c r="AE649" s="90"/>
      <c r="AF649" s="90"/>
      <c r="AG649" s="90"/>
      <c r="AH649" s="93"/>
      <c r="AI649" s="98"/>
      <c r="AJ649" s="98"/>
      <c r="AK649" s="98"/>
      <c r="AL649" s="98"/>
      <c r="AM649" s="98"/>
      <c r="AN649" s="94"/>
      <c r="AO649" s="95"/>
      <c r="AP649" s="96"/>
      <c r="AQ649" s="98"/>
      <c r="AR649" s="97"/>
      <c r="AS649" s="98"/>
      <c r="AT649" s="98"/>
      <c r="AU649" s="98"/>
      <c r="AV649" s="98"/>
      <c r="AW649" s="98"/>
      <c r="AX649" s="98"/>
      <c r="AY649" s="100"/>
      <c r="AZ649" s="98"/>
      <c r="BA649" s="98"/>
      <c r="BB649" s="98"/>
      <c r="BC649" s="99"/>
      <c r="BD649" s="100"/>
      <c r="BE649" s="100"/>
      <c r="BF649" s="98"/>
      <c r="BG649" s="100"/>
      <c r="BH649" s="100"/>
      <c r="BI649" s="100"/>
      <c r="BJ649" s="100"/>
      <c r="BK649" s="100"/>
      <c r="BL649" s="100"/>
      <c r="BM649" s="100"/>
      <c r="BN649" s="100"/>
      <c r="BO649" s="100"/>
      <c r="BP649" s="100"/>
      <c r="BQ649" s="100"/>
      <c r="BR649" s="100"/>
      <c r="BS649" s="100"/>
      <c r="BT649" s="100"/>
      <c r="BU649" s="98"/>
      <c r="BV649" s="98"/>
      <c r="BW649" s="98"/>
      <c r="BX649" s="98"/>
      <c r="BY649" s="98"/>
      <c r="BZ649" s="98"/>
      <c r="CA649" s="98"/>
      <c r="CB649" s="90"/>
      <c r="CC649" s="100"/>
      <c r="CD649" s="100"/>
      <c r="CE649" s="100"/>
      <c r="CF649" s="100"/>
      <c r="CG649" s="77"/>
      <c r="CH649" s="90"/>
      <c r="CI649" s="90"/>
      <c r="CJ649" s="98"/>
      <c r="CK649" s="90"/>
      <c r="CL649" s="123"/>
      <c r="CM649" s="124"/>
      <c r="CN649" s="90"/>
      <c r="CO649" s="90"/>
      <c r="CP649" s="90"/>
      <c r="CQ649" s="77"/>
      <c r="CR649" s="77"/>
      <c r="CS649" s="77"/>
      <c r="CT649" s="100"/>
      <c r="CU649" s="77"/>
      <c r="CV649" s="90"/>
      <c r="CW649" s="101"/>
      <c r="CX649" s="90"/>
      <c r="CY649" s="90"/>
      <c r="CZ649" s="90"/>
      <c r="DA649" s="77"/>
      <c r="DB649" s="77"/>
      <c r="DC649" s="77"/>
      <c r="DD649" s="100"/>
      <c r="DE649" s="77"/>
      <c r="DF649" s="90"/>
      <c r="DG649" s="90"/>
      <c r="DH649" s="90"/>
      <c r="DI649" s="90"/>
      <c r="DJ649" s="90"/>
      <c r="DK649" s="77"/>
      <c r="DL649" s="77"/>
      <c r="DM649" s="77"/>
      <c r="DN649" s="100"/>
      <c r="DO649" s="77"/>
      <c r="DP649" s="90"/>
      <c r="DQ649" s="90"/>
      <c r="DR649" s="90"/>
      <c r="DS649" s="90"/>
      <c r="DT649" s="90"/>
      <c r="DU649" s="90"/>
      <c r="DV649" s="90"/>
      <c r="DW649" s="98"/>
      <c r="DX649" s="90"/>
      <c r="DY649" s="98"/>
      <c r="DZ649" s="100"/>
      <c r="EA649" s="100"/>
      <c r="EB649" s="100"/>
      <c r="EC649" s="100"/>
      <c r="ES649" s="125"/>
      <c r="FW649" s="125"/>
      <c r="FX649" s="125"/>
      <c r="GK649" s="104"/>
      <c r="GL649" s="104"/>
      <c r="HB649" s="125"/>
      <c r="HC649" s="125"/>
      <c r="HF649" s="125"/>
      <c r="HG649" s="125"/>
      <c r="HH649" s="125"/>
      <c r="HI649" s="125"/>
      <c r="HJ649" s="102"/>
      <c r="HK649" s="125"/>
      <c r="HL649" s="125"/>
      <c r="HM649" s="125"/>
      <c r="HN649" s="125"/>
      <c r="HO649" s="125"/>
      <c r="HP649" s="97"/>
      <c r="HQ649" s="98"/>
      <c r="HR649" s="98"/>
      <c r="HS649" s="98"/>
      <c r="HT649" s="98"/>
      <c r="HU649" s="98"/>
      <c r="HV649" s="98"/>
      <c r="HW649" s="98"/>
      <c r="HX649" s="98"/>
      <c r="HY649" s="98"/>
      <c r="HZ649" s="98"/>
      <c r="IA649" s="98"/>
      <c r="IB649" s="98"/>
      <c r="IC649" s="98"/>
      <c r="ID649" s="98"/>
      <c r="IE649" s="98"/>
      <c r="IF649" s="98"/>
      <c r="IG649" s="98"/>
      <c r="IH649" s="98"/>
      <c r="II649" s="98"/>
      <c r="IJ649" s="98"/>
      <c r="IK649" s="98"/>
      <c r="IL649" s="98"/>
      <c r="IM649" s="122"/>
      <c r="IN649" s="122"/>
      <c r="IO649" s="98"/>
      <c r="IP649" s="98"/>
      <c r="IQ649" s="98"/>
      <c r="IR649" s="98"/>
      <c r="IS649" s="98"/>
      <c r="IT649" s="98"/>
      <c r="IU649" s="98"/>
      <c r="IV649" s="98"/>
      <c r="IW649" s="98"/>
      <c r="IX649" s="98"/>
      <c r="IY649" s="98"/>
      <c r="IZ649" s="98"/>
      <c r="JA649" s="98"/>
      <c r="JB649" s="122"/>
      <c r="JC649" s="122"/>
      <c r="JD649" s="98"/>
      <c r="JE649" s="98"/>
      <c r="JF649" s="98"/>
      <c r="JG649" s="98"/>
      <c r="JH649" s="122"/>
      <c r="JI649" s="122"/>
      <c r="JJ649" s="98"/>
      <c r="JK649" s="98"/>
      <c r="JL649" s="98"/>
      <c r="JM649" s="122"/>
      <c r="JN649" s="122"/>
      <c r="JO649" s="122"/>
      <c r="JP649" s="122"/>
      <c r="JQ649" s="98"/>
      <c r="JZ649" s="103"/>
      <c r="KA649" s="98"/>
      <c r="KB649" s="98"/>
      <c r="KC649" s="98"/>
      <c r="KD649" s="98"/>
      <c r="KE649" s="98"/>
      <c r="KF649" s="98"/>
      <c r="KG649" s="98"/>
      <c r="KH649" s="98"/>
      <c r="KI649" s="98"/>
      <c r="KJ649" s="98"/>
      <c r="KK649" s="98"/>
      <c r="KL649" s="98"/>
      <c r="KM649" s="98"/>
      <c r="KN649" s="98"/>
      <c r="KO649" s="98"/>
      <c r="KP649" s="98"/>
      <c r="KQ649" s="98"/>
      <c r="KR649" s="98"/>
      <c r="KS649" s="98"/>
      <c r="KT649" s="98"/>
      <c r="KU649" s="98"/>
      <c r="KV649" s="98"/>
      <c r="KW649" s="98"/>
      <c r="KX649" s="98"/>
      <c r="KY649" s="98"/>
      <c r="KZ649" s="98"/>
      <c r="LA649" s="98"/>
      <c r="LB649" s="98"/>
      <c r="LC649" s="98"/>
      <c r="LD649" s="98"/>
      <c r="LE649" s="98"/>
      <c r="LF649" s="98"/>
      <c r="LG649" s="98"/>
      <c r="LH649" s="98"/>
      <c r="LI649" s="98"/>
      <c r="LJ649" s="98"/>
      <c r="LK649" s="98"/>
      <c r="LL649" s="98"/>
      <c r="LM649" s="98"/>
      <c r="LN649" s="98"/>
    </row>
    <row r="650" spans="1:326" s="105" customFormat="1" ht="14" customHeight="1" x14ac:dyDescent="0.15">
      <c r="A650" s="56"/>
      <c r="B650" s="90"/>
      <c r="C650" s="91"/>
      <c r="D650" s="90"/>
      <c r="E650" s="91"/>
      <c r="F650" s="90"/>
      <c r="G650" s="90"/>
      <c r="H650" s="90"/>
      <c r="I650" s="100"/>
      <c r="J650" s="100"/>
      <c r="K650" s="98"/>
      <c r="L650" s="98"/>
      <c r="M650" s="121"/>
      <c r="N650" s="90"/>
      <c r="O650" s="90"/>
      <c r="P650" s="90"/>
      <c r="Q650" s="90"/>
      <c r="R650" s="90"/>
      <c r="S650" s="90"/>
      <c r="T650" s="90"/>
      <c r="U650" s="90"/>
      <c r="V650" s="90"/>
      <c r="W650" s="90"/>
      <c r="X650" s="90"/>
      <c r="Y650" s="98"/>
      <c r="Z650" s="121"/>
      <c r="AA650" s="121"/>
      <c r="AB650" s="98"/>
      <c r="AC650" s="98"/>
      <c r="AD650" s="92"/>
      <c r="AE650" s="90"/>
      <c r="AF650" s="90"/>
      <c r="AG650" s="90"/>
      <c r="AH650" s="93"/>
      <c r="AI650" s="98"/>
      <c r="AJ650" s="98"/>
      <c r="AK650" s="98"/>
      <c r="AL650" s="98"/>
      <c r="AM650" s="98"/>
      <c r="AN650" s="94"/>
      <c r="AO650" s="95"/>
      <c r="AP650" s="96"/>
      <c r="AQ650" s="98"/>
      <c r="AR650" s="97"/>
      <c r="AS650" s="98"/>
      <c r="AT650" s="98"/>
      <c r="AU650" s="98"/>
      <c r="AV650" s="98"/>
      <c r="AW650" s="98"/>
      <c r="AX650" s="98"/>
      <c r="AY650" s="100"/>
      <c r="AZ650" s="98"/>
      <c r="BA650" s="98"/>
      <c r="BB650" s="98"/>
      <c r="BC650" s="99"/>
      <c r="BD650" s="100"/>
      <c r="BE650" s="100"/>
      <c r="BF650" s="98"/>
      <c r="BG650" s="100"/>
      <c r="BH650" s="100"/>
      <c r="BI650" s="100"/>
      <c r="BJ650" s="100"/>
      <c r="BK650" s="100"/>
      <c r="BL650" s="100"/>
      <c r="BM650" s="100"/>
      <c r="BN650" s="100"/>
      <c r="BO650" s="100"/>
      <c r="BP650" s="100"/>
      <c r="BQ650" s="100"/>
      <c r="BR650" s="100"/>
      <c r="BS650" s="100"/>
      <c r="BT650" s="100"/>
      <c r="BU650" s="98"/>
      <c r="BV650" s="98"/>
      <c r="BW650" s="98"/>
      <c r="BX650" s="98"/>
      <c r="BY650" s="98"/>
      <c r="BZ650" s="98"/>
      <c r="CA650" s="98"/>
      <c r="CB650" s="90"/>
      <c r="CC650" s="100"/>
      <c r="CD650" s="100"/>
      <c r="CE650" s="100"/>
      <c r="CF650" s="100"/>
      <c r="CG650" s="77"/>
      <c r="CH650" s="90"/>
      <c r="CI650" s="90"/>
      <c r="CJ650" s="98"/>
      <c r="CK650" s="90"/>
      <c r="CL650" s="123"/>
      <c r="CM650" s="124"/>
      <c r="CN650" s="90"/>
      <c r="CO650" s="90"/>
      <c r="CP650" s="90"/>
      <c r="CQ650" s="77"/>
      <c r="CR650" s="77"/>
      <c r="CS650" s="77"/>
      <c r="CT650" s="100"/>
      <c r="CU650" s="77"/>
      <c r="CV650" s="90"/>
      <c r="CW650" s="101"/>
      <c r="CX650" s="90"/>
      <c r="CY650" s="90"/>
      <c r="CZ650" s="90"/>
      <c r="DA650" s="77"/>
      <c r="DB650" s="77"/>
      <c r="DC650" s="77"/>
      <c r="DD650" s="100"/>
      <c r="DE650" s="77"/>
      <c r="DF650" s="90"/>
      <c r="DG650" s="90"/>
      <c r="DH650" s="90"/>
      <c r="DI650" s="90"/>
      <c r="DJ650" s="90"/>
      <c r="DK650" s="77"/>
      <c r="DL650" s="77"/>
      <c r="DM650" s="77"/>
      <c r="DN650" s="100"/>
      <c r="DO650" s="77"/>
      <c r="DP650" s="90"/>
      <c r="DQ650" s="90"/>
      <c r="DR650" s="90"/>
      <c r="DS650" s="90"/>
      <c r="DT650" s="90"/>
      <c r="DU650" s="90"/>
      <c r="DV650" s="90"/>
      <c r="DW650" s="98"/>
      <c r="DX650" s="90"/>
      <c r="DY650" s="98"/>
      <c r="DZ650" s="100"/>
      <c r="EA650" s="100"/>
      <c r="EB650" s="100"/>
      <c r="EC650" s="100"/>
      <c r="ES650" s="125"/>
      <c r="FW650" s="125"/>
      <c r="FX650" s="125"/>
      <c r="GK650" s="104"/>
      <c r="GL650" s="104"/>
      <c r="HB650" s="125"/>
      <c r="HC650" s="125"/>
      <c r="HF650" s="125"/>
      <c r="HG650" s="125"/>
      <c r="HH650" s="125"/>
      <c r="HI650" s="125"/>
      <c r="HJ650" s="102"/>
      <c r="HK650" s="125"/>
      <c r="HL650" s="125"/>
      <c r="HM650" s="125"/>
      <c r="HN650" s="125"/>
      <c r="HO650" s="125"/>
      <c r="HP650" s="97"/>
      <c r="HQ650" s="98"/>
      <c r="HR650" s="98"/>
      <c r="HS650" s="98"/>
      <c r="HT650" s="98"/>
      <c r="HU650" s="98"/>
      <c r="HV650" s="98"/>
      <c r="HW650" s="98"/>
      <c r="HX650" s="98"/>
      <c r="HY650" s="98"/>
      <c r="HZ650" s="98"/>
      <c r="IA650" s="98"/>
      <c r="IB650" s="98"/>
      <c r="IC650" s="98"/>
      <c r="ID650" s="98"/>
      <c r="IE650" s="98"/>
      <c r="IF650" s="98"/>
      <c r="IG650" s="98"/>
      <c r="IH650" s="98"/>
      <c r="II650" s="98"/>
      <c r="IJ650" s="98"/>
      <c r="IK650" s="98"/>
      <c r="IL650" s="98"/>
      <c r="IM650" s="122"/>
      <c r="IN650" s="122"/>
      <c r="IO650" s="98"/>
      <c r="IP650" s="98"/>
      <c r="IQ650" s="98"/>
      <c r="IR650" s="98"/>
      <c r="IS650" s="98"/>
      <c r="IT650" s="98"/>
      <c r="IU650" s="98"/>
      <c r="IV650" s="98"/>
      <c r="IW650" s="98"/>
      <c r="IX650" s="98"/>
      <c r="IY650" s="98"/>
      <c r="IZ650" s="98"/>
      <c r="JA650" s="98"/>
      <c r="JB650" s="122"/>
      <c r="JC650" s="122"/>
      <c r="JD650" s="98"/>
      <c r="JE650" s="98"/>
      <c r="JF650" s="98"/>
      <c r="JG650" s="98"/>
      <c r="JH650" s="122"/>
      <c r="JI650" s="122"/>
      <c r="JJ650" s="98"/>
      <c r="JK650" s="98"/>
      <c r="JL650" s="98"/>
      <c r="JM650" s="122"/>
      <c r="JN650" s="122"/>
      <c r="JO650" s="122"/>
      <c r="JP650" s="122"/>
      <c r="JQ650" s="98"/>
      <c r="JZ650" s="103"/>
      <c r="KA650" s="98"/>
      <c r="KB650" s="98"/>
      <c r="KC650" s="98"/>
      <c r="KD650" s="98"/>
      <c r="KE650" s="98"/>
      <c r="KF650" s="98"/>
      <c r="KG650" s="98"/>
      <c r="KH650" s="98"/>
      <c r="KI650" s="98"/>
      <c r="KJ650" s="98"/>
      <c r="KK650" s="98"/>
      <c r="KL650" s="98"/>
      <c r="KM650" s="98"/>
      <c r="KN650" s="98"/>
      <c r="KO650" s="98"/>
      <c r="KP650" s="98"/>
      <c r="KQ650" s="98"/>
      <c r="KR650" s="98"/>
      <c r="KS650" s="98"/>
      <c r="KT650" s="98"/>
      <c r="KU650" s="98"/>
      <c r="KV650" s="98"/>
      <c r="KW650" s="98"/>
      <c r="KX650" s="98"/>
      <c r="KY650" s="98"/>
      <c r="KZ650" s="98"/>
      <c r="LA650" s="98"/>
      <c r="LB650" s="98"/>
      <c r="LC650" s="98"/>
      <c r="LD650" s="98"/>
      <c r="LE650" s="98"/>
      <c r="LF650" s="98"/>
      <c r="LG650" s="98"/>
      <c r="LH650" s="98"/>
      <c r="LI650" s="98"/>
      <c r="LJ650" s="98"/>
      <c r="LK650" s="98"/>
      <c r="LL650" s="98"/>
      <c r="LM650" s="98"/>
      <c r="LN650" s="98"/>
    </row>
  </sheetData>
  <sortState ref="A6:XFD74">
    <sortCondition ref="N6:N74"/>
  </sortState>
  <mergeCells count="5">
    <mergeCell ref="BH3:BQ3"/>
    <mergeCell ref="BH2:BQ2"/>
    <mergeCell ref="BH1:BQ1"/>
    <mergeCell ref="BU1:BZ1"/>
    <mergeCell ref="AI1:AM1"/>
  </mergeCells>
  <conditionalFormatting sqref="KR2:LU2 EZ2:FO2 EQ2">
    <cfRule type="cellIs" dxfId="45" priority="387" stopIfTrue="1" operator="equal">
      <formula>"auto populated"</formula>
    </cfRule>
    <cfRule type="cellIs" dxfId="44" priority="388" stopIfTrue="1" operator="equal">
      <formula>"required"</formula>
    </cfRule>
    <cfRule type="expression" dxfId="43" priority="389" stopIfTrue="1">
      <formula>OR(EQ2="optional",EQ2="recommended")</formula>
    </cfRule>
  </conditionalFormatting>
  <conditionalFormatting sqref="N6:P10 N27:P650">
    <cfRule type="expression" dxfId="42" priority="133" stopIfTrue="1">
      <formula>AND((N6)&lt;&gt;"",OR((LEN(N6)&gt;20),(LEN(N6)&lt;20)))</formula>
    </cfRule>
  </conditionalFormatting>
  <conditionalFormatting sqref="AI6:AM10">
    <cfRule type="expression" dxfId="41" priority="132" stopIfTrue="1">
      <formula>OR($AG6="TV-Y",$AG6="TV-G",$AG6="G",$AG6="PG",$AG6="PG-13",$AG6="R",$AG6="NC-17",$AG6="NR-ADULT",$AG6="NR",$AG6="Unrated",$AG6="X",$AG6="XX",$AG6="XXX")</formula>
    </cfRule>
  </conditionalFormatting>
  <conditionalFormatting sqref="AI27:AM650">
    <cfRule type="expression" dxfId="40" priority="82" stopIfTrue="1">
      <formula>OR($AG27="TV-Y",$AG27="TV-G",$AG27="G",$AG27="PG",$AG27="PG-13",$AG27="R",$AG27="NC-17",$AG27="NR-ADULT",$AG27="NR",$AG27="Unrated",$AG27="X",$AG27="XX",$AG27="XXX")</formula>
    </cfRule>
  </conditionalFormatting>
  <conditionalFormatting sqref="N11:P26">
    <cfRule type="expression" dxfId="3" priority="2" stopIfTrue="1">
      <formula>AND((N11)&lt;&gt;"",OR((LEN(N11)&gt;20),(LEN(N11)&lt;20)))</formula>
    </cfRule>
  </conditionalFormatting>
  <conditionalFormatting sqref="AI11:AM26">
    <cfRule type="expression" dxfId="1" priority="1" stopIfTrue="1">
      <formula>OR($AG11="TV-Y",$AG11="TV-G",$AG11="G",$AG11="PG",$AG11="PG-13",$AG11="R",$AG11="NC-17",$AG11="NR-ADULT",$AG11="NR",$AG11="Unrated",$AG11="X",$AG11="XX",$AG11="XXX")</formula>
    </cfRule>
  </conditionalFormatting>
  <dataValidations xWindow="1275" yWindow="433" count="267">
    <dataValidation type="custom" operator="lessThanOrEqual" showInputMessage="1" showErrorMessage="1" promptTitle="Box_Cover_File_Name" prompt="The filename given to the jpeg file. Value length must be less than or equal to 50 characters including the file extension. _x000a_Ex. tvnx1234500000000000_photo.jpg" sqref="DT257:DT650 DS6:DS256">
      <formula1>AND(LEN(DS6)&lt;51,ISERROR(SEARCH(" ",DS6)))</formula1>
    </dataValidation>
    <dataValidation type="list" operator="lessThanOrEqual" showInputMessage="1" showErrorMessage="1" promptTitle="Title_Video_Content_Type" prompt="ODOL note:  Used to indicate if the video is long form and short form content.  This field will be used to determine if the &quot;watch it&quot; tag is presented alongside the content in fancast." sqref="ER257:ER650 EQ6:EQ256">
      <formula1>VideoContentType</formula1>
    </dataValidation>
    <dataValidation type="textLength" operator="lessThanOrEqual" showInputMessage="1" showErrorMessage="1" promptTitle="Preview2_Source_File_Name" prompt="Multiple values allowed ';' as delimiter and each value length must be less than or equal to 50 characters including the file extension. _x000a_Ex. Blue_Val_HD_05102011_USA_movie_tr_1.mpg" sqref="EW257:EW650 EV6:EV256">
      <formula1>51</formula1>
    </dataValidation>
    <dataValidation type="textLength" operator="lessThanOrEqual" showInputMessage="1" showErrorMessage="1" promptTitle="Boxcover_Source_File_Name" prompt="Multiple values allowed ';' as delimiter and each value length must be less than or equal to 50 characters including the file extension. _x000a_Ex. Blue_Val_HD_05102011_USA_movie_tr_1.mpg" sqref="EX257:EX650 EW6:EW256">
      <formula1>51</formula1>
    </dataValidation>
    <dataValidation type="textLength" operator="lessThanOrEqual" showInputMessage="1" showErrorMessage="1" promptTitle="Poster3_Source_File_Name" prompt="Multiple values allowed ';' as delimiter and each value length must be less than or equal to 50 characters including the file extension. _x000a_Ex. Blue_Val_HD_05102011_USA_movie_tr_1.mpg" sqref="EY257:FO650 EX6:FN256">
      <formula1>51</formula1>
    </dataValidation>
    <dataValidation type="textLength" operator="lessThanOrEqual" showInputMessage="1" showErrorMessage="1" promptTitle="Poster3_Art_Asset_ID" prompt="This asset ID is required by CableLabs for a Poster3 asset. The field is limited to 20 characters.  The first 4 characters must be alpha and the remaining 16 must be numeric.   The field will become red if the length is invalid.  All IDs must be unique._x000a_" sqref="ED257:ED650 EC6:EC256">
      <formula1>20</formula1>
    </dataValidation>
    <dataValidation type="textLength" operator="lessThanOrEqual" showInputMessage="1" showErrorMessage="1" promptTitle="Poster3_Art_File_Name" prompt="The filename given to the bitmap or jpeg file. Value length must be less than or equal to 50 characters including the file extension. _x000a_Ex. tvnx1234500000000000_photo.bmp._x000a_" sqref="EE257:EE650 ED6:ED256">
      <formula1>20</formula1>
    </dataValidation>
    <dataValidation operator="lessThanOrEqual" showInputMessage="1" showErrorMessage="1" promptTitle="Poster3_Content_FileSize" prompt="File Size (in bytes) of the poster media file for Quality Assurance &amp; processing._x000a_" sqref="EF257:EF650 EE6:EE256"/>
    <dataValidation operator="lessThanOrEqual" showInputMessage="1" showErrorMessage="1" promptTitle="Poster3_Content_CheckSum" prompt="A string containing a hex number representing a MD5 (RFC 1321) message digest value for Quality Assurance." sqref="EG257:EG650 EF6:EF256"/>
    <dataValidation type="list" operator="lessThanOrEqual" showInputMessage="1" showErrorMessage="1" promptTitle="Movie_Encoding Profile Title" prompt="Describes the aspect ratio and pixel_x000a_count of the source video " sqref="EJ257:EJ650 EI6:EI256">
      <formula1>encodingprofiletype</formula1>
    </dataValidation>
    <dataValidation type="list" operator="lessThanOrEqual" showInputMessage="1" showErrorMessage="1" promptTitle="Title_Show Categories" prompt="Used to automatically promote and associate videos (e.g.  recommend a series of featurettes from the same content provider). " sqref="EK257:EK650 EJ6:EJ256">
      <formula1>showcategories</formula1>
    </dataValidation>
    <dataValidation type="list" operator="lessThanOrEqual" showInputMessage="1" showErrorMessage="1" promptTitle="Title_Episode_ID_Type" prompt="Indicates which id space is being used to associate the video with a series." sqref="EL257:EL650 EK6:EK256">
      <formula1>EpisodeIDType</formula1>
    </dataValidation>
    <dataValidation operator="lessThanOrEqual" showInputMessage="1" showErrorMessage="1" promptTitle="Title_Episode_Number" prompt="Used to check and correct errors in Episode id for videos that can't be automatically associated with a show" sqref="EM257:EM650 EL6:EL256"/>
    <dataValidation operator="lessThanOrEqual" showInputMessage="1" showErrorMessage="1" promptTitle="Title_Season_Number" prompt="Used to check and correct errors in Season ID for videos that can't be automatically associated with a show" sqref="EN257:EN650 EM6:EM256"/>
    <dataValidation operator="lessThanOrEqual" showInputMessage="1" showErrorMessage="1" promptTitle="Title_Series_ID" prompt="The actual ID value used to associate a video with a TV series" sqref="EO257:EO650 EN6:EN256"/>
    <dataValidation type="list" operator="lessThanOrEqual" showInputMessage="1" showErrorMessage="1" promptTitle="Title_Series_ID_Type" prompt="Indicates which id space is being used to associate the video with a series." sqref="EP257:EQ650 EO6:EP256">
      <formula1>EpisodeIDType</formula1>
    </dataValidation>
    <dataValidation type="list" operator="lessThanOrEqual" showInputMessage="1" showErrorMessage="1" promptTitle="Movie_Format" prompt="The codec of the source video" sqref="EI257:EI650 EH6:EH256">
      <formula1>"MPEG"</formula1>
    </dataValidation>
    <dataValidation type="list" operator="equal" showInputMessage="1" showErrorMessage="1" errorTitle="Length is invalid!" error="The expected length of the value in this field is 20 characters. Paste the value in cell 6 of this column.  The String Length Validator will display the current length of the value." promptTitle="Turnaround_Range" prompt="The timeframe in which Avail-TVN is requested to turn around processing and transmission of an asset. Select from the list provided." sqref="DY257:DY650 DX6:DX256">
      <formula1>turnaround</formula1>
    </dataValidation>
    <dataValidation type="list" showInputMessage="1" showErrorMessage="1" errorTitle="Restricted Field!" error="The Copy Protection field is restricted to the values contained in the drop down list.  Please make your selection from the list." promptTitle="Library_Storage_Override" prompt="This field instructs ADONISS to override any existing package-level storage/deletion rules.  KEEP = maintain the media files listed in the record indefinitely. DELETE= remove the media files listed in the record at end date." sqref="DX257:DX650 DW11:DW13 DW15:DW256">
      <formula1>"KEEP,DELETE"</formula1>
    </dataValidation>
    <dataValidation type="list" showInputMessage="1" showErrorMessage="1" errorTitle="Restricted to List!" error="Please select from the drop down list." promptTitle="Extended Storage" prompt="Select Y for yes if you are storing your asset files on Avail-TVN Servers for future offering, otherwise select N for no." sqref="DW257:DW650 DW6:DW10 DV6:DV13 DV14:DW14 DV15:DV256">
      <formula1>"Y,N"</formula1>
    </dataValidation>
    <dataValidation type="list" showInputMessage="1" showErrorMessage="1" errorTitle="Selection Restricted" error="Please select from the drop down list in the column." promptTitle="Movie_Delivery_Method" prompt="Select the medium that will be used to send the asset elements to Avail-TVN.  Select from the drop down list." sqref="CV257:CV650 CV6:CV10 CU6:CU13 CV14 CU15:CU256">
      <formula1>delivery</formula1>
    </dataValidation>
    <dataValidation type="list" showInputMessage="1" showErrorMessage="1" errorTitle="ff_disabled" error="This is a restricted field! Select from the available options in the drop-down list." promptTitle="Movie_TrickModesRestricted" prompt="Single string comma separated list of restricted trick modes. Values are: FF, RW, Pause (and combinations of the three)." sqref="CU257:CU650 CT6:CT13 CU14 CT15:CT256">
      <formula1>FFdisabled</formula1>
    </dataValidation>
    <dataValidation type="textLength" operator="equal" showInputMessage="1" showErrorMessage="1" errorTitle="Autopopulated Field!" error="This field is autopopulated based on other information in the metadata sheet.  No data entry required." promptTitle="Preview2_Content_CheckSum" prompt="A string containing a hex number representing a MD5 (RFC 1321) message digest value for Quality Assurance." sqref="DJ257:DJ650 DI6:DI256">
      <formula1>0</formula1>
    </dataValidation>
    <dataValidation type="textLength" operator="equal" showInputMessage="1" showErrorMessage="1" errorTitle="Autopopulated Field!" error="This field is autopopulated based on other information in the metadata sheet. No data entry required!" promptTitle="Preview2_Content_FileSize" prompt="File Size (in bytes) of the included content for Quality Assurance &amp; processing" sqref="DI257:DI650 DH6:DH256">
      <formula1>0</formula1>
    </dataValidation>
    <dataValidation type="custom" operator="lessThanOrEqual" showInputMessage="1" showErrorMessage="1" promptTitle="Preview2_File_Name" prompt="The filename given to the preview file. Value length must be less than or equal to 50 characters including the file extension. _x000a_Ex. tvnx1234500000000000_tr.mpg" sqref="DH257:DH650 DG6:DG256">
      <formula1>AND(LEN(DG6)&lt;51,ISERROR(SEARCH(" ",DG6)))</formula1>
    </dataValidation>
    <dataValidation type="time" operator="greaterThanOrEqual" showInputMessage="1" showErrorMessage="1" errorTitle="Time format required!" error="Enter time in hh:mm:ss format only." promptTitle="Preview2_Run_Time" prompt="Enter the trailer asset run time in hh:mm:ss format. _x000a_Ex. 00:45:00 = 45 minutes." sqref="DG257:DG650 DF6:DF256">
      <formula1>0</formula1>
    </dataValidation>
    <dataValidation type="custom" operator="lessThanOrEqual" showInputMessage="1" showErrorMessage="1" promptTitle="Preview_File_Name" prompt="The filename given to the preview file. Value length must be less than or equal to 50 characters including the file extension. _x000a_Ex. tvnx1234500000000000_tr.mpg" sqref="CX257:CX650 CW6:CW256">
      <formula1>AND(LEN(CW6)&lt;51,ISERROR(SEARCH(" ",CW6)))</formula1>
    </dataValidation>
    <dataValidation type="textLength" operator="lessThan" showInputMessage="1" showErrorMessage="1" errorTitle="Autopopulated Field!" error="This field is autopopulated based on other data in the metadata sheet.  No data entry required." promptTitle="Poster_Content_CheckSum" prompt="A string containing a hex number representing a MD5 (RFC 1321) message digest value for Quality Assurance." sqref="DS257:DS650 DR6:DR256">
      <formula1>33</formula1>
    </dataValidation>
    <dataValidation type="textLength" operator="equal" showInputMessage="1" showErrorMessage="1" errorTitle="Autopopulated Field!" error="This field is autopopulated based on other information in the metadata sheet. No data entry required!" promptTitle="Poster_Content_FileSize" prompt="File Size (in bytes) of the poster media file for Quality Assurance &amp; processing." sqref="DR257:DR650 DQ6:DQ12 DQ15:DQ256">
      <formula1>0</formula1>
    </dataValidation>
    <dataValidation type="textLength" operator="equal" showInputMessage="1" showErrorMessage="1" errorTitle="Autopopulated Field!" error="This field is autopopulated based on other information in the metadata sheet. No data entry required!" promptTitle="Preview_Content_FileSize" prompt="File Size (in bytes) of the preview media file for Quality Assurance &amp; processing" sqref="CY257:CY650 CX6:CX256">
      <formula1>0</formula1>
    </dataValidation>
    <dataValidation type="textLength" operator="equal" showInputMessage="1" showErrorMessage="1" errorTitle="Autopopulated Field!" error="This field is autopopulated based on other information in the metadata sheet.  No data entry required." promptTitle="Preview_Content_CheckSum" prompt="A string containing a hex number representing a MD5 (RFC 1321) message digest value for Quality Assurance." sqref="CZ257:CZ650 CY6:CY256">
      <formula1>0</formula1>
    </dataValidation>
    <dataValidation type="textLength" operator="lessThan" showInputMessage="1" showErrorMessage="1" errorTitle="Autopopulated Field!" error="This field is autopopulated based on other information in the metadata sheet.  No data entry required." promptTitle="Movie_Content_CheckSum" prompt="A string containing a hex number representing a MD5 (RFC 1321) message digest value for Quality Assurance." sqref="CP257:CP650 CO6:CO256">
      <formula1>33</formula1>
    </dataValidation>
    <dataValidation showInputMessage="1" showErrorMessage="1" errorTitle="Autopopulated Field!" error="This field is autopopulated based on other information  in the metadata sheet. No data entry required!" promptTitle="Movie_Content_FileSize" prompt="File Size (in bytes) of the movie level media file for Quality Assurance &amp; processing." sqref="CO257:CO650 CN6:CN12 CN15:CN256"/>
    <dataValidation type="time" operator="greaterThanOrEqual" showInputMessage="1" showErrorMessage="1" errorTitle="Time format required!" error="Enter time in hh:mm:ss format only." promptTitle="Preview_Run_Time" prompt="Enter the trailer asset run time in hh:mm:ss format. _x000a_Ex. 00:45:00 = 45 minutes." sqref="CW257:CW650 CV11:CV13 CV15:CV256">
      <formula1>0</formula1>
    </dataValidation>
    <dataValidation type="custom" operator="lessThan" showInputMessage="1" showErrorMessage="1" promptTitle="Movie_File_Name" prompt="The filename given to the title MPEG. Value length must be less than or equal to 50 characters including the file extension. _x000a_Ex. tvnx1234500000000000_movie.mpg" sqref="CN257:CN650 CM6:CM13 CM15:CM256">
      <formula1>AND(LEN(CM6)&lt;51,ISERROR(SEARCH(" ",CM6)))</formula1>
    </dataValidation>
    <dataValidation type="textLength" operator="lessThan" showInputMessage="1" showErrorMessage="1" errorTitle="Autopopulated Field!" error="This field is autopopulated based on other data in the metadata sheet.  No data entry required." promptTitle="Box_Cover_Content_CheckSum" prompt="A string containing a hex number representing a MD5 (RFC 1321) message digest value for Quality Assurance." sqref="DV257:DV650 DU6:DU256">
      <formula1>33</formula1>
    </dataValidation>
    <dataValidation type="textLength" operator="equal" showInputMessage="1" showErrorMessage="1" errorTitle="Autopopulated Field!" error="This field is autopopulated based on other information in the metadata sheet. No data entry required!" promptTitle="Box_Cover_Content_FileSize" prompt="File Size (in bytes) of the box cover media file for Quality Assurance &amp; processing." sqref="DU257:DU650 DT6:DT12 DT15:DT256">
      <formula1>0</formula1>
    </dataValidation>
    <dataValidation type="list" showInputMessage="1" showErrorMessage="1" errorTitle="Restricted Field!" error="The HD Content field is restricted to the values contained in the drop down list.  Please make your selection from the list." promptTitle="HD_Content" prompt="Indicates content that is encoded as HD content.  This field has been replaced in the CableLabs 1.1 Specification with the new fields Resolution, Frame_Rate and Codec but is included here for compatibility." sqref="CJ257:CJ650 CJ6:CJ10 CI11:CI13 CJ14 CI15:CI256">
      <formula1>"Y"</formula1>
    </dataValidation>
    <dataValidation type="list" showInputMessage="1" showErrorMessage="1" errorTitle="Restricted Field!" error="The Audio Type field is restricted to the values contained in the drop down list.  Please make your selection form the list." promptTitle="Audio Type" prompt="Audio Types available for the content." sqref="CI257:CI650 CI6:CI10 CH11:CH13 CI14 CH15:CH256">
      <formula1>" Dolby 5.1,Dolby Digital, Dolby Pro Logic,Mono,Stereo"</formula1>
    </dataValidation>
    <dataValidation type="list" showInputMessage="1" showErrorMessage="1" errorTitle="Restricted Field!" error="The field is restricted to the values contained in the drop down list.  Please make your selection from the list." promptTitle="CGMS_A" prompt="An integer representing the value of the Copy Generation Management System (Analog). 0=Copying is permitted without restriction; 1=No further copying permitted; 2=One generation of copies may be made; 3=No copying is permitted" sqref="CB257:CB650 CA11:CA13 CA15:CA256">
      <formula1>"0,1,2,3"</formula1>
    </dataValidation>
    <dataValidation type="list" showInputMessage="1" showErrorMessage="1" errorTitle="Restricted Field!" error="The Copy Protection field is restricted to the values contained in the drop down list.  Please make your selection from the list." promptTitle="Copy Protection" prompt="A “Y” or “N” flag indicating copy protection is required" sqref="CA257:CA650 CA6:CA10 CA14">
      <formula1>"Y,N"</formula1>
    </dataValidation>
    <dataValidation type="list" showInputMessage="1" showErrorMessage="1" errorTitle="splicing_enabled" error="This is a restricted field! Select from the available options in the drop-down list." promptTitle="splicing_enabled" prompt="An optional field that informs the Seachange Server that the asset accepts splicing." sqref="CE257:CE650 CD6:CD256">
      <formula1>"Y,N"</formula1>
    </dataValidation>
    <dataValidation type="list" showInputMessage="1" showErrorMessage="1" errorTitle="ad_enabled" error="This is a restricted field! Select from the available options in the drop-down list." promptTitle="ad_enabled" prompt="An optional field that informs the VOD system that the asset has advertising elements. " sqref="CD257:CD650 CC6:CC256">
      <formula1>"Y,N"</formula1>
    </dataValidation>
    <dataValidation showInputMessage="1" showErrorMessage="1" errorTitle="Time format required!" error="Please input display run time in hh:mm format." promptTitle="Display Run Time" prompt="The run time of the asset formatted as hh:mm.  This run time may be used for display on the affiliate GUI." sqref="CM257:CM650 CL6:CL13 CM14 CL15:CL256"/>
    <dataValidation type="time" operator="greaterThan" showInputMessage="1" showErrorMessage="1" errorTitle="Time format required!" error="Enter time in hh:mm:ss format only." promptTitle="Movie Run Time" prompt="The run time of the movie.  The format is:   hh:mm:ss.  The run time must be greater than 0." sqref="CL257:CL650 CK6:CK13 CL14 CK15:CK256">
      <formula1>0</formula1>
    </dataValidation>
    <dataValidation type="list" showInputMessage="1" showErrorMessage="1" promptTitle="Closed Captioning" prompt="Select Y for yes if the asset has closed captioning, select N for no if it does not." sqref="CH257:CH650 CG6:CH10 CG11:CG13 CG14:CH14 CG15:CG256">
      <formula1>"Y,N"</formula1>
    </dataValidation>
    <dataValidation type="list" showInputMessage="1" showErrorMessage="1" promptTitle="Maximum_Viewing_Length" prompt="Duration of time defining the maximum amount of time a title can be made available for viewing once selected for purchase by a customer." sqref="CC257:CC650 CB6:CB256">
      <formula1>MaxVL</formula1>
    </dataValidation>
    <dataValidation type="list" showInputMessage="1" showErrorMessage="1" promptTitle="Movie_Codec" prompt="The encoding property of the movie asset media file. Other values may be supplied. Currently defined values are one of &quot;MPEG2&quot; or when AVC/MPEG4 one of &quot;AVCMP@L30&quot;, &quot;AVC MP@L40&quot;, &quot;AVC MP@L42&quot;, &quot;AVCHP@L30&quot;, &quot;AVC HP@L40&quot;, &quot;AVC HP@L42&quot;." sqref="CS257:CS650 CR11:CR13 CR15:CR256">
      <formula1>codec</formula1>
    </dataValidation>
    <dataValidation type="list" showInputMessage="1" showErrorMessage="1" promptTitle="Movie_Frame_Rate" prompt="The number of frames displayed per second. Other values may be supplied. Currently, defined values are one of 24, 30, or 60." sqref="CR257:CR650 CQ11:CQ13 CQ15:CQ256">
      <formula1>framerate</formula1>
    </dataValidation>
    <dataValidation type="list" showInputMessage="1" showErrorMessage="1" promptTitle="Movie_Resolution" prompt="The resolution property of the movie asset media file. Other values may be supplied. Currently defined values are one of &quot;480i&quot;, &quot;720p&quot;, &quot;1080i&quot; or &quot;1080p&quot;. Applies to SD and HD assets." sqref="CQ257:CQ650 CP6:CP256">
      <formula1>resolution</formula1>
    </dataValidation>
    <dataValidation type="list" showInputMessage="1" showErrorMessage="1" promptTitle="Preview_TrickModesRestricted" prompt="Single string comma separated list of restricted trick modes. Values are: FF, RW, Pause (and combinations of the three)." sqref="DE257:DE650 DD6:DD256">
      <formula1>FFdisabled</formula1>
    </dataValidation>
    <dataValidation type="list" showInputMessage="1" showErrorMessage="1" errorTitle="Selection Restricted" error="Please select from the drop down list in the column." promptTitle="Preview_Delivery_Method" prompt="Select the medium that will be used to send the preview media files to Avail-TVN.  Select from the drop down list." sqref="DF257:DF650 DE6:DE256">
      <formula1>delivery</formula1>
    </dataValidation>
    <dataValidation type="list" showInputMessage="1" showErrorMessage="1" errorTitle="Selection Restricted" error="Please select from the drop down list in the column." promptTitle="Preview2_Delivery_Method" prompt="Select the medium that will be used to send the alternate preview media files to Avail-TVN.  Select from the drop down list." sqref="DP257:DP650 DO6:DO256">
      <formula1>delivery</formula1>
    </dataValidation>
    <dataValidation type="custom" operator="lessThanOrEqual" showInputMessage="1" showErrorMessage="1" promptTitle="Poster_Art_File_Name" prompt="The filename given to the bitmap or jpeg file. Value length must be less than or equal to 50 characters including the file extension. _x000a_Ex. tvnx1234500000000000_photo.bmp" sqref="DQ257:DQ650 DQ13 DP6:DP13 DT13:DT14 DP14:DQ14 DP15:DP256">
      <formula1>AND(LEN(DP6)&lt;51,ISERROR(SEARCH(" ",DP6)))</formula1>
    </dataValidation>
    <dataValidation type="whole" showInputMessage="1" showErrorMessage="1" promptTitle="Propagation_Priority" prompt="An integer from 1(high) to 10(low) that can be used to assist with determining the priority of propagation within an MSO network. This value is set within a provider/Product, therefore it cannot be used to compare assets outside of that group." sqref="DZ257:DZ650 DY6:DY256">
      <formula1>1</formula1>
      <formula2>10</formula2>
    </dataValidation>
    <dataValidation type="list" showInputMessage="1" showErrorMessage="1" promptTitle="Preview_Resolution" prompt="The resolution property of the preview asset media file. Other values may be supplied. Currently defined values are one of &quot;480i&quot;, &quot;720p&quot;, &quot;1080i&quot; or &quot;1080p&quot;. Applies to SD and HD assets." sqref="DA257:DA650 CZ6:CZ256">
      <formula1>resolution</formula1>
    </dataValidation>
    <dataValidation type="list" showInputMessage="1" showErrorMessage="1" promptTitle="Preview_Frame_Rate" prompt="The number of frames displayed per second. Other values may be supplied. Currently, defined values are one of 24, 30, or 60." sqref="DB257:DB650 DA6:DA256">
      <formula1>framerate</formula1>
    </dataValidation>
    <dataValidation type="list" showInputMessage="1" showErrorMessage="1" promptTitle="Preview_Codec" prompt="The encoding property of the preview asset media file. Other values may be supplied. Currently defined values are one of &quot;MPEG2&quot; or when AVC/MPEG4 one of &quot;AVCMP@L30&quot;, &quot;AVC MP@L40&quot;, &quot;AVC MP@L42&quot;, &quot;AVCHP@L30&quot;, &quot;AVC HP@L40&quot;, &quot;AVC HP@L42&quot;." sqref="DC257:DC650 DB6:DB256">
      <formula1>codec</formula1>
    </dataValidation>
    <dataValidation type="list" showInputMessage="1" showErrorMessage="1" promptTitle="Preview2_Resolution" prompt="The resolution property of the alternate preview asset media file. Other values may be supplied. Currently defined values are one of &quot;480i&quot;, &quot;720p&quot;, &quot;1080i&quot; or &quot;1080p&quot;. Applies to SD and HD assets." sqref="DK257:DK650 DJ6:DJ256">
      <formula1>resolution</formula1>
    </dataValidation>
    <dataValidation type="list" showInputMessage="1" showErrorMessage="1" promptTitle="Preview2_Frame_Rate" prompt="The number of frames displayed per second. Other values may be supplied. Currently, defined values are one of 24, 30, or 60." sqref="DL257:DL650 DK6:DK256">
      <formula1>framerate</formula1>
    </dataValidation>
    <dataValidation type="list" showInputMessage="1" showErrorMessage="1" promptTitle="Preview2_Codec" prompt="The encoding property of the alternate preview asset media file. Other values may be supplied. Currently defined values are one of &quot;MPEG2&quot; or when AVC/MPEG4 one of &quot;AVCMP@L30&quot;, &quot;AVC MP@L40&quot;, &quot;AVC MP@L42&quot;, &quot;AVCHP@L30&quot;, &quot;AVC HP@L40&quot;, &quot;AVC HP@L42&quot;." sqref="DM257:DM650 DL6:DL256">
      <formula1>codec</formula1>
    </dataValidation>
    <dataValidation type="list" showInputMessage="1" showErrorMessage="1" promptTitle="Preview2_TrickModesRestricted" prompt="Single string comma separated list of restricted trick modes. Values are: FF, RW, Pause (and combinations of the three)." sqref="DO257:DO650 DN6:DN256">
      <formula1>FFdisabled</formula1>
    </dataValidation>
    <dataValidation type="list" showInputMessage="1" showErrorMessage="1" promptTitle="Preview_Bit_Rate" prompt="The maximum overall bit rate of the included content, in kilobits per second." sqref="DD257:DD650 DC6:DC256">
      <formula1>Bit_Rate</formula1>
    </dataValidation>
    <dataValidation type="list" showInputMessage="1" showErrorMessage="1" promptTitle="Preview2_Bit_Rate" prompt="The maximum overall bit rate of the included content, in kilobits per second." sqref="DN257:DN650 DM6:DM256">
      <formula1>Bit_Rate</formula1>
    </dataValidation>
    <dataValidation type="list" showInputMessage="1" showErrorMessage="1" promptTitle="Movie_Bit_Rate" prompt="The maximum overall bit rate of the included content, in kilobits per second." sqref="CT257:CT650 CS11:CS13 CT14 CS15:CS256">
      <formula1>Bit_Rate</formula1>
    </dataValidation>
    <dataValidation type="textLength" operator="lessThanOrEqual" showInputMessage="1" showErrorMessage="1" errorTitle="splicing_enabled" error="This is a restricted field! Select from the available options in the drop-down list." promptTitle="CAVCO_NUMBER" prompt="An optional field for entering the 8 character alphanumeric CAVCO Personnel Number supplied by the Canadian Audio-Visual Certification Office." sqref="CF257:CF650 CE6:CE256">
      <formula1>8</formula1>
    </dataValidation>
    <dataValidation type="textLength" operator="lessThanOrEqual" showInputMessage="1" showErrorMessage="1" errorTitle="splicing_enabled" error="This is a restricted field! Select from the available options in the drop-down list." promptTitle="OFRB_Number" prompt="An optional field for entering the Ontario Film Review Board's 10-digit numeric registration number." sqref="CG257:CG650 CF6:CF256">
      <formula1>10</formula1>
    </dataValidation>
    <dataValidation type="list" showInputMessage="1" showErrorMessage="1" errorTitle="Restricted Field!" error="The 3D_Mode field is restricted to the values contained in the drop down list.  Please make your selection from the list." promptTitle="3D_Mode" prompt="An optional field to indicate that content is stereoscopic 3D, and the stereoscopic format. Valid options are 0-5." sqref="CK257:CK650 CJ11:CJ13 CK14 CJ15:CJ256">
      <formula1>"0,1,2,3,4,5"</formula1>
    </dataValidation>
    <dataValidation type="textLength" operator="lessThanOrEqual" showInputMessage="1" showErrorMessage="1" promptTitle="Preview_Source_File_Name" prompt="Multiple values allowed ';' as delimiter and each value length must be less than or equal to 50 characters including the file extension. _x000a_Ex. Blue_Val_HD_05102011_USA_movie_tr_1.mpg" sqref="EB257:EB650 EA6:EA256">
      <formula1>51</formula1>
    </dataValidation>
    <dataValidation type="textLength" operator="lessThanOrEqual" showInputMessage="1" showErrorMessage="1" promptTitle="Poster_Source_File_Name" prompt="Value length must be less than or equal to 50 characters including the file extension. _x000a_Ex.Blue_Val_1000x500.png" sqref="EC257:EC650 EB6:EB256">
      <formula1>51</formula1>
    </dataValidation>
    <dataValidation type="textLength" operator="lessThanOrEqual" showInputMessage="1" showErrorMessage="1" promptTitle="Movie_Source_File_Name" prompt="Multiple values allowed ';' as delimiter and each value length must be less than or equal to 50 characters including the file extension. _x000a_Ex. Blue_Val_HD_05102011_USA_movie_tr_1.mpg" sqref="EA257:EA650 DZ6:DZ256">
      <formula1>51</formula1>
    </dataValidation>
    <dataValidation type="list" operator="lessThanOrEqual" showInputMessage="1" showErrorMessage="1" promptTitle="Poster_Format" prompt="The codec of the source file" sqref="EH257:EH650 EG6:EG256">
      <formula1>format</formula1>
    </dataValidation>
    <dataValidation operator="lessThanOrEqual" showInputMessage="1" showErrorMessage="1" promptTitle="BlackoutEndTimes" prompt="Timecode marking out-point of advertising pod(s).  Can be multiple, comma delimited.  Must be HH:MM:SS." sqref="EU257:EU650 ET6:ET256"/>
    <dataValidation operator="lessThanOrEqual" showInputMessage="1" showErrorMessage="1" promptTitle="EIDR" prompt="Digital Object Identifier (DOI) from the Entertainment ID Registry [EIDR].  Ex. 10.5240/BBC1-9043-7D29-C349-7055-A" sqref="EV257:EV650 EU6:EU256"/>
    <dataValidation operator="lessThanOrEqual" showInputMessage="1" showErrorMessage="1" promptTitle="BlackoutStartTimes" prompt="Timecode marking in-point of advertising pod(s).  Can be multiple, comma delimited. Must be HH:MM:SS." sqref="ET257:ET650 ES6:ES256"/>
    <dataValidation type="date" operator="greaterThan" showInputMessage="1" showErrorMessage="1" promptTitle="C3 Airdate" prompt=" The last day/time of the C3 3 day reporting window (typically same as C3 expiration date)." sqref="ES257:ES650 ER6:ER256">
      <formula1>38353</formula1>
    </dataValidation>
    <dataValidation type="list" showInputMessage="1" showErrorMessage="1" promptTitle="EST_Asset" prompt="A flag that identifies the asset as valid for Electronic Sell Through._x000a_" sqref="FT257:FT650 FS6:FS256">
      <formula1>"Y,N"</formula1>
    </dataValidation>
    <dataValidation type="list" operator="lessThanOrEqual" showInputMessage="1" showErrorMessage="1" promptTitle="EST_BlackoutIndicator" prompt="Flag for period of unavailability during the duration of the license window." sqref="FU257:FU650 FT6:FT256">
      <formula1>"Y,N"</formula1>
    </dataValidation>
    <dataValidation type="textLength" operator="lessThanOrEqual" showInputMessage="1" showErrorMessage="1" promptTitle="EST_BlackoutReason" prompt="Explanation of period of unavailability." sqref="FV257:FV650 FU6:FU256">
      <formula1>30</formula1>
    </dataValidation>
    <dataValidation type="date" operator="greaterThan" showInputMessage="1" showErrorMessage="1" promptTitle="EST_Blackout_Window_Start" prompt="Start date of the Blackout period." sqref="FW257:FW650 FV6:FV256">
      <formula1>36526</formula1>
    </dataValidation>
    <dataValidation type="date" operator="greaterThan" showInputMessage="1" showErrorMessage="1" promptTitle="EST_Blackout_Window_End" prompt="End date of the Blackout period." sqref="FX257:FX650 FW6:FW256">
      <formula1>36526</formula1>
    </dataValidation>
    <dataValidation type="textLength" operator="lessThanOrEqual" showInputMessage="1" showErrorMessage="1" promptTitle="EST_PPA" prompt="Indicates in each record the type of files Verizon will receive from Avail-TVN in totality across all records for a given title. At least 1 but no more than 2 of the following:  VODSD; VODHD; MEZSD; MEZHD. Comma-delimited." sqref="FY257:FY650 FX6:FX256">
      <formula1>12</formula1>
    </dataValidation>
    <dataValidation type="textLength" operator="lessThanOrEqual" showInputMessage="1" showErrorMessage="1" promptTitle="EST_PPT" prompt="This is an indicator of what type of file Verizon will be receiving from Avail-TVN for the specfic record.  Only 1 of the following:  VODSD; VODHD; MEZSD; MEZHD. Example:  Titanic SD=VODSD, and  Titanic HD CL=VODHD." sqref="FZ257:FZ650 FY6:FY256">
      <formula1>5</formula1>
    </dataValidation>
    <dataValidation type="whole" operator="greaterThan" showInputMessage="1" showErrorMessage="1" promptTitle="EST_RentalLicenseWindow" prompt="License availability period for regular rentals (in days)." sqref="GC257:GC650 GB6:GB256">
      <formula1>0</formula1>
    </dataValidation>
    <dataValidation operator="lessThanOrEqual" showInputMessage="1" showErrorMessage="1" promptTitle="EST_PurchaseTier" prompt="Categorization and bracketing of pricing specifically for purchase. This is defined by the Content Provider." sqref="GE257:GE650 GD6:GD256"/>
    <dataValidation operator="lessThanOrEqual" showInputMessage="1" showErrorMessage="1" promptTitle="EST_RentalTier" prompt="Categorization and bracketing of pricing specifically for rental. This is defined by the Content Provider." sqref="GF257:GF650 GE6:GE256"/>
    <dataValidation type="date" operator="greaterThan" showInputMessage="1" showErrorMessage="1" promptTitle="EST_PurchaseStart" prompt="Start date of the period of purchase availability for the asset." sqref="GG257:GG650 GF6:GF256">
      <formula1>36526</formula1>
    </dataValidation>
    <dataValidation type="date" operator="greaterThan" showInputMessage="1" showErrorMessage="1" promptTitle="EST_PurchaseEnd" prompt="End date of the period of purchase availability for the asset." sqref="GH257:GH650 GG6:GG256">
      <formula1>36526</formula1>
    </dataValidation>
    <dataValidation type="date" operator="greaterThan" showInputMessage="1" showErrorMessage="1" promptTitle="EST_RentalStart" prompt="Start date of the period of rental availability for the asset." sqref="GI257:GI650 GH6:GH256">
      <formula1>36526</formula1>
    </dataValidation>
    <dataValidation type="date" operator="greaterThan" showInputMessage="1" showErrorMessage="1" promptTitle="EST_RentalEnd" prompt="End date of the period of rental availability for the asset." sqref="GJ257:GJ650 GI6:GI256">
      <formula1>36526</formula1>
    </dataValidation>
    <dataValidation type="decimal" operator="greaterThan" showInputMessage="1" showErrorMessage="1" promptTitle="EST_RentalPrice" prompt="Price charged to the consumer for the rental of the asset." sqref="GK257:GK650 GJ6:GJ256">
      <formula1>0</formula1>
    </dataValidation>
    <dataValidation type="decimal" operator="greaterThan" showInputMessage="1" showErrorMessage="1" promptTitle="EST_PurchasePrice" prompt="Price charged to the consumer for the purchase of the asset." sqref="GL257:GL650 GK6:GK256">
      <formula1>0</formula1>
    </dataValidation>
    <dataValidation type="textLength" operator="lessThanOrEqual" showInputMessage="1" showErrorMessage="1" promptTitle="MSV_Association:" prompt="This is a 4 alpha/16 numeric Asset ID that is assigned to both the SD and HD records, to tie them together.  Typically, it's the HD version's Package Asset ID." sqref="GA257:GA650 FZ6:FZ256">
      <formula1>20</formula1>
    </dataValidation>
    <dataValidation operator="lessThanOrEqual" showInputMessage="1" showErrorMessage="1" promptTitle="EST_DP" prompt="The Destination Platforms for the record. Values can be any combination or all of:  VODSD, VODHD, PCSD, PCHD, MOSD, MOHD. Use comma to separate multiple values." sqref="GB257:GB650 GA6:GA256"/>
    <dataValidation operator="lessThanOrEqual" showInputMessage="1" showErrorMessage="1" promptTitle="EST_AssocProvId" prompt="This field links HD and SD assets together. Value consists of the Provider_id+Package Asset ID of the SD asset.  Value is only valid for the HD asset record." sqref="GD257:GD650 GC6:GC256"/>
    <dataValidation type="list" operator="lessThanOrEqual" showInputMessage="1" showErrorMessage="1" promptTitle="EST_Animation" prompt="Flags the record as an animation asset." sqref="GM257:GM650 GL6:GL256">
      <formula1>"Y,N"</formula1>
    </dataValidation>
    <dataValidation type="list" operator="lessThanOrEqual" showInputMessage="1" showErrorMessage="1" promptTitle="HD EST Unavailable" prompt="A flag that signifies the asset as available for purchase or not.  A 'Yes' value means the asset is NOT available for purchase." sqref="GN257:GN650 GM6:GM256">
      <formula1>"Y,N"</formula1>
    </dataValidation>
    <dataValidation type="list" operator="lessThanOrEqual" showInputMessage="1" showErrorMessage="1" promptTitle="Hold Action" prompt="Pick Hold or Release_hold from list" sqref="GO257:GO650 GN6:GN256">
      <formula1>"Hold,Release_Hold"</formula1>
    </dataValidation>
    <dataValidation operator="lessThanOrEqual" showInputMessage="1" showErrorMessage="1" promptTitle="Hold Release Date" prompt="Enter current or future hold release date" sqref="GP257:GP650 GO6:GO256"/>
    <dataValidation operator="lessThanOrEqual" showInputMessage="1" showErrorMessage="1" promptTitle="Hold Reason" prompt="Enter Hold Reason" sqref="GQ257:GQ650 GP6:GP256"/>
    <dataValidation type="list" operator="lessThanOrEqual" showInputMessage="1" showErrorMessage="1" promptTitle="RTO Enable" prompt="Pick Y or N from list" sqref="FP257:FP650 FO6:FO256">
      <formula1>"Y,N"</formula1>
    </dataValidation>
    <dataValidation operator="lessThanOrEqual" showInputMessage="1" showErrorMessage="1" promptTitle="RTO Activation" prompt="Enter RTO Activation" sqref="FQ257:FQ650 FP6:FP256"/>
    <dataValidation operator="lessThanOrEqual" showInputMessage="1" showErrorMessage="1" promptTitle="RTO Deactivation" prompt="Enter RTO Deactivation" sqref="FR257:FR650 FQ6:FQ256"/>
    <dataValidation operator="lessThanOrEqual" showInputMessage="1" showErrorMessage="1" promptTitle="RTO Price UP" prompt="Enter RTO Price Up" sqref="FS257:FS650 FR6:FR256"/>
    <dataValidation type="list" operator="lessThanOrEqual" showInputMessage="1" showErrorMessage="1" promptTitle="Hold Reason Type" prompt="Pick Business ,Technical or Process from list" sqref="GR257:GR650 GQ6:GQ256">
      <formula1>"Business,Technical,Process"</formula1>
    </dataValidation>
    <dataValidation type="list" operator="lessThanOrEqual" showInputMessage="1" showErrorMessage="1" promptTitle="CHVRS Rating" prompt="G,PG,14A,18A,R,E (Exempt)" sqref="GS257:GS650 GR6:GR256">
      <formula1>"14A,18A,A,NR,G,PG,R"</formula1>
    </dataValidation>
    <dataValidation operator="lessThanOrEqual" showInputMessage="1" showErrorMessage="1" promptTitle="ALID" prompt="alphanumeric with dashes &amp; colons, field length varies" sqref="GT257:GT650 GS6:GS256"/>
    <dataValidation operator="lessThanOrEqual" showInputMessage="1" showErrorMessage="1" promptTitle="CID" prompt="alphanumeric with dashes &amp; colons, field length varies" sqref="GU257:GU650 GT6:GT256"/>
    <dataValidation operator="lessThanOrEqual" showInputMessage="1" showErrorMessage="1" promptTitle="TMS ID" prompt="TMS ID" sqref="GW257:GW650 GV6:GV256"/>
    <dataValidation operator="lessThanOrEqual" showInputMessage="1" showErrorMessage="1" promptTitle="Series Description" prompt="Series Description" sqref="GV257:GV650 GU6:GU256"/>
    <dataValidation showInputMessage="1" showErrorMessage="1" promptTitle="Series (Short)" prompt="Series (Short)" sqref="GX257:GX650 GW6:GW256"/>
    <dataValidation showInputMessage="1" showErrorMessage="1" promptTitle="Season (Long)" prompt="Season (Long)" sqref="HA257:HA650 GZ6:GZ256"/>
    <dataValidation showInputMessage="1" showErrorMessage="1" promptTitle="Season (Short)" prompt="Season (Short)" sqref="GZ257:GZ650 GY6:GY256"/>
    <dataValidation showInputMessage="1" showErrorMessage="1" promptTitle="Series (Long)" prompt="Series (Long)" sqref="GY257:GY650 GX6:GX256"/>
    <dataValidation showInputMessage="1" showErrorMessage="1" promptTitle="TVE View Start" prompt="TVE View Start" sqref="HB257:HB650 HA6:HA256"/>
    <dataValidation showInputMessage="1" showErrorMessage="1" promptTitle="TVE View End" prompt="TVE View End" sqref="HC257:HC650 HB6:HB256"/>
    <dataValidation showInputMessage="1" showErrorMessage="1" promptTitle="Affiliate Group" prompt="Sitespecific Semi Colon  delimited list of affiliate_groups" sqref="HD257:HD650 HC6:HC256"/>
    <dataValidation showInputMessage="1" showErrorMessage="1" promptTitle="Headend ID" prompt="Sitespecific Semi Colon  delimited list of id_headends" sqref="HE257:HE650 HD6:HD256"/>
    <dataValidation showInputMessage="1" showErrorMessage="1" promptTitle="Licensing_Window_Start" prompt="Sitespecific -Title.Licensing_Window_Start" sqref="HF257:HF650 HE6:HE256"/>
    <dataValidation showInputMessage="1" showErrorMessage="1" promptTitle="Licensing_Window_End" prompt="Sitespecific -Title.Licensing_Window_End" sqref="HG257:HG650 HF6:HF256"/>
    <dataValidation showInputMessage="1" showErrorMessage="1" promptTitle="UV Start" prompt="UV Start" sqref="HH257:HH650 HG6:HG256"/>
    <dataValidation showInputMessage="1" showErrorMessage="1" promptTitle="UV End" prompt="UV End" sqref="HI257:HI650 HH6:HH256"/>
    <dataValidation showInputMessage="1" showErrorMessage="1" promptTitle="EST Wholesale Price" prompt="EST Wholesale Price" sqref="HJ257:HJ650 HI6:HI256"/>
    <dataValidation showInputMessage="1" showErrorMessage="1" promptTitle="Advertiser_Name" prompt="Advertiser_Name" sqref="HK257:HK650 HJ6:HJ256"/>
    <dataValidation showInputMessage="1" showErrorMessage="1" promptTitle="Brand" prompt="Brand" sqref="HL257:HL650 HK6:HK256"/>
    <dataValidation showInputMessage="1" showErrorMessage="1" promptTitle="Ad_Id" prompt="Ad_Id" sqref="HM257:HM650 HL6:HL256"/>
    <dataValidation showInputMessage="1" showErrorMessage="1" promptTitle="Ad_Description" prompt="Ad_Description" sqref="HN257:HN650 HM6:HM256"/>
    <dataValidation showInputMessage="1" showErrorMessage="1" promptTitle="Copyright" prompt="Copyright" sqref="HO257:HO650 HN6:HN256"/>
    <dataValidation showInputMessage="1" showErrorMessage="1" promptTitle="Ad_Content_ID" prompt="Ad_Content_ID" sqref="HP257:HP650 HO6:HO256"/>
    <dataValidation showInputMessage="1" showErrorMessage="1" promptTitle="Content_Type" prompt="Content_Type" sqref="JR651:JR1048576"/>
    <dataValidation showInputMessage="1" showErrorMessage="1" promptTitle="TMS_Series_ID" prompt="TMS_Series_ID" sqref="JS651:JS1048576"/>
    <dataValidation showInputMessage="1" showErrorMessage="1" promptTitle="TMS_Episode_ID" prompt="TMS_Episode_ID" sqref="JT651:JT1048576"/>
    <dataValidation showInputMessage="1" showErrorMessage="1" promptTitle="Cue_Points" prompt="Cue_Points" sqref="JU651:JU1048576"/>
    <dataValidation showInputMessage="1" showErrorMessage="1" promptTitle="NielsenClientID" prompt="NielsenClientID" sqref="JV651:JV1048576"/>
    <dataValidation showInputMessage="1" showErrorMessage="1" promptTitle="NielsenVideoCensus" prompt="NielsenVideoCensus" sqref="JW651:JW1048576"/>
    <dataValidation showInputMessage="1" showErrorMessage="1" promptTitle="NielsenCensusCategoryID" prompt="NielsenCensusCategoryID" sqref="JX651:JX1048576"/>
    <dataValidation showInputMessage="1" showErrorMessage="1" promptTitle="ComscoreID" prompt="ComscoreID" sqref="JY651:KE1048576 KP651:LN1048576"/>
    <dataValidation showInputMessage="1" showErrorMessage="1" promptTitle="Descriptive_Video" prompt="Descriptive_Video" sqref="HV257:HV1048576 HU6:HU256"/>
    <dataValidation showInputMessage="1" showErrorMessage="1" promptTitle="Canadian_Content" prompt="Canadian_Content" sqref="HU257:HU1048576 HT6:HT256"/>
    <dataValidation showInputMessage="1" showErrorMessage="1" promptTitle="Episode_Banner_Lrg" prompt="Episode_Banner_Lrg" sqref="HT257:HT1048576 HS6:HS256"/>
    <dataValidation showInputMessage="1" showErrorMessage="1" promptTitle="Series_Thumbnail" prompt="Series_Thumbnail" sqref="HS257:HS1048576 HR6:HR256"/>
    <dataValidation showInputMessage="1" showErrorMessage="1" promptTitle="Series_Banner_Small" prompt="Series_Banner_Small" sqref="HR257:HR1048576 HQ6:HQ256"/>
    <dataValidation showInputMessage="1" showErrorMessage="1" promptTitle="Series_Banner_Lrg" prompt="Series_Banner_Lrg" sqref="HQ257:HQ1048576 HP6:HP256"/>
    <dataValidation showInputMessage="1" showErrorMessage="1" promptTitle="IPV_Override_Licensing_WindowEnd" prompt="IPTV_Override_Licensing_Window_End" sqref="JP257:JP1048576 JO6:JO256"/>
    <dataValidation showInputMessage="1" showErrorMessage="1" promptTitle="IPTV_Override_Licensing_WindowSt" prompt="IPTV_Override_Licensing_Window_Start" sqref="JO257:JO1048576 JN6:JN256"/>
    <dataValidation showInputMessage="1" showErrorMessage="1" promptTitle="Web_Override_Licensing_WindowEnd" prompt="Web_Override_Licensing_Window_End" sqref="JN257:JN1048576 JM6:JM256"/>
    <dataValidation showInputMessage="1" showErrorMessage="1" promptTitle="Web_Override_Licensing_WindowSt" prompt="Web_Override_Licensing_Window_Start" sqref="JM257:JM1048576 JL6:JL256"/>
    <dataValidation showInputMessage="1" showErrorMessage="1" promptTitle="Web_Rights_ScreenFormat" prompt="Web_Rights_ScreenFormat" sqref="JL257:JL1048576 JK6:JK256"/>
    <dataValidation showInputMessage="1" showErrorMessage="1" promptTitle="Web_Rights_TrickPlay_Restricted" prompt="Web_Rights_TrickPlay_Restricted" sqref="JK257:JK1048576 JJ6:JJ256"/>
    <dataValidation showInputMessage="1" showErrorMessage="1" promptTitle="Web_Rights_Concurrent_StreamAlwd" prompt="Web_Rights_Concurrent_Streams_Allowed" sqref="JJ257:JJ1048576 JI6:JI256"/>
    <dataValidation showInputMessage="1" showErrorMessage="1" promptTitle="DTH_Override_Licensing_WindowEnd" prompt="DTH_Override_Licensing_Window_End" sqref="JI257:JI1048576 JH6:JH256"/>
    <dataValidation showInputMessage="1" showErrorMessage="1" promptTitle="DTH_Override_Licensing_WindowSt" prompt="DTH_Override_Licensing_Window_Start" sqref="JH257:JH1048576 JG6:JG256"/>
    <dataValidation showInputMessage="1" showErrorMessage="1" promptTitle="DTH_Rights_NumberOfDevices" prompt="DTH_Rights_NumberOfDevices" sqref="JG257:JG1048576 JF6:JF256"/>
    <dataValidation showInputMessage="1" showErrorMessage="1" promptTitle="DTH_Rights_ScreenFormat" prompt="DTH_Rights_ScreenFormat" sqref="JF257:JF1048576 JE6:JE256"/>
    <dataValidation showInputMessage="1" showErrorMessage="1" promptTitle="DTH_Rights_TrickPlay_Restricted" prompt="DTH_Rights_TrickPlay_Restricted" sqref="JE257:JE1048576 JD6:JD256"/>
    <dataValidation showInputMessage="1" showErrorMessage="1" promptTitle="DTH_Rights_ConcurrentStreamsAlwd" prompt="DTH_Rights_Concurrent_Streams_Allowed" sqref="JD257:JD1048576 JC6:JC256"/>
    <dataValidation showInputMessage="1" showErrorMessage="1" promptTitle="Nscreen_Override_LicensingWndEnd" prompt="Nscreen_Override_Licensing_Window_End" sqref="JC257:JC1048576 JB6:JB256"/>
    <dataValidation showInputMessage="1" showErrorMessage="1" promptTitle="Nscreen_Override_Licensing_WndSt" prompt="Nscreen_Override_Licensing_Window_Start" sqref="JB257:JB1048576 JA6:JA256"/>
    <dataValidation showInputMessage="1" showErrorMessage="1" promptTitle="Nscreen_Rights_NumberOfDevices" prompt="Nscreen_Rights_NumberOfDevices" sqref="JA257:JA1048576 IZ6:IZ256"/>
    <dataValidation showInputMessage="1" showErrorMessage="1" promptTitle="Nscreen_Rights_ScreenFormat" prompt="Nscreen_Rights_ScreenFormat" sqref="IZ257:IZ1048576 IY6:IY256"/>
    <dataValidation showInputMessage="1" showErrorMessage="1" promptTitle="Nscreen_Rights_TrickPlyRestrictd" prompt="Nscreen_Rights_TrickPlay_Restricted" sqref="IY257:IY1048576 IX6:IX256"/>
    <dataValidation showInputMessage="1" showErrorMessage="1" promptTitle="Nscreen_Rights_OutputsRestricted" prompt="Nscreen_Rights_Outputs_Restricted" sqref="IX257:IX1048576 IW6:IW256"/>
    <dataValidation showInputMessage="1" showErrorMessage="1" promptTitle="Nscreen_Rights_ConcurrentStAlInh" prompt="Nscreen_Rights_Concurrent_Streams_Allowed_Inhome" sqref="IW257:IW1048576 IV6:IV256"/>
    <dataValidation showInputMessage="1" showErrorMessage="1" prompt="NscreenRights_Concurrent_Streams_Allowed_Outofhome" sqref="IV257:IV1048576 IU6:IU256"/>
    <dataValidation showInputMessage="1" showErrorMessage="1" promptTitle="Nscreen_Rights_Locations_Allowed" prompt="Nscreen_Rights_Locations_Allowed" sqref="IU257:IU1048576 IT6:IT256"/>
    <dataValidation showInputMessage="1" showErrorMessage="1" promptTitle="Nscreen_Rights_Delivery_Type" prompt="Nscreen_Rights_Delivery_Type" sqref="IT257:IT1048576 IS6:IS256"/>
    <dataValidation showInputMessage="1" showErrorMessage="1" promptTitle="Nscreen_Rights_Networks_Allowed" prompt="Nscreen_Rights_Networks_Allowed" sqref="IS257:IS1048576 IR6:IR256"/>
    <dataValidation showInputMessage="1" showErrorMessage="1" promptTitle="Nscreen_Rights_PlatformsNotAllow" prompt="Nscreen_Rights_Platforms_NotAllowed" sqref="IR257:IR1048576 IQ6:IQ256"/>
    <dataValidation showInputMessage="1" showErrorMessage="1" promptTitle="Nscreen_Rights_Platforms_Allowed" prompt="Nscreen_Rights_Platforms_Allowed" sqref="IQ257:IQ1048576 IP6:IP256"/>
    <dataValidation showInputMessage="1" showErrorMessage="1" promptTitle="Nscreen_Rights_DevicesNotAllowed" prompt="Nscreen_Rights_Devices_NotAllowed" sqref="IP257:IP1048576 IO6:IO256"/>
    <dataValidation showInputMessage="1" showErrorMessage="1" promptTitle="Nscreen_Rights_Devices_Allowed" prompt="Nscreen_Rights_Devices_Allowed" sqref="IO257:IO1048576 IN6:IN256"/>
    <dataValidation showInputMessage="1" showErrorMessage="1" promptTitle="MobileOverrideLicensingWindowEnd" prompt="Mobile_Override_Licensing_Window_End" sqref="IN257:IN1048576 IM6:IM256"/>
    <dataValidation showInputMessage="1" showErrorMessage="1" promptTitle="Mobile_OverrideLicensingWindowSt" prompt="Mobile_Override_Licensing_Window_Start" sqref="IM257:IM1048576 IL6:IL256"/>
    <dataValidation showInputMessage="1" showErrorMessage="1" promptTitle="Mobile_Rights_NumberOfDevices" prompt="Mobile_Rights_NumberOfDevices" sqref="IL257:IL1048576 IK6:IK256"/>
    <dataValidation showInputMessage="1" showErrorMessage="1" promptTitle="Mobile_Rights_ScreenFormat" prompt="Mobile_Rights_ScreenFormat" sqref="IK257:IK1048576 IJ6:IJ256"/>
    <dataValidation showInputMessage="1" showErrorMessage="1" promptTitle="Mobile_Rights_TrickPlayRsted" prompt="Mobile_Rights_TrickPlay_Restricted" sqref="IJ257:IJ1048576 II6:II256"/>
    <dataValidation showInputMessage="1" showErrorMessage="1" promptTitle="Mobile_Rights_Outputs_Restricted" prompt="Mobile_Rights_Outputs_Restricted" sqref="II257:II1048576 IH6:IH256"/>
    <dataValidation showInputMessage="1" showErrorMessage="1" promptTitle="MobileRightsConcurrentStreamsAld" prompt="Mobile_Rights_Concurrent_Streams_Allowed" sqref="IH257:IH1048576 IG6:IG256"/>
    <dataValidation showInputMessage="1" showErrorMessage="1" promptTitle="Mobile_Rights_Locations_Allowed" prompt="Mobile_Rights_Locations_Allowed" sqref="IG257:IG1048576 IF6:IF256"/>
    <dataValidation showInputMessage="1" showErrorMessage="1" promptTitle="Mobile_Rights_Delivery_Type" prompt="Mobile_Rights_Delivery_Type" sqref="IF257:IF1048576 IE6:IE256"/>
    <dataValidation showInputMessage="1" showErrorMessage="1" promptTitle="Mobile_Rights_Networks_Allowed" prompt="Mobile_Rights_Networks_Allowed" sqref="IE257:IE1048576 ID6:ID256"/>
    <dataValidation showInputMessage="1" showErrorMessage="1" promptTitle="Mobile_RightsPlatformsNotAllowed" prompt="Mobile_Rights_Platforms_NotAllowed" sqref="ID257:ID1048576 IC6:IC256"/>
    <dataValidation showInputMessage="1" showErrorMessage="1" promptTitle="Mobile_Rights_Platforms_Allowed" prompt="Mobile_Rights_Platforms_Allowed" sqref="IC257:IC1048576 IB6:IB256"/>
    <dataValidation showInputMessage="1" showErrorMessage="1" promptTitle="Mobile_Rights_Devices_NotAllowed" prompt="Mobile_Rights_Devices_NotAllowed" sqref="IB257:IB1048576 IA6:IA256"/>
    <dataValidation showInputMessage="1" showErrorMessage="1" promptTitle="Mobile_Rights_Devices_Allowed" prompt="Mobile_Rights_Devices_Allowed" sqref="IA257:IA1048576 HZ6:HZ256"/>
    <dataValidation showInputMessage="1" showErrorMessage="1" promptTitle="Mobile_Rights_Roaming_Allowed" prompt="Mobile_Rights_Roaming_Allowed" sqref="HZ257:HZ1048576 HY6:HY256"/>
    <dataValidation showInputMessage="1" showErrorMessage="1" promptTitle="Mobile_Rights_MobileOperator" prompt="Mobile_Rights_MobileOperator" sqref="HY257:HY1048576 HX6:HX256"/>
    <dataValidation showInputMessage="1" showErrorMessage="1" promptTitle="Rights_Customer_Type" prompt="Rights_Customer_Type" sqref="HX257:HX1048576 HW6:HW256"/>
    <dataValidation showInputMessage="1" showErrorMessage="1" promptTitle="Rights_Delivery_Platforms" prompt="Rights_Delivery_Platforms" sqref="HW257:HW1048576 HV6:HV256"/>
    <dataValidation showInputMessage="1" showErrorMessage="1" promptTitle="TMS_Root_ID" prompt="TMS_Root_ID" sqref="JQ257:JQ1048576 JP6:JP256"/>
    <dataValidation type="list" showInputMessage="1" showErrorMessage="1" sqref="BH2 BZ3">
      <formula1>"Required,Optional,Auto Populated,Recommended,TVN Configured Value"</formula1>
    </dataValidation>
    <dataValidation type="list" showInputMessage="1" showErrorMessage="1" sqref="LO2:LU2 EQ2 EZ2:FO2">
      <formula1>"Required,HD-Required,Optional,Auto Populated,Recommended,TVN Configured Value"</formula1>
    </dataValidation>
    <dataValidation showInputMessage="1" showErrorMessage="1" promptTitle="String Length Validator" prompt="If you receive an error regarding the length of the value in this column, copy the string you are trying to enter and paste it  in this field and the current length will display in the cell below. " sqref="A4:E4 G4:AW4 AZ4:BA4 BG4:CC4 CH4:CT4 CV4:LN4"/>
    <dataValidation showInputMessage="1" showErrorMessage="1" promptTitle="Advisories Selector" prompt="Use this selector to select Advisories for an asset. " sqref="BU1"/>
    <dataValidation showInputMessage="1" showErrorMessage="1" promptTitle="TV Content Label Selector" prompt="Use this to add TV Content Labels to the rating for an asset.  The Selector fields will grey out if the selecting rating does not support TV Content Labels." sqref="AI1"/>
    <dataValidation showInputMessage="1" showErrorMessage="1" promptTitle="Hide / Unhide" prompt="Click Hide IDs to hide all but the requried Package_Asset_ID field._x000a_Click Unhide IDs to restore all of the Asset_ID fields." sqref="N1"/>
    <dataValidation errorStyle="information" showInputMessage="1" showErrorMessage="1" errorTitle="Multiple Fields" error="If you have changed multiple fields, you can enter the names of the effected fields here separated by a comma. _x000a_Ex: Run_time,Title,Delivery_Method" promptTitle="Affected Fields" prompt="Select a single field from the drop down list. If you have changed multiple fields, you can enter the names of the effected fields here separated by a comma. _x000a_Ex: Run_time,Title,Delivery_Method" sqref="E3"/>
    <dataValidation showInputMessage="1" showErrorMessage="1" promptTitle="MTP / FULL" prompt="Click the MTP button to display only those fields required for the MTP.  Click FULL to display all available metadata fields." sqref="A1"/>
    <dataValidation type="list" showInputMessage="1" showErrorMessage="1" errorTitle="Please select from the List." error="Please select Add, Delete or Change from the drop down list." promptTitle="Asset Record Action" prompt="Select Add to have an asset record added to the TVN transmission schedule. Select Delete to have the record removed from the schedule.  Select Change to alert TVN to a change in a previously submitted record, then select the field(s) from column D." sqref="B3">
      <formula1>"Add,Delete,Change"</formula1>
    </dataValidation>
    <dataValidation operator="greaterThan" showInputMessage="1" showErrorMessage="1" sqref="GK3:GL3"/>
    <dataValidation type="textLength" operator="equal" showInputMessage="1" showErrorMessage="1" errorTitle="Length is invalid!" error="The expected length of the value in this field is 20 characters. Use the String Length Validator (Row 4) to determine the current number of characters being used." promptTitle="Asset ID - Movie" prompt="This asset ID is required by CableLabs. The field is limited to 20 characters.  The first 4 characters must be alpha and the remaining 16 must be numeric.   The field will become red if the length is invalid.  All IDs must be unique." sqref="P6:P12 P15:P650">
      <formula1>20</formula1>
    </dataValidation>
    <dataValidation type="textLength" operator="equal" showInputMessage="1" showErrorMessage="1" errorTitle="Length is invalid!" error="The expected length of the value in this field is 20 characters.  Use the String Length Validator (Row 4) to determine the current number of characters being used." promptTitle="Asset ID - Title" prompt="This asset ID is required by CableLabs. The field is limited to 20 characters.  The first 4 characters must be alpha and the remaining 16 must be numeric.   The field will become red if the length is invalid.  All IDs must be unique." sqref="O6:O12 O15:O650">
      <formula1>20</formula1>
    </dataValidation>
    <dataValidation type="textLength" operator="lessThan" showInputMessage="1" showErrorMessage="1" errorTitle="Check Value Limit!" error="The character limit of this field is 1024.  You have exceeded the limit.  Use the String Length Validator (Row 4) to determine the current number of characters being used." promptTitle="Summary_Medium" prompt="Movie summary paragraph -- for EPG-like description.  This is a string value with a character maximum of 1024.  This value may be used for display on the affiliate GUI." sqref="AC6:AC13 AC15:AC650">
      <formula1>1025</formula1>
    </dataValidation>
    <dataValidation type="textLength" operator="lessThan" showInputMessage="1" showErrorMessage="1" errorTitle="Check Value Length!" error="The character limit for this field is 255.  You have exceeded the limit.  Use the String Length Validator (Row 4) to determine the current number of characters being used." promptTitle="Summary_Short" prompt="Movie summary: sentence that is most likely displayed on the affiliate GUI.  This is a string value with a character maximum of 255." sqref="AD6:AD13 AD15:AD650">
      <formula1>256</formula1>
    </dataValidation>
    <dataValidation type="textLength" operator="lessThan" showInputMessage="1" showErrorMessage="1" errorTitle="Check Value Length!" error="The Character Limit for this field is 22.  You have exceeded the limit.  Use the String Length Validator (Row 4) to determine the current number of characters being used." promptTitle="Title_Sort_Name" prompt="A string to be used when sorting the title. The character maximum for this field is 22 Characters." sqref="Y6:Y13 Y15:Y650">
      <formula1>23</formula1>
    </dataValidation>
    <dataValidation type="textLength" operator="lessThan" showInputMessage="1" showErrorMessage="1" errorTitle="Check Value Length!" error="The character limit for this field is 39 characters.  You have exceeded the limit.  Use the String Length Validator (Row 4) to determine the current number of characters being used." promptTitle="Title_Medium" prompt="Movie title.  This field has a character maximum of 39.  This value may be displayed on the affiliate GUI for display." sqref="W6:W13 W15:W650">
      <formula1>40</formula1>
    </dataValidation>
    <dataValidation type="textLength" operator="equal" showInputMessage="1" showErrorMessage="1" errorTitle="Length is invalid!" error="The expected length of the value in this field is 20 characters. Use the String Length Validator (Row 4) to determine the current number of characters being used." promptTitle="Asset ID - Poster Art" prompt="This asset ID is required by CableLabs for a Poster asset. The field is limited to 20 characters.  The first 4 characters must be alpha and the remaining 16 must be numeric.   The field will become red if the length is invalid.  All IDs must be unique." sqref="S6:S12 S15:S650">
      <formula1>20</formula1>
    </dataValidation>
    <dataValidation type="textLength" operator="equal" showInputMessage="1" showErrorMessage="1" errorTitle="Length is invalid!" error="The expected length of the value in this field is 20 characters. Use the String Length Validator (Row 4) to determine the current number of characters being used." promptTitle="Asset ID - Box Cover" prompt="This asset ID is required by CableLabs for a BoxCover asset. The field is limited to 20 characters.  The first 4 characters must be alpha and the remaining 16 must be numeric.   The field will become red if the length is invalid.  All IDs must be unique" sqref="T6:T12 T15:T650">
      <formula1>20</formula1>
    </dataValidation>
    <dataValidation type="textLength" operator="equal" showInputMessage="1" showErrorMessage="1" errorTitle="Length is invalid!" error="The expected length of the value in this field is 20 characters. Use the String Length Validator (Row 4) to determine the current number of characters being used." promptTitle="Asset ID - Package" prompt="This asset ID is required by CableLabs. The field is limited to 20 characters.  The first 4 characters must be alpha and the remaining 16 must be numeric.   The field will become red if the length is invalid.  All IDs must be unique." sqref="S13:T14 O13:P14 N6:N650">
      <formula1>20</formula1>
    </dataValidation>
    <dataValidation type="textLength" operator="lessThan" showInputMessage="1" showErrorMessage="1" errorTitle="Check Value Length!" error="The character limit of this field is 4096. You have exceeded the limit.  Use the String Length Validator (Row 4) to determine the current number of characters being used." promptTitle="Summary_Long" prompt="Movie summary in full.  This is a string value with a character maximum of 4096.  This value may be displayed on the affiliate GUI." sqref="AB6:AB13 AB14:AC14 AB15:AB650">
      <formula1>4097</formula1>
    </dataValidation>
    <dataValidation type="textLength" operator="lessThan" showInputMessage="1" showErrorMessage="1" errorTitle="Check Value Length!" error="The character limit for this field is 128.  You have exceeded the limit.  Use the String Length Validator (Row 4) to determine the current number of characters being used." promptTitle="Title" prompt="This is the movie or program title.  This field type is a Text String with a character maximum of 128. This value may be used by the affiliate GUI for display purposes.  " sqref="W14 AD14 V6:V650">
      <formula1>129</formula1>
    </dataValidation>
    <dataValidation type="textLength" operator="lessThan" showInputMessage="1" showErrorMessage="1" errorTitle="Check Value Length!" error="The character limit for this field is 19.  You have exceeded the limit.  Use the String Length Validator (Row 4) to determine the current number of characters being used." promptTitle="Title_Brief" prompt="A brief version of the movie title._x000a_The character maximum for this field is 19 characters.  This value may be used on the affiliate GUI for display." sqref="Y14 X6:X650">
      <formula1>20</formula1>
    </dataValidation>
    <dataValidation type="list" operator="lessThan" showInputMessage="1" showErrorMessage="1" errorTitle="Restricted Field!" error="The TV Content Label Selectors are restricted to the value(s) contained in the drop down list." promptTitle="Title: TV Content Labels" prompt="Select V to alert the consumer that this asset contains Violence." sqref="AM6:AM650">
      <formula1>"V"</formula1>
    </dataValidation>
    <dataValidation type="list" operator="lessThan" showInputMessage="1" showErrorMessage="1" errorTitle="Restricted Field!" error="The TV Content Label Selectors are restricted to the value(s) contained in the drop down list." promptTitle="Title: TV Content Labels" prompt="Select S to alert the consumer that this asset contains Sexual Content." sqref="AL6:AL650">
      <formula1>"S"</formula1>
    </dataValidation>
    <dataValidation type="list" operator="lessThan" showInputMessage="1" showErrorMessage="1" errorTitle="Restricted Field!" error="The TV Content Label Selectors are restricted to the value(s) contained in the drop down list." promptTitle="Title: TV Content Labels" prompt="Select L to alert the consumer that this asset contains Language that may be objectionable." sqref="AK6:AK650">
      <formula1>"L"</formula1>
    </dataValidation>
    <dataValidation type="list" operator="lessThan" showInputMessage="1" showErrorMessage="1" errorTitle="Restricted Field!" error="The TV Content Label Selectors are restricted to the value(s) contained in the drop down list." promptTitle="Title: TV Content Labels" prompt="Select D to alert the consumer that this asset contains Dialogue that may be objectionable." sqref="AJ6:AJ650">
      <formula1>"D"</formula1>
    </dataValidation>
    <dataValidation type="list" operator="lessThan" showInputMessage="1" showErrorMessage="1" errorTitle="Restricted Field!" error="The TV Content Label Selectors are restricted to the value(s) contained in the drop down list." promptTitle="Title: TV Content Labels" prompt="Select FV to alert the consumer that this asset contains Fantasy Violence." sqref="AI6:AI650">
      <formula1>"FV"</formula1>
    </dataValidation>
    <dataValidation type="textLength" operator="lessThanOrEqual" showInputMessage="1" showErrorMessage="1" promptTitle="Genre" prompt="Genres: attributes that describe the asset.  Enter 3 or less values as a list separating multiple values with a SEMICOLON. Each value must be less than 32 characters. Ex: Drama;Comedy;Romance etc. " sqref="AF6:AF650">
      <formula1>98</formula1>
    </dataValidation>
    <dataValidation type="list" showInputMessage="1" showErrorMessage="1" errorTitle="Only select codes in the list." error="This list is based on the CableLabs specification using the ISO-639 language codes list. These are the only values our system will accept. " promptTitle="Language Selections" prompt="Choose a code from the drop-down list." sqref="BH6:BQ650">
      <formula1>code</formula1>
    </dataValidation>
    <dataValidation showInputMessage="1" showErrorMessage="1" errorTitle="Languages" error="This field is created based on your selections. No entry is allowed in this field." promptTitle="Languages" prompt="Use the Language Selector to identify the languages associated with this asset." sqref="BG6:BG650"/>
    <dataValidation operator="equal" showInputMessage="1" showErrorMessage="1" sqref="BR6:BS650"/>
    <dataValidation showInputMessage="1" showErrorMessage="1" promptTitle="Song_Title" prompt="The name of the song or concert in the video asset. 45 characters per title separated by semicolon. Examples:  This One Goes Out to the One I Love; Sexy Back" sqref="BF6:BF650"/>
    <dataValidation showInputMessage="1" showErrorMessage="1" promptTitle="Recording_Artist" prompt="The name of the recording artist of a song in human readable form. Maximum length per artist is 25 characters separated by semicolon. Examples: Bare Naked Ladies;REM;Justin Timberlake" sqref="AX6:AX650"/>
    <dataValidation type="textLength" operator="equal" showInputMessage="1" showErrorMessage="1" promptTitle="Supplier_Billing_ID" prompt="Your internal billing id (or TSQ ID) assigned to this asset.  This optional value will be passed to the Service Provider if required. Value must be 5 characters in length." sqref="AR6:AR650">
      <formula1>5</formula1>
    </dataValidation>
    <dataValidation type="textLength" operator="lessThan" showInputMessage="1" showErrorMessage="1" errorTitle="Check Value Length!" error="The character limit for this field is 32.  You have exceeded the limit.  Use the String Length Validator (Row 4) to determine the current number of characters being used." promptTitle="Studio" prompt="The name of the studio if applicable.  This string field has a character limit of 32.  This field displays on the UI." sqref="AQ6:AQ650">
      <formula1>33</formula1>
    </dataValidation>
    <dataValidation type="whole" operator="lessThan" showInputMessage="1" showErrorMessage="1" promptTitle="Box_Office" prompt="Box office dollars of revenue. Integer without commas." sqref="AP6:AP650">
      <formula1>2147483647</formula1>
    </dataValidation>
    <dataValidation type="textLength" operator="lessThan" showInputMessage="1" showErrorMessage="1" errorTitle="Check Value Length!" error="Please check the input value. There is a limit of 1024 characters for this field.  You have exceeded the limit.  Use the String Length Validator (Row 4) to determine the current number of characters being used." promptTitle="Actors Display" prompt="A human-readable string.  There is a character limit of 1024 on this field. " sqref="AT6:AT650">
      <formula1>1025</formula1>
    </dataValidation>
    <dataValidation type="textLength" operator="lessThan" showInputMessage="1" showErrorMessage="1" errorTitle="Check Value Length!" error="Please check total length of entry. The character maximum for this field is 143." promptTitle="Actors" prompt="There are 2 valid formats for this field. [Last Name, First Name] (for searching - comma separates last,first names)  or [First Name Last Name]. 35 characters per actor, each actor is separated by semicolon, 4 actors maximum. " sqref="AS6:AS11 AS13:AS650">
      <formula1>144</formula1>
    </dataValidation>
    <dataValidation type="textLength" operator="lessThan" showInputMessage="1" showErrorMessage="1" errorTitle="Check Value Length!" error="The character limit for this field is 1024.  You have exceeded the limit.  Use the String Length Validator (Row 4) to determine the current number of characters being used." promptTitle="Writer Display" prompt="A human-readable string with a character limit of 1024.  " sqref="AW6:AW650">
      <formula1>1025</formula1>
    </dataValidation>
    <dataValidation type="textLength" operator="lessThan" showInputMessage="1" showErrorMessage="1" errorTitle="Check Value Length!" error="The character limit for this field is 1024._x000a_Please check input value." promptTitle="Producers" prompt="There are 2 valid formats for this field. [Last Name, First Name] (for searching - comma separates last,first names)  or [First Name Last Name]. 91 characters per producer, multiple producers are separated by semicolon." sqref="AV6:AV650">
      <formula1>1025</formula1>
    </dataValidation>
    <dataValidation type="textLength" operator="lessThan" showInputMessage="1" showErrorMessage="1" errorTitle="Check Value Length!" error="The character limit for this field is 71 characters. Please check your input length." promptTitle="Director" prompt="There are 2 valid formats for this field. [Last Name, First Name] (for searching - comma separates last,first names)  or [First Name Last Name]. 35 characters per director, multiple directors are separated by semicolon, 2 directors maximum." sqref="AU6:AU650">
      <formula1>72</formula1>
    </dataValidation>
    <dataValidation type="decimal" operator="greaterThanOrEqual" showInputMessage="1" showErrorMessage="1" promptTitle="Suggested Price" prompt="Suggested Price to assist in determining the retail pricing.  Formatted as currency." sqref="AN6:AN650">
      <formula1>0</formula1>
    </dataValidation>
    <dataValidation showInputMessage="1" showErrorMessage="1" promptTitle="Category" prompt="A nested list of human readable categories &amp; sub-categories, which effect how the GUI presents the asset. The value will contain an ordered sequence of components, separated using a “/”. 19 characters per category, multiples separated by a semicolon." sqref="AE6:AE650"/>
    <dataValidation showInputMessage="1" showErrorMessage="1" promptTitle="Episode_Name" prompt="The name of an individual episode of a series. This is a string value." sqref="BA6:BA650"/>
    <dataValidation showInputMessage="1" showErrorMessage="1" promptTitle="Episode_ID" prompt="A unique identifier given to each individual episode of a series. This is a string value." sqref="AZ6:AZ650"/>
    <dataValidation type="whole" showInputMessage="1" showErrorMessage="1" errorTitle="Season" error="This is a numeric field. Enter a value between 1 and 255." promptTitle="Season" prompt="This field identifies the numeric season in which the program originally aired. Valid value is any number between 1 and 255." sqref="BE6:BE650">
      <formula1>1</formula1>
      <formula2>255</formula2>
    </dataValidation>
    <dataValidation type="textLength" operator="lessThanOrEqual" showInputMessage="1" showErrorMessage="1" errorTitle="Series_Name" error="There is a 255 character length limitation on this field." promptTitle="Series_Name" prompt="The title of the series not including episode name. This is an optional field with a 255 character length limitation." sqref="BD6:BD650">
      <formula1>255</formula1>
    </dataValidation>
    <dataValidation type="date" operator="lessThan" showInputMessage="1" showErrorMessage="1" errorTitle="original_air_date" error="This is a date field." promptTitle="Original_air_date" prompt="The date of the first airing of the content on television. This is a date field. Format is YYYY/MM/DD." sqref="BC6:BC650">
      <formula1>NOW()+365</formula1>
    </dataValidation>
    <dataValidation type="whole" operator="lessThanOrEqual" showInputMessage="1" showErrorMessage="1" errorTitle="Restricted Field!" error="This field is restricted to values under 65535. Please clear the value and reenter a valid integer." promptTitle="Syndicated_Episode_Number" prompt="An optional value that represents the integer value of the Episode_ID field. Ex. Epidsode_ID=&quot;Epis. #45&quot; - Syndicated_Epidsode_Number=45." sqref="BB6:BB650">
      <formula1>65535</formula1>
    </dataValidation>
    <dataValidation type="textLength" errorStyle="information" operator="equal" showInputMessage="1" showErrorMessage="1" errorTitle="Advisories Selectors!" error="Select from the drop down lists provided to the right. Please do not type or paste into this cell!" promptTitle="Title:  TV Content Labels" prompt=" A list of indicators that can be appended to the TV-Y7, TV-PG, TV-14 and TV-MA ratings. If you want to add indicators, please select from the fields to the right. Selectors will grey-out if the selected rating does not support TV Content Labels." sqref="AH6:AH650">
      <formula1>0</formula1>
    </dataValidation>
    <dataValidation type="textLength" operator="equal" showInputMessage="1" showErrorMessage="1" errorTitle="Auto-generated Field!" error="Do not enter data in this field. This field is auto-generated." promptTitle="Content Advisories" prompt="This is an auto-generated list of the values selected from the fields to the right.  Do not enter any values in this field." sqref="BT6:BT650">
      <formula1>0</formula1>
    </dataValidation>
    <dataValidation type="list" operator="lessThan" showInputMessage="1" showErrorMessage="1" errorTitle="Restricted Field!" error="The Advisories Selectors are restricted to the value(s) contained in the drop down loist.  Please make your selection from the list." promptTitle="Rape" prompt="You may select from the available entries.  RP=Rape." sqref="BZ6:BZ650">
      <formula1>"RP"</formula1>
    </dataValidation>
    <dataValidation type="list" operator="lessThan" showInputMessage="1" showErrorMessage="1" errorTitle="Restricted Field!" error="The Advisories Selectors are restricted to the value(s) contained in the drop down loist.  Please make your selection from the list." promptTitle="Nudity" prompt="You may select from the available entries in the drop down lists. N=Nudity; BN=Brief Nudity." sqref="BY6:BY650">
      <formula1>"N,BN"</formula1>
    </dataValidation>
    <dataValidation type="list" operator="lessThan" showInputMessage="1" showErrorMessage="1" errorTitle="Restricted Field!" error="The Advisories Selectors are restricted to the value(s) contained in the drop down loist.  Please make your selection from the list." promptTitle="Sexual Content" prompt="You may select from the available entries.  SC=Sexual Content." sqref="BX6:BX650">
      <formula1>"SC"</formula1>
    </dataValidation>
    <dataValidation type="list" operator="lessThan" showInputMessage="1" showErrorMessage="1" errorTitle="Restricted Field!" error="The Advisories Selectors are restricted to the value(s) contained in the drop down loist.  Please make your selection from the list." promptTitle="Adult Content" prompt="You may select from the available entries.  AC=Adult Content." sqref="BW6:BW650">
      <formula1>"AC"</formula1>
    </dataValidation>
    <dataValidation type="list" operator="lessThan" showInputMessage="1" showErrorMessage="1" errorTitle="Restricted Field!" error="The Advisories Selectors are restricted to the value(s) contained in the drop down loist.  Please make your selection from the list." promptTitle="Language" prompt="You may select from one of two entries.  AL=Adult Language; GL=Graphic Language." sqref="BV6:BV650">
      <formula1>"AL,GL"</formula1>
    </dataValidation>
    <dataValidation type="list" operator="lessThan" showInputMessage="1" showErrorMessage="1" errorTitle="Restricted Field!" error="The Advisories Selectors are restricted to the value(s) contained in the drop down loist.  Please make your selection from the list." promptTitle="Violence" prompt="You may select from one of three entries.  V=Violence; MV=Mild Violence; GV=Graphic Violence." sqref="BU6:BU650">
      <formula1>"V,MV,GV"</formula1>
    </dataValidation>
    <dataValidation type="list" showInputMessage="1" showErrorMessage="1" errorTitle="Restricted Field!" error="The Rating field is restricted to the values contained in the drop down list. Please make your selection from the list." promptTitle="Rating" prompt="MPAA or TV Rating, whichever is appropriate.  This is a string value._x000a_Available values are: TV-Y,TV-Y7,TV-G,TV-PG,TV-14,TV-MA,G,PG,PG-13,R,NC-17,NR-ADULT, NR,Unrated,X,XX,XXX. Special Int'l values: (7+),(7A),(13+),(13A),(15+),(15A),(18+),Genel." sqref="AG6:AG650">
      <formula1>"TV-Y,TV-Y7,TV-G,TV-PG,TV-14,TV-MA,G,PG,PG-13,R,NC-17,NR-ADULT,NR,Unrated,X,XX,XXX,(7+),(7A),(13+),(13A),(15+),(15A),(18+),Genel"</formula1>
    </dataValidation>
    <dataValidation type="list" showInputMessage="1" showErrorMessage="1" promptTitle="Show_Type" prompt="Indicate usage of the release." sqref="AY6:AY650">
      <formula1>"Series, Sports, Music, Ad, Miniseries, Movie,Other"</formula1>
    </dataValidation>
    <dataValidation type="custom" operator="lessThanOrEqual" showInputMessage="1" showErrorMessage="1" errorTitle="Year Value required!" error="Please enter only the year value here." promptTitle="Year" prompt="Year of release of the asset. Format is YYYY." sqref="AO6:AO650">
      <formula1>AND(LEN(AO6)=4,AO6&lt;2050,AO6&gt;1000)</formula1>
    </dataValidation>
    <dataValidation type="date" showInputMessage="1" showErrorMessage="1" errorTitle="Check Date!" error="The Licensing_Window_Start must be greater1/1/2005." promptTitle="Licensing_Window_Start" prompt="The initial date the consumer will be able to access the content.  Most systems default the content to start at 12:01:00 on the specified day.  The format is: yyyy/mm/dd." sqref="Z6:Z650">
      <formula1>38353</formula1>
      <formula2>(NOW()+120)</formula2>
    </dataValidation>
    <dataValidation type="custom" operator="greaterThan" showInputMessage="1" showErrorMessage="1" errorTitle="Check Date!" error="The Licensing_Window_End date must be later than the date in the Licensing_Window_Start field. Please check and adjust the values." promptTitle="Licensing_Window_End" prompt="The last day the consumer will be able to access the content.  Most systems default the content to end at 11:59:59 on the specified day.  The format is: yyyy/mm/dd." sqref="AA6:AA650">
      <formula1>(AA6&gt;Z6)</formula1>
    </dataValidation>
    <dataValidation type="list" errorStyle="information" showInputMessage="1" showErrorMessage="1" errorTitle="Multiple Fields" error="If you have changed multiple fields, you can enter the names of the effected fields here separated by a comma. _x000a_Ex: Run_time,Title,Delivery_Method" promptTitle="Affected Fields" prompt="Select a single field from the drop down list or, if you have changed multiple fields, you can enter the names of the changed fields separated by a comma. _x000a_Ex: Run_time,Title,Delivery_Method" sqref="D3:D650">
      <formula1>MTP_FIELDS</formula1>
    </dataValidation>
    <dataValidation showInputMessage="1" showErrorMessage="1" promptTitle="Provider_Content_Tier" prompt="The name of the package to which the asset belongs.   This value is determined by Avail-TVN.  Ex: TVN_Event_10." sqref="U6:U650"/>
    <dataValidation type="textLength" operator="lessThan" showInputMessage="1" showErrorMessage="1" errorTitle="Check Value Length!" error="The limit for this field is 128 characters.  You have exceeded the limit.  Use the String Length Validator (Row 4) to determine the current number of characters being used." promptTitle="Distributor Name" prompt="The name of the distributor (for reporting).  The character limit of this field is 128." sqref="L6:L650">
      <formula1>129</formula1>
    </dataValidation>
    <dataValidation showInputMessage="1" showErrorMessage="1" promptTitle="Contract Name" prompt="Identifying name of the contract under which this title is licensed." sqref="K6:K650"/>
    <dataValidation showInputMessage="1" showErrorMessage="1" promptTitle="Provider QA Contact" prompt="A metadata contact in case there are quality issues relating to this movie." sqref="H6:H650"/>
    <dataValidation type="textLength" operator="equal" showInputMessage="1" showErrorMessage="1" errorTitle="Length is invalid!" error="The expected length of the value in this field is 20 characters.  Use the String Length Validator (Row 4) to determine the current number of characters being used." promptTitle="Asset ID - Preview2" prompt="This asset ID is required by CableLabs for a preview asset. The field is limited to 20 characters.  The first 4 characters must be alpha and the remaining 16 must be numeric.   The field will become red if the length is invalid.  All IDs must be unique." sqref="R6:R650">
      <formula1>20</formula1>
    </dataValidation>
    <dataValidation type="textLength" operator="equal" showInputMessage="1" showErrorMessage="1" errorTitle="Length is invalid!" error="The expected length of the value in this field is 20 characters. Use the String Length Validator (Row 4) to determine the current number of characters being used." promptTitle="Asset ID - Preview" prompt="This asset ID is required by CableLabs for a preview asset. The field is limited to 20 characters.  The first 4 characters must be alpha and the remaining 16 must be numeric.   The field will become red if the length is invalid.  All IDs must be unique." sqref="Q6:Q650">
      <formula1>20</formula1>
    </dataValidation>
    <dataValidation type="textLength" operator="lessThanOrEqual" showInputMessage="1" showErrorMessage="1" error="The character limit for this field is 20. You have exceeded the limit.  Use the String Length Validator (Row 4) to determine the current number of characters being used." promptTitle="Provider_ID" prompt="A unique identifier for the provider of the asset.  Th Provider_ID must be set to a registered internet domain name, is restricted to at most 20 lower-case characters, and must belong to the provider." sqref="G6:G650">
      <formula1>20</formula1>
    </dataValidation>
    <dataValidation type="list" showInputMessage="1" showErrorMessage="1" errorTitle="Metadata type" error="Please select from the drop down list." promptTitle="Metadata Type" prompt="Select either MTP or FULL from the drop down." sqref="E6:E650">
      <formula1>"MTP,FULL"</formula1>
    </dataValidation>
    <dataValidation type="date" operator="greaterThan" showInputMessage="1" showErrorMessage="1" promptTitle="Creation_Date" prompt="A string representing the date on which the Asset was created. String format is yyyy-mm-dd" sqref="M6:M650">
      <formula1>36526</formula1>
    </dataValidation>
    <dataValidation type="date" operator="greaterThan" showInputMessage="1" showErrorMessage="1" errorTitle="Action Date" error="Please enter the date when the Add, Delete, or Change occurred for the asset record." promptTitle="Action Date" prompt="This is the date the Action listed in column B occurred." sqref="C6:C650">
      <formula1>38353</formula1>
    </dataValidation>
    <dataValidation type="textLength" operator="lessThan" showInputMessage="1" showErrorMessage="1" errorTitle="Check Value Length!" error="The character limit for this field is 50._x000a_You have exceeded the limit.  Use the String Length Validator (Row 4) to determine the current number of characters being used." promptTitle="Package: Provider" prompt="A unique identifier for the provider of the Asset – represents the business relationship between the MSO and the Asset Provider. For Networks, must be unique per branded network._x000a_Field type is String with character maximum of 50." sqref="F6:F650">
      <formula1>51</formula1>
    </dataValidation>
    <dataValidation type="textLength" operator="lessThanOrEqual" showInputMessage="1" showErrorMessage="1" promptTitle="Programmer_Call_Letters" prompt="Abbreviated value used by an Affiliate to identify a provider to a subscriber. Ex.: DIY for DoItYourself Network. Character Limit of 6 characters." sqref="I6:I650">
      <formula1>6</formula1>
    </dataValidation>
    <dataValidation type="textLength" operator="lessThanOrEqual" showInputMessage="1" showErrorMessage="1" errorTitle="Network_Name" error="There is a 255 character length limitation on this field." promptTitle="Network_Name" prompt="An optional field to identify the content provider.  Can supply an alternate value to the content provider field." sqref="J6:J650">
      <formula1>255</formula1>
    </dataValidation>
    <dataValidation type="list" showInputMessage="1" showErrorMessage="1" errorTitle="Please select from the List." error="Please select Add, Delete or Change from the drop down list." promptTitle="Asset Record Action" prompt="Select Add to have an asset record added to the Avail-TVN transmission schedule.Select Delete to have  record removed from the schedule.Select Change to alert Avail-TVN to a change in a previously submitted record, then select the field(s) from column D." sqref="B6:B650">
      <formula1>"Add,Delete,Change"</formula1>
    </dataValidation>
  </dataValidations>
  <printOptions headings="1"/>
  <pageMargins left="0.25" right="0.25" top="0.5" bottom="0.25" header="0.25" footer="0"/>
  <pageSetup paperSize="5" fitToWidth="0" pageOrder="overThenDown" orientation="landscape" cellComments="asDisplayed" r:id="rId1"/>
  <headerFooter alignWithMargins="0">
    <oddHeader>&amp;L&amp;F&amp;R&amp;P of &amp;N</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C9"/>
  <sheetViews>
    <sheetView workbookViewId="0">
      <selection activeCell="B14" sqref="B14"/>
    </sheetView>
  </sheetViews>
  <sheetFormatPr baseColWidth="10" defaultColWidth="9" defaultRowHeight="13" x14ac:dyDescent="0.15"/>
  <cols>
    <col min="1" max="1" width="27.796875" style="35" bestFit="1" customWidth="1"/>
    <col min="2" max="2" width="13.796875" style="35" customWidth="1"/>
    <col min="3" max="3" width="28.796875" style="28" bestFit="1" customWidth="1"/>
  </cols>
  <sheetData>
    <row r="1" spans="1:3" x14ac:dyDescent="0.15">
      <c r="A1" s="33" t="s">
        <v>1409</v>
      </c>
      <c r="B1" s="33"/>
      <c r="C1" s="33"/>
    </row>
    <row r="2" spans="1:3" x14ac:dyDescent="0.15">
      <c r="A2" s="37">
        <v>2</v>
      </c>
      <c r="B2" s="34"/>
      <c r="C2" s="36"/>
    </row>
    <row r="3" spans="1:3" x14ac:dyDescent="0.15">
      <c r="C3" s="36"/>
    </row>
    <row r="4" spans="1:3" x14ac:dyDescent="0.15">
      <c r="B4" s="36"/>
      <c r="C4" s="36"/>
    </row>
    <row r="5" spans="1:3" x14ac:dyDescent="0.15">
      <c r="C5" s="36"/>
    </row>
    <row r="6" spans="1:3" x14ac:dyDescent="0.15">
      <c r="C6" s="36"/>
    </row>
    <row r="7" spans="1:3" x14ac:dyDescent="0.15">
      <c r="C7" s="36"/>
    </row>
    <row r="8" spans="1:3" x14ac:dyDescent="0.15">
      <c r="C8" s="36"/>
    </row>
    <row r="9" spans="1:3" x14ac:dyDescent="0.15">
      <c r="C9" s="36"/>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S214"/>
  <sheetViews>
    <sheetView workbookViewId="0">
      <pane ySplit="1" topLeftCell="A2" activePane="bottomLeft" state="frozen"/>
      <selection pane="bottomLeft" activeCell="A2" sqref="A2"/>
    </sheetView>
  </sheetViews>
  <sheetFormatPr baseColWidth="10" defaultColWidth="9" defaultRowHeight="13" x14ac:dyDescent="0.15"/>
  <cols>
    <col min="1" max="1" width="9.796875" style="28" bestFit="1" customWidth="1"/>
    <col min="2" max="2" width="33.59765625" style="28" bestFit="1" customWidth="1"/>
    <col min="3" max="3" width="9.3984375" style="28" customWidth="1"/>
    <col min="4" max="4" width="26.796875" style="28" customWidth="1"/>
    <col min="5" max="5" width="14.19921875" style="28" customWidth="1"/>
    <col min="6" max="6" width="15.3984375" style="28" customWidth="1"/>
    <col min="7" max="7" width="10.796875" style="28" customWidth="1"/>
    <col min="8" max="8" width="8.3984375" style="28" customWidth="1"/>
    <col min="9" max="9" width="14.59765625" style="28" customWidth="1"/>
    <col min="10" max="10" width="7.59765625" style="28" customWidth="1"/>
    <col min="11" max="11" width="14.796875" style="28" customWidth="1"/>
    <col min="12" max="12" width="7.19921875" style="21" customWidth="1"/>
    <col min="13" max="13" width="29.3984375" style="21" customWidth="1"/>
    <col min="14" max="16" width="43.796875" style="21" customWidth="1"/>
    <col min="17" max="17" width="27.796875" style="21" customWidth="1"/>
    <col min="18" max="19" width="27.796875" style="28" customWidth="1"/>
    <col min="20" max="23" width="27.796875" customWidth="1"/>
  </cols>
  <sheetData>
    <row r="1" spans="1:18" x14ac:dyDescent="0.15">
      <c r="A1" s="4" t="s">
        <v>1410</v>
      </c>
      <c r="B1" s="4" t="s">
        <v>1411</v>
      </c>
      <c r="C1" s="6" t="s">
        <v>1412</v>
      </c>
      <c r="D1" s="6" t="s">
        <v>1413</v>
      </c>
      <c r="E1" s="6" t="s">
        <v>1414</v>
      </c>
      <c r="F1" s="6" t="s">
        <v>1415</v>
      </c>
      <c r="G1" s="6" t="s">
        <v>1416</v>
      </c>
      <c r="H1" s="6" t="s">
        <v>1417</v>
      </c>
      <c r="I1" s="6" t="s">
        <v>1418</v>
      </c>
      <c r="K1" s="18" t="s">
        <v>1419</v>
      </c>
      <c r="L1" s="21" t="s">
        <v>1420</v>
      </c>
      <c r="M1" s="21" t="s">
        <v>1421</v>
      </c>
      <c r="N1" s="21" t="s">
        <v>1422</v>
      </c>
      <c r="O1" s="21" t="s">
        <v>1423</v>
      </c>
      <c r="P1" s="21" t="s">
        <v>1424</v>
      </c>
      <c r="Q1" s="25" t="s">
        <v>1425</v>
      </c>
      <c r="R1" s="25" t="s">
        <v>1426</v>
      </c>
    </row>
    <row r="2" spans="1:18" ht="76.5" customHeight="1" x14ac:dyDescent="0.15">
      <c r="A2" s="4" t="s">
        <v>1427</v>
      </c>
      <c r="B2" s="4" t="s">
        <v>1051</v>
      </c>
      <c r="C2" s="4"/>
      <c r="D2" s="6"/>
      <c r="E2" s="6" t="s">
        <v>1428</v>
      </c>
      <c r="F2" s="4" t="s">
        <v>1429</v>
      </c>
      <c r="G2" s="4"/>
      <c r="H2" s="4" t="s">
        <v>1230</v>
      </c>
      <c r="I2" s="4" t="s">
        <v>1224</v>
      </c>
      <c r="K2" s="18" t="str">
        <f>IF(Metadata!B2="","Blank",Metadata!B2)</f>
        <v>Required</v>
      </c>
      <c r="L2" s="21" t="s">
        <v>1430</v>
      </c>
      <c r="M2" s="21" t="s">
        <v>1431</v>
      </c>
      <c r="N2" s="20" t="s">
        <v>1432</v>
      </c>
      <c r="O2" s="21" t="s">
        <v>1433</v>
      </c>
      <c r="P2" s="21" t="s">
        <v>1434</v>
      </c>
    </row>
    <row r="3" spans="1:18" ht="25.5" customHeight="1" x14ac:dyDescent="0.15">
      <c r="A3" s="4" t="s">
        <v>1435</v>
      </c>
      <c r="B3" s="4" t="s">
        <v>1052</v>
      </c>
      <c r="C3" s="4"/>
      <c r="D3" s="6"/>
      <c r="E3" s="6" t="s">
        <v>1428</v>
      </c>
      <c r="F3" s="4" t="s">
        <v>1429</v>
      </c>
      <c r="G3" s="4"/>
      <c r="H3" s="4" t="s">
        <v>1230</v>
      </c>
      <c r="I3" s="4" t="s">
        <v>1224</v>
      </c>
      <c r="K3" s="19" t="str">
        <f>IF(Metadata!C2="","Blank",Metadata!C2)</f>
        <v>Required</v>
      </c>
      <c r="L3" s="21" t="s">
        <v>1436</v>
      </c>
      <c r="M3" s="21" t="s">
        <v>1437</v>
      </c>
      <c r="N3" s="21" t="s">
        <v>1438</v>
      </c>
      <c r="O3" s="21" t="s">
        <v>1437</v>
      </c>
      <c r="P3" s="21" t="s">
        <v>1439</v>
      </c>
    </row>
    <row r="4" spans="1:18" ht="63.75" customHeight="1" x14ac:dyDescent="0.15">
      <c r="A4" s="4" t="s">
        <v>1252</v>
      </c>
      <c r="B4" s="4" t="s">
        <v>1053</v>
      </c>
      <c r="C4" s="4"/>
      <c r="D4" s="6"/>
      <c r="E4" s="6" t="s">
        <v>1428</v>
      </c>
      <c r="F4" s="4" t="s">
        <v>1429</v>
      </c>
      <c r="G4" s="4"/>
      <c r="H4" s="4" t="s">
        <v>1230</v>
      </c>
      <c r="I4" s="4" t="s">
        <v>1224</v>
      </c>
      <c r="K4" s="19" t="str">
        <f>IF(Metadata!D2="","Blank",Metadata!D2)</f>
        <v>Required</v>
      </c>
      <c r="L4" s="21" t="s">
        <v>1440</v>
      </c>
      <c r="M4" s="21" t="s">
        <v>1441</v>
      </c>
      <c r="N4" s="21" t="s">
        <v>1442</v>
      </c>
      <c r="O4" s="21" t="s">
        <v>1443</v>
      </c>
      <c r="P4" s="21" t="s">
        <v>1444</v>
      </c>
    </row>
    <row r="5" spans="1:18" x14ac:dyDescent="0.15">
      <c r="A5" s="4" t="s">
        <v>1445</v>
      </c>
      <c r="B5" s="4" t="s">
        <v>1054</v>
      </c>
      <c r="C5" s="4"/>
      <c r="D5" s="6"/>
      <c r="E5" s="6" t="s">
        <v>1428</v>
      </c>
      <c r="F5" s="4" t="s">
        <v>1429</v>
      </c>
      <c r="G5" s="4"/>
      <c r="H5" s="4" t="s">
        <v>1230</v>
      </c>
      <c r="I5" s="4" t="s">
        <v>1224</v>
      </c>
      <c r="K5" s="19" t="str">
        <f>IF(Metadata!E2="","Blank",Metadata!E2)</f>
        <v>Required</v>
      </c>
      <c r="L5" s="21" t="s">
        <v>1446</v>
      </c>
      <c r="M5" s="21" t="s">
        <v>0</v>
      </c>
      <c r="N5" s="21" t="s">
        <v>1447</v>
      </c>
      <c r="O5" s="21" t="s">
        <v>1448</v>
      </c>
      <c r="P5" s="21" t="s">
        <v>1449</v>
      </c>
    </row>
    <row r="6" spans="1:18" ht="63.75" customHeight="1" x14ac:dyDescent="0.15">
      <c r="A6" s="4" t="s">
        <v>1450</v>
      </c>
      <c r="B6" s="4" t="s">
        <v>6</v>
      </c>
      <c r="C6" s="6" t="s">
        <v>1451</v>
      </c>
      <c r="D6" s="6" t="s">
        <v>6</v>
      </c>
      <c r="E6" s="4"/>
      <c r="F6" s="4" t="s">
        <v>1429</v>
      </c>
      <c r="G6" s="4"/>
      <c r="H6" s="4" t="s">
        <v>1230</v>
      </c>
      <c r="I6" s="4" t="s">
        <v>1224</v>
      </c>
      <c r="K6" s="19" t="str">
        <f>IF(Metadata!F2="","Blank",Metadata!F2)</f>
        <v>Required</v>
      </c>
      <c r="L6" s="21" t="s">
        <v>1452</v>
      </c>
      <c r="M6" s="21" t="s">
        <v>1453</v>
      </c>
      <c r="N6" s="21" t="s">
        <v>1454</v>
      </c>
      <c r="O6" s="21" t="s">
        <v>1455</v>
      </c>
      <c r="P6" s="21" t="s">
        <v>1456</v>
      </c>
    </row>
    <row r="7" spans="1:18" ht="63.75" customHeight="1" x14ac:dyDescent="0.15">
      <c r="A7" s="4" t="s">
        <v>1457</v>
      </c>
      <c r="B7" s="4" t="s">
        <v>28</v>
      </c>
      <c r="C7" s="6" t="s">
        <v>1451</v>
      </c>
      <c r="D7" s="6" t="s">
        <v>28</v>
      </c>
      <c r="E7" s="4"/>
      <c r="F7" s="4" t="s">
        <v>1429</v>
      </c>
      <c r="G7" s="4"/>
      <c r="H7" s="4" t="s">
        <v>1230</v>
      </c>
      <c r="I7" s="4" t="s">
        <v>1224</v>
      </c>
      <c r="K7" s="19" t="str">
        <f>IF(Metadata!G2="","Blank",Metadata!G2)</f>
        <v>Required</v>
      </c>
      <c r="L7" s="21" t="s">
        <v>1458</v>
      </c>
      <c r="M7" s="21" t="s">
        <v>28</v>
      </c>
      <c r="N7" s="21" t="s">
        <v>1459</v>
      </c>
      <c r="P7" s="21" t="s">
        <v>1460</v>
      </c>
    </row>
    <row r="8" spans="1:18" ht="25.5" customHeight="1" x14ac:dyDescent="0.15">
      <c r="A8" s="7" t="s">
        <v>1461</v>
      </c>
      <c r="B8" s="4" t="s">
        <v>264</v>
      </c>
      <c r="C8" s="6" t="s">
        <v>1462</v>
      </c>
      <c r="D8" s="6" t="s">
        <v>264</v>
      </c>
      <c r="E8" s="4"/>
      <c r="F8" s="4" t="s">
        <v>1429</v>
      </c>
      <c r="G8" s="4"/>
      <c r="H8" s="7" t="s">
        <v>1230</v>
      </c>
      <c r="I8" s="7" t="s">
        <v>1224</v>
      </c>
      <c r="K8" s="19" t="str">
        <f>IF(Metadata!H2="","Blank",Metadata!H2)</f>
        <v>Required</v>
      </c>
      <c r="L8" s="21" t="s">
        <v>1463</v>
      </c>
      <c r="M8" s="21" t="s">
        <v>1464</v>
      </c>
      <c r="N8" s="21" t="s">
        <v>1465</v>
      </c>
    </row>
    <row r="9" spans="1:18" ht="51" customHeight="1" x14ac:dyDescent="0.15">
      <c r="A9" s="7" t="s">
        <v>1466</v>
      </c>
      <c r="B9" s="4" t="s">
        <v>417</v>
      </c>
      <c r="C9" s="6" t="s">
        <v>1462</v>
      </c>
      <c r="D9" s="6" t="s">
        <v>417</v>
      </c>
      <c r="E9" s="4"/>
      <c r="F9" s="4" t="s">
        <v>1429</v>
      </c>
      <c r="G9" s="4"/>
      <c r="H9" s="7" t="s">
        <v>1402</v>
      </c>
      <c r="I9" s="7" t="s">
        <v>1225</v>
      </c>
      <c r="K9" s="19" t="str">
        <f>IF(Metadata!I2="","Blank",Metadata!I2)</f>
        <v>Optional</v>
      </c>
      <c r="L9" s="21" t="s">
        <v>1467</v>
      </c>
      <c r="M9" s="21" t="s">
        <v>417</v>
      </c>
      <c r="N9" s="21" t="s">
        <v>1468</v>
      </c>
    </row>
    <row r="10" spans="1:18" ht="38.25" customHeight="1" x14ac:dyDescent="0.15">
      <c r="A10" s="7" t="s">
        <v>1469</v>
      </c>
      <c r="B10" s="4" t="s">
        <v>421</v>
      </c>
      <c r="C10" s="6" t="s">
        <v>1462</v>
      </c>
      <c r="D10" s="6" t="s">
        <v>18</v>
      </c>
      <c r="E10" s="4"/>
      <c r="F10" s="4" t="s">
        <v>1429</v>
      </c>
      <c r="G10" s="4"/>
      <c r="H10" s="7" t="s">
        <v>1402</v>
      </c>
      <c r="I10" s="7" t="s">
        <v>1225</v>
      </c>
      <c r="K10" s="19" t="str">
        <f>IF(Metadata!J2="","Blank",Metadata!J2)</f>
        <v>Optional</v>
      </c>
      <c r="L10" s="21" t="s">
        <v>1470</v>
      </c>
      <c r="M10" s="21" t="s">
        <v>421</v>
      </c>
      <c r="N10" s="21" t="s">
        <v>1471</v>
      </c>
      <c r="O10" s="21" t="s">
        <v>421</v>
      </c>
      <c r="P10" s="21" t="s">
        <v>1472</v>
      </c>
    </row>
    <row r="11" spans="1:18" ht="25.5" customHeight="1" x14ac:dyDescent="0.15">
      <c r="A11" s="7" t="s">
        <v>1473</v>
      </c>
      <c r="B11" s="4" t="s">
        <v>269</v>
      </c>
      <c r="C11" s="6" t="s">
        <v>1462</v>
      </c>
      <c r="D11" s="6" t="s">
        <v>269</v>
      </c>
      <c r="E11" s="4"/>
      <c r="F11" s="4" t="s">
        <v>1429</v>
      </c>
      <c r="G11" s="4"/>
      <c r="H11" s="7" t="s">
        <v>1402</v>
      </c>
      <c r="I11" s="7" t="s">
        <v>1225</v>
      </c>
      <c r="K11" s="19" t="str">
        <f>IF(Metadata!K2="","Blank",Metadata!K2)</f>
        <v>Optional</v>
      </c>
      <c r="L11" s="21" t="s">
        <v>1474</v>
      </c>
      <c r="M11" s="21" t="s">
        <v>1475</v>
      </c>
      <c r="N11" s="21" t="s">
        <v>1476</v>
      </c>
    </row>
    <row r="12" spans="1:18" ht="51" customHeight="1" x14ac:dyDescent="0.15">
      <c r="A12" s="7" t="s">
        <v>1477</v>
      </c>
      <c r="B12" s="4" t="s">
        <v>279</v>
      </c>
      <c r="C12" s="6" t="s">
        <v>1462</v>
      </c>
      <c r="D12" s="4" t="s">
        <v>279</v>
      </c>
      <c r="E12" s="4"/>
      <c r="F12" s="4" t="s">
        <v>1429</v>
      </c>
      <c r="G12" s="4"/>
      <c r="H12" s="7" t="s">
        <v>1402</v>
      </c>
      <c r="I12" s="7" t="s">
        <v>1225</v>
      </c>
      <c r="K12" s="19" t="str">
        <f>IF(Metadata!L2="","Blank",Metadata!L2)</f>
        <v>Optional</v>
      </c>
      <c r="L12" s="21" t="s">
        <v>1478</v>
      </c>
      <c r="M12" s="21" t="s">
        <v>1479</v>
      </c>
      <c r="N12" s="21" t="s">
        <v>1480</v>
      </c>
      <c r="O12" s="21" t="s">
        <v>1455</v>
      </c>
      <c r="P12" s="21" t="s">
        <v>1481</v>
      </c>
    </row>
    <row r="13" spans="1:18" ht="25.5" customHeight="1" x14ac:dyDescent="0.15">
      <c r="A13" s="7" t="s">
        <v>1482</v>
      </c>
      <c r="B13" s="4" t="s">
        <v>23</v>
      </c>
      <c r="C13" s="6" t="s">
        <v>1451</v>
      </c>
      <c r="D13" s="4" t="s">
        <v>23</v>
      </c>
      <c r="E13" s="4"/>
      <c r="F13" s="4" t="s">
        <v>1429</v>
      </c>
      <c r="G13" s="4"/>
      <c r="H13" s="7" t="s">
        <v>1402</v>
      </c>
      <c r="I13" s="7" t="s">
        <v>1224</v>
      </c>
      <c r="K13" s="19" t="str">
        <f>IF(Metadata!M2="","Blank",Metadata!M2)</f>
        <v>Required</v>
      </c>
      <c r="L13" s="21" t="s">
        <v>1483</v>
      </c>
      <c r="M13" s="21" t="s">
        <v>23</v>
      </c>
      <c r="N13" s="21" t="s">
        <v>1484</v>
      </c>
    </row>
    <row r="14" spans="1:18" ht="63.75" customHeight="1" x14ac:dyDescent="0.15">
      <c r="A14" s="4" t="s">
        <v>1274</v>
      </c>
      <c r="B14" s="4" t="s">
        <v>1055</v>
      </c>
      <c r="C14" s="6" t="s">
        <v>1451</v>
      </c>
      <c r="D14" s="6" t="s">
        <v>1485</v>
      </c>
      <c r="E14" s="4"/>
      <c r="F14" s="4" t="s">
        <v>1429</v>
      </c>
      <c r="G14" s="4"/>
      <c r="H14" s="4" t="s">
        <v>1230</v>
      </c>
      <c r="I14" s="4" t="s">
        <v>1224</v>
      </c>
      <c r="K14" s="19" t="str">
        <f>IF(Metadata!N2="","Blank",Metadata!N2)</f>
        <v>Required</v>
      </c>
      <c r="L14" s="21" t="s">
        <v>1486</v>
      </c>
      <c r="M14" s="21" t="s">
        <v>1487</v>
      </c>
      <c r="N14" s="21" t="s">
        <v>1488</v>
      </c>
      <c r="O14" s="21" t="s">
        <v>1489</v>
      </c>
      <c r="P14" s="21" t="s">
        <v>1490</v>
      </c>
    </row>
    <row r="15" spans="1:18" ht="63.75" customHeight="1" x14ac:dyDescent="0.15">
      <c r="A15" s="4" t="s">
        <v>1491</v>
      </c>
      <c r="B15" s="4" t="s">
        <v>41</v>
      </c>
      <c r="C15" s="6" t="s">
        <v>1462</v>
      </c>
      <c r="D15" s="6" t="s">
        <v>1485</v>
      </c>
      <c r="E15" s="4"/>
      <c r="F15" s="4" t="s">
        <v>1429</v>
      </c>
      <c r="G15" s="4"/>
      <c r="H15" s="4" t="s">
        <v>1230</v>
      </c>
      <c r="I15" s="4" t="s">
        <v>1224</v>
      </c>
      <c r="K15" s="19" t="str">
        <f>IF(Metadata!O2="","Blank",Metadata!O2)</f>
        <v>Required</v>
      </c>
      <c r="L15" s="21" t="s">
        <v>1492</v>
      </c>
      <c r="M15" s="21" t="s">
        <v>1493</v>
      </c>
      <c r="N15" s="21" t="s">
        <v>1488</v>
      </c>
      <c r="O15" s="21" t="s">
        <v>1489</v>
      </c>
      <c r="P15" s="21" t="s">
        <v>1494</v>
      </c>
    </row>
    <row r="16" spans="1:18" ht="63.75" customHeight="1" x14ac:dyDescent="0.15">
      <c r="A16" s="4" t="s">
        <v>1495</v>
      </c>
      <c r="B16" s="4" t="s">
        <v>45</v>
      </c>
      <c r="C16" s="6" t="s">
        <v>1496</v>
      </c>
      <c r="D16" s="6" t="s">
        <v>1485</v>
      </c>
      <c r="E16" s="4"/>
      <c r="F16" s="4" t="s">
        <v>1429</v>
      </c>
      <c r="G16" s="4"/>
      <c r="H16" s="4" t="s">
        <v>1230</v>
      </c>
      <c r="I16" s="4" t="s">
        <v>1224</v>
      </c>
      <c r="K16" s="19" t="str">
        <f>IF(Metadata!P2="","Blank",Metadata!P2)</f>
        <v>Required</v>
      </c>
      <c r="L16" s="21" t="s">
        <v>1497</v>
      </c>
      <c r="M16" s="21" t="s">
        <v>1498</v>
      </c>
      <c r="N16" s="21" t="s">
        <v>1488</v>
      </c>
      <c r="O16" s="21" t="s">
        <v>1489</v>
      </c>
      <c r="P16" s="21" t="s">
        <v>1490</v>
      </c>
    </row>
    <row r="17" spans="1:16" ht="76.5" customHeight="1" x14ac:dyDescent="0.15">
      <c r="A17" s="4" t="s">
        <v>1499</v>
      </c>
      <c r="B17" s="4" t="s">
        <v>50</v>
      </c>
      <c r="C17" s="6" t="s">
        <v>1500</v>
      </c>
      <c r="D17" s="6" t="s">
        <v>1485</v>
      </c>
      <c r="E17" s="4"/>
      <c r="F17" s="4" t="s">
        <v>1429</v>
      </c>
      <c r="G17" s="4"/>
      <c r="H17" s="4" t="s">
        <v>1230</v>
      </c>
      <c r="I17" s="4" t="s">
        <v>1224</v>
      </c>
      <c r="K17" s="19" t="str">
        <f>IF(Metadata!Q2="","Blank",Metadata!Q2)</f>
        <v>Required</v>
      </c>
      <c r="L17" s="21" t="s">
        <v>1501</v>
      </c>
      <c r="M17" s="21" t="s">
        <v>1502</v>
      </c>
      <c r="N17" s="21" t="s">
        <v>1503</v>
      </c>
      <c r="O17" s="21" t="s">
        <v>1489</v>
      </c>
      <c r="P17" s="21" t="s">
        <v>1490</v>
      </c>
    </row>
    <row r="18" spans="1:16" ht="76.5" customHeight="1" x14ac:dyDescent="0.15">
      <c r="A18" s="4" t="s">
        <v>1504</v>
      </c>
      <c r="B18" s="4" t="s">
        <v>56</v>
      </c>
      <c r="C18" s="6" t="s">
        <v>1505</v>
      </c>
      <c r="D18" s="6" t="s">
        <v>1485</v>
      </c>
      <c r="E18" s="4"/>
      <c r="F18" s="4" t="s">
        <v>1429</v>
      </c>
      <c r="G18" s="4"/>
      <c r="H18" s="4" t="s">
        <v>1230</v>
      </c>
      <c r="I18" s="4" t="s">
        <v>1224</v>
      </c>
      <c r="K18" s="19" t="str">
        <f>IF(Metadata!R2="","Blank",Metadata!R2)</f>
        <v>Required</v>
      </c>
      <c r="L18" s="21" t="s">
        <v>1506</v>
      </c>
      <c r="M18" s="21" t="s">
        <v>1507</v>
      </c>
      <c r="N18" s="21" t="s">
        <v>1503</v>
      </c>
      <c r="O18" s="21" t="s">
        <v>1489</v>
      </c>
      <c r="P18" s="21" t="s">
        <v>1494</v>
      </c>
    </row>
    <row r="19" spans="1:16" ht="76.5" customHeight="1" x14ac:dyDescent="0.15">
      <c r="A19" s="4" t="s">
        <v>1508</v>
      </c>
      <c r="B19" s="4" t="s">
        <v>61</v>
      </c>
      <c r="C19" s="6" t="s">
        <v>1509</v>
      </c>
      <c r="D19" s="6" t="s">
        <v>1485</v>
      </c>
      <c r="E19" s="4"/>
      <c r="F19" s="4" t="s">
        <v>1429</v>
      </c>
      <c r="G19" s="4"/>
      <c r="H19" s="4" t="s">
        <v>1230</v>
      </c>
      <c r="I19" s="4" t="s">
        <v>1224</v>
      </c>
      <c r="K19" s="19" t="str">
        <f>IF(Metadata!S2="","Blank",Metadata!S2)</f>
        <v>Required</v>
      </c>
      <c r="L19" s="21" t="s">
        <v>1510</v>
      </c>
      <c r="M19" s="21" t="s">
        <v>1511</v>
      </c>
      <c r="N19" s="21" t="s">
        <v>1512</v>
      </c>
      <c r="O19" s="21" t="s">
        <v>1489</v>
      </c>
      <c r="P19" s="21" t="s">
        <v>1490</v>
      </c>
    </row>
    <row r="20" spans="1:16" ht="76.5" customHeight="1" x14ac:dyDescent="0.15">
      <c r="A20" s="4" t="s">
        <v>1513</v>
      </c>
      <c r="B20" s="4" t="s">
        <v>66</v>
      </c>
      <c r="C20" s="6" t="s">
        <v>1514</v>
      </c>
      <c r="D20" s="6" t="s">
        <v>1485</v>
      </c>
      <c r="E20" s="6"/>
      <c r="F20" s="4" t="s">
        <v>1429</v>
      </c>
      <c r="G20" s="4"/>
      <c r="H20" s="4" t="s">
        <v>1230</v>
      </c>
      <c r="I20" s="4" t="s">
        <v>1224</v>
      </c>
      <c r="K20" s="19" t="str">
        <f>IF(Metadata!T2="","Blank",Metadata!T2)</f>
        <v>Required</v>
      </c>
      <c r="L20" s="21" t="s">
        <v>1515</v>
      </c>
      <c r="M20" s="21" t="s">
        <v>1516</v>
      </c>
      <c r="N20" s="21" t="s">
        <v>1517</v>
      </c>
      <c r="O20" s="21" t="s">
        <v>1489</v>
      </c>
      <c r="P20" s="21" t="s">
        <v>1490</v>
      </c>
    </row>
    <row r="21" spans="1:16" ht="38.25" customHeight="1" x14ac:dyDescent="0.15">
      <c r="A21" s="4" t="s">
        <v>1518</v>
      </c>
      <c r="B21" s="4" t="s">
        <v>74</v>
      </c>
      <c r="C21" s="6" t="s">
        <v>1451</v>
      </c>
      <c r="D21" s="6" t="s">
        <v>74</v>
      </c>
      <c r="E21" s="4"/>
      <c r="F21" s="4" t="s">
        <v>1429</v>
      </c>
      <c r="G21" s="4"/>
      <c r="H21" s="4" t="s">
        <v>1230</v>
      </c>
      <c r="I21" s="4" t="s">
        <v>1224</v>
      </c>
      <c r="K21" s="19" t="str">
        <f>IF(Metadata!U2="","Blank",Metadata!U2)</f>
        <v>Required</v>
      </c>
      <c r="L21" s="21" t="s">
        <v>1519</v>
      </c>
      <c r="M21" s="21" t="s">
        <v>74</v>
      </c>
      <c r="N21" s="20" t="s">
        <v>1520</v>
      </c>
    </row>
    <row r="22" spans="1:16" ht="51" customHeight="1" x14ac:dyDescent="0.15">
      <c r="A22" s="4" t="s">
        <v>1521</v>
      </c>
      <c r="B22" s="4" t="s">
        <v>79</v>
      </c>
      <c r="C22" s="6" t="s">
        <v>1462</v>
      </c>
      <c r="D22" s="6" t="s">
        <v>79</v>
      </c>
      <c r="E22" s="4"/>
      <c r="F22" s="4" t="s">
        <v>1429</v>
      </c>
      <c r="G22" s="4"/>
      <c r="H22" s="4" t="s">
        <v>1230</v>
      </c>
      <c r="I22" s="4" t="s">
        <v>1224</v>
      </c>
      <c r="K22" s="19" t="str">
        <f>IF(Metadata!V2="","Blank",Metadata!V2)</f>
        <v>Required</v>
      </c>
      <c r="L22" s="21" t="s">
        <v>1522</v>
      </c>
      <c r="M22" s="21" t="s">
        <v>79</v>
      </c>
      <c r="N22" s="21" t="s">
        <v>1523</v>
      </c>
      <c r="O22" s="21" t="s">
        <v>1455</v>
      </c>
      <c r="P22" s="21" t="s">
        <v>1524</v>
      </c>
    </row>
    <row r="23" spans="1:16" ht="51" customHeight="1" x14ac:dyDescent="0.15">
      <c r="A23" s="7" t="s">
        <v>1525</v>
      </c>
      <c r="B23" s="4" t="s">
        <v>85</v>
      </c>
      <c r="C23" s="6" t="s">
        <v>1462</v>
      </c>
      <c r="D23" s="4" t="s">
        <v>85</v>
      </c>
      <c r="E23" s="4"/>
      <c r="F23" s="4" t="s">
        <v>1429</v>
      </c>
      <c r="G23" s="4"/>
      <c r="H23" s="7" t="s">
        <v>1402</v>
      </c>
      <c r="I23" s="7" t="s">
        <v>1226</v>
      </c>
      <c r="K23" s="19" t="str">
        <f>IF(Metadata!W2="","Blank",Metadata!W2)</f>
        <v>Recommended</v>
      </c>
      <c r="L23" s="21" t="s">
        <v>1526</v>
      </c>
      <c r="M23" s="21" t="s">
        <v>85</v>
      </c>
      <c r="N23" s="21" t="s">
        <v>1527</v>
      </c>
      <c r="O23" s="21" t="s">
        <v>1455</v>
      </c>
      <c r="P23" s="21" t="s">
        <v>1528</v>
      </c>
    </row>
    <row r="24" spans="1:16" ht="51" customHeight="1" x14ac:dyDescent="0.15">
      <c r="A24" s="4" t="s">
        <v>1529</v>
      </c>
      <c r="B24" s="4" t="s">
        <v>91</v>
      </c>
      <c r="C24" s="6" t="s">
        <v>1462</v>
      </c>
      <c r="D24" s="4" t="s">
        <v>91</v>
      </c>
      <c r="E24" s="4"/>
      <c r="F24" s="4" t="s">
        <v>1429</v>
      </c>
      <c r="G24" s="4"/>
      <c r="H24" s="4" t="s">
        <v>1230</v>
      </c>
      <c r="I24" s="4" t="s">
        <v>1224</v>
      </c>
      <c r="K24" s="19" t="str">
        <f>IF(Metadata!X2="","Blank",Metadata!X2)</f>
        <v>Required</v>
      </c>
      <c r="L24" s="21" t="s">
        <v>1530</v>
      </c>
      <c r="M24" s="21" t="s">
        <v>91</v>
      </c>
      <c r="N24" s="21" t="s">
        <v>1531</v>
      </c>
      <c r="O24" s="21" t="s">
        <v>1455</v>
      </c>
      <c r="P24" s="21" t="s">
        <v>1532</v>
      </c>
    </row>
    <row r="25" spans="1:16" ht="51" customHeight="1" x14ac:dyDescent="0.15">
      <c r="A25" s="7" t="s">
        <v>1276</v>
      </c>
      <c r="B25" s="4" t="s">
        <v>97</v>
      </c>
      <c r="C25" s="6" t="s">
        <v>1462</v>
      </c>
      <c r="D25" s="4" t="s">
        <v>97</v>
      </c>
      <c r="E25" s="4"/>
      <c r="F25" s="4" t="s">
        <v>1429</v>
      </c>
      <c r="G25" s="4"/>
      <c r="H25" s="7" t="s">
        <v>1402</v>
      </c>
      <c r="I25" s="7" t="s">
        <v>1225</v>
      </c>
      <c r="K25" s="19" t="str">
        <f>IF(Metadata!Y2="","Blank",Metadata!Y2)</f>
        <v>Optional</v>
      </c>
      <c r="L25" s="21" t="s">
        <v>1533</v>
      </c>
      <c r="M25" s="21" t="s">
        <v>97</v>
      </c>
      <c r="N25" s="21" t="s">
        <v>1534</v>
      </c>
      <c r="O25" s="21" t="s">
        <v>1455</v>
      </c>
      <c r="P25" s="21" t="s">
        <v>1535</v>
      </c>
    </row>
    <row r="26" spans="1:16" ht="51" customHeight="1" x14ac:dyDescent="0.15">
      <c r="A26" s="4" t="s">
        <v>1536</v>
      </c>
      <c r="B26" s="4" t="s">
        <v>254</v>
      </c>
      <c r="C26" s="6" t="s">
        <v>1462</v>
      </c>
      <c r="D26" s="4" t="s">
        <v>254</v>
      </c>
      <c r="E26" s="4"/>
      <c r="F26" s="4" t="s">
        <v>1429</v>
      </c>
      <c r="G26" s="4"/>
      <c r="H26" s="4" t="s">
        <v>1230</v>
      </c>
      <c r="I26" s="4" t="s">
        <v>1224</v>
      </c>
      <c r="K26" s="19" t="str">
        <f>IF(Metadata!Z2="","Blank",Metadata!Z2)</f>
        <v>Required</v>
      </c>
      <c r="L26" s="21" t="s">
        <v>1537</v>
      </c>
      <c r="M26" s="21" t="s">
        <v>254</v>
      </c>
      <c r="N26" s="21" t="s">
        <v>1538</v>
      </c>
      <c r="O26" s="21" t="s">
        <v>1539</v>
      </c>
      <c r="P26" s="21" t="s">
        <v>1540</v>
      </c>
    </row>
    <row r="27" spans="1:16" ht="51" customHeight="1" x14ac:dyDescent="0.15">
      <c r="A27" s="4" t="s">
        <v>1541</v>
      </c>
      <c r="B27" s="4" t="s">
        <v>260</v>
      </c>
      <c r="C27" s="6" t="s">
        <v>1462</v>
      </c>
      <c r="D27" s="4" t="s">
        <v>260</v>
      </c>
      <c r="E27" s="4"/>
      <c r="F27" s="4" t="s">
        <v>1429</v>
      </c>
      <c r="G27" s="4"/>
      <c r="H27" s="4" t="s">
        <v>1230</v>
      </c>
      <c r="I27" s="4" t="s">
        <v>1224</v>
      </c>
      <c r="K27" s="19" t="str">
        <f>IF(Metadata!AA2="","Blank",Metadata!AA2)</f>
        <v>Required</v>
      </c>
      <c r="L27" s="21" t="s">
        <v>1542</v>
      </c>
      <c r="M27" s="21" t="s">
        <v>260</v>
      </c>
      <c r="N27" s="21" t="s">
        <v>1543</v>
      </c>
      <c r="O27" s="21" t="s">
        <v>1539</v>
      </c>
      <c r="P27" s="21" t="s">
        <v>1544</v>
      </c>
    </row>
    <row r="28" spans="1:16" ht="51" customHeight="1" x14ac:dyDescent="0.15">
      <c r="A28" s="7" t="s">
        <v>1545</v>
      </c>
      <c r="B28" s="4" t="s">
        <v>131</v>
      </c>
      <c r="C28" s="6" t="s">
        <v>1462</v>
      </c>
      <c r="D28" s="4" t="s">
        <v>131</v>
      </c>
      <c r="E28" s="4"/>
      <c r="F28" s="4" t="s">
        <v>1429</v>
      </c>
      <c r="G28" s="4"/>
      <c r="H28" s="7" t="s">
        <v>1402</v>
      </c>
      <c r="I28" s="7" t="s">
        <v>1225</v>
      </c>
      <c r="K28" s="19" t="str">
        <f>IF(Metadata!AB2="","Blank",Metadata!AB2)</f>
        <v>Optional</v>
      </c>
      <c r="L28" s="21" t="s">
        <v>1546</v>
      </c>
      <c r="M28" s="21" t="s">
        <v>131</v>
      </c>
      <c r="N28" s="21" t="s">
        <v>1547</v>
      </c>
      <c r="O28" s="21" t="s">
        <v>1455</v>
      </c>
      <c r="P28" s="21" t="s">
        <v>1548</v>
      </c>
    </row>
    <row r="29" spans="1:16" ht="51" customHeight="1" x14ac:dyDescent="0.15">
      <c r="A29" s="7" t="s">
        <v>1549</v>
      </c>
      <c r="B29" s="4" t="s">
        <v>136</v>
      </c>
      <c r="C29" s="6" t="s">
        <v>1462</v>
      </c>
      <c r="D29" s="4" t="s">
        <v>136</v>
      </c>
      <c r="E29" s="4"/>
      <c r="F29" s="4" t="s">
        <v>1429</v>
      </c>
      <c r="G29" s="4"/>
      <c r="H29" s="7" t="s">
        <v>1402</v>
      </c>
      <c r="I29" s="7" t="s">
        <v>1225</v>
      </c>
      <c r="K29" s="19" t="str">
        <f>IF(Metadata!AC2="","Blank",Metadata!AC2)</f>
        <v>Optional</v>
      </c>
      <c r="L29" s="21" t="s">
        <v>1550</v>
      </c>
      <c r="M29" s="21" t="s">
        <v>136</v>
      </c>
      <c r="N29" s="21" t="s">
        <v>1551</v>
      </c>
      <c r="O29" s="21" t="s">
        <v>1552</v>
      </c>
      <c r="P29" s="21" t="s">
        <v>1553</v>
      </c>
    </row>
    <row r="30" spans="1:16" ht="51" customHeight="1" x14ac:dyDescent="0.15">
      <c r="A30" s="7" t="s">
        <v>1554</v>
      </c>
      <c r="B30" s="4" t="s">
        <v>142</v>
      </c>
      <c r="C30" s="6" t="s">
        <v>1462</v>
      </c>
      <c r="D30" s="4" t="s">
        <v>142</v>
      </c>
      <c r="E30" s="4"/>
      <c r="F30" s="4" t="s">
        <v>1429</v>
      </c>
      <c r="G30" s="4"/>
      <c r="H30" s="7" t="s">
        <v>1230</v>
      </c>
      <c r="I30" s="7" t="s">
        <v>1224</v>
      </c>
      <c r="K30" s="19" t="str">
        <f>IF(Metadata!AD2="","Blank",Metadata!AD2)</f>
        <v>Required</v>
      </c>
      <c r="L30" s="21" t="s">
        <v>1555</v>
      </c>
      <c r="M30" s="21" t="s">
        <v>142</v>
      </c>
      <c r="N30" s="21" t="s">
        <v>1556</v>
      </c>
      <c r="O30" s="21" t="s">
        <v>1455</v>
      </c>
      <c r="P30" s="21" t="s">
        <v>1557</v>
      </c>
    </row>
    <row r="31" spans="1:16" ht="76.5" customHeight="1" x14ac:dyDescent="0.15">
      <c r="A31" s="4" t="s">
        <v>1558</v>
      </c>
      <c r="B31" s="4" t="s">
        <v>233</v>
      </c>
      <c r="C31" s="6" t="s">
        <v>1462</v>
      </c>
      <c r="D31" s="4" t="s">
        <v>233</v>
      </c>
      <c r="E31" s="4"/>
      <c r="F31" s="4" t="s">
        <v>1429</v>
      </c>
      <c r="G31" s="4"/>
      <c r="H31" s="4" t="s">
        <v>1230</v>
      </c>
      <c r="I31" s="4" t="s">
        <v>1224</v>
      </c>
      <c r="K31" s="19" t="str">
        <f>IF(Metadata!AE2="","Blank",Metadata!AE2)</f>
        <v>Required</v>
      </c>
      <c r="L31" s="21" t="s">
        <v>1559</v>
      </c>
      <c r="M31" s="21" t="s">
        <v>233</v>
      </c>
      <c r="N31" s="21" t="s">
        <v>1560</v>
      </c>
    </row>
    <row r="32" spans="1:16" ht="63.75" customHeight="1" x14ac:dyDescent="0.15">
      <c r="A32" s="4" t="s">
        <v>1561</v>
      </c>
      <c r="B32" s="4" t="s">
        <v>238</v>
      </c>
      <c r="C32" s="6" t="s">
        <v>1462</v>
      </c>
      <c r="D32" s="4" t="s">
        <v>238</v>
      </c>
      <c r="E32" s="4"/>
      <c r="F32" s="4" t="s">
        <v>1562</v>
      </c>
      <c r="G32" s="4" t="s">
        <v>1563</v>
      </c>
      <c r="H32" s="4" t="s">
        <v>1230</v>
      </c>
      <c r="I32" s="4" t="s">
        <v>1224</v>
      </c>
      <c r="K32" s="19" t="str">
        <f>IF(Metadata!AF2="","Blank",Metadata!AF2)</f>
        <v>Required</v>
      </c>
      <c r="L32" s="21" t="s">
        <v>1564</v>
      </c>
      <c r="M32" s="21" t="s">
        <v>238</v>
      </c>
      <c r="N32" s="21" t="s">
        <v>1565</v>
      </c>
    </row>
    <row r="33" spans="1:16" ht="63.75" customHeight="1" x14ac:dyDescent="0.15">
      <c r="A33" s="4" t="s">
        <v>1566</v>
      </c>
      <c r="B33" s="4" t="s">
        <v>148</v>
      </c>
      <c r="C33" s="6" t="s">
        <v>1462</v>
      </c>
      <c r="D33" s="4" t="s">
        <v>148</v>
      </c>
      <c r="E33" s="4"/>
      <c r="F33" s="4" t="s">
        <v>1429</v>
      </c>
      <c r="G33" s="4"/>
      <c r="H33" s="4" t="s">
        <v>1230</v>
      </c>
      <c r="I33" s="4" t="s">
        <v>1224</v>
      </c>
      <c r="K33" s="19" t="str">
        <f>IF(Metadata!AG2="","Blank",Metadata!AG2)</f>
        <v>Required</v>
      </c>
      <c r="L33" s="21" t="s">
        <v>1567</v>
      </c>
      <c r="M33" s="21" t="s">
        <v>148</v>
      </c>
      <c r="N33" s="21" t="s">
        <v>1568</v>
      </c>
      <c r="O33" s="21" t="s">
        <v>1569</v>
      </c>
      <c r="P33" s="21" t="s">
        <v>1570</v>
      </c>
    </row>
    <row r="34" spans="1:16" ht="76.5" customHeight="1" x14ac:dyDescent="0.15">
      <c r="A34" s="7" t="s">
        <v>1571</v>
      </c>
      <c r="B34" s="4" t="s">
        <v>1056</v>
      </c>
      <c r="C34" s="4"/>
      <c r="D34" s="6"/>
      <c r="E34" s="6" t="s">
        <v>1428</v>
      </c>
      <c r="F34" s="4" t="s">
        <v>1562</v>
      </c>
      <c r="G34" s="4" t="s">
        <v>1572</v>
      </c>
      <c r="H34" s="7" t="s">
        <v>1402</v>
      </c>
      <c r="I34" s="7" t="s">
        <v>1225</v>
      </c>
      <c r="K34" s="19" t="str">
        <f>IF(Metadata!AH2="","Blank",Metadata!AH2)</f>
        <v>Optional</v>
      </c>
      <c r="L34" s="21" t="s">
        <v>1573</v>
      </c>
      <c r="M34" s="21" t="s">
        <v>1574</v>
      </c>
      <c r="N34" s="21" t="s">
        <v>1575</v>
      </c>
      <c r="O34" s="21" t="s">
        <v>1576</v>
      </c>
      <c r="P34" s="21" t="s">
        <v>1577</v>
      </c>
    </row>
    <row r="35" spans="1:16" ht="25.5" customHeight="1" x14ac:dyDescent="0.15">
      <c r="A35" s="7" t="s">
        <v>1578</v>
      </c>
      <c r="B35" s="4" t="s">
        <v>1253</v>
      </c>
      <c r="C35" s="4"/>
      <c r="D35" s="6"/>
      <c r="E35" s="6" t="s">
        <v>1428</v>
      </c>
      <c r="F35" s="4" t="s">
        <v>1429</v>
      </c>
      <c r="G35" s="4"/>
      <c r="H35" s="7" t="s">
        <v>1402</v>
      </c>
      <c r="I35" s="7" t="s">
        <v>1225</v>
      </c>
      <c r="K35" s="19" t="str">
        <f>IF(Metadata!AI2="","Blank",Metadata!AI2)</f>
        <v>Optional</v>
      </c>
      <c r="L35" s="21" t="s">
        <v>1579</v>
      </c>
      <c r="M35" s="21" t="s">
        <v>1580</v>
      </c>
      <c r="N35" s="21" t="s">
        <v>1581</v>
      </c>
      <c r="O35" s="21" t="s">
        <v>1569</v>
      </c>
      <c r="P35" s="21" t="s">
        <v>1582</v>
      </c>
    </row>
    <row r="36" spans="1:16" ht="25.5" customHeight="1" x14ac:dyDescent="0.15">
      <c r="A36" s="7" t="s">
        <v>1583</v>
      </c>
      <c r="B36" s="4" t="s">
        <v>1254</v>
      </c>
      <c r="C36" s="4"/>
      <c r="D36" s="6"/>
      <c r="E36" s="6" t="s">
        <v>1428</v>
      </c>
      <c r="F36" s="4" t="s">
        <v>1429</v>
      </c>
      <c r="G36" s="4"/>
      <c r="H36" s="7" t="s">
        <v>1402</v>
      </c>
      <c r="I36" s="7" t="s">
        <v>1225</v>
      </c>
      <c r="K36" s="19" t="str">
        <f>IF(Metadata!AJ2="","Blank",Metadata!AJ2)</f>
        <v>Optional</v>
      </c>
      <c r="L36" s="21" t="s">
        <v>1584</v>
      </c>
      <c r="M36" s="21" t="s">
        <v>1580</v>
      </c>
      <c r="N36" s="21" t="s">
        <v>1585</v>
      </c>
      <c r="O36" s="21" t="s">
        <v>1569</v>
      </c>
      <c r="P36" s="21" t="s">
        <v>1582</v>
      </c>
    </row>
    <row r="37" spans="1:16" ht="25.5" customHeight="1" x14ac:dyDescent="0.15">
      <c r="A37" s="7" t="s">
        <v>1586</v>
      </c>
      <c r="B37" s="4" t="s">
        <v>3</v>
      </c>
      <c r="C37" s="4"/>
      <c r="D37" s="6"/>
      <c r="E37" s="6" t="s">
        <v>1428</v>
      </c>
      <c r="F37" s="4" t="s">
        <v>1429</v>
      </c>
      <c r="G37" s="4"/>
      <c r="H37" s="7" t="s">
        <v>1402</v>
      </c>
      <c r="I37" s="7" t="s">
        <v>1225</v>
      </c>
      <c r="K37" s="19" t="str">
        <f>IF(Metadata!AK2="","Blank",Metadata!AK2)</f>
        <v>Optional</v>
      </c>
      <c r="L37" s="21" t="s">
        <v>1587</v>
      </c>
      <c r="M37" s="21" t="s">
        <v>1580</v>
      </c>
      <c r="N37" s="21" t="s">
        <v>1588</v>
      </c>
      <c r="O37" s="21" t="s">
        <v>1569</v>
      </c>
      <c r="P37" s="21" t="s">
        <v>1582</v>
      </c>
    </row>
    <row r="38" spans="1:16" ht="25.5" customHeight="1" x14ac:dyDescent="0.15">
      <c r="A38" s="7" t="s">
        <v>1589</v>
      </c>
      <c r="B38" s="4" t="s">
        <v>1255</v>
      </c>
      <c r="C38" s="4"/>
      <c r="D38" s="6"/>
      <c r="E38" s="6" t="s">
        <v>1428</v>
      </c>
      <c r="F38" s="4" t="s">
        <v>1429</v>
      </c>
      <c r="G38" s="4"/>
      <c r="H38" s="7" t="s">
        <v>1402</v>
      </c>
      <c r="I38" s="7" t="s">
        <v>1225</v>
      </c>
      <c r="K38" s="19" t="str">
        <f>IF(Metadata!AL2="","Blank",Metadata!AL2)</f>
        <v>Optional</v>
      </c>
      <c r="L38" s="21" t="s">
        <v>1590</v>
      </c>
      <c r="M38" s="21" t="s">
        <v>1580</v>
      </c>
      <c r="N38" s="21" t="s">
        <v>1591</v>
      </c>
      <c r="O38" s="21" t="s">
        <v>1569</v>
      </c>
      <c r="P38" s="21" t="s">
        <v>1582</v>
      </c>
    </row>
    <row r="39" spans="1:16" ht="25.5" customHeight="1" x14ac:dyDescent="0.15">
      <c r="A39" s="7" t="s">
        <v>1592</v>
      </c>
      <c r="B39" s="4" t="s">
        <v>1256</v>
      </c>
      <c r="C39" s="4"/>
      <c r="D39" s="6"/>
      <c r="E39" s="6" t="s">
        <v>1428</v>
      </c>
      <c r="F39" s="4" t="s">
        <v>1429</v>
      </c>
      <c r="G39" s="4"/>
      <c r="H39" s="7" t="s">
        <v>1402</v>
      </c>
      <c r="I39" s="7" t="s">
        <v>1225</v>
      </c>
      <c r="K39" s="19" t="str">
        <f>IF(Metadata!AM2="","Blank",Metadata!AM2)</f>
        <v>Optional</v>
      </c>
      <c r="L39" s="21" t="s">
        <v>1593</v>
      </c>
      <c r="M39" s="21" t="s">
        <v>1580</v>
      </c>
      <c r="N39" s="21" t="s">
        <v>1594</v>
      </c>
      <c r="O39" s="21" t="s">
        <v>1569</v>
      </c>
      <c r="P39" s="21" t="s">
        <v>1582</v>
      </c>
    </row>
    <row r="40" spans="1:16" ht="25.5" customHeight="1" x14ac:dyDescent="0.15">
      <c r="A40" s="4" t="s">
        <v>1595</v>
      </c>
      <c r="B40" s="4" t="s">
        <v>274</v>
      </c>
      <c r="C40" s="6" t="s">
        <v>1462</v>
      </c>
      <c r="D40" s="4" t="s">
        <v>274</v>
      </c>
      <c r="E40" s="4"/>
      <c r="F40" s="4" t="s">
        <v>1429</v>
      </c>
      <c r="G40" s="4"/>
      <c r="H40" s="4" t="s">
        <v>1230</v>
      </c>
      <c r="I40" s="4" t="s">
        <v>1224</v>
      </c>
      <c r="K40" s="19" t="str">
        <f>IF(Metadata!AN2="","Blank",Metadata!AN2)</f>
        <v>Required</v>
      </c>
      <c r="L40" s="21" t="s">
        <v>1596</v>
      </c>
      <c r="M40" s="21" t="s">
        <v>1597</v>
      </c>
      <c r="N40" s="21" t="s">
        <v>1598</v>
      </c>
    </row>
    <row r="41" spans="1:16" x14ac:dyDescent="0.15">
      <c r="A41" s="7" t="s">
        <v>1599</v>
      </c>
      <c r="B41" s="4" t="s">
        <v>187</v>
      </c>
      <c r="C41" s="6" t="s">
        <v>1462</v>
      </c>
      <c r="D41" s="6" t="s">
        <v>187</v>
      </c>
      <c r="E41" s="4"/>
      <c r="F41" s="4" t="s">
        <v>1429</v>
      </c>
      <c r="G41" s="4"/>
      <c r="H41" s="7" t="s">
        <v>1230</v>
      </c>
      <c r="I41" s="7" t="s">
        <v>1224</v>
      </c>
      <c r="K41" s="19" t="str">
        <f>IF(Metadata!AO2="","Blank",Metadata!AO2)</f>
        <v>Required</v>
      </c>
      <c r="L41" s="21" t="s">
        <v>1600</v>
      </c>
      <c r="M41" s="21" t="s">
        <v>187</v>
      </c>
      <c r="N41" s="21" t="s">
        <v>1601</v>
      </c>
      <c r="O41" s="21" t="s">
        <v>1602</v>
      </c>
      <c r="P41" s="21" t="s">
        <v>1603</v>
      </c>
    </row>
    <row r="42" spans="1:16" ht="25.5" customHeight="1" x14ac:dyDescent="0.15">
      <c r="A42" s="7" t="s">
        <v>1604</v>
      </c>
      <c r="B42" s="4" t="s">
        <v>243</v>
      </c>
      <c r="C42" s="6" t="s">
        <v>1462</v>
      </c>
      <c r="D42" s="6" t="s">
        <v>243</v>
      </c>
      <c r="E42" s="4"/>
      <c r="F42" s="4" t="s">
        <v>1429</v>
      </c>
      <c r="G42" s="4"/>
      <c r="H42" s="7" t="s">
        <v>1402</v>
      </c>
      <c r="I42" s="7" t="s">
        <v>1225</v>
      </c>
      <c r="K42" s="19" t="str">
        <f>IF(Metadata!AP2="","Blank",Metadata!AP2)</f>
        <v>Optional</v>
      </c>
      <c r="L42" s="21" t="s">
        <v>1605</v>
      </c>
      <c r="M42" s="21" t="s">
        <v>243</v>
      </c>
      <c r="N42" s="21" t="s">
        <v>1606</v>
      </c>
    </row>
    <row r="43" spans="1:16" ht="51" customHeight="1" x14ac:dyDescent="0.15">
      <c r="A43" s="7" t="s">
        <v>1607</v>
      </c>
      <c r="B43" s="4" t="s">
        <v>228</v>
      </c>
      <c r="C43" s="6" t="s">
        <v>1462</v>
      </c>
      <c r="D43" s="6" t="s">
        <v>228</v>
      </c>
      <c r="E43" s="4"/>
      <c r="F43" s="4" t="s">
        <v>1429</v>
      </c>
      <c r="G43" s="4"/>
      <c r="H43" s="7" t="s">
        <v>1402</v>
      </c>
      <c r="I43" s="7" t="s">
        <v>1225</v>
      </c>
      <c r="K43" s="19" t="str">
        <f>IF(Metadata!AQ2="","Blank",Metadata!AQ2)</f>
        <v>Optional</v>
      </c>
      <c r="L43" s="21" t="s">
        <v>1608</v>
      </c>
      <c r="M43" s="21" t="s">
        <v>228</v>
      </c>
      <c r="N43" s="21" t="s">
        <v>1609</v>
      </c>
      <c r="O43" s="21" t="s">
        <v>1455</v>
      </c>
      <c r="P43" s="21" t="s">
        <v>1610</v>
      </c>
    </row>
    <row r="44" spans="1:16" ht="51" customHeight="1" x14ac:dyDescent="0.15">
      <c r="A44" s="7" t="s">
        <v>1611</v>
      </c>
      <c r="B44" s="4" t="s">
        <v>248</v>
      </c>
      <c r="C44" s="6" t="s">
        <v>1462</v>
      </c>
      <c r="D44" s="6" t="s">
        <v>1612</v>
      </c>
      <c r="E44" s="4"/>
      <c r="F44" s="4" t="s">
        <v>1429</v>
      </c>
      <c r="G44" s="4"/>
      <c r="H44" s="7" t="s">
        <v>1402</v>
      </c>
      <c r="I44" s="7" t="s">
        <v>1225</v>
      </c>
      <c r="K44" s="19" t="str">
        <f>IF(Metadata!AR2="","Blank",Metadata!AR2)</f>
        <v>Optional</v>
      </c>
      <c r="L44" s="21" t="s">
        <v>1613</v>
      </c>
      <c r="M44" s="21" t="s">
        <v>248</v>
      </c>
      <c r="N44" s="21" t="s">
        <v>1614</v>
      </c>
    </row>
    <row r="45" spans="1:16" ht="63.75" customHeight="1" x14ac:dyDescent="0.15">
      <c r="A45" s="23" t="s">
        <v>1615</v>
      </c>
      <c r="B45" s="4" t="s">
        <v>193</v>
      </c>
      <c r="C45" s="6" t="s">
        <v>1462</v>
      </c>
      <c r="D45" s="6" t="s">
        <v>193</v>
      </c>
      <c r="E45" s="4"/>
      <c r="F45" s="4" t="s">
        <v>1562</v>
      </c>
      <c r="G45" s="4" t="s">
        <v>1572</v>
      </c>
      <c r="H45" s="7" t="s">
        <v>1402</v>
      </c>
      <c r="I45" s="7" t="s">
        <v>1225</v>
      </c>
      <c r="K45" s="19" t="str">
        <f>IF(Metadata!AS2="","Blank",Metadata!AS2)</f>
        <v>Optional</v>
      </c>
      <c r="L45" s="21" t="s">
        <v>1616</v>
      </c>
      <c r="M45" s="21" t="s">
        <v>193</v>
      </c>
      <c r="N45" s="21" t="s">
        <v>1617</v>
      </c>
      <c r="O45" s="21" t="s">
        <v>1455</v>
      </c>
      <c r="P45" s="21" t="s">
        <v>1618</v>
      </c>
    </row>
    <row r="46" spans="1:16" ht="63.75" customHeight="1" x14ac:dyDescent="0.15">
      <c r="A46" s="7" t="s">
        <v>1619</v>
      </c>
      <c r="B46" s="4" t="s">
        <v>197</v>
      </c>
      <c r="C46" s="6" t="s">
        <v>1462</v>
      </c>
      <c r="D46" s="6" t="s">
        <v>197</v>
      </c>
      <c r="E46" s="4"/>
      <c r="F46" s="4" t="s">
        <v>1429</v>
      </c>
      <c r="G46" s="4"/>
      <c r="H46" s="7" t="s">
        <v>1402</v>
      </c>
      <c r="I46" s="7" t="s">
        <v>1225</v>
      </c>
      <c r="K46" s="19" t="str">
        <f>IF(Metadata!AT2="","Blank",Metadata!AT2)</f>
        <v>Optional</v>
      </c>
      <c r="L46" s="21" t="s">
        <v>1620</v>
      </c>
      <c r="M46" s="21" t="s">
        <v>1621</v>
      </c>
      <c r="N46" s="21" t="s">
        <v>1622</v>
      </c>
      <c r="O46" s="21" t="s">
        <v>1455</v>
      </c>
      <c r="P46" s="21" t="s">
        <v>1623</v>
      </c>
    </row>
    <row r="47" spans="1:16" ht="76.5" customHeight="1" x14ac:dyDescent="0.15">
      <c r="A47" s="7" t="s">
        <v>1624</v>
      </c>
      <c r="B47" s="4" t="s">
        <v>212</v>
      </c>
      <c r="C47" s="6" t="s">
        <v>1462</v>
      </c>
      <c r="D47" s="6" t="s">
        <v>212</v>
      </c>
      <c r="E47" s="4"/>
      <c r="F47" s="4" t="s">
        <v>1562</v>
      </c>
      <c r="G47" s="4" t="s">
        <v>1572</v>
      </c>
      <c r="H47" s="7" t="s">
        <v>1402</v>
      </c>
      <c r="I47" s="7" t="s">
        <v>1225</v>
      </c>
      <c r="K47" s="19" t="str">
        <f>IF(Metadata!AU2="","Blank",Metadata!AU2)</f>
        <v>Optional</v>
      </c>
      <c r="L47" s="21" t="s">
        <v>1625</v>
      </c>
      <c r="M47" s="21" t="s">
        <v>212</v>
      </c>
      <c r="N47" s="21" t="s">
        <v>1626</v>
      </c>
      <c r="O47" s="21" t="s">
        <v>1455</v>
      </c>
      <c r="P47" s="21" t="s">
        <v>1627</v>
      </c>
    </row>
    <row r="48" spans="1:16" ht="63.75" customHeight="1" x14ac:dyDescent="0.15">
      <c r="A48" s="7" t="s">
        <v>1628</v>
      </c>
      <c r="B48" s="4" t="s">
        <v>217</v>
      </c>
      <c r="C48" s="6" t="s">
        <v>1462</v>
      </c>
      <c r="D48" s="6" t="s">
        <v>217</v>
      </c>
      <c r="E48" s="4"/>
      <c r="F48" s="4" t="s">
        <v>1562</v>
      </c>
      <c r="G48" s="4" t="s">
        <v>1572</v>
      </c>
      <c r="H48" s="7" t="s">
        <v>1402</v>
      </c>
      <c r="I48" s="7" t="s">
        <v>1225</v>
      </c>
      <c r="K48" s="19" t="str">
        <f>IF(Metadata!AV2="","Blank",Metadata!AV2)</f>
        <v>Optional</v>
      </c>
      <c r="L48" s="21" t="s">
        <v>1629</v>
      </c>
      <c r="M48" s="21" t="s">
        <v>217</v>
      </c>
      <c r="N48" s="21" t="s">
        <v>1630</v>
      </c>
      <c r="O48" s="21" t="s">
        <v>1455</v>
      </c>
      <c r="P48" s="21" t="s">
        <v>1631</v>
      </c>
    </row>
    <row r="49" spans="1:16" ht="51" customHeight="1" x14ac:dyDescent="0.15">
      <c r="A49" s="7" t="s">
        <v>1632</v>
      </c>
      <c r="B49" s="4" t="s">
        <v>222</v>
      </c>
      <c r="C49" s="6" t="s">
        <v>1462</v>
      </c>
      <c r="D49" s="6" t="s">
        <v>222</v>
      </c>
      <c r="E49" s="4"/>
      <c r="F49" s="4" t="s">
        <v>1429</v>
      </c>
      <c r="G49" s="4"/>
      <c r="H49" s="7" t="s">
        <v>1402</v>
      </c>
      <c r="I49" s="7" t="s">
        <v>1225</v>
      </c>
      <c r="K49" s="19" t="str">
        <f>IF(Metadata!AW2="","Blank",Metadata!AW2)</f>
        <v>Optional</v>
      </c>
      <c r="L49" s="21" t="s">
        <v>1633</v>
      </c>
      <c r="M49" s="21" t="s">
        <v>1634</v>
      </c>
      <c r="N49" s="21" t="s">
        <v>1635</v>
      </c>
      <c r="O49" s="21" t="s">
        <v>1455</v>
      </c>
      <c r="P49" s="21" t="s">
        <v>1636</v>
      </c>
    </row>
    <row r="50" spans="1:16" ht="63.75" customHeight="1" x14ac:dyDescent="0.15">
      <c r="A50" s="7" t="s">
        <v>1637</v>
      </c>
      <c r="B50" s="4" t="s">
        <v>206</v>
      </c>
      <c r="C50" s="6" t="s">
        <v>1462</v>
      </c>
      <c r="D50" s="6" t="s">
        <v>206</v>
      </c>
      <c r="E50" s="4"/>
      <c r="F50" s="4" t="s">
        <v>1429</v>
      </c>
      <c r="G50" s="4"/>
      <c r="H50" s="7" t="s">
        <v>1402</v>
      </c>
      <c r="I50" s="7" t="s">
        <v>1225</v>
      </c>
      <c r="K50" s="19" t="str">
        <f>IF(Metadata!AX2="","Blank",Metadata!AX2)</f>
        <v>Optional</v>
      </c>
      <c r="L50" s="21" t="s">
        <v>1638</v>
      </c>
      <c r="M50" s="21" t="s">
        <v>206</v>
      </c>
      <c r="N50" s="21" t="s">
        <v>1639</v>
      </c>
    </row>
    <row r="51" spans="1:16" x14ac:dyDescent="0.15">
      <c r="A51" s="7" t="s">
        <v>1640</v>
      </c>
      <c r="B51" s="4" t="s">
        <v>522</v>
      </c>
      <c r="C51" s="6" t="s">
        <v>1462</v>
      </c>
      <c r="D51" s="6" t="s">
        <v>1641</v>
      </c>
      <c r="E51" s="6" t="s">
        <v>1642</v>
      </c>
      <c r="F51" s="4" t="s">
        <v>1429</v>
      </c>
      <c r="G51" s="4"/>
      <c r="H51" s="7" t="s">
        <v>1402</v>
      </c>
      <c r="I51" s="7" t="s">
        <v>1225</v>
      </c>
      <c r="K51" s="19" t="str">
        <f>IF(Metadata!AY2="","Blank",Metadata!AY2)</f>
        <v>Optional</v>
      </c>
      <c r="L51" s="21" t="s">
        <v>1643</v>
      </c>
      <c r="M51" s="21" t="s">
        <v>522</v>
      </c>
      <c r="N51" s="20" t="s">
        <v>1644</v>
      </c>
      <c r="O51" s="20"/>
      <c r="P51" s="20"/>
    </row>
    <row r="52" spans="1:16" ht="25.5" customHeight="1" x14ac:dyDescent="0.15">
      <c r="A52" s="7" t="s">
        <v>1645</v>
      </c>
      <c r="B52" s="4" t="s">
        <v>101</v>
      </c>
      <c r="C52" s="6" t="s">
        <v>1462</v>
      </c>
      <c r="D52" s="6" t="s">
        <v>101</v>
      </c>
      <c r="E52" s="4"/>
      <c r="F52" s="4" t="s">
        <v>1429</v>
      </c>
      <c r="G52" s="4"/>
      <c r="H52" s="7" t="s">
        <v>1402</v>
      </c>
      <c r="I52" s="7" t="s">
        <v>1225</v>
      </c>
      <c r="K52" s="19" t="str">
        <f>IF(Metadata!AZ2="","Blank",Metadata!AZ2)</f>
        <v>Optional</v>
      </c>
      <c r="L52" s="21" t="s">
        <v>1646</v>
      </c>
      <c r="M52" s="20" t="s">
        <v>1647</v>
      </c>
      <c r="N52" s="21" t="s">
        <v>1648</v>
      </c>
    </row>
    <row r="53" spans="1:16" ht="25.5" customHeight="1" x14ac:dyDescent="0.15">
      <c r="A53" s="7" t="s">
        <v>1649</v>
      </c>
      <c r="B53" s="4" t="s">
        <v>105</v>
      </c>
      <c r="C53" s="6" t="s">
        <v>1462</v>
      </c>
      <c r="D53" s="6" t="s">
        <v>105</v>
      </c>
      <c r="E53" s="4"/>
      <c r="F53" s="4" t="s">
        <v>1429</v>
      </c>
      <c r="G53" s="4"/>
      <c r="H53" s="7" t="s">
        <v>1402</v>
      </c>
      <c r="I53" s="7" t="s">
        <v>1225</v>
      </c>
      <c r="K53" s="19" t="str">
        <f>IF(Metadata!BA2="","Blank",Metadata!BA2)</f>
        <v>Optional</v>
      </c>
      <c r="L53" s="21" t="s">
        <v>1650</v>
      </c>
      <c r="M53" s="21" t="s">
        <v>105</v>
      </c>
      <c r="N53" s="21" t="s">
        <v>1651</v>
      </c>
    </row>
    <row r="54" spans="1:16" ht="51" customHeight="1" x14ac:dyDescent="0.15">
      <c r="A54" s="7" t="s">
        <v>1652</v>
      </c>
      <c r="B54" s="4" t="s">
        <v>1058</v>
      </c>
      <c r="C54" s="6" t="s">
        <v>1462</v>
      </c>
      <c r="D54" s="6" t="s">
        <v>1653</v>
      </c>
      <c r="E54" s="4"/>
      <c r="F54" s="4" t="s">
        <v>1429</v>
      </c>
      <c r="G54" s="4"/>
      <c r="H54" s="7" t="s">
        <v>1402</v>
      </c>
      <c r="I54" s="7" t="s">
        <v>1225</v>
      </c>
      <c r="K54" s="19" t="str">
        <f>IF(Metadata!BB2="","Blank",Metadata!BB2)</f>
        <v>Optional</v>
      </c>
      <c r="L54" s="21" t="s">
        <v>1654</v>
      </c>
      <c r="M54" s="21" t="s">
        <v>1058</v>
      </c>
      <c r="N54" s="21" t="s">
        <v>1655</v>
      </c>
      <c r="O54" s="21" t="s">
        <v>1569</v>
      </c>
      <c r="P54" s="21" t="s">
        <v>1656</v>
      </c>
    </row>
    <row r="55" spans="1:16" ht="38.25" customHeight="1" x14ac:dyDescent="0.15">
      <c r="A55" s="7" t="s">
        <v>1657</v>
      </c>
      <c r="B55" s="4" t="s">
        <v>1059</v>
      </c>
      <c r="C55" s="6" t="s">
        <v>1462</v>
      </c>
      <c r="D55" s="6" t="s">
        <v>115</v>
      </c>
      <c r="E55" s="4"/>
      <c r="F55" s="4" t="s">
        <v>1429</v>
      </c>
      <c r="G55" s="4"/>
      <c r="H55" s="7" t="s">
        <v>1402</v>
      </c>
      <c r="I55" s="7" t="s">
        <v>1225</v>
      </c>
      <c r="K55" s="19" t="str">
        <f>IF(Metadata!BC2="","Blank",Metadata!BC2)</f>
        <v>Optional</v>
      </c>
      <c r="L55" s="21" t="s">
        <v>1658</v>
      </c>
      <c r="M55" s="21" t="s">
        <v>1659</v>
      </c>
      <c r="N55" s="21" t="s">
        <v>1660</v>
      </c>
      <c r="O55" s="21" t="s">
        <v>115</v>
      </c>
      <c r="P55" s="21" t="s">
        <v>1661</v>
      </c>
    </row>
    <row r="56" spans="1:16" ht="38.25" customHeight="1" x14ac:dyDescent="0.15">
      <c r="A56" s="7" t="s">
        <v>1662</v>
      </c>
      <c r="B56" s="4" t="s">
        <v>1060</v>
      </c>
      <c r="C56" s="6" t="s">
        <v>1462</v>
      </c>
      <c r="D56" s="6" t="s">
        <v>121</v>
      </c>
      <c r="E56" s="4"/>
      <c r="F56" s="4" t="s">
        <v>1429</v>
      </c>
      <c r="G56" s="4"/>
      <c r="H56" s="7" t="s">
        <v>1402</v>
      </c>
      <c r="I56" s="7" t="s">
        <v>1225</v>
      </c>
      <c r="K56" s="19" t="str">
        <f>IF(Metadata!BD2="","Blank",Metadata!BD2)</f>
        <v>Optional</v>
      </c>
      <c r="L56" s="21" t="s">
        <v>1663</v>
      </c>
      <c r="M56" s="21" t="s">
        <v>1060</v>
      </c>
      <c r="N56" s="21" t="s">
        <v>1664</v>
      </c>
      <c r="O56" s="21" t="s">
        <v>1060</v>
      </c>
      <c r="P56" s="21" t="s">
        <v>1472</v>
      </c>
    </row>
    <row r="57" spans="1:16" ht="38.25" customHeight="1" x14ac:dyDescent="0.15">
      <c r="A57" s="7" t="s">
        <v>1665</v>
      </c>
      <c r="B57" s="4" t="s">
        <v>1061</v>
      </c>
      <c r="C57" s="6" t="s">
        <v>1462</v>
      </c>
      <c r="D57" s="6" t="s">
        <v>126</v>
      </c>
      <c r="E57" s="4"/>
      <c r="F57" s="4" t="s">
        <v>1429</v>
      </c>
      <c r="G57" s="4"/>
      <c r="H57" s="7" t="s">
        <v>1402</v>
      </c>
      <c r="I57" s="7" t="s">
        <v>1225</v>
      </c>
      <c r="K57" s="19" t="str">
        <f>IF(Metadata!BE2="","Blank",Metadata!BE2)</f>
        <v>Optional</v>
      </c>
      <c r="L57" s="21" t="s">
        <v>1666</v>
      </c>
      <c r="M57" s="21" t="s">
        <v>1061</v>
      </c>
      <c r="N57" s="21" t="s">
        <v>1667</v>
      </c>
      <c r="O57" s="21" t="s">
        <v>1061</v>
      </c>
      <c r="P57" s="21" t="s">
        <v>1668</v>
      </c>
    </row>
    <row r="58" spans="1:16" ht="51" customHeight="1" x14ac:dyDescent="0.15">
      <c r="A58" s="7" t="s">
        <v>1669</v>
      </c>
      <c r="B58" s="4" t="s">
        <v>1062</v>
      </c>
      <c r="C58" s="6" t="s">
        <v>1462</v>
      </c>
      <c r="D58" s="6" t="s">
        <v>1670</v>
      </c>
      <c r="E58" s="4"/>
      <c r="F58" s="4" t="s">
        <v>1429</v>
      </c>
      <c r="G58" s="4"/>
      <c r="H58" s="7" t="s">
        <v>1402</v>
      </c>
      <c r="I58" s="7" t="s">
        <v>1225</v>
      </c>
      <c r="K58" s="19" t="str">
        <f>IF(Metadata!BF2="","Blank",Metadata!BF2)</f>
        <v>Optional</v>
      </c>
      <c r="L58" s="21" t="s">
        <v>1671</v>
      </c>
      <c r="M58" s="21" t="s">
        <v>1062</v>
      </c>
      <c r="N58" s="21" t="s">
        <v>1672</v>
      </c>
    </row>
    <row r="59" spans="1:16" ht="25.5" customHeight="1" x14ac:dyDescent="0.15">
      <c r="A59" s="7" t="s">
        <v>1673</v>
      </c>
      <c r="B59" s="4" t="s">
        <v>294</v>
      </c>
      <c r="C59" s="6" t="s">
        <v>1496</v>
      </c>
      <c r="D59" s="6" t="s">
        <v>1674</v>
      </c>
      <c r="E59" s="4"/>
      <c r="F59" s="4" t="s">
        <v>1562</v>
      </c>
      <c r="G59" s="4" t="s">
        <v>1572</v>
      </c>
      <c r="H59" s="7" t="s">
        <v>1402</v>
      </c>
      <c r="I59" s="7" t="s">
        <v>1225</v>
      </c>
      <c r="K59" s="19" t="str">
        <f>IF(Metadata!BG2="","Blank",Metadata!BG2)</f>
        <v>Optional</v>
      </c>
      <c r="L59" s="21" t="s">
        <v>1675</v>
      </c>
      <c r="M59" s="21" t="s">
        <v>294</v>
      </c>
      <c r="N59" s="21" t="s">
        <v>1676</v>
      </c>
      <c r="O59" s="21" t="s">
        <v>294</v>
      </c>
      <c r="P59" s="21" t="s">
        <v>1677</v>
      </c>
    </row>
    <row r="60" spans="1:16" ht="38.25" customHeight="1" x14ac:dyDescent="0.15">
      <c r="A60" s="7" t="s">
        <v>1678</v>
      </c>
      <c r="B60" s="4" t="s">
        <v>1679</v>
      </c>
      <c r="C60" s="4"/>
      <c r="D60" s="6"/>
      <c r="E60" s="6" t="s">
        <v>1428</v>
      </c>
      <c r="F60" s="4" t="s">
        <v>1429</v>
      </c>
      <c r="G60" s="4"/>
      <c r="H60" s="7" t="s">
        <v>1402</v>
      </c>
      <c r="I60" s="7" t="s">
        <v>1225</v>
      </c>
      <c r="K60" s="19" t="e">
        <f>IF(Metadata!#REF!="","Blank",Metadata!#REF!)</f>
        <v>#REF!</v>
      </c>
      <c r="L60" s="21" t="s">
        <v>1680</v>
      </c>
      <c r="M60" s="21" t="s">
        <v>1681</v>
      </c>
      <c r="N60" s="21" t="s">
        <v>1682</v>
      </c>
      <c r="O60" s="21" t="s">
        <v>1683</v>
      </c>
      <c r="P60" s="21" t="s">
        <v>1684</v>
      </c>
    </row>
    <row r="61" spans="1:16" ht="38.25" customHeight="1" x14ac:dyDescent="0.15">
      <c r="A61" s="7" t="s">
        <v>1685</v>
      </c>
      <c r="B61" s="4" t="s">
        <v>1679</v>
      </c>
      <c r="C61" s="4"/>
      <c r="D61" s="6"/>
      <c r="E61" s="6" t="s">
        <v>1428</v>
      </c>
      <c r="F61" s="4" t="s">
        <v>1429</v>
      </c>
      <c r="G61" s="4"/>
      <c r="H61" s="7" t="s">
        <v>1402</v>
      </c>
      <c r="I61" s="7" t="s">
        <v>1225</v>
      </c>
      <c r="K61" s="19" t="str">
        <f>IF(Metadata!BH2="","Blank",Metadata!BH2)</f>
        <v>Optional</v>
      </c>
      <c r="L61" s="21" t="s">
        <v>1686</v>
      </c>
      <c r="M61" s="21" t="s">
        <v>1681</v>
      </c>
      <c r="N61" s="21" t="s">
        <v>1682</v>
      </c>
      <c r="O61" s="21" t="s">
        <v>1683</v>
      </c>
      <c r="P61" s="21" t="s">
        <v>1684</v>
      </c>
    </row>
    <row r="62" spans="1:16" ht="38.25" customHeight="1" x14ac:dyDescent="0.15">
      <c r="A62" s="7" t="s">
        <v>1687</v>
      </c>
      <c r="B62" s="4" t="s">
        <v>1679</v>
      </c>
      <c r="C62" s="4"/>
      <c r="D62" s="6"/>
      <c r="E62" s="6" t="s">
        <v>1428</v>
      </c>
      <c r="F62" s="4" t="s">
        <v>1429</v>
      </c>
      <c r="G62" s="4"/>
      <c r="H62" s="7" t="s">
        <v>1402</v>
      </c>
      <c r="I62" s="7" t="s">
        <v>1225</v>
      </c>
      <c r="K62" s="19" t="str">
        <f>IF(Metadata!BI2="","Blank",Metadata!BI2)</f>
        <v>Blank</v>
      </c>
      <c r="L62" s="21" t="s">
        <v>1688</v>
      </c>
      <c r="M62" s="21" t="s">
        <v>1681</v>
      </c>
      <c r="N62" s="21" t="s">
        <v>1682</v>
      </c>
      <c r="O62" s="21" t="s">
        <v>1683</v>
      </c>
      <c r="P62" s="21" t="s">
        <v>1684</v>
      </c>
    </row>
    <row r="63" spans="1:16" ht="38.25" customHeight="1" x14ac:dyDescent="0.15">
      <c r="A63" s="7" t="s">
        <v>1689</v>
      </c>
      <c r="B63" s="4" t="s">
        <v>1679</v>
      </c>
      <c r="C63" s="4"/>
      <c r="D63" s="6"/>
      <c r="E63" s="6" t="s">
        <v>1428</v>
      </c>
      <c r="F63" s="4" t="s">
        <v>1429</v>
      </c>
      <c r="G63" s="4"/>
      <c r="H63" s="7" t="s">
        <v>1402</v>
      </c>
      <c r="I63" s="7" t="s">
        <v>1225</v>
      </c>
      <c r="K63" s="19" t="str">
        <f>IF(Metadata!BJ2="","Blank",Metadata!BJ2)</f>
        <v>Blank</v>
      </c>
      <c r="L63" s="21" t="s">
        <v>1690</v>
      </c>
      <c r="M63" s="21" t="s">
        <v>1681</v>
      </c>
      <c r="N63" s="21" t="s">
        <v>1682</v>
      </c>
      <c r="O63" s="21" t="s">
        <v>1683</v>
      </c>
      <c r="P63" s="21" t="s">
        <v>1684</v>
      </c>
    </row>
    <row r="64" spans="1:16" ht="38.25" customHeight="1" x14ac:dyDescent="0.15">
      <c r="A64" s="7" t="s">
        <v>1691</v>
      </c>
      <c r="B64" s="4" t="s">
        <v>1679</v>
      </c>
      <c r="C64" s="4"/>
      <c r="D64" s="6"/>
      <c r="E64" s="6" t="s">
        <v>1428</v>
      </c>
      <c r="F64" s="4" t="s">
        <v>1429</v>
      </c>
      <c r="G64" s="4"/>
      <c r="H64" s="7" t="s">
        <v>1402</v>
      </c>
      <c r="I64" s="7" t="s">
        <v>1225</v>
      </c>
      <c r="K64" s="19" t="str">
        <f>IF(Metadata!BK2="","Blank",Metadata!BK2)</f>
        <v>Blank</v>
      </c>
      <c r="L64" s="21" t="s">
        <v>1692</v>
      </c>
      <c r="M64" s="21" t="s">
        <v>1681</v>
      </c>
      <c r="N64" s="21" t="s">
        <v>1682</v>
      </c>
      <c r="O64" s="21" t="s">
        <v>1683</v>
      </c>
      <c r="P64" s="21" t="s">
        <v>1684</v>
      </c>
    </row>
    <row r="65" spans="1:16" ht="38.25" customHeight="1" x14ac:dyDescent="0.15">
      <c r="A65" s="7" t="s">
        <v>1693</v>
      </c>
      <c r="B65" s="4" t="s">
        <v>1679</v>
      </c>
      <c r="C65" s="4"/>
      <c r="D65" s="6"/>
      <c r="E65" s="6" t="s">
        <v>1428</v>
      </c>
      <c r="F65" s="4" t="s">
        <v>1429</v>
      </c>
      <c r="G65" s="4"/>
      <c r="H65" s="7" t="s">
        <v>1402</v>
      </c>
      <c r="I65" s="7" t="s">
        <v>1225</v>
      </c>
      <c r="K65" s="19" t="str">
        <f>IF(Metadata!BL2="","Blank",Metadata!BL2)</f>
        <v>Blank</v>
      </c>
      <c r="L65" s="21" t="s">
        <v>1694</v>
      </c>
      <c r="M65" s="21" t="s">
        <v>1681</v>
      </c>
      <c r="N65" s="21" t="s">
        <v>1682</v>
      </c>
      <c r="O65" s="21" t="s">
        <v>1683</v>
      </c>
      <c r="P65" s="21" t="s">
        <v>1684</v>
      </c>
    </row>
    <row r="66" spans="1:16" ht="38.25" customHeight="1" x14ac:dyDescent="0.15">
      <c r="A66" s="7" t="s">
        <v>1695</v>
      </c>
      <c r="B66" s="4" t="s">
        <v>1679</v>
      </c>
      <c r="C66" s="4"/>
      <c r="D66" s="6"/>
      <c r="E66" s="6" t="s">
        <v>1428</v>
      </c>
      <c r="F66" s="4" t="s">
        <v>1429</v>
      </c>
      <c r="G66" s="4"/>
      <c r="H66" s="7" t="s">
        <v>1402</v>
      </c>
      <c r="I66" s="7" t="s">
        <v>1225</v>
      </c>
      <c r="K66" s="19" t="str">
        <f>IF(Metadata!BM2="","Blank",Metadata!BM2)</f>
        <v>Blank</v>
      </c>
      <c r="L66" s="21" t="s">
        <v>1696</v>
      </c>
      <c r="M66" s="21" t="s">
        <v>1681</v>
      </c>
      <c r="N66" s="21" t="s">
        <v>1682</v>
      </c>
      <c r="O66" s="21" t="s">
        <v>1683</v>
      </c>
      <c r="P66" s="21" t="s">
        <v>1684</v>
      </c>
    </row>
    <row r="67" spans="1:16" ht="38.25" customHeight="1" x14ac:dyDescent="0.15">
      <c r="A67" s="7" t="s">
        <v>1697</v>
      </c>
      <c r="B67" s="4" t="s">
        <v>1679</v>
      </c>
      <c r="C67" s="4"/>
      <c r="D67" s="6"/>
      <c r="E67" s="6" t="s">
        <v>1428</v>
      </c>
      <c r="F67" s="4" t="s">
        <v>1429</v>
      </c>
      <c r="G67" s="4"/>
      <c r="H67" s="7" t="s">
        <v>1402</v>
      </c>
      <c r="I67" s="7" t="s">
        <v>1225</v>
      </c>
      <c r="K67" s="19" t="str">
        <f>IF(Metadata!BN2="","Blank",Metadata!BN2)</f>
        <v>Blank</v>
      </c>
      <c r="L67" s="21" t="s">
        <v>1698</v>
      </c>
      <c r="M67" s="21" t="s">
        <v>1681</v>
      </c>
      <c r="N67" s="21" t="s">
        <v>1682</v>
      </c>
      <c r="O67" s="21" t="s">
        <v>1683</v>
      </c>
      <c r="P67" s="21" t="s">
        <v>1684</v>
      </c>
    </row>
    <row r="68" spans="1:16" ht="38.25" customHeight="1" x14ac:dyDescent="0.15">
      <c r="A68" s="7" t="s">
        <v>1699</v>
      </c>
      <c r="B68" s="4" t="s">
        <v>1679</v>
      </c>
      <c r="C68" s="4"/>
      <c r="D68" s="6"/>
      <c r="E68" s="6" t="s">
        <v>1428</v>
      </c>
      <c r="F68" s="4" t="s">
        <v>1429</v>
      </c>
      <c r="G68" s="4"/>
      <c r="H68" s="7" t="s">
        <v>1402</v>
      </c>
      <c r="I68" s="7" t="s">
        <v>1225</v>
      </c>
      <c r="K68" s="19" t="str">
        <f>IF(Metadata!BO2="","Blank",Metadata!BO2)</f>
        <v>Blank</v>
      </c>
      <c r="L68" s="21" t="s">
        <v>1700</v>
      </c>
      <c r="M68" s="21" t="s">
        <v>1681</v>
      </c>
      <c r="N68" s="21" t="s">
        <v>1682</v>
      </c>
      <c r="O68" s="21" t="s">
        <v>1683</v>
      </c>
      <c r="P68" s="21" t="s">
        <v>1684</v>
      </c>
    </row>
    <row r="69" spans="1:16" ht="38.25" customHeight="1" x14ac:dyDescent="0.15">
      <c r="A69" s="7" t="s">
        <v>1701</v>
      </c>
      <c r="B69" s="4" t="s">
        <v>1679</v>
      </c>
      <c r="C69" s="4"/>
      <c r="D69" s="6"/>
      <c r="E69" s="6" t="s">
        <v>1428</v>
      </c>
      <c r="F69" s="4" t="s">
        <v>1429</v>
      </c>
      <c r="G69" s="4"/>
      <c r="H69" s="7" t="s">
        <v>1402</v>
      </c>
      <c r="I69" s="7" t="s">
        <v>1225</v>
      </c>
      <c r="K69" s="19" t="str">
        <f>IF(Metadata!BP2="","Blank",Metadata!BP2)</f>
        <v>Blank</v>
      </c>
      <c r="L69" s="21" t="s">
        <v>1702</v>
      </c>
      <c r="M69" s="21" t="s">
        <v>1681</v>
      </c>
      <c r="N69" s="21" t="s">
        <v>1682</v>
      </c>
      <c r="O69" s="21" t="s">
        <v>1683</v>
      </c>
      <c r="P69" s="21" t="s">
        <v>1684</v>
      </c>
    </row>
    <row r="70" spans="1:16" ht="51" customHeight="1" x14ac:dyDescent="0.15">
      <c r="A70" s="7" t="s">
        <v>1703</v>
      </c>
      <c r="B70" s="4" t="s">
        <v>1704</v>
      </c>
      <c r="C70" s="4"/>
      <c r="D70" s="6"/>
      <c r="E70" s="6" t="s">
        <v>1428</v>
      </c>
      <c r="F70" s="4" t="s">
        <v>1429</v>
      </c>
      <c r="G70" s="4"/>
      <c r="H70" s="7" t="s">
        <v>1402</v>
      </c>
      <c r="I70" s="7" t="s">
        <v>1225</v>
      </c>
      <c r="J70" s="17" t="s">
        <v>1705</v>
      </c>
      <c r="K70" s="19" t="str">
        <f>IF(Metadata!BQ2="","Blank",Metadata!BQ2)</f>
        <v>Blank</v>
      </c>
      <c r="L70" s="21" t="s">
        <v>1706</v>
      </c>
      <c r="M70" s="20" t="s">
        <v>238</v>
      </c>
      <c r="N70" s="20" t="s">
        <v>1707</v>
      </c>
    </row>
    <row r="71" spans="1:16" ht="51" customHeight="1" x14ac:dyDescent="0.15">
      <c r="A71" s="7" t="s">
        <v>1708</v>
      </c>
      <c r="B71" s="4" t="s">
        <v>1704</v>
      </c>
      <c r="C71" s="4"/>
      <c r="D71" s="6"/>
      <c r="E71" s="6" t="s">
        <v>1428</v>
      </c>
      <c r="F71" s="4" t="s">
        <v>1429</v>
      </c>
      <c r="G71" s="4"/>
      <c r="H71" s="7" t="s">
        <v>1402</v>
      </c>
      <c r="I71" s="7" t="s">
        <v>1225</v>
      </c>
      <c r="J71" s="17" t="s">
        <v>1705</v>
      </c>
      <c r="K71" s="19" t="str">
        <f>IF(Metadata!BR2="","Blank",Metadata!BR2)</f>
        <v>Blank</v>
      </c>
      <c r="L71" s="21" t="s">
        <v>1709</v>
      </c>
      <c r="M71" s="20" t="s">
        <v>238</v>
      </c>
      <c r="N71" s="20" t="s">
        <v>1707</v>
      </c>
    </row>
    <row r="72" spans="1:16" ht="38.25" customHeight="1" x14ac:dyDescent="0.15">
      <c r="A72" s="7" t="s">
        <v>1710</v>
      </c>
      <c r="B72" s="4" t="s">
        <v>160</v>
      </c>
      <c r="C72" s="6" t="s">
        <v>1462</v>
      </c>
      <c r="D72" s="6" t="s">
        <v>160</v>
      </c>
      <c r="E72" s="4"/>
      <c r="F72" s="4" t="s">
        <v>1562</v>
      </c>
      <c r="G72" s="4" t="s">
        <v>1572</v>
      </c>
      <c r="H72" s="7" t="s">
        <v>1402</v>
      </c>
      <c r="I72" s="7" t="s">
        <v>1225</v>
      </c>
      <c r="K72" s="19" t="str">
        <f>IF(Metadata!BS2="","Blank",Metadata!BS2)</f>
        <v>Optional</v>
      </c>
      <c r="L72" s="21" t="s">
        <v>1711</v>
      </c>
      <c r="M72" s="21" t="s">
        <v>1712</v>
      </c>
      <c r="N72" s="21" t="s">
        <v>1713</v>
      </c>
      <c r="O72" s="21" t="s">
        <v>1714</v>
      </c>
      <c r="P72" s="21" t="s">
        <v>1715</v>
      </c>
    </row>
    <row r="73" spans="1:16" ht="38.25" customHeight="1" x14ac:dyDescent="0.15">
      <c r="A73" s="7" t="s">
        <v>1716</v>
      </c>
      <c r="B73" s="4" t="s">
        <v>1256</v>
      </c>
      <c r="C73" s="4"/>
      <c r="D73" s="6"/>
      <c r="E73" s="6" t="s">
        <v>1428</v>
      </c>
      <c r="F73" s="4" t="s">
        <v>1429</v>
      </c>
      <c r="G73" s="4"/>
      <c r="H73" s="7" t="s">
        <v>1402</v>
      </c>
      <c r="I73" s="7" t="s">
        <v>1225</v>
      </c>
      <c r="K73" s="19" t="str">
        <f>IF(Metadata!BT2="","Blank",Metadata!BT2)</f>
        <v>Optional</v>
      </c>
      <c r="L73" s="21" t="s">
        <v>1717</v>
      </c>
      <c r="M73" s="21" t="s">
        <v>1256</v>
      </c>
      <c r="N73" s="21" t="s">
        <v>1718</v>
      </c>
      <c r="O73" s="21" t="s">
        <v>1569</v>
      </c>
      <c r="P73" s="21" t="s">
        <v>1719</v>
      </c>
    </row>
    <row r="74" spans="1:16" ht="38.25" customHeight="1" x14ac:dyDescent="0.15">
      <c r="A74" s="7" t="s">
        <v>1720</v>
      </c>
      <c r="B74" s="4" t="s">
        <v>3</v>
      </c>
      <c r="C74" s="4"/>
      <c r="D74" s="6"/>
      <c r="E74" s="6" t="s">
        <v>1428</v>
      </c>
      <c r="F74" s="4" t="s">
        <v>1429</v>
      </c>
      <c r="G74" s="4"/>
      <c r="H74" s="7" t="s">
        <v>1402</v>
      </c>
      <c r="I74" s="7" t="s">
        <v>1225</v>
      </c>
      <c r="K74" s="19" t="str">
        <f>IF(Metadata!BU2="","Blank",Metadata!BU2)</f>
        <v>Optional</v>
      </c>
      <c r="L74" s="21" t="s">
        <v>1721</v>
      </c>
      <c r="M74" s="21" t="s">
        <v>3</v>
      </c>
      <c r="N74" s="21" t="s">
        <v>1722</v>
      </c>
      <c r="O74" s="21" t="s">
        <v>1569</v>
      </c>
      <c r="P74" s="21" t="s">
        <v>1719</v>
      </c>
    </row>
    <row r="75" spans="1:16" ht="38.25" customHeight="1" x14ac:dyDescent="0.15">
      <c r="A75" s="7" t="s">
        <v>1723</v>
      </c>
      <c r="B75" s="4" t="s">
        <v>1271</v>
      </c>
      <c r="C75" s="4"/>
      <c r="D75" s="6"/>
      <c r="E75" s="6" t="s">
        <v>1428</v>
      </c>
      <c r="F75" s="4" t="s">
        <v>1429</v>
      </c>
      <c r="G75" s="4"/>
      <c r="H75" s="7" t="s">
        <v>1402</v>
      </c>
      <c r="I75" s="7" t="s">
        <v>1225</v>
      </c>
      <c r="K75" s="19" t="str">
        <f>IF(Metadata!BV2="","Blank",Metadata!BV2)</f>
        <v>Optional</v>
      </c>
      <c r="L75" s="21" t="s">
        <v>1724</v>
      </c>
      <c r="M75" s="21" t="s">
        <v>1725</v>
      </c>
      <c r="N75" s="21" t="s">
        <v>1726</v>
      </c>
      <c r="O75" s="21" t="s">
        <v>1569</v>
      </c>
      <c r="P75" s="21" t="s">
        <v>1719</v>
      </c>
    </row>
    <row r="76" spans="1:16" ht="38.25" customHeight="1" x14ac:dyDescent="0.15">
      <c r="A76" s="7" t="s">
        <v>1727</v>
      </c>
      <c r="B76" s="4" t="s">
        <v>1255</v>
      </c>
      <c r="C76" s="4"/>
      <c r="D76" s="6"/>
      <c r="E76" s="6" t="s">
        <v>1428</v>
      </c>
      <c r="F76" s="4" t="s">
        <v>1429</v>
      </c>
      <c r="G76" s="4"/>
      <c r="H76" s="7" t="s">
        <v>1402</v>
      </c>
      <c r="I76" s="7" t="s">
        <v>1225</v>
      </c>
      <c r="K76" s="19" t="str">
        <f>IF(Metadata!BW2="","Blank",Metadata!BW2)</f>
        <v>Optional</v>
      </c>
      <c r="L76" s="21" t="s">
        <v>1728</v>
      </c>
      <c r="M76" s="21" t="s">
        <v>1729</v>
      </c>
      <c r="N76" s="21" t="s">
        <v>1730</v>
      </c>
      <c r="O76" s="21" t="s">
        <v>1569</v>
      </c>
      <c r="P76" s="21" t="s">
        <v>1719</v>
      </c>
    </row>
    <row r="77" spans="1:16" ht="38.25" customHeight="1" x14ac:dyDescent="0.15">
      <c r="A77" s="7" t="s">
        <v>1731</v>
      </c>
      <c r="B77" s="4" t="s">
        <v>1272</v>
      </c>
      <c r="C77" s="4"/>
      <c r="D77" s="6"/>
      <c r="E77" s="6" t="s">
        <v>1428</v>
      </c>
      <c r="F77" s="4" t="s">
        <v>1429</v>
      </c>
      <c r="G77" s="4"/>
      <c r="H77" s="7" t="s">
        <v>1402</v>
      </c>
      <c r="I77" s="7" t="s">
        <v>1225</v>
      </c>
      <c r="K77" s="19" t="str">
        <f>IF(Metadata!BX2="","Blank",Metadata!BX2)</f>
        <v>Optional</v>
      </c>
      <c r="L77" s="21" t="s">
        <v>1732</v>
      </c>
      <c r="M77" s="21" t="s">
        <v>1272</v>
      </c>
      <c r="N77" s="21" t="s">
        <v>1733</v>
      </c>
      <c r="O77" s="21" t="s">
        <v>1569</v>
      </c>
      <c r="P77" s="21" t="s">
        <v>1719</v>
      </c>
    </row>
    <row r="78" spans="1:16" ht="38.25" customHeight="1" x14ac:dyDescent="0.15">
      <c r="A78" s="7" t="s">
        <v>1734</v>
      </c>
      <c r="B78" s="4" t="s">
        <v>1273</v>
      </c>
      <c r="C78" s="4"/>
      <c r="D78" s="6"/>
      <c r="E78" s="6" t="s">
        <v>1428</v>
      </c>
      <c r="F78" s="4" t="s">
        <v>1429</v>
      </c>
      <c r="G78" s="4"/>
      <c r="H78" s="7" t="s">
        <v>1402</v>
      </c>
      <c r="I78" s="7" t="s">
        <v>1225</v>
      </c>
      <c r="K78" s="19" t="str">
        <f>IF(Metadata!BY2="","Blank",Metadata!BY2)</f>
        <v>Optional</v>
      </c>
      <c r="L78" s="21" t="s">
        <v>1735</v>
      </c>
      <c r="M78" s="21" t="s">
        <v>1273</v>
      </c>
      <c r="N78" s="21" t="s">
        <v>1736</v>
      </c>
      <c r="O78" s="21" t="s">
        <v>1569</v>
      </c>
      <c r="P78" s="21" t="s">
        <v>1719</v>
      </c>
    </row>
    <row r="79" spans="1:16" ht="38.25" customHeight="1" x14ac:dyDescent="0.15">
      <c r="A79" s="7" t="s">
        <v>1737</v>
      </c>
      <c r="B79" s="4" t="s">
        <v>299</v>
      </c>
      <c r="C79" s="6" t="s">
        <v>1496</v>
      </c>
      <c r="D79" s="6" t="s">
        <v>1738</v>
      </c>
      <c r="E79" s="4"/>
      <c r="F79" s="4" t="s">
        <v>1429</v>
      </c>
      <c r="G79" s="4"/>
      <c r="H79" s="7" t="s">
        <v>1402</v>
      </c>
      <c r="I79" s="7" t="s">
        <v>1225</v>
      </c>
      <c r="K79" s="19" t="str">
        <f>IF(Metadata!BZ2="","Blank",Metadata!BZ2)</f>
        <v>Optional</v>
      </c>
      <c r="L79" s="21" t="s">
        <v>1739</v>
      </c>
      <c r="M79" s="20" t="s">
        <v>1740</v>
      </c>
      <c r="N79" s="21" t="s">
        <v>1741</v>
      </c>
      <c r="O79" s="21" t="s">
        <v>1569</v>
      </c>
      <c r="P79" s="21" t="s">
        <v>1742</v>
      </c>
    </row>
    <row r="80" spans="1:16" ht="63.75" customHeight="1" x14ac:dyDescent="0.15">
      <c r="A80" s="7" t="s">
        <v>1743</v>
      </c>
      <c r="B80" s="4" t="s">
        <v>553</v>
      </c>
      <c r="C80" s="6" t="s">
        <v>1496</v>
      </c>
      <c r="D80" s="6" t="s">
        <v>553</v>
      </c>
      <c r="E80" s="4"/>
      <c r="F80" s="4" t="s">
        <v>1429</v>
      </c>
      <c r="G80" s="4"/>
      <c r="H80" s="7" t="s">
        <v>1402</v>
      </c>
      <c r="I80" s="7" t="s">
        <v>1225</v>
      </c>
      <c r="K80" s="19" t="str">
        <f>IF(Metadata!CA2="","Blank",Metadata!CA2)</f>
        <v>Optional</v>
      </c>
      <c r="L80" s="21" t="s">
        <v>1744</v>
      </c>
      <c r="M80" s="21" t="s">
        <v>553</v>
      </c>
      <c r="N80" s="21" t="s">
        <v>1745</v>
      </c>
      <c r="O80" s="21" t="s">
        <v>1569</v>
      </c>
      <c r="P80" s="21" t="s">
        <v>1746</v>
      </c>
    </row>
    <row r="81" spans="1:19" ht="38.25" customHeight="1" x14ac:dyDescent="0.15">
      <c r="A81" s="7" t="s">
        <v>1747</v>
      </c>
      <c r="B81" s="4" t="s">
        <v>557</v>
      </c>
      <c r="C81" s="6" t="s">
        <v>1462</v>
      </c>
      <c r="D81" s="6" t="s">
        <v>1065</v>
      </c>
      <c r="E81" s="4"/>
      <c r="F81" s="4" t="s">
        <v>1429</v>
      </c>
      <c r="G81" s="4"/>
      <c r="H81" s="7" t="s">
        <v>1230</v>
      </c>
      <c r="I81" s="7" t="s">
        <v>1224</v>
      </c>
      <c r="K81" s="19" t="str">
        <f>IF(Metadata!CB2="","Blank",Metadata!CB2)</f>
        <v>Optional</v>
      </c>
      <c r="L81" s="21" t="s">
        <v>1748</v>
      </c>
      <c r="M81" s="21" t="s">
        <v>1065</v>
      </c>
      <c r="N81" s="21" t="s">
        <v>1749</v>
      </c>
    </row>
    <row r="82" spans="1:19" ht="25.5" customHeight="1" x14ac:dyDescent="0.15">
      <c r="A82" s="7" t="s">
        <v>1750</v>
      </c>
      <c r="B82" s="4" t="s">
        <v>1066</v>
      </c>
      <c r="C82" s="6" t="s">
        <v>1462</v>
      </c>
      <c r="D82" s="6" t="s">
        <v>1066</v>
      </c>
      <c r="E82" s="4"/>
      <c r="F82" s="4" t="s">
        <v>1429</v>
      </c>
      <c r="G82" s="4"/>
      <c r="H82" s="7" t="s">
        <v>1402</v>
      </c>
      <c r="I82" s="7" t="s">
        <v>1225</v>
      </c>
      <c r="K82" s="19" t="str">
        <f>IF(Metadata!CC2="","Blank",Metadata!CC2)</f>
        <v>Optional</v>
      </c>
      <c r="L82" s="21" t="s">
        <v>1751</v>
      </c>
      <c r="M82" s="21" t="s">
        <v>561</v>
      </c>
      <c r="N82" s="21" t="s">
        <v>1752</v>
      </c>
      <c r="O82" s="21" t="s">
        <v>561</v>
      </c>
      <c r="P82" s="21" t="s">
        <v>1753</v>
      </c>
    </row>
    <row r="83" spans="1:19" ht="25.5" customHeight="1" x14ac:dyDescent="0.15">
      <c r="A83" s="7" t="s">
        <v>1754</v>
      </c>
      <c r="B83" s="4" t="s">
        <v>1067</v>
      </c>
      <c r="C83" s="6" t="s">
        <v>1496</v>
      </c>
      <c r="D83" s="6" t="s">
        <v>1067</v>
      </c>
      <c r="E83" s="4"/>
      <c r="F83" s="4" t="s">
        <v>1429</v>
      </c>
      <c r="G83" s="4"/>
      <c r="H83" s="7" t="s">
        <v>1402</v>
      </c>
      <c r="I83" s="7" t="s">
        <v>1225</v>
      </c>
      <c r="K83" s="19" t="str">
        <f>IF(Metadata!CD2="","Blank",Metadata!CD2)</f>
        <v>Optional</v>
      </c>
      <c r="L83" s="21" t="s">
        <v>1755</v>
      </c>
      <c r="M83" s="21" t="s">
        <v>565</v>
      </c>
      <c r="N83" s="21" t="s">
        <v>1756</v>
      </c>
      <c r="O83" s="21" t="s">
        <v>565</v>
      </c>
      <c r="P83" s="21" t="s">
        <v>1753</v>
      </c>
    </row>
    <row r="84" spans="1:19" ht="51" customHeight="1" x14ac:dyDescent="0.15">
      <c r="A84" s="12" t="s">
        <v>1757</v>
      </c>
      <c r="B84" s="10" t="s">
        <v>1068</v>
      </c>
      <c r="C84" s="11" t="s">
        <v>1462</v>
      </c>
      <c r="D84" s="11"/>
      <c r="E84" s="10"/>
      <c r="F84" s="10" t="s">
        <v>1429</v>
      </c>
      <c r="G84" s="10"/>
      <c r="H84" s="12" t="s">
        <v>1402</v>
      </c>
      <c r="I84" s="12" t="s">
        <v>1225</v>
      </c>
      <c r="K84" s="19" t="str">
        <f>IF(Metadata!CE2="","Blank",Metadata!CE2)</f>
        <v>Optional</v>
      </c>
      <c r="L84" s="21" t="s">
        <v>1758</v>
      </c>
      <c r="M84" s="21" t="s">
        <v>1759</v>
      </c>
      <c r="N84" s="21" t="s">
        <v>1760</v>
      </c>
      <c r="O84" s="21" t="s">
        <v>565</v>
      </c>
      <c r="P84" s="21" t="s">
        <v>1753</v>
      </c>
    </row>
    <row r="85" spans="1:19" ht="38.25" customHeight="1" x14ac:dyDescent="0.15">
      <c r="A85" s="12" t="s">
        <v>1761</v>
      </c>
      <c r="B85" s="10" t="s">
        <v>1069</v>
      </c>
      <c r="C85" s="11" t="s">
        <v>1462</v>
      </c>
      <c r="D85" s="11"/>
      <c r="E85" s="10"/>
      <c r="F85" s="10" t="s">
        <v>1429</v>
      </c>
      <c r="G85" s="10"/>
      <c r="H85" s="12" t="s">
        <v>1402</v>
      </c>
      <c r="I85" s="12" t="s">
        <v>1225</v>
      </c>
      <c r="K85" s="19" t="str">
        <f>IF(Metadata!CF2="","Blank",Metadata!CF2)</f>
        <v>Optional</v>
      </c>
      <c r="L85" s="21" t="s">
        <v>1762</v>
      </c>
      <c r="M85" s="21" t="s">
        <v>1069</v>
      </c>
      <c r="N85" s="21" t="s">
        <v>1763</v>
      </c>
      <c r="O85" s="21" t="s">
        <v>565</v>
      </c>
      <c r="P85" s="21" t="s">
        <v>1753</v>
      </c>
    </row>
    <row r="86" spans="1:19" ht="25.5" customHeight="1" x14ac:dyDescent="0.15">
      <c r="A86" s="6" t="s">
        <v>1764</v>
      </c>
      <c r="B86" s="4" t="s">
        <v>170</v>
      </c>
      <c r="C86" s="6" t="s">
        <v>1462</v>
      </c>
      <c r="D86" s="6" t="s">
        <v>170</v>
      </c>
      <c r="E86" s="4"/>
      <c r="F86" s="4" t="s">
        <v>1429</v>
      </c>
      <c r="G86" s="4"/>
      <c r="H86" s="4" t="s">
        <v>1230</v>
      </c>
      <c r="I86" s="4" t="s">
        <v>1224</v>
      </c>
      <c r="K86" s="19" t="str">
        <f>IF(Metadata!CG2="","Blank",Metadata!CG2)</f>
        <v>Optional</v>
      </c>
      <c r="L86" s="21" t="s">
        <v>1765</v>
      </c>
      <c r="M86" s="21" t="s">
        <v>1766</v>
      </c>
      <c r="N86" s="21" t="s">
        <v>1767</v>
      </c>
    </row>
    <row r="87" spans="1:19" ht="38.25" customHeight="1" x14ac:dyDescent="0.15">
      <c r="A87" s="7" t="s">
        <v>1768</v>
      </c>
      <c r="B87" s="4" t="s">
        <v>285</v>
      </c>
      <c r="C87" s="6" t="s">
        <v>1496</v>
      </c>
      <c r="D87" s="6" t="s">
        <v>285</v>
      </c>
      <c r="E87" s="4"/>
      <c r="F87" s="4" t="s">
        <v>1429</v>
      </c>
      <c r="G87" s="4"/>
      <c r="H87" s="7" t="s">
        <v>1402</v>
      </c>
      <c r="I87" s="7" t="s">
        <v>1224</v>
      </c>
      <c r="K87" s="19" t="str">
        <f>IF(Metadata!CH2="","Blank",Metadata!CH2)</f>
        <v>Required</v>
      </c>
      <c r="L87" s="21" t="s">
        <v>1769</v>
      </c>
      <c r="M87" s="21" t="s">
        <v>1770</v>
      </c>
      <c r="N87" s="21" t="s">
        <v>1771</v>
      </c>
      <c r="O87" s="21" t="s">
        <v>1569</v>
      </c>
      <c r="P87" s="21" t="s">
        <v>1772</v>
      </c>
    </row>
    <row r="88" spans="1:19" ht="63.75" customHeight="1" x14ac:dyDescent="0.15">
      <c r="A88" s="7" t="s">
        <v>1773</v>
      </c>
      <c r="B88" s="4" t="s">
        <v>289</v>
      </c>
      <c r="C88" s="6" t="s">
        <v>1496</v>
      </c>
      <c r="D88" s="6" t="s">
        <v>1774</v>
      </c>
      <c r="E88" s="4"/>
      <c r="F88" s="4" t="s">
        <v>1429</v>
      </c>
      <c r="G88" s="4"/>
      <c r="H88" s="7" t="s">
        <v>1402</v>
      </c>
      <c r="I88" s="7" t="s">
        <v>1775</v>
      </c>
      <c r="K88" s="19" t="str">
        <f>IF(Metadata!CI2="","Blank",Metadata!CI2)</f>
        <v>HD - Required</v>
      </c>
      <c r="L88" s="21" t="s">
        <v>1776</v>
      </c>
      <c r="M88" s="21" t="s">
        <v>289</v>
      </c>
      <c r="N88" s="21" t="s">
        <v>1777</v>
      </c>
      <c r="O88" s="21" t="s">
        <v>1569</v>
      </c>
      <c r="P88" s="21" t="s">
        <v>1778</v>
      </c>
    </row>
    <row r="89" spans="1:19" ht="38.25" customHeight="1" x14ac:dyDescent="0.15">
      <c r="A89" s="12" t="s">
        <v>1779</v>
      </c>
      <c r="B89" s="10" t="s">
        <v>1070</v>
      </c>
      <c r="C89" s="11" t="s">
        <v>1496</v>
      </c>
      <c r="D89" s="10" t="s">
        <v>1070</v>
      </c>
      <c r="E89" s="10"/>
      <c r="F89" s="10" t="s">
        <v>1562</v>
      </c>
      <c r="G89" s="10"/>
      <c r="H89" s="12" t="s">
        <v>1402</v>
      </c>
      <c r="I89" s="12" t="s">
        <v>1225</v>
      </c>
      <c r="K89" s="19" t="str">
        <f>IF(Metadata!CJ2="","Blank",Metadata!CJ2)</f>
        <v>Optional</v>
      </c>
      <c r="L89" s="21" t="s">
        <v>1780</v>
      </c>
      <c r="M89" s="21" t="s">
        <v>1070</v>
      </c>
      <c r="N89" s="21" t="s">
        <v>1781</v>
      </c>
      <c r="O89" s="21" t="s">
        <v>1569</v>
      </c>
      <c r="P89" s="21" t="s">
        <v>1782</v>
      </c>
      <c r="S89" s="32"/>
    </row>
    <row r="90" spans="1:19" ht="25.5" customHeight="1" x14ac:dyDescent="0.15">
      <c r="A90" s="6" t="s">
        <v>1783</v>
      </c>
      <c r="B90" s="4" t="s">
        <v>176</v>
      </c>
      <c r="C90" s="6" t="s">
        <v>1462</v>
      </c>
      <c r="D90" s="6" t="s">
        <v>1784</v>
      </c>
      <c r="E90" s="4"/>
      <c r="F90" s="4" t="s">
        <v>1429</v>
      </c>
      <c r="G90" s="4"/>
      <c r="H90" s="4" t="s">
        <v>1230</v>
      </c>
      <c r="I90" s="4" t="s">
        <v>1224</v>
      </c>
      <c r="K90" s="19" t="str">
        <f>IF(Metadata!CK2="","Blank",Metadata!CK2)</f>
        <v>Required</v>
      </c>
      <c r="L90" s="21" t="s">
        <v>1785</v>
      </c>
      <c r="M90" s="21" t="s">
        <v>1786</v>
      </c>
      <c r="N90" s="21" t="s">
        <v>1787</v>
      </c>
      <c r="O90" s="21" t="s">
        <v>1788</v>
      </c>
      <c r="P90" s="21" t="s">
        <v>1789</v>
      </c>
      <c r="S90" s="32"/>
    </row>
    <row r="91" spans="1:19" ht="38.25" customHeight="1" x14ac:dyDescent="0.15">
      <c r="A91" s="7" t="s">
        <v>1790</v>
      </c>
      <c r="B91" s="4" t="s">
        <v>181</v>
      </c>
      <c r="C91" s="6" t="s">
        <v>1462</v>
      </c>
      <c r="D91" s="6" t="s">
        <v>181</v>
      </c>
      <c r="E91" s="4"/>
      <c r="F91" s="4" t="s">
        <v>1429</v>
      </c>
      <c r="G91" s="4"/>
      <c r="H91" s="7" t="s">
        <v>1230</v>
      </c>
      <c r="I91" s="7" t="s">
        <v>1224</v>
      </c>
      <c r="K91" s="19" t="str">
        <f>IF(Metadata!CL2="","Blank",Metadata!CL2)</f>
        <v>Required</v>
      </c>
      <c r="L91" s="21" t="s">
        <v>1791</v>
      </c>
      <c r="M91" s="21" t="s">
        <v>1792</v>
      </c>
      <c r="N91" s="21" t="s">
        <v>1793</v>
      </c>
      <c r="O91" s="21" t="s">
        <v>1788</v>
      </c>
      <c r="P91" s="21" t="s">
        <v>1794</v>
      </c>
      <c r="S91" s="32"/>
    </row>
    <row r="92" spans="1:19" ht="51" customHeight="1" x14ac:dyDescent="0.15">
      <c r="A92" s="6" t="s">
        <v>1795</v>
      </c>
      <c r="B92" s="4" t="s">
        <v>304</v>
      </c>
      <c r="C92" s="6" t="s">
        <v>1496</v>
      </c>
      <c r="D92" s="6" t="s">
        <v>1796</v>
      </c>
      <c r="E92" s="4"/>
      <c r="F92" s="4" t="s">
        <v>1429</v>
      </c>
      <c r="G92" s="4"/>
      <c r="H92" s="4" t="s">
        <v>1230</v>
      </c>
      <c r="I92" s="4" t="s">
        <v>1224</v>
      </c>
      <c r="K92" s="19" t="str">
        <f>IF(Metadata!CM2="","Blank",Metadata!CM2)</f>
        <v>Required</v>
      </c>
      <c r="L92" s="21" t="s">
        <v>1797</v>
      </c>
      <c r="M92" s="21" t="s">
        <v>304</v>
      </c>
      <c r="N92" s="21" t="s">
        <v>1798</v>
      </c>
      <c r="S92" s="32"/>
    </row>
    <row r="93" spans="1:19" ht="38.25" customHeight="1" x14ac:dyDescent="0.15">
      <c r="A93" s="7" t="s">
        <v>1799</v>
      </c>
      <c r="B93" s="4" t="s">
        <v>582</v>
      </c>
      <c r="C93" s="6" t="s">
        <v>1496</v>
      </c>
      <c r="D93" s="6" t="s">
        <v>1800</v>
      </c>
      <c r="E93" s="4"/>
      <c r="F93" s="4" t="s">
        <v>1429</v>
      </c>
      <c r="G93" s="4"/>
      <c r="H93" s="7" t="s">
        <v>1402</v>
      </c>
      <c r="I93" s="7" t="s">
        <v>1226</v>
      </c>
      <c r="K93" s="19" t="str">
        <f>IF(Metadata!CN2="","Blank",Metadata!CN2)</f>
        <v>Required</v>
      </c>
      <c r="L93" s="21" t="s">
        <v>1801</v>
      </c>
      <c r="M93" s="21" t="s">
        <v>582</v>
      </c>
      <c r="N93" s="21" t="s">
        <v>1802</v>
      </c>
      <c r="O93" s="21" t="s">
        <v>1803</v>
      </c>
      <c r="P93" s="21" t="s">
        <v>1804</v>
      </c>
      <c r="S93" s="32"/>
    </row>
    <row r="94" spans="1:19" ht="38.25" customHeight="1" x14ac:dyDescent="0.15">
      <c r="A94" s="7" t="s">
        <v>1805</v>
      </c>
      <c r="B94" s="4" t="s">
        <v>585</v>
      </c>
      <c r="C94" s="6" t="s">
        <v>1496</v>
      </c>
      <c r="D94" s="6" t="s">
        <v>1806</v>
      </c>
      <c r="E94" s="4"/>
      <c r="F94" s="4" t="s">
        <v>1429</v>
      </c>
      <c r="G94" s="4"/>
      <c r="H94" s="7" t="s">
        <v>1402</v>
      </c>
      <c r="I94" s="7" t="s">
        <v>1226</v>
      </c>
      <c r="K94" s="19" t="str">
        <f>IF(Metadata!CO2="","Blank",Metadata!CO2)</f>
        <v>Required</v>
      </c>
      <c r="L94" s="21" t="s">
        <v>1807</v>
      </c>
      <c r="M94" s="21" t="s">
        <v>585</v>
      </c>
      <c r="N94" s="21" t="s">
        <v>1808</v>
      </c>
      <c r="O94" s="21" t="s">
        <v>1803</v>
      </c>
      <c r="P94" s="21" t="s">
        <v>1809</v>
      </c>
      <c r="S94" s="32"/>
    </row>
    <row r="95" spans="1:19" ht="51" customHeight="1" x14ac:dyDescent="0.15">
      <c r="A95" s="23" t="s">
        <v>1810</v>
      </c>
      <c r="B95" s="4" t="s">
        <v>589</v>
      </c>
      <c r="C95" s="6" t="s">
        <v>1496</v>
      </c>
      <c r="D95" s="6" t="s">
        <v>1811</v>
      </c>
      <c r="E95" s="6" t="s">
        <v>1642</v>
      </c>
      <c r="F95" s="4" t="s">
        <v>1429</v>
      </c>
      <c r="G95" s="4"/>
      <c r="H95" s="7" t="s">
        <v>1402</v>
      </c>
      <c r="I95" s="7" t="s">
        <v>1224</v>
      </c>
      <c r="K95" s="19" t="str">
        <f>IF(Metadata!CP2="","Blank",Metadata!CP2)</f>
        <v>Required</v>
      </c>
      <c r="L95" s="21" t="s">
        <v>1812</v>
      </c>
      <c r="M95" s="21" t="s">
        <v>589</v>
      </c>
      <c r="N95" s="21" t="s">
        <v>1813</v>
      </c>
      <c r="S95" s="32"/>
    </row>
    <row r="96" spans="1:19" s="32" customFormat="1" ht="38.25" customHeight="1" x14ac:dyDescent="0.15">
      <c r="A96" s="7" t="s">
        <v>1814</v>
      </c>
      <c r="B96" s="4" t="s">
        <v>593</v>
      </c>
      <c r="C96" s="6" t="s">
        <v>1496</v>
      </c>
      <c r="D96" s="4" t="s">
        <v>1815</v>
      </c>
      <c r="E96" s="6" t="s">
        <v>1642</v>
      </c>
      <c r="F96" s="4" t="s">
        <v>1429</v>
      </c>
      <c r="G96" s="4"/>
      <c r="H96" s="7" t="s">
        <v>1402</v>
      </c>
      <c r="I96" s="7" t="s">
        <v>1224</v>
      </c>
      <c r="K96" s="19" t="str">
        <f>IF(Metadata!CQ2="","Blank",Metadata!CQ2)</f>
        <v>Required</v>
      </c>
      <c r="L96" s="25" t="s">
        <v>1816</v>
      </c>
      <c r="M96" s="25" t="s">
        <v>593</v>
      </c>
      <c r="N96" s="25" t="s">
        <v>1817</v>
      </c>
      <c r="O96" s="25"/>
      <c r="P96" s="25"/>
      <c r="Q96" s="25"/>
    </row>
    <row r="97" spans="1:17" ht="76.5" customHeight="1" x14ac:dyDescent="0.15">
      <c r="A97" s="7" t="s">
        <v>1818</v>
      </c>
      <c r="B97" s="4" t="s">
        <v>597</v>
      </c>
      <c r="C97" s="6" t="s">
        <v>1496</v>
      </c>
      <c r="D97" s="4" t="s">
        <v>1819</v>
      </c>
      <c r="E97" s="6" t="s">
        <v>1642</v>
      </c>
      <c r="F97" s="4" t="s">
        <v>1429</v>
      </c>
      <c r="G97" s="4"/>
      <c r="H97" s="7" t="s">
        <v>1402</v>
      </c>
      <c r="I97" s="7" t="s">
        <v>1224</v>
      </c>
      <c r="K97" s="19" t="str">
        <f>IF(Metadata!CR2="","Blank",Metadata!CR2)</f>
        <v>Required</v>
      </c>
      <c r="L97" s="21" t="s">
        <v>1820</v>
      </c>
      <c r="M97" s="21" t="s">
        <v>597</v>
      </c>
      <c r="N97" s="21" t="s">
        <v>1821</v>
      </c>
    </row>
    <row r="98" spans="1:17" ht="27" customHeight="1" x14ac:dyDescent="0.15">
      <c r="A98" s="7" t="s">
        <v>1822</v>
      </c>
      <c r="B98" s="8" t="s">
        <v>1071</v>
      </c>
      <c r="C98" s="9" t="s">
        <v>1823</v>
      </c>
      <c r="D98" t="s">
        <v>1824</v>
      </c>
      <c r="E98" s="32" t="s">
        <v>1642</v>
      </c>
      <c r="F98" s="17" t="s">
        <v>1825</v>
      </c>
      <c r="H98" s="23" t="s">
        <v>1402</v>
      </c>
      <c r="I98" s="23" t="s">
        <v>1224</v>
      </c>
      <c r="K98" s="19" t="str">
        <f>IF(Metadata!CS2="","Blank",Metadata!CS2)</f>
        <v>Required</v>
      </c>
      <c r="L98" s="21" t="s">
        <v>1826</v>
      </c>
      <c r="M98" s="21" t="s">
        <v>1071</v>
      </c>
      <c r="N98" s="21" t="s">
        <v>1827</v>
      </c>
    </row>
    <row r="99" spans="1:17" ht="38.25" customHeight="1" x14ac:dyDescent="0.15">
      <c r="A99" s="6" t="s">
        <v>1828</v>
      </c>
      <c r="B99" s="6" t="s">
        <v>600</v>
      </c>
      <c r="C99" s="6" t="s">
        <v>1496</v>
      </c>
      <c r="D99" s="6" t="s">
        <v>1829</v>
      </c>
      <c r="E99" s="6" t="s">
        <v>1642</v>
      </c>
      <c r="F99" s="6" t="s">
        <v>1429</v>
      </c>
      <c r="G99" s="6"/>
      <c r="H99" s="6" t="s">
        <v>1230</v>
      </c>
      <c r="I99" s="6" t="s">
        <v>1225</v>
      </c>
      <c r="K99" s="19" t="str">
        <f>IF(Metadata!CT2="","Blank",Metadata!CT2)</f>
        <v>Optional</v>
      </c>
      <c r="L99" s="21" t="s">
        <v>1830</v>
      </c>
      <c r="M99" s="21" t="s">
        <v>600</v>
      </c>
      <c r="N99" s="21" t="s">
        <v>1831</v>
      </c>
      <c r="O99" s="21" t="s">
        <v>165</v>
      </c>
      <c r="P99" s="21" t="s">
        <v>1753</v>
      </c>
    </row>
    <row r="100" spans="1:17" ht="38.25" customHeight="1" x14ac:dyDescent="0.15">
      <c r="A100" s="6" t="s">
        <v>1832</v>
      </c>
      <c r="B100" s="4" t="s">
        <v>1072</v>
      </c>
      <c r="C100" s="6" t="s">
        <v>1451</v>
      </c>
      <c r="D100" s="4" t="s">
        <v>1833</v>
      </c>
      <c r="E100" s="4" t="s">
        <v>1834</v>
      </c>
      <c r="F100" s="4" t="s">
        <v>1429</v>
      </c>
      <c r="G100" s="4"/>
      <c r="H100" s="4" t="s">
        <v>1230</v>
      </c>
      <c r="I100" s="4" t="s">
        <v>1224</v>
      </c>
      <c r="K100" s="19" t="str">
        <f>IF(Metadata!CU2="","Blank",Metadata!CU2)</f>
        <v>Required</v>
      </c>
      <c r="L100" s="21" t="s">
        <v>1835</v>
      </c>
      <c r="M100" s="21" t="s">
        <v>1072</v>
      </c>
      <c r="N100" s="21" t="s">
        <v>1836</v>
      </c>
      <c r="O100" s="21" t="s">
        <v>1837</v>
      </c>
      <c r="P100" s="21" t="s">
        <v>1838</v>
      </c>
    </row>
    <row r="101" spans="1:17" ht="25.5" customHeight="1" x14ac:dyDescent="0.15">
      <c r="A101" s="11" t="s">
        <v>1839</v>
      </c>
      <c r="B101" s="4" t="s">
        <v>318</v>
      </c>
      <c r="C101" s="6" t="s">
        <v>1500</v>
      </c>
      <c r="D101" s="6" t="s">
        <v>1784</v>
      </c>
      <c r="E101" s="4"/>
      <c r="F101" s="4" t="s">
        <v>1429</v>
      </c>
      <c r="G101" s="4"/>
      <c r="H101" s="4" t="s">
        <v>1230</v>
      </c>
      <c r="I101" s="4" t="s">
        <v>1224</v>
      </c>
      <c r="K101" s="19" t="str">
        <f>IF(Metadata!CV2="","Blank",Metadata!CV2)</f>
        <v>Required</v>
      </c>
      <c r="L101" s="21" t="s">
        <v>1840</v>
      </c>
      <c r="M101" s="21" t="s">
        <v>318</v>
      </c>
      <c r="N101" s="21" t="s">
        <v>1841</v>
      </c>
      <c r="O101" s="21" t="s">
        <v>1788</v>
      </c>
      <c r="P101" s="21" t="s">
        <v>1789</v>
      </c>
    </row>
    <row r="102" spans="1:17" ht="51" customHeight="1" x14ac:dyDescent="0.15">
      <c r="A102" s="6" t="s">
        <v>1842</v>
      </c>
      <c r="B102" s="4" t="s">
        <v>324</v>
      </c>
      <c r="C102" s="6" t="s">
        <v>1500</v>
      </c>
      <c r="D102" s="6" t="s">
        <v>1796</v>
      </c>
      <c r="E102" s="4"/>
      <c r="F102" s="4" t="s">
        <v>1429</v>
      </c>
      <c r="G102" s="4"/>
      <c r="H102" s="4" t="s">
        <v>1230</v>
      </c>
      <c r="I102" s="4" t="s">
        <v>1224</v>
      </c>
      <c r="K102" s="19" t="str">
        <f>IF(Metadata!CW2="","Blank",Metadata!CW2)</f>
        <v>Required</v>
      </c>
      <c r="L102" s="21" t="s">
        <v>1843</v>
      </c>
      <c r="M102" s="21" t="s">
        <v>324</v>
      </c>
      <c r="N102" s="21" t="s">
        <v>1844</v>
      </c>
    </row>
    <row r="103" spans="1:17" ht="38.25" customHeight="1" x14ac:dyDescent="0.15">
      <c r="A103" s="7" t="s">
        <v>1845</v>
      </c>
      <c r="B103" s="4" t="s">
        <v>1073</v>
      </c>
      <c r="C103" s="6" t="s">
        <v>1500</v>
      </c>
      <c r="D103" s="6" t="s">
        <v>1800</v>
      </c>
      <c r="E103" s="4"/>
      <c r="F103" s="4" t="s">
        <v>1429</v>
      </c>
      <c r="G103" s="4"/>
      <c r="H103" s="7" t="s">
        <v>1402</v>
      </c>
      <c r="I103" s="7" t="s">
        <v>1226</v>
      </c>
      <c r="K103" s="19" t="str">
        <f>IF(Metadata!CX2="","Blank",Metadata!CX2)</f>
        <v>Required</v>
      </c>
      <c r="L103" s="21" t="s">
        <v>1846</v>
      </c>
      <c r="M103" s="21" t="s">
        <v>1073</v>
      </c>
      <c r="N103" s="21" t="s">
        <v>1847</v>
      </c>
      <c r="O103" s="21" t="s">
        <v>1803</v>
      </c>
      <c r="P103" s="21" t="s">
        <v>1848</v>
      </c>
    </row>
    <row r="104" spans="1:17" ht="38.25" customHeight="1" x14ac:dyDescent="0.15">
      <c r="A104" s="7" t="s">
        <v>1849</v>
      </c>
      <c r="B104" s="4" t="s">
        <v>1074</v>
      </c>
      <c r="C104" s="6" t="s">
        <v>1500</v>
      </c>
      <c r="D104" s="6" t="s">
        <v>1806</v>
      </c>
      <c r="E104" s="4"/>
      <c r="F104" s="4" t="s">
        <v>1429</v>
      </c>
      <c r="G104" s="4"/>
      <c r="H104" s="7" t="s">
        <v>1402</v>
      </c>
      <c r="I104" s="7" t="s">
        <v>1226</v>
      </c>
      <c r="K104" s="19" t="str">
        <f>IF(Metadata!CY2="","Blank",Metadata!CY2)</f>
        <v>Required</v>
      </c>
      <c r="L104" s="21" t="s">
        <v>1850</v>
      </c>
      <c r="M104" s="21" t="s">
        <v>1074</v>
      </c>
      <c r="N104" s="21" t="s">
        <v>1808</v>
      </c>
      <c r="O104" s="21" t="s">
        <v>1803</v>
      </c>
      <c r="P104" s="21" t="s">
        <v>1809</v>
      </c>
    </row>
    <row r="105" spans="1:17" ht="51" customHeight="1" x14ac:dyDescent="0.15">
      <c r="A105" s="23" t="s">
        <v>1851</v>
      </c>
      <c r="B105" s="4" t="s">
        <v>617</v>
      </c>
      <c r="C105" s="6" t="s">
        <v>1500</v>
      </c>
      <c r="D105" s="6" t="s">
        <v>1811</v>
      </c>
      <c r="E105" s="6" t="s">
        <v>1642</v>
      </c>
      <c r="F105" s="4" t="s">
        <v>1429</v>
      </c>
      <c r="G105" s="4"/>
      <c r="H105" s="7" t="s">
        <v>1402</v>
      </c>
      <c r="I105" s="7" t="s">
        <v>1224</v>
      </c>
      <c r="K105" s="19" t="str">
        <f>IF(Metadata!CZ2="","Blank",Metadata!CZ2)</f>
        <v>Required</v>
      </c>
      <c r="L105" s="21" t="s">
        <v>1852</v>
      </c>
      <c r="M105" s="21" t="s">
        <v>617</v>
      </c>
      <c r="N105" s="21" t="s">
        <v>1853</v>
      </c>
    </row>
    <row r="106" spans="1:17" s="32" customFormat="1" ht="38.25" customHeight="1" x14ac:dyDescent="0.15">
      <c r="A106" s="7" t="s">
        <v>1854</v>
      </c>
      <c r="B106" s="4" t="s">
        <v>620</v>
      </c>
      <c r="C106" s="6" t="s">
        <v>1500</v>
      </c>
      <c r="D106" s="4" t="s">
        <v>1815</v>
      </c>
      <c r="E106" s="6" t="s">
        <v>1642</v>
      </c>
      <c r="F106" s="4" t="s">
        <v>1429</v>
      </c>
      <c r="G106" s="4"/>
      <c r="H106" s="7" t="s">
        <v>1402</v>
      </c>
      <c r="I106" s="7" t="s">
        <v>1224</v>
      </c>
      <c r="K106" s="19" t="str">
        <f>IF(Metadata!DA2="","Blank",Metadata!DA2)</f>
        <v>Required</v>
      </c>
      <c r="L106" s="25" t="s">
        <v>1855</v>
      </c>
      <c r="M106" s="25" t="s">
        <v>620</v>
      </c>
      <c r="N106" s="25" t="s">
        <v>1817</v>
      </c>
      <c r="O106" s="25"/>
      <c r="P106" s="25"/>
      <c r="Q106" s="25"/>
    </row>
    <row r="107" spans="1:17" ht="76.5" customHeight="1" x14ac:dyDescent="0.15">
      <c r="A107" s="7" t="s">
        <v>1856</v>
      </c>
      <c r="B107" s="4" t="s">
        <v>624</v>
      </c>
      <c r="C107" s="6" t="s">
        <v>1500</v>
      </c>
      <c r="D107" s="4" t="s">
        <v>1819</v>
      </c>
      <c r="E107" s="6" t="s">
        <v>1642</v>
      </c>
      <c r="F107" s="4" t="s">
        <v>1429</v>
      </c>
      <c r="G107" s="4"/>
      <c r="H107" s="7" t="s">
        <v>1402</v>
      </c>
      <c r="I107" s="7" t="s">
        <v>1224</v>
      </c>
      <c r="K107" s="19" t="str">
        <f>IF(Metadata!DB2="","Blank",Metadata!DB2)</f>
        <v>Required</v>
      </c>
      <c r="L107" s="21" t="s">
        <v>1857</v>
      </c>
      <c r="M107" s="21" t="s">
        <v>624</v>
      </c>
      <c r="N107" s="21" t="s">
        <v>1858</v>
      </c>
    </row>
    <row r="108" spans="1:17" ht="25.5" customHeight="1" x14ac:dyDescent="0.15">
      <c r="A108" s="7" t="s">
        <v>1859</v>
      </c>
      <c r="B108" s="17" t="s">
        <v>1075</v>
      </c>
      <c r="C108" s="9" t="s">
        <v>1860</v>
      </c>
      <c r="D108" s="32" t="s">
        <v>1824</v>
      </c>
      <c r="E108" s="32" t="s">
        <v>1642</v>
      </c>
      <c r="F108" s="17" t="s">
        <v>1429</v>
      </c>
      <c r="H108" s="23" t="s">
        <v>1402</v>
      </c>
      <c r="I108" s="23" t="s">
        <v>1224</v>
      </c>
      <c r="K108" s="19" t="str">
        <f>IF(Metadata!DC2="","Blank",Metadata!DC2)</f>
        <v>Required</v>
      </c>
      <c r="L108" s="21" t="s">
        <v>1861</v>
      </c>
      <c r="M108" s="21" t="s">
        <v>1075</v>
      </c>
      <c r="N108" s="21" t="s">
        <v>1827</v>
      </c>
    </row>
    <row r="109" spans="1:17" ht="38.25" customHeight="1" x14ac:dyDescent="0.15">
      <c r="A109" s="6" t="s">
        <v>1862</v>
      </c>
      <c r="B109" s="6" t="s">
        <v>628</v>
      </c>
      <c r="C109" s="6" t="s">
        <v>1500</v>
      </c>
      <c r="D109" s="6" t="s">
        <v>1829</v>
      </c>
      <c r="E109" s="6" t="s">
        <v>1642</v>
      </c>
      <c r="F109" s="6" t="s">
        <v>1429</v>
      </c>
      <c r="G109" s="6"/>
      <c r="H109" s="6" t="s">
        <v>1230</v>
      </c>
      <c r="I109" s="6" t="s">
        <v>1225</v>
      </c>
      <c r="K109" s="19" t="str">
        <f>IF(Metadata!DD2="","Blank",Metadata!DD2)</f>
        <v>Optional</v>
      </c>
      <c r="L109" s="21" t="s">
        <v>1863</v>
      </c>
      <c r="M109" s="21" t="s">
        <v>628</v>
      </c>
      <c r="N109" s="21" t="s">
        <v>1831</v>
      </c>
    </row>
    <row r="110" spans="1:17" ht="38.25" customHeight="1" x14ac:dyDescent="0.15">
      <c r="A110" s="6" t="s">
        <v>1864</v>
      </c>
      <c r="B110" s="4" t="s">
        <v>632</v>
      </c>
      <c r="C110" s="6"/>
      <c r="D110" s="6"/>
      <c r="E110" s="6" t="s">
        <v>1428</v>
      </c>
      <c r="F110" s="4" t="s">
        <v>1429</v>
      </c>
      <c r="G110" s="4"/>
      <c r="H110" s="4" t="s">
        <v>1230</v>
      </c>
      <c r="I110" s="4" t="s">
        <v>1224</v>
      </c>
      <c r="K110" s="19" t="str">
        <f>IF(Metadata!DE2="","Blank",Metadata!DE2)</f>
        <v>Required</v>
      </c>
      <c r="L110" s="21" t="s">
        <v>1865</v>
      </c>
      <c r="M110" s="21" t="s">
        <v>632</v>
      </c>
      <c r="N110" s="21" t="s">
        <v>1866</v>
      </c>
      <c r="O110" s="21" t="s">
        <v>1837</v>
      </c>
      <c r="P110" s="21" t="s">
        <v>1838</v>
      </c>
    </row>
    <row r="111" spans="1:17" ht="25.5" customHeight="1" x14ac:dyDescent="0.15">
      <c r="A111" s="6" t="s">
        <v>1867</v>
      </c>
      <c r="B111" s="4" t="s">
        <v>341</v>
      </c>
      <c r="C111" s="6" t="s">
        <v>1505</v>
      </c>
      <c r="D111" s="6" t="s">
        <v>1868</v>
      </c>
      <c r="E111" s="4"/>
      <c r="F111" s="4" t="s">
        <v>1429</v>
      </c>
      <c r="G111" s="4"/>
      <c r="H111" s="4" t="s">
        <v>1230</v>
      </c>
      <c r="I111" s="4" t="s">
        <v>1224</v>
      </c>
      <c r="K111" s="19" t="str">
        <f>IF(Metadata!DF2="","Blank",Metadata!DF2)</f>
        <v>Required</v>
      </c>
      <c r="L111" s="21" t="s">
        <v>1869</v>
      </c>
      <c r="M111" s="21" t="s">
        <v>341</v>
      </c>
      <c r="N111" s="21" t="s">
        <v>1841</v>
      </c>
      <c r="O111" s="21" t="s">
        <v>1788</v>
      </c>
      <c r="P111" s="21" t="s">
        <v>1789</v>
      </c>
    </row>
    <row r="112" spans="1:17" ht="51" customHeight="1" x14ac:dyDescent="0.15">
      <c r="A112" s="6" t="s">
        <v>1870</v>
      </c>
      <c r="B112" s="4" t="s">
        <v>345</v>
      </c>
      <c r="C112" s="6" t="s">
        <v>1505</v>
      </c>
      <c r="D112" s="6" t="s">
        <v>1871</v>
      </c>
      <c r="E112" s="4"/>
      <c r="F112" s="4" t="s">
        <v>1429</v>
      </c>
      <c r="G112" s="4"/>
      <c r="H112" s="4" t="s">
        <v>1230</v>
      </c>
      <c r="I112" s="4" t="s">
        <v>1224</v>
      </c>
      <c r="K112" s="19" t="str">
        <f>IF(Metadata!DG2="","Blank",Metadata!DG2)</f>
        <v>Required</v>
      </c>
      <c r="L112" s="21" t="s">
        <v>1872</v>
      </c>
      <c r="M112" s="21" t="s">
        <v>345</v>
      </c>
      <c r="N112" s="21" t="s">
        <v>1844</v>
      </c>
    </row>
    <row r="113" spans="1:17" ht="38.25" customHeight="1" x14ac:dyDescent="0.15">
      <c r="A113" s="7" t="s">
        <v>1873</v>
      </c>
      <c r="B113" s="4" t="s">
        <v>1076</v>
      </c>
      <c r="C113" s="6" t="s">
        <v>1505</v>
      </c>
      <c r="D113" s="6" t="s">
        <v>1800</v>
      </c>
      <c r="E113" s="4"/>
      <c r="F113" s="4" t="s">
        <v>1429</v>
      </c>
      <c r="G113" s="4"/>
      <c r="H113" s="7" t="s">
        <v>1402</v>
      </c>
      <c r="I113" s="7" t="s">
        <v>1226</v>
      </c>
      <c r="K113" s="19" t="str">
        <f>IF(Metadata!DH2="","Blank",Metadata!DH2)</f>
        <v>Required</v>
      </c>
      <c r="L113" s="21" t="s">
        <v>1874</v>
      </c>
      <c r="M113" s="21" t="s">
        <v>1076</v>
      </c>
      <c r="N113" s="21" t="s">
        <v>1875</v>
      </c>
      <c r="O113" s="21" t="s">
        <v>1803</v>
      </c>
      <c r="P113" s="21" t="s">
        <v>1848</v>
      </c>
    </row>
    <row r="114" spans="1:17" ht="38.25" customHeight="1" x14ac:dyDescent="0.15">
      <c r="A114" s="7" t="s">
        <v>1876</v>
      </c>
      <c r="B114" s="4" t="s">
        <v>1077</v>
      </c>
      <c r="C114" s="6" t="s">
        <v>1505</v>
      </c>
      <c r="D114" s="6" t="s">
        <v>1806</v>
      </c>
      <c r="E114" s="4"/>
      <c r="F114" s="4" t="s">
        <v>1429</v>
      </c>
      <c r="G114" s="4"/>
      <c r="H114" s="7" t="s">
        <v>1402</v>
      </c>
      <c r="I114" s="7" t="s">
        <v>1226</v>
      </c>
      <c r="K114" s="19" t="str">
        <f>IF(Metadata!DI2="","Blank",Metadata!DI2)</f>
        <v>Required</v>
      </c>
      <c r="L114" s="21" t="s">
        <v>1877</v>
      </c>
      <c r="M114" s="21" t="s">
        <v>1077</v>
      </c>
      <c r="N114" s="21" t="s">
        <v>1808</v>
      </c>
      <c r="O114" s="21" t="s">
        <v>1803</v>
      </c>
      <c r="P114" s="21" t="s">
        <v>1809</v>
      </c>
    </row>
    <row r="115" spans="1:17" ht="51" customHeight="1" x14ac:dyDescent="0.15">
      <c r="A115" s="23" t="s">
        <v>1878</v>
      </c>
      <c r="B115" s="4" t="s">
        <v>648</v>
      </c>
      <c r="C115" s="6" t="s">
        <v>1505</v>
      </c>
      <c r="D115" s="6" t="s">
        <v>1811</v>
      </c>
      <c r="E115" s="6" t="s">
        <v>1642</v>
      </c>
      <c r="F115" s="4" t="s">
        <v>1429</v>
      </c>
      <c r="G115" s="4"/>
      <c r="H115" s="7" t="s">
        <v>1402</v>
      </c>
      <c r="I115" s="7" t="s">
        <v>1224</v>
      </c>
      <c r="K115" s="19" t="str">
        <f>IF(Metadata!DJ2="","Blank",Metadata!DJ2)</f>
        <v>Required</v>
      </c>
      <c r="L115" s="21" t="s">
        <v>1879</v>
      </c>
      <c r="M115" s="21" t="s">
        <v>648</v>
      </c>
      <c r="N115" s="21" t="s">
        <v>1880</v>
      </c>
    </row>
    <row r="116" spans="1:17" s="32" customFormat="1" ht="38.25" customHeight="1" x14ac:dyDescent="0.15">
      <c r="A116" s="7" t="s">
        <v>1881</v>
      </c>
      <c r="B116" s="4" t="s">
        <v>652</v>
      </c>
      <c r="C116" s="6" t="s">
        <v>1505</v>
      </c>
      <c r="D116" s="4" t="s">
        <v>1815</v>
      </c>
      <c r="E116" s="6" t="s">
        <v>1642</v>
      </c>
      <c r="F116" s="4" t="s">
        <v>1429</v>
      </c>
      <c r="G116" s="4"/>
      <c r="H116" s="7" t="s">
        <v>1402</v>
      </c>
      <c r="I116" s="7" t="s">
        <v>1224</v>
      </c>
      <c r="K116" s="19" t="str">
        <f>IF(Metadata!DK2="","Blank",Metadata!DK2)</f>
        <v>Required</v>
      </c>
      <c r="L116" s="25" t="s">
        <v>1882</v>
      </c>
      <c r="M116" s="25" t="s">
        <v>652</v>
      </c>
      <c r="N116" s="25" t="s">
        <v>1817</v>
      </c>
      <c r="O116" s="25"/>
      <c r="P116" s="25"/>
      <c r="Q116" s="25"/>
    </row>
    <row r="117" spans="1:17" ht="76.5" customHeight="1" x14ac:dyDescent="0.15">
      <c r="A117" s="7" t="s">
        <v>1883</v>
      </c>
      <c r="B117" s="4" t="s">
        <v>656</v>
      </c>
      <c r="C117" s="6" t="s">
        <v>1505</v>
      </c>
      <c r="D117" s="4" t="s">
        <v>1819</v>
      </c>
      <c r="E117" s="6" t="s">
        <v>1642</v>
      </c>
      <c r="F117" s="4" t="s">
        <v>1429</v>
      </c>
      <c r="G117" s="4"/>
      <c r="H117" s="7" t="s">
        <v>1402</v>
      </c>
      <c r="I117" s="7" t="s">
        <v>1224</v>
      </c>
      <c r="K117" s="19" t="str">
        <f>IF(Metadata!DL2="","Blank",Metadata!DL2)</f>
        <v>Required</v>
      </c>
      <c r="L117" s="21" t="s">
        <v>1884</v>
      </c>
      <c r="M117" s="21" t="s">
        <v>656</v>
      </c>
      <c r="N117" s="21" t="s">
        <v>1885</v>
      </c>
    </row>
    <row r="118" spans="1:17" ht="25.5" customHeight="1" x14ac:dyDescent="0.15">
      <c r="A118" s="7" t="s">
        <v>1886</v>
      </c>
      <c r="B118" s="17" t="s">
        <v>1078</v>
      </c>
      <c r="C118" s="9" t="s">
        <v>1887</v>
      </c>
      <c r="D118" s="32" t="s">
        <v>1824</v>
      </c>
      <c r="E118" s="32" t="s">
        <v>1642</v>
      </c>
      <c r="F118" s="17" t="s">
        <v>1825</v>
      </c>
      <c r="H118" s="23" t="s">
        <v>1402</v>
      </c>
      <c r="I118" s="23" t="s">
        <v>1224</v>
      </c>
      <c r="K118" s="19" t="str">
        <f>IF(Metadata!DM2="","Blank",Metadata!DM2)</f>
        <v>Required</v>
      </c>
      <c r="L118" s="21" t="s">
        <v>1888</v>
      </c>
      <c r="M118" s="21" t="s">
        <v>1078</v>
      </c>
      <c r="N118" s="21" t="s">
        <v>1827</v>
      </c>
    </row>
    <row r="119" spans="1:17" ht="38.25" customHeight="1" x14ac:dyDescent="0.15">
      <c r="A119" s="6" t="s">
        <v>1889</v>
      </c>
      <c r="B119" s="6" t="s">
        <v>659</v>
      </c>
      <c r="C119" s="6" t="s">
        <v>1505</v>
      </c>
      <c r="D119" s="6" t="s">
        <v>1829</v>
      </c>
      <c r="E119" s="6" t="s">
        <v>1642</v>
      </c>
      <c r="F119" s="6" t="s">
        <v>1429</v>
      </c>
      <c r="G119" s="6"/>
      <c r="H119" s="6" t="s">
        <v>1230</v>
      </c>
      <c r="I119" s="6" t="s">
        <v>1225</v>
      </c>
      <c r="K119" s="19" t="str">
        <f>IF(Metadata!DN2="","Blank",Metadata!DN2)</f>
        <v>Optional</v>
      </c>
      <c r="L119" s="21" t="s">
        <v>1890</v>
      </c>
      <c r="M119" s="21" t="s">
        <v>659</v>
      </c>
      <c r="N119" s="21" t="s">
        <v>1831</v>
      </c>
    </row>
    <row r="120" spans="1:17" ht="38.25" customHeight="1" x14ac:dyDescent="0.15">
      <c r="A120" s="6" t="s">
        <v>1891</v>
      </c>
      <c r="B120" s="4" t="s">
        <v>664</v>
      </c>
      <c r="C120" s="6"/>
      <c r="D120" s="6"/>
      <c r="E120" s="6" t="s">
        <v>1428</v>
      </c>
      <c r="F120" s="4" t="s">
        <v>1429</v>
      </c>
      <c r="G120" s="4"/>
      <c r="H120" s="4" t="s">
        <v>1230</v>
      </c>
      <c r="I120" s="4" t="s">
        <v>1224</v>
      </c>
      <c r="K120" s="19" t="str">
        <f>IF(Metadata!DO2="","Blank",Metadata!DO2)</f>
        <v>Required</v>
      </c>
      <c r="L120" s="21" t="s">
        <v>1892</v>
      </c>
      <c r="M120" s="21" t="s">
        <v>664</v>
      </c>
      <c r="N120" s="21" t="s">
        <v>1893</v>
      </c>
      <c r="O120" s="21" t="s">
        <v>1837</v>
      </c>
      <c r="P120" s="21" t="s">
        <v>1838</v>
      </c>
    </row>
    <row r="121" spans="1:17" ht="51" customHeight="1" x14ac:dyDescent="0.15">
      <c r="A121" s="6" t="s">
        <v>1894</v>
      </c>
      <c r="B121" s="4" t="s">
        <v>357</v>
      </c>
      <c r="C121" s="6" t="s">
        <v>1509</v>
      </c>
      <c r="D121" s="6" t="s">
        <v>1796</v>
      </c>
      <c r="E121" s="4"/>
      <c r="F121" s="4" t="s">
        <v>1429</v>
      </c>
      <c r="G121" s="4"/>
      <c r="H121" s="4" t="s">
        <v>1230</v>
      </c>
      <c r="I121" s="4" t="s">
        <v>1224</v>
      </c>
      <c r="K121" s="19" t="str">
        <f>IF(Metadata!DP2="","Blank",Metadata!DP2)</f>
        <v>Required</v>
      </c>
      <c r="L121" s="21" t="s">
        <v>1895</v>
      </c>
      <c r="M121" s="21" t="s">
        <v>357</v>
      </c>
      <c r="N121" s="21" t="s">
        <v>1896</v>
      </c>
    </row>
    <row r="122" spans="1:17" ht="38.25" customHeight="1" x14ac:dyDescent="0.15">
      <c r="A122" s="7" t="s">
        <v>1897</v>
      </c>
      <c r="B122" s="4" t="s">
        <v>1079</v>
      </c>
      <c r="C122" s="6" t="s">
        <v>1898</v>
      </c>
      <c r="D122" s="6" t="s">
        <v>1800</v>
      </c>
      <c r="E122" s="4"/>
      <c r="F122" s="4" t="s">
        <v>1429</v>
      </c>
      <c r="G122" s="4"/>
      <c r="H122" s="7" t="s">
        <v>1402</v>
      </c>
      <c r="I122" s="7" t="s">
        <v>1226</v>
      </c>
      <c r="K122" s="19" t="str">
        <f>IF(Metadata!DQ2="","Blank",Metadata!DQ2)</f>
        <v>Required</v>
      </c>
      <c r="L122" s="21" t="s">
        <v>1899</v>
      </c>
      <c r="M122" s="21" t="s">
        <v>1079</v>
      </c>
      <c r="N122" s="21" t="s">
        <v>1900</v>
      </c>
      <c r="O122" s="21" t="s">
        <v>1803</v>
      </c>
      <c r="P122" s="21" t="s">
        <v>1848</v>
      </c>
    </row>
    <row r="123" spans="1:17" ht="38.25" customHeight="1" x14ac:dyDescent="0.15">
      <c r="A123" s="7" t="s">
        <v>1901</v>
      </c>
      <c r="B123" s="4" t="s">
        <v>1080</v>
      </c>
      <c r="C123" s="6" t="s">
        <v>1509</v>
      </c>
      <c r="D123" s="6" t="s">
        <v>1806</v>
      </c>
      <c r="E123" s="4"/>
      <c r="F123" s="4" t="s">
        <v>1429</v>
      </c>
      <c r="G123" s="4"/>
      <c r="H123" s="7" t="s">
        <v>1402</v>
      </c>
      <c r="I123" s="7" t="s">
        <v>1226</v>
      </c>
      <c r="K123" s="19" t="str">
        <f>IF(Metadata!DR2="","Blank",Metadata!DR2)</f>
        <v>Required</v>
      </c>
      <c r="L123" s="21" t="s">
        <v>1902</v>
      </c>
      <c r="M123" s="21" t="s">
        <v>1080</v>
      </c>
      <c r="N123" s="21" t="s">
        <v>1808</v>
      </c>
      <c r="O123" s="21" t="s">
        <v>1803</v>
      </c>
      <c r="P123" s="21" t="s">
        <v>1903</v>
      </c>
    </row>
    <row r="124" spans="1:17" ht="51" customHeight="1" x14ac:dyDescent="0.15">
      <c r="A124" s="6" t="s">
        <v>1904</v>
      </c>
      <c r="B124" s="4" t="s">
        <v>368</v>
      </c>
      <c r="C124" s="6" t="s">
        <v>1514</v>
      </c>
      <c r="D124" s="6" t="s">
        <v>1796</v>
      </c>
      <c r="E124" s="4"/>
      <c r="F124" s="4" t="s">
        <v>1429</v>
      </c>
      <c r="G124" s="4"/>
      <c r="H124" s="4" t="s">
        <v>1230</v>
      </c>
      <c r="I124" s="4" t="s">
        <v>1224</v>
      </c>
      <c r="K124" s="19" t="str">
        <f>IF(Metadata!DS2="","Blank",Metadata!DS2)</f>
        <v>Required</v>
      </c>
      <c r="L124" s="21" t="s">
        <v>1905</v>
      </c>
      <c r="M124" s="21" t="s">
        <v>368</v>
      </c>
      <c r="N124" s="21" t="s">
        <v>1906</v>
      </c>
    </row>
    <row r="125" spans="1:17" ht="38.25" customHeight="1" x14ac:dyDescent="0.15">
      <c r="A125" s="7" t="s">
        <v>1907</v>
      </c>
      <c r="B125" s="4" t="s">
        <v>1081</v>
      </c>
      <c r="C125" s="6" t="s">
        <v>1514</v>
      </c>
      <c r="D125" s="6" t="s">
        <v>1800</v>
      </c>
      <c r="E125" s="4"/>
      <c r="F125" s="4" t="s">
        <v>1429</v>
      </c>
      <c r="G125" s="4"/>
      <c r="H125" s="7" t="s">
        <v>1402</v>
      </c>
      <c r="I125" s="7" t="s">
        <v>1226</v>
      </c>
      <c r="K125" s="19" t="str">
        <f>IF(Metadata!DT2="","Blank",Metadata!DT2)</f>
        <v>Required</v>
      </c>
      <c r="L125" s="21" t="s">
        <v>1908</v>
      </c>
      <c r="M125" s="21" t="s">
        <v>1081</v>
      </c>
      <c r="N125" s="21" t="s">
        <v>1909</v>
      </c>
      <c r="O125" s="21" t="s">
        <v>1803</v>
      </c>
      <c r="P125" s="21" t="s">
        <v>1848</v>
      </c>
    </row>
    <row r="126" spans="1:17" ht="38.25" customHeight="1" x14ac:dyDescent="0.15">
      <c r="A126" s="7" t="s">
        <v>1910</v>
      </c>
      <c r="B126" s="4" t="s">
        <v>1082</v>
      </c>
      <c r="C126" s="6" t="s">
        <v>1514</v>
      </c>
      <c r="D126" s="6" t="s">
        <v>1806</v>
      </c>
      <c r="E126" s="4"/>
      <c r="F126" s="4" t="s">
        <v>1429</v>
      </c>
      <c r="G126" s="4"/>
      <c r="H126" s="7" t="s">
        <v>1402</v>
      </c>
      <c r="I126" s="7" t="s">
        <v>1226</v>
      </c>
      <c r="K126" s="19" t="str">
        <f>IF(Metadata!DU2="","Blank",Metadata!DU2)</f>
        <v>Required</v>
      </c>
      <c r="L126" s="21" t="s">
        <v>1911</v>
      </c>
      <c r="M126" s="21" t="s">
        <v>1082</v>
      </c>
      <c r="N126" s="21" t="s">
        <v>1808</v>
      </c>
      <c r="O126" s="21" t="s">
        <v>1803</v>
      </c>
      <c r="P126" s="21" t="s">
        <v>1903</v>
      </c>
    </row>
    <row r="127" spans="1:17" ht="38.25" customHeight="1" x14ac:dyDescent="0.15">
      <c r="A127" s="6" t="s">
        <v>1912</v>
      </c>
      <c r="B127" s="4" t="s">
        <v>1083</v>
      </c>
      <c r="C127" s="6" t="s">
        <v>1451</v>
      </c>
      <c r="D127" s="6" t="s">
        <v>1913</v>
      </c>
      <c r="E127" s="4"/>
      <c r="F127" s="4" t="s">
        <v>1429</v>
      </c>
      <c r="G127" s="4"/>
      <c r="H127" s="4" t="s">
        <v>1230</v>
      </c>
      <c r="I127" s="4" t="s">
        <v>1224</v>
      </c>
      <c r="K127" s="19" t="str">
        <f>IF(Metadata!DV2="","Blank",Metadata!DV2)</f>
        <v>Required</v>
      </c>
      <c r="L127" s="21" t="s">
        <v>1914</v>
      </c>
      <c r="M127" s="21" t="s">
        <v>383</v>
      </c>
      <c r="N127" s="21" t="s">
        <v>1915</v>
      </c>
      <c r="O127" s="21" t="s">
        <v>1916</v>
      </c>
      <c r="P127" s="21" t="s">
        <v>1449</v>
      </c>
    </row>
    <row r="128" spans="1:17" ht="63.75" customHeight="1" x14ac:dyDescent="0.15">
      <c r="A128" s="7" t="s">
        <v>1917</v>
      </c>
      <c r="B128" s="4" t="s">
        <v>387</v>
      </c>
      <c r="C128" s="6" t="s">
        <v>1451</v>
      </c>
      <c r="D128" s="6" t="s">
        <v>387</v>
      </c>
      <c r="E128" s="4"/>
      <c r="F128" s="4" t="s">
        <v>1429</v>
      </c>
      <c r="G128" s="4"/>
      <c r="H128" s="7" t="s">
        <v>1402</v>
      </c>
      <c r="I128" s="7" t="s">
        <v>1225</v>
      </c>
      <c r="K128" s="19" t="str">
        <f>IF(Metadata!DW2="","Blank",Metadata!DW2)</f>
        <v>Optional</v>
      </c>
      <c r="L128" s="21" t="s">
        <v>1918</v>
      </c>
      <c r="M128" s="21" t="s">
        <v>387</v>
      </c>
      <c r="N128" s="21" t="s">
        <v>1919</v>
      </c>
      <c r="O128" s="21" t="s">
        <v>1569</v>
      </c>
      <c r="P128" s="21" t="s">
        <v>1742</v>
      </c>
    </row>
    <row r="129" spans="1:16" ht="51" customHeight="1" x14ac:dyDescent="0.15">
      <c r="A129" s="6" t="s">
        <v>1920</v>
      </c>
      <c r="B129" s="4" t="s">
        <v>693</v>
      </c>
      <c r="C129" s="6" t="s">
        <v>1451</v>
      </c>
      <c r="D129" s="4" t="s">
        <v>693</v>
      </c>
      <c r="E129" s="6" t="s">
        <v>1642</v>
      </c>
      <c r="F129" s="4" t="s">
        <v>1429</v>
      </c>
      <c r="G129" s="4"/>
      <c r="H129" s="4" t="s">
        <v>1230</v>
      </c>
      <c r="I129" s="4" t="s">
        <v>1224</v>
      </c>
      <c r="K129" s="19" t="str">
        <f>IF(Metadata!DX2="","Blank",Metadata!DX2)</f>
        <v>Required</v>
      </c>
      <c r="L129" s="21" t="s">
        <v>1921</v>
      </c>
      <c r="M129" s="21" t="s">
        <v>693</v>
      </c>
      <c r="N129" s="21" t="s">
        <v>1922</v>
      </c>
      <c r="O129" s="21" t="s">
        <v>1489</v>
      </c>
      <c r="P129" s="21" t="s">
        <v>1923</v>
      </c>
    </row>
    <row r="130" spans="1:16" ht="63.75" customHeight="1" x14ac:dyDescent="0.15">
      <c r="A130" s="7" t="s">
        <v>1924</v>
      </c>
      <c r="B130" s="4" t="s">
        <v>696</v>
      </c>
      <c r="C130" s="6" t="s">
        <v>1462</v>
      </c>
      <c r="D130" s="6" t="s">
        <v>696</v>
      </c>
      <c r="E130" s="4"/>
      <c r="F130" s="4" t="s">
        <v>1429</v>
      </c>
      <c r="G130" s="4"/>
      <c r="H130" s="7" t="s">
        <v>1402</v>
      </c>
      <c r="I130" s="7" t="s">
        <v>1224</v>
      </c>
      <c r="K130" s="19" t="str">
        <f>IF(Metadata!DY2="","Blank",Metadata!DY2)</f>
        <v>Optional</v>
      </c>
      <c r="L130" s="21" t="s">
        <v>1925</v>
      </c>
      <c r="M130" s="21" t="s">
        <v>696</v>
      </c>
      <c r="N130" s="21" t="s">
        <v>1926</v>
      </c>
    </row>
    <row r="131" spans="1:16" x14ac:dyDescent="0.15">
      <c r="A131" s="9" t="s">
        <v>1927</v>
      </c>
      <c r="B131" t="s">
        <v>1084</v>
      </c>
      <c r="C131" s="9" t="s">
        <v>1496</v>
      </c>
      <c r="D131" s="6" t="s">
        <v>1928</v>
      </c>
      <c r="E131" s="6" t="s">
        <v>1642</v>
      </c>
      <c r="F131" s="17" t="s">
        <v>1562</v>
      </c>
      <c r="G131" s="9" t="s">
        <v>1572</v>
      </c>
      <c r="H131" s="17" t="s">
        <v>1230</v>
      </c>
      <c r="I131" s="6" t="s">
        <v>1225</v>
      </c>
      <c r="K131" s="19" t="str">
        <f>IF(Metadata!DZ2="","Blank",Metadata!DZ2)</f>
        <v>Optional</v>
      </c>
      <c r="L131" s="21" t="s">
        <v>1929</v>
      </c>
      <c r="M131" s="20"/>
      <c r="N131" s="20"/>
      <c r="O131" s="20"/>
      <c r="P131" s="20"/>
    </row>
    <row r="132" spans="1:16" ht="63.75" customHeight="1" x14ac:dyDescent="0.15">
      <c r="A132" s="9" t="s">
        <v>1930</v>
      </c>
      <c r="B132" t="s">
        <v>1085</v>
      </c>
      <c r="C132" s="9" t="s">
        <v>1500</v>
      </c>
      <c r="D132" t="s">
        <v>1931</v>
      </c>
      <c r="E132" s="6" t="s">
        <v>1642</v>
      </c>
      <c r="F132" s="17" t="s">
        <v>1562</v>
      </c>
      <c r="G132" s="9" t="s">
        <v>1572</v>
      </c>
      <c r="H132" s="17" t="s">
        <v>1230</v>
      </c>
      <c r="I132" s="6" t="s">
        <v>1225</v>
      </c>
      <c r="K132" s="19" t="str">
        <f>IF(Metadata!EA2="","Blank",Metadata!EA2)</f>
        <v>Optional</v>
      </c>
      <c r="L132" s="21" t="s">
        <v>1932</v>
      </c>
      <c r="M132" s="21" t="s">
        <v>1933</v>
      </c>
      <c r="N132" s="21" t="s">
        <v>1934</v>
      </c>
    </row>
    <row r="133" spans="1:16" ht="38.25" customHeight="1" x14ac:dyDescent="0.15">
      <c r="A133" s="9" t="s">
        <v>1935</v>
      </c>
      <c r="B133" t="s">
        <v>1086</v>
      </c>
      <c r="C133" s="9" t="s">
        <v>1509</v>
      </c>
      <c r="D133" s="9" t="s">
        <v>1936</v>
      </c>
      <c r="E133" s="6" t="s">
        <v>1642</v>
      </c>
      <c r="F133" s="17" t="s">
        <v>1562</v>
      </c>
      <c r="G133" s="17" t="s">
        <v>1572</v>
      </c>
      <c r="H133" s="17" t="s">
        <v>1230</v>
      </c>
      <c r="I133" s="6" t="s">
        <v>1225</v>
      </c>
      <c r="K133" s="19" t="str">
        <f>IF(Metadata!EB2="","Blank",Metadata!EB2)</f>
        <v>Optional</v>
      </c>
      <c r="L133" s="21" t="s">
        <v>1937</v>
      </c>
      <c r="M133" s="21" t="s">
        <v>1086</v>
      </c>
      <c r="N133" s="21" t="s">
        <v>1938</v>
      </c>
    </row>
    <row r="134" spans="1:16" ht="89.25" customHeight="1" x14ac:dyDescent="0.15">
      <c r="A134" s="9" t="s">
        <v>1939</v>
      </c>
      <c r="B134" t="s">
        <v>1087</v>
      </c>
      <c r="C134" s="9" t="s">
        <v>1940</v>
      </c>
      <c r="D134" s="6" t="s">
        <v>1485</v>
      </c>
      <c r="E134" s="6" t="s">
        <v>1642</v>
      </c>
      <c r="F134" s="17" t="s">
        <v>1429</v>
      </c>
      <c r="H134" s="7" t="s">
        <v>1402</v>
      </c>
      <c r="I134" s="7" t="s">
        <v>1224</v>
      </c>
      <c r="K134" s="19" t="str">
        <f>IF(Metadata!EC2="","Blank",Metadata!EC2)</f>
        <v>Optional</v>
      </c>
      <c r="L134" s="21" t="s">
        <v>1941</v>
      </c>
      <c r="M134" s="21" t="s">
        <v>1087</v>
      </c>
      <c r="N134" s="21" t="s">
        <v>1942</v>
      </c>
    </row>
    <row r="135" spans="1:16" ht="63.75" customHeight="1" x14ac:dyDescent="0.15">
      <c r="A135" s="9" t="s">
        <v>1943</v>
      </c>
      <c r="B135" t="s">
        <v>1088</v>
      </c>
      <c r="C135" s="9" t="s">
        <v>1940</v>
      </c>
      <c r="D135" s="6" t="s">
        <v>1871</v>
      </c>
      <c r="E135" s="6" t="s">
        <v>1642</v>
      </c>
      <c r="F135" t="s">
        <v>1429</v>
      </c>
      <c r="H135" s="7" t="s">
        <v>1402</v>
      </c>
      <c r="I135" s="7" t="s">
        <v>1224</v>
      </c>
      <c r="K135" s="19" t="str">
        <f>IF(Metadata!ED2="","Blank",Metadata!ED2)</f>
        <v>Optional</v>
      </c>
      <c r="L135" s="21" t="s">
        <v>1944</v>
      </c>
      <c r="M135" s="21" t="s">
        <v>1088</v>
      </c>
      <c r="N135" s="21" t="s">
        <v>1945</v>
      </c>
    </row>
    <row r="136" spans="1:16" ht="38.25" customHeight="1" x14ac:dyDescent="0.15">
      <c r="A136" s="9" t="s">
        <v>1946</v>
      </c>
      <c r="B136" t="s">
        <v>1089</v>
      </c>
      <c r="C136" s="9" t="s">
        <v>1940</v>
      </c>
      <c r="D136" s="6" t="s">
        <v>1800</v>
      </c>
      <c r="E136" s="6" t="s">
        <v>1642</v>
      </c>
      <c r="F136" t="s">
        <v>1429</v>
      </c>
      <c r="H136" s="7" t="s">
        <v>1402</v>
      </c>
      <c r="I136" s="7" t="s">
        <v>1224</v>
      </c>
      <c r="K136" s="19" t="str">
        <f>IF(Metadata!EE2="","Blank",Metadata!EE2)</f>
        <v>Optional</v>
      </c>
      <c r="L136" s="21" t="s">
        <v>1947</v>
      </c>
      <c r="M136" s="21" t="s">
        <v>1089</v>
      </c>
      <c r="N136" s="21" t="s">
        <v>1948</v>
      </c>
    </row>
    <row r="137" spans="1:16" ht="38.25" customHeight="1" x14ac:dyDescent="0.15">
      <c r="A137" s="9" t="s">
        <v>1949</v>
      </c>
      <c r="B137" t="s">
        <v>1090</v>
      </c>
      <c r="C137" s="9" t="s">
        <v>1940</v>
      </c>
      <c r="D137" s="6" t="s">
        <v>1806</v>
      </c>
      <c r="E137" s="6" t="s">
        <v>1642</v>
      </c>
      <c r="F137" t="s">
        <v>1429</v>
      </c>
      <c r="H137" s="7" t="s">
        <v>1402</v>
      </c>
      <c r="I137" s="7" t="s">
        <v>1224</v>
      </c>
      <c r="K137" s="19" t="str">
        <f>IF(Metadata!EF2="","Blank",Metadata!EF2)</f>
        <v>Optional</v>
      </c>
      <c r="L137" s="21" t="s">
        <v>1950</v>
      </c>
      <c r="M137" s="20" t="s">
        <v>1951</v>
      </c>
      <c r="N137" s="21" t="s">
        <v>1808</v>
      </c>
    </row>
    <row r="138" spans="1:16" ht="25.5" customHeight="1" x14ac:dyDescent="0.15">
      <c r="A138" s="9" t="s">
        <v>1952</v>
      </c>
      <c r="B138" t="s">
        <v>1093</v>
      </c>
      <c r="C138" s="9" t="s">
        <v>1496</v>
      </c>
      <c r="D138" t="s">
        <v>1953</v>
      </c>
      <c r="E138" s="6" t="s">
        <v>1642</v>
      </c>
      <c r="F138" t="s">
        <v>1429</v>
      </c>
      <c r="H138" s="7" t="s">
        <v>1402</v>
      </c>
      <c r="I138" s="7" t="s">
        <v>1224</v>
      </c>
      <c r="K138" s="19" t="str">
        <f>IF(Metadata!EI2="","Blank",Metadata!EI2)</f>
        <v>Optional</v>
      </c>
      <c r="L138" s="21" t="s">
        <v>1954</v>
      </c>
      <c r="M138" s="21" t="s">
        <v>1955</v>
      </c>
      <c r="N138" s="21" t="s">
        <v>1956</v>
      </c>
    </row>
    <row r="139" spans="1:16" ht="38.25" customHeight="1" x14ac:dyDescent="0.15">
      <c r="A139" s="9" t="s">
        <v>1957</v>
      </c>
      <c r="B139" t="s">
        <v>1094</v>
      </c>
      <c r="C139" s="9" t="s">
        <v>1462</v>
      </c>
      <c r="D139" t="s">
        <v>1958</v>
      </c>
      <c r="E139" s="6" t="s">
        <v>1642</v>
      </c>
      <c r="F139" t="s">
        <v>1429</v>
      </c>
      <c r="H139" s="7" t="s">
        <v>1402</v>
      </c>
      <c r="I139" s="7" t="s">
        <v>1224</v>
      </c>
      <c r="K139" s="19" t="str">
        <f>IF(Metadata!EJ2="","Blank",Metadata!EJ2)</f>
        <v>Optional</v>
      </c>
      <c r="L139" s="21" t="s">
        <v>1959</v>
      </c>
      <c r="M139" s="21" t="s">
        <v>1960</v>
      </c>
      <c r="N139" s="21" t="s">
        <v>1961</v>
      </c>
    </row>
    <row r="140" spans="1:16" ht="25.5" customHeight="1" x14ac:dyDescent="0.15">
      <c r="A140" s="9" t="s">
        <v>1962</v>
      </c>
      <c r="B140" t="s">
        <v>1095</v>
      </c>
      <c r="C140" s="9" t="s">
        <v>1462</v>
      </c>
      <c r="D140" t="s">
        <v>1963</v>
      </c>
      <c r="E140" s="6" t="s">
        <v>1642</v>
      </c>
      <c r="F140" t="s">
        <v>1429</v>
      </c>
      <c r="H140" s="7" t="s">
        <v>1402</v>
      </c>
      <c r="I140" s="7" t="s">
        <v>1224</v>
      </c>
      <c r="K140" s="19" t="str">
        <f>IF(Metadata!EK2="","Blank",Metadata!EK2)</f>
        <v>Optional</v>
      </c>
      <c r="L140" s="21" t="s">
        <v>1964</v>
      </c>
      <c r="M140" s="21" t="s">
        <v>1095</v>
      </c>
      <c r="N140" s="21" t="s">
        <v>1965</v>
      </c>
    </row>
    <row r="141" spans="1:16" ht="38.25" customHeight="1" x14ac:dyDescent="0.15">
      <c r="A141" s="9" t="s">
        <v>1966</v>
      </c>
      <c r="B141" t="s">
        <v>1096</v>
      </c>
      <c r="C141" s="9" t="s">
        <v>1462</v>
      </c>
      <c r="D141" t="s">
        <v>1967</v>
      </c>
      <c r="E141" s="6" t="s">
        <v>1642</v>
      </c>
      <c r="F141" t="s">
        <v>1429</v>
      </c>
      <c r="H141" s="7" t="s">
        <v>1402</v>
      </c>
      <c r="I141" s="32" t="s">
        <v>1225</v>
      </c>
      <c r="K141" s="19" t="str">
        <f>IF(Metadata!EL2="","Blank",Metadata!EL2)</f>
        <v>Optional</v>
      </c>
      <c r="L141" s="21" t="s">
        <v>1968</v>
      </c>
      <c r="M141" s="21" t="s">
        <v>1096</v>
      </c>
      <c r="N141" s="21" t="s">
        <v>1969</v>
      </c>
    </row>
    <row r="142" spans="1:16" ht="38.25" customHeight="1" x14ac:dyDescent="0.15">
      <c r="A142" s="9" t="s">
        <v>1970</v>
      </c>
      <c r="B142" t="s">
        <v>1097</v>
      </c>
      <c r="C142" s="9" t="s">
        <v>1462</v>
      </c>
      <c r="D142" t="s">
        <v>1971</v>
      </c>
      <c r="E142" s="6" t="s">
        <v>1642</v>
      </c>
      <c r="F142" t="s">
        <v>1429</v>
      </c>
      <c r="H142" s="7" t="s">
        <v>1402</v>
      </c>
      <c r="I142" s="7" t="s">
        <v>1224</v>
      </c>
      <c r="K142" s="19" t="str">
        <f>IF(Metadata!EM2="","Blank",Metadata!EM2)</f>
        <v>Optional</v>
      </c>
      <c r="L142" s="21" t="s">
        <v>1972</v>
      </c>
      <c r="M142" s="21" t="s">
        <v>1097</v>
      </c>
      <c r="N142" s="21" t="s">
        <v>1973</v>
      </c>
    </row>
    <row r="143" spans="1:16" ht="25.5" customHeight="1" x14ac:dyDescent="0.15">
      <c r="A143" s="9" t="s">
        <v>1974</v>
      </c>
      <c r="B143" t="s">
        <v>1098</v>
      </c>
      <c r="C143" s="9" t="s">
        <v>1462</v>
      </c>
      <c r="D143" t="s">
        <v>1975</v>
      </c>
      <c r="E143" s="6" t="s">
        <v>1642</v>
      </c>
      <c r="F143" t="s">
        <v>1429</v>
      </c>
      <c r="H143" s="7" t="s">
        <v>1402</v>
      </c>
      <c r="I143" s="7" t="s">
        <v>1224</v>
      </c>
      <c r="K143" s="19" t="str">
        <f>IF(Metadata!EN2="","Blank",Metadata!EN2)</f>
        <v>Optional</v>
      </c>
      <c r="L143" s="21" t="s">
        <v>1976</v>
      </c>
      <c r="M143" s="21" t="s">
        <v>1098</v>
      </c>
      <c r="N143" s="21" t="s">
        <v>1977</v>
      </c>
    </row>
    <row r="144" spans="1:16" ht="25.5" customHeight="1" x14ac:dyDescent="0.15">
      <c r="A144" s="9" t="s">
        <v>1978</v>
      </c>
      <c r="B144" t="s">
        <v>1099</v>
      </c>
      <c r="C144" s="9" t="s">
        <v>1462</v>
      </c>
      <c r="D144" t="s">
        <v>1979</v>
      </c>
      <c r="E144" s="6" t="s">
        <v>1642</v>
      </c>
      <c r="F144" t="s">
        <v>1429</v>
      </c>
      <c r="H144" s="7" t="s">
        <v>1402</v>
      </c>
      <c r="I144" s="7" t="s">
        <v>1224</v>
      </c>
      <c r="K144" s="19" t="str">
        <f>IF(Metadata!EO2="","Blank",Metadata!EO2)</f>
        <v>Optional</v>
      </c>
      <c r="L144" s="21" t="s">
        <v>1980</v>
      </c>
      <c r="M144" s="21" t="s">
        <v>1099</v>
      </c>
      <c r="N144" s="21" t="s">
        <v>1965</v>
      </c>
    </row>
    <row r="145" spans="1:18" ht="51" customHeight="1" x14ac:dyDescent="0.15">
      <c r="A145" s="9" t="s">
        <v>1981</v>
      </c>
      <c r="B145" t="s">
        <v>1100</v>
      </c>
      <c r="C145" s="9" t="s">
        <v>1462</v>
      </c>
      <c r="D145" t="s">
        <v>1833</v>
      </c>
      <c r="E145" s="6" t="s">
        <v>1642</v>
      </c>
      <c r="F145" t="s">
        <v>1429</v>
      </c>
      <c r="H145" s="7" t="s">
        <v>1402</v>
      </c>
      <c r="I145" s="7" t="s">
        <v>1224</v>
      </c>
      <c r="K145" s="19" t="str">
        <f>IF(Metadata!EQ2="","Blank",Metadata!EQ2)</f>
        <v>Optional</v>
      </c>
      <c r="L145" s="21" t="s">
        <v>1982</v>
      </c>
      <c r="M145" s="21" t="s">
        <v>1100</v>
      </c>
      <c r="N145" s="21" t="s">
        <v>1983</v>
      </c>
    </row>
    <row r="146" spans="1:18" x14ac:dyDescent="0.15">
      <c r="A146" s="9" t="s">
        <v>1984</v>
      </c>
      <c r="B146" t="s">
        <v>1101</v>
      </c>
      <c r="C146" s="9" t="s">
        <v>1462</v>
      </c>
      <c r="D146" t="s">
        <v>1985</v>
      </c>
      <c r="E146" s="6" t="s">
        <v>1642</v>
      </c>
      <c r="F146" s="9" t="s">
        <v>1429</v>
      </c>
      <c r="H146" s="23" t="s">
        <v>1402</v>
      </c>
      <c r="I146" s="32" t="s">
        <v>1225</v>
      </c>
      <c r="K146" s="19" t="str">
        <f>IF(Metadata!ER3="","Blank",Metadata!ER3)</f>
        <v>Long Form</v>
      </c>
    </row>
    <row r="147" spans="1:18" x14ac:dyDescent="0.15">
      <c r="A147" s="9" t="s">
        <v>1986</v>
      </c>
      <c r="B147" t="s">
        <v>1987</v>
      </c>
      <c r="C147" s="9" t="s">
        <v>1462</v>
      </c>
      <c r="D147" t="s">
        <v>1987</v>
      </c>
      <c r="E147" s="6" t="s">
        <v>1642</v>
      </c>
      <c r="F147" s="9" t="s">
        <v>1429</v>
      </c>
      <c r="H147" s="23" t="s">
        <v>1402</v>
      </c>
      <c r="I147" s="32" t="s">
        <v>1225</v>
      </c>
      <c r="K147" s="19" t="str">
        <f>IF(Metadata!ER4="","Blank",Metadata!ER4)</f>
        <v>Blank</v>
      </c>
    </row>
    <row r="148" spans="1:18" x14ac:dyDescent="0.15">
      <c r="A148" s="9" t="s">
        <v>1988</v>
      </c>
      <c r="B148" t="s">
        <v>1989</v>
      </c>
      <c r="C148" s="9" t="s">
        <v>1462</v>
      </c>
      <c r="D148" t="s">
        <v>1989</v>
      </c>
      <c r="E148" s="6" t="s">
        <v>1642</v>
      </c>
      <c r="F148" s="9" t="s">
        <v>1429</v>
      </c>
      <c r="H148" s="23" t="s">
        <v>1402</v>
      </c>
      <c r="I148" s="32" t="s">
        <v>1225</v>
      </c>
      <c r="K148" s="19" t="str">
        <f>IF(Metadata!ER5="","Blank",Metadata!ER5)</f>
        <v>Blank</v>
      </c>
    </row>
    <row r="149" spans="1:18" x14ac:dyDescent="0.15">
      <c r="A149" s="9" t="s">
        <v>1990</v>
      </c>
      <c r="B149" s="32" t="s">
        <v>1104</v>
      </c>
      <c r="C149" s="9" t="s">
        <v>1462</v>
      </c>
      <c r="D149" s="32" t="s">
        <v>1104</v>
      </c>
      <c r="E149" s="6" t="s">
        <v>1642</v>
      </c>
      <c r="F149" s="9" t="s">
        <v>1429</v>
      </c>
      <c r="H149" s="23" t="s">
        <v>1402</v>
      </c>
      <c r="I149" s="32" t="s">
        <v>1225</v>
      </c>
      <c r="K149" s="19" t="e">
        <f>IF(Metadata!#REF!="","Blank",Metadata!#REF!)</f>
        <v>#REF!</v>
      </c>
    </row>
    <row r="150" spans="1:18" x14ac:dyDescent="0.15">
      <c r="A150" s="9" t="s">
        <v>1991</v>
      </c>
      <c r="B150" s="32" t="s">
        <v>1992</v>
      </c>
      <c r="C150" s="9" t="s">
        <v>1505</v>
      </c>
      <c r="D150" s="32" t="s">
        <v>1992</v>
      </c>
      <c r="E150" s="6" t="s">
        <v>1642</v>
      </c>
      <c r="F150" s="9" t="s">
        <v>1562</v>
      </c>
      <c r="G150" s="24"/>
      <c r="H150" s="9" t="s">
        <v>1230</v>
      </c>
      <c r="I150" s="32" t="s">
        <v>1225</v>
      </c>
      <c r="K150" s="19" t="e">
        <f>IF(Metadata!#REF!="","Blank",Metadata!#REF!)</f>
        <v>#REF!</v>
      </c>
    </row>
    <row r="151" spans="1:18" x14ac:dyDescent="0.15">
      <c r="A151" s="9" t="s">
        <v>1993</v>
      </c>
      <c r="B151" t="s">
        <v>1106</v>
      </c>
      <c r="C151" s="9" t="s">
        <v>1514</v>
      </c>
      <c r="D151" t="s">
        <v>1106</v>
      </c>
      <c r="E151" s="6" t="s">
        <v>1642</v>
      </c>
      <c r="F151" s="9" t="s">
        <v>1562</v>
      </c>
      <c r="G151" s="24"/>
      <c r="H151" s="9" t="s">
        <v>1230</v>
      </c>
      <c r="I151" s="32" t="s">
        <v>1225</v>
      </c>
      <c r="K151" s="19" t="e">
        <f>IF(Metadata!#REF!="","Blank",Metadata!#REF!)</f>
        <v>#REF!</v>
      </c>
    </row>
    <row r="152" spans="1:18" x14ac:dyDescent="0.15">
      <c r="A152" s="9" t="s">
        <v>1994</v>
      </c>
      <c r="B152" t="s">
        <v>1107</v>
      </c>
      <c r="C152" s="9" t="s">
        <v>1940</v>
      </c>
      <c r="D152" t="s">
        <v>1107</v>
      </c>
      <c r="E152" s="6" t="s">
        <v>1642</v>
      </c>
      <c r="F152" s="9" t="s">
        <v>1562</v>
      </c>
      <c r="G152" s="24"/>
      <c r="H152" s="9" t="s">
        <v>1230</v>
      </c>
      <c r="I152" s="32" t="s">
        <v>1225</v>
      </c>
      <c r="K152" s="19" t="e">
        <f>IF(Metadata!#REF!="","Blank",Metadata!#REF!)</f>
        <v>#REF!</v>
      </c>
    </row>
    <row r="153" spans="1:18" ht="38.25" customHeight="1" x14ac:dyDescent="0.15">
      <c r="A153" s="32" t="s">
        <v>1995</v>
      </c>
      <c r="B153" t="s">
        <v>1112</v>
      </c>
      <c r="C153" t="s">
        <v>79</v>
      </c>
      <c r="D153" t="s">
        <v>1112</v>
      </c>
      <c r="E153" s="6" t="s">
        <v>1642</v>
      </c>
      <c r="F153" s="32" t="s">
        <v>1429</v>
      </c>
      <c r="H153" s="32" t="s">
        <v>1402</v>
      </c>
      <c r="I153" s="32" t="s">
        <v>1225</v>
      </c>
      <c r="K153" s="19" t="e">
        <f>IF(Metadata!#REF!="","Blank",Metadata!#REF!)</f>
        <v>#REF!</v>
      </c>
      <c r="Q153" s="25" t="s">
        <v>1996</v>
      </c>
      <c r="R153" s="32" t="s">
        <v>1997</v>
      </c>
    </row>
    <row r="154" spans="1:18" ht="38.25" customHeight="1" x14ac:dyDescent="0.15">
      <c r="A154" s="32" t="s">
        <v>1998</v>
      </c>
      <c r="B154" t="s">
        <v>1113</v>
      </c>
      <c r="C154" t="s">
        <v>79</v>
      </c>
      <c r="D154" s="32" t="s">
        <v>1999</v>
      </c>
      <c r="E154" s="6" t="s">
        <v>1642</v>
      </c>
      <c r="F154" s="32" t="s">
        <v>1429</v>
      </c>
      <c r="H154" s="32" t="s">
        <v>1402</v>
      </c>
      <c r="I154" s="32" t="s">
        <v>1225</v>
      </c>
      <c r="K154" s="19" t="e">
        <f>IF(Metadata!#REF!="","Blank",Metadata!#REF!)</f>
        <v>#REF!</v>
      </c>
      <c r="Q154" s="25" t="s">
        <v>2000</v>
      </c>
      <c r="R154" s="32" t="s">
        <v>1997</v>
      </c>
    </row>
    <row r="155" spans="1:18" ht="25.5" customHeight="1" x14ac:dyDescent="0.15">
      <c r="A155" s="32" t="s">
        <v>2001</v>
      </c>
      <c r="B155" t="s">
        <v>1114</v>
      </c>
      <c r="C155" t="s">
        <v>79</v>
      </c>
      <c r="D155" s="32" t="s">
        <v>2002</v>
      </c>
      <c r="E155" s="6" t="s">
        <v>1642</v>
      </c>
      <c r="F155" s="32" t="s">
        <v>1429</v>
      </c>
      <c r="H155" s="32" t="s">
        <v>1402</v>
      </c>
      <c r="I155" s="32" t="s">
        <v>1225</v>
      </c>
      <c r="K155" s="19" t="e">
        <f>IF(Metadata!#REF!="","Blank",Metadata!#REF!)</f>
        <v>#REF!</v>
      </c>
      <c r="Q155" s="25" t="s">
        <v>2003</v>
      </c>
      <c r="R155" s="32" t="s">
        <v>2004</v>
      </c>
    </row>
    <row r="156" spans="1:18" ht="25.5" customHeight="1" x14ac:dyDescent="0.15">
      <c r="A156" s="32" t="s">
        <v>2005</v>
      </c>
      <c r="B156" t="s">
        <v>2006</v>
      </c>
      <c r="C156" t="s">
        <v>79</v>
      </c>
      <c r="D156" s="32" t="s">
        <v>1115</v>
      </c>
      <c r="E156" s="6" t="s">
        <v>1642</v>
      </c>
      <c r="F156" s="32" t="s">
        <v>1429</v>
      </c>
      <c r="H156" s="32" t="s">
        <v>1402</v>
      </c>
      <c r="I156" s="32" t="s">
        <v>1225</v>
      </c>
      <c r="K156" s="19" t="e">
        <f>IF(Metadata!#REF!="","Blank",Metadata!#REF!)</f>
        <v>#REF!</v>
      </c>
      <c r="Q156" s="25" t="s">
        <v>2007</v>
      </c>
      <c r="R156" s="32" t="s">
        <v>2008</v>
      </c>
    </row>
    <row r="157" spans="1:18" ht="25.5" customHeight="1" x14ac:dyDescent="0.15">
      <c r="A157" s="32" t="s">
        <v>2009</v>
      </c>
      <c r="B157" t="s">
        <v>2010</v>
      </c>
      <c r="C157" t="s">
        <v>79</v>
      </c>
      <c r="D157" s="32" t="s">
        <v>1116</v>
      </c>
      <c r="E157" s="6" t="s">
        <v>1642</v>
      </c>
      <c r="F157" s="32" t="s">
        <v>1429</v>
      </c>
      <c r="H157" s="32" t="s">
        <v>1402</v>
      </c>
      <c r="I157" s="32" t="s">
        <v>1225</v>
      </c>
      <c r="K157" s="19" t="e">
        <f>IF(Metadata!#REF!="","Blank",Metadata!#REF!)</f>
        <v>#REF!</v>
      </c>
      <c r="Q157" s="25" t="s">
        <v>2011</v>
      </c>
      <c r="R157" s="32" t="s">
        <v>2008</v>
      </c>
    </row>
    <row r="158" spans="1:18" ht="102" customHeight="1" x14ac:dyDescent="0.15">
      <c r="A158" s="32" t="s">
        <v>2012</v>
      </c>
      <c r="B158" t="s">
        <v>1117</v>
      </c>
      <c r="C158" t="s">
        <v>79</v>
      </c>
      <c r="D158" s="32" t="s">
        <v>2013</v>
      </c>
      <c r="E158" s="6" t="s">
        <v>1642</v>
      </c>
      <c r="F158" s="32" t="s">
        <v>1562</v>
      </c>
      <c r="G158" s="32" t="s">
        <v>2014</v>
      </c>
      <c r="H158" s="32" t="s">
        <v>1402</v>
      </c>
      <c r="I158" s="32" t="s">
        <v>1225</v>
      </c>
      <c r="K158" s="19" t="e">
        <f>IF(Metadata!#REF!="","Blank",Metadata!#REF!)</f>
        <v>#REF!</v>
      </c>
      <c r="Q158" s="25" t="s">
        <v>2015</v>
      </c>
      <c r="R158" s="25" t="s">
        <v>2016</v>
      </c>
    </row>
    <row r="159" spans="1:18" ht="102" customHeight="1" x14ac:dyDescent="0.15">
      <c r="A159" s="32" t="s">
        <v>2017</v>
      </c>
      <c r="B159" t="s">
        <v>1118</v>
      </c>
      <c r="C159" t="s">
        <v>79</v>
      </c>
      <c r="D159" s="32" t="s">
        <v>2018</v>
      </c>
      <c r="E159" s="6" t="s">
        <v>1642</v>
      </c>
      <c r="F159" s="32" t="s">
        <v>1429</v>
      </c>
      <c r="H159" s="32" t="s">
        <v>1402</v>
      </c>
      <c r="I159" s="32" t="s">
        <v>1225</v>
      </c>
      <c r="K159" s="19" t="e">
        <f>IF(Metadata!#REF!="","Blank",Metadata!#REF!)</f>
        <v>#REF!</v>
      </c>
      <c r="Q159" s="25" t="s">
        <v>2019</v>
      </c>
      <c r="R159" s="25" t="s">
        <v>2020</v>
      </c>
    </row>
    <row r="160" spans="1:18" ht="76.5" customHeight="1" x14ac:dyDescent="0.15">
      <c r="A160" s="32" t="s">
        <v>2021</v>
      </c>
      <c r="B160" t="s">
        <v>1119</v>
      </c>
      <c r="C160" t="s">
        <v>79</v>
      </c>
      <c r="D160" s="32" t="s">
        <v>1119</v>
      </c>
      <c r="E160" s="6" t="s">
        <v>1642</v>
      </c>
      <c r="F160" s="32" t="s">
        <v>1429</v>
      </c>
      <c r="H160" s="32" t="s">
        <v>1402</v>
      </c>
      <c r="I160" s="32" t="s">
        <v>1225</v>
      </c>
      <c r="K160" s="19" t="e">
        <f>IF(Metadata!#REF!="","Blank",Metadata!#REF!)</f>
        <v>#REF!</v>
      </c>
      <c r="Q160" s="25" t="s">
        <v>2022</v>
      </c>
      <c r="R160" s="32" t="s">
        <v>2023</v>
      </c>
    </row>
    <row r="161" spans="1:18" ht="63.75" customHeight="1" x14ac:dyDescent="0.15">
      <c r="A161" s="32" t="s">
        <v>2024</v>
      </c>
      <c r="B161" t="s">
        <v>1120</v>
      </c>
      <c r="C161" t="s">
        <v>79</v>
      </c>
      <c r="D161" s="32" t="s">
        <v>2025</v>
      </c>
      <c r="E161" s="6" t="s">
        <v>1642</v>
      </c>
      <c r="F161" s="32" t="s">
        <v>1562</v>
      </c>
      <c r="G161" s="32" t="s">
        <v>2014</v>
      </c>
      <c r="H161" s="32" t="s">
        <v>1402</v>
      </c>
      <c r="I161" s="32" t="s">
        <v>1225</v>
      </c>
      <c r="K161" s="19" t="e">
        <f>IF(Metadata!#REF!="","Blank",Metadata!#REF!)</f>
        <v>#REF!</v>
      </c>
      <c r="Q161" s="25" t="s">
        <v>2026</v>
      </c>
    </row>
    <row r="162" spans="1:18" ht="25.5" customHeight="1" x14ac:dyDescent="0.15">
      <c r="A162" s="32" t="s">
        <v>2027</v>
      </c>
      <c r="B162" t="s">
        <v>1121</v>
      </c>
      <c r="C162" t="s">
        <v>79</v>
      </c>
      <c r="D162" s="32" t="s">
        <v>2028</v>
      </c>
      <c r="E162" s="6" t="s">
        <v>1642</v>
      </c>
      <c r="F162" s="32" t="s">
        <v>1429</v>
      </c>
      <c r="H162" s="32" t="s">
        <v>1402</v>
      </c>
      <c r="I162" s="32" t="s">
        <v>1225</v>
      </c>
      <c r="K162" s="19" t="e">
        <f>IF(Metadata!#REF!="","Blank",Metadata!#REF!)</f>
        <v>#REF!</v>
      </c>
      <c r="Q162" s="25" t="s">
        <v>2029</v>
      </c>
      <c r="R162" s="32" t="s">
        <v>2030</v>
      </c>
    </row>
    <row r="163" spans="1:18" ht="89.25" customHeight="1" x14ac:dyDescent="0.15">
      <c r="A163" s="32" t="s">
        <v>2031</v>
      </c>
      <c r="B163" t="s">
        <v>1122</v>
      </c>
      <c r="C163" t="s">
        <v>79</v>
      </c>
      <c r="D163" s="32" t="s">
        <v>2032</v>
      </c>
      <c r="E163" s="6" t="s">
        <v>1642</v>
      </c>
      <c r="F163" s="32" t="s">
        <v>1429</v>
      </c>
      <c r="H163" s="32" t="s">
        <v>1402</v>
      </c>
      <c r="I163" s="32" t="s">
        <v>1225</v>
      </c>
      <c r="K163" s="19" t="e">
        <f>IF(Metadata!#REF!="","Blank",Metadata!#REF!)</f>
        <v>#REF!</v>
      </c>
      <c r="Q163" s="25" t="s">
        <v>2033</v>
      </c>
    </row>
    <row r="164" spans="1:18" ht="51" customHeight="1" x14ac:dyDescent="0.15">
      <c r="A164" s="32" t="s">
        <v>2034</v>
      </c>
      <c r="B164" t="s">
        <v>1123</v>
      </c>
      <c r="C164" t="s">
        <v>79</v>
      </c>
      <c r="D164" s="32" t="s">
        <v>2035</v>
      </c>
      <c r="E164" s="6" t="s">
        <v>1642</v>
      </c>
      <c r="F164" s="32" t="s">
        <v>1429</v>
      </c>
      <c r="H164" s="32" t="s">
        <v>1402</v>
      </c>
      <c r="I164" s="32" t="s">
        <v>1225</v>
      </c>
      <c r="K164" s="19" t="e">
        <f>IF(Metadata!#REF!="","Blank",Metadata!#REF!)</f>
        <v>#REF!</v>
      </c>
      <c r="Q164" s="25" t="s">
        <v>2036</v>
      </c>
    </row>
    <row r="165" spans="1:18" ht="51" customHeight="1" x14ac:dyDescent="0.15">
      <c r="A165" s="32" t="s">
        <v>2037</v>
      </c>
      <c r="B165" t="s">
        <v>1124</v>
      </c>
      <c r="C165" t="s">
        <v>79</v>
      </c>
      <c r="D165" s="32" t="s">
        <v>2038</v>
      </c>
      <c r="E165" s="6" t="s">
        <v>1642</v>
      </c>
      <c r="F165" s="32" t="s">
        <v>1429</v>
      </c>
      <c r="H165" s="32" t="s">
        <v>1402</v>
      </c>
      <c r="I165" s="32" t="s">
        <v>1225</v>
      </c>
      <c r="K165" s="19" t="e">
        <f>IF(Metadata!#REF!="","Blank",Metadata!#REF!)</f>
        <v>#REF!</v>
      </c>
      <c r="Q165" s="25" t="s">
        <v>2039</v>
      </c>
    </row>
    <row r="166" spans="1:18" ht="38.25" customHeight="1" x14ac:dyDescent="0.15">
      <c r="A166" s="32" t="s">
        <v>2040</v>
      </c>
      <c r="B166" t="s">
        <v>1125</v>
      </c>
      <c r="C166" t="s">
        <v>79</v>
      </c>
      <c r="D166" t="s">
        <v>2041</v>
      </c>
      <c r="E166" s="6" t="s">
        <v>1642</v>
      </c>
      <c r="F166" s="32" t="s">
        <v>1429</v>
      </c>
      <c r="H166" s="32" t="s">
        <v>1402</v>
      </c>
      <c r="I166" s="32" t="s">
        <v>1225</v>
      </c>
      <c r="K166" s="19" t="e">
        <f>IF(Metadata!#REF!="","Blank",Metadata!#REF!)</f>
        <v>#REF!</v>
      </c>
      <c r="Q166" s="25" t="s">
        <v>2042</v>
      </c>
      <c r="R166" s="32" t="s">
        <v>2008</v>
      </c>
    </row>
    <row r="167" spans="1:18" ht="38.25" customHeight="1" x14ac:dyDescent="0.15">
      <c r="A167" s="32" t="s">
        <v>2043</v>
      </c>
      <c r="B167" t="s">
        <v>1126</v>
      </c>
      <c r="C167" t="s">
        <v>79</v>
      </c>
      <c r="D167" t="s">
        <v>2044</v>
      </c>
      <c r="E167" s="6" t="s">
        <v>1642</v>
      </c>
      <c r="F167" s="32" t="s">
        <v>1429</v>
      </c>
      <c r="H167" s="32" t="s">
        <v>1402</v>
      </c>
      <c r="I167" s="32" t="s">
        <v>1225</v>
      </c>
      <c r="K167" s="19" t="e">
        <f>IF(Metadata!#REF!="","Blank",Metadata!#REF!)</f>
        <v>#REF!</v>
      </c>
      <c r="Q167" s="25" t="s">
        <v>2045</v>
      </c>
      <c r="R167" s="32" t="s">
        <v>2008</v>
      </c>
    </row>
    <row r="168" spans="1:18" ht="25.5" customHeight="1" x14ac:dyDescent="0.15">
      <c r="A168" s="32" t="s">
        <v>2046</v>
      </c>
      <c r="B168" t="s">
        <v>1127</v>
      </c>
      <c r="C168" t="s">
        <v>79</v>
      </c>
      <c r="D168" t="s">
        <v>2047</v>
      </c>
      <c r="E168" s="6" t="s">
        <v>1642</v>
      </c>
      <c r="F168" s="32" t="s">
        <v>1429</v>
      </c>
      <c r="H168" s="32" t="s">
        <v>1402</v>
      </c>
      <c r="I168" s="32" t="s">
        <v>1225</v>
      </c>
      <c r="K168" s="19" t="e">
        <f>IF(Metadata!#REF!="","Blank",Metadata!#REF!)</f>
        <v>#REF!</v>
      </c>
      <c r="Q168" s="25" t="s">
        <v>2048</v>
      </c>
      <c r="R168" s="32" t="s">
        <v>2008</v>
      </c>
    </row>
    <row r="169" spans="1:18" ht="25.5" customHeight="1" x14ac:dyDescent="0.15">
      <c r="A169" s="32" t="s">
        <v>2049</v>
      </c>
      <c r="B169" t="s">
        <v>1128</v>
      </c>
      <c r="C169" t="s">
        <v>79</v>
      </c>
      <c r="D169" t="s">
        <v>2050</v>
      </c>
      <c r="E169" s="6" t="s">
        <v>1642</v>
      </c>
      <c r="F169" s="32" t="s">
        <v>1429</v>
      </c>
      <c r="H169" s="32" t="s">
        <v>1402</v>
      </c>
      <c r="I169" s="32" t="s">
        <v>1225</v>
      </c>
      <c r="K169" s="19" t="e">
        <f>IF(Metadata!#REF!="","Blank",Metadata!#REF!)</f>
        <v>#REF!</v>
      </c>
      <c r="Q169" s="25" t="s">
        <v>2051</v>
      </c>
      <c r="R169" s="32" t="s">
        <v>2008</v>
      </c>
    </row>
    <row r="170" spans="1:18" ht="25.5" customHeight="1" x14ac:dyDescent="0.15">
      <c r="A170" s="32" t="s">
        <v>2052</v>
      </c>
      <c r="B170" t="s">
        <v>1129</v>
      </c>
      <c r="C170" t="s">
        <v>79</v>
      </c>
      <c r="D170" t="s">
        <v>2053</v>
      </c>
      <c r="E170" s="6" t="s">
        <v>1642</v>
      </c>
      <c r="F170" s="32" t="s">
        <v>1429</v>
      </c>
      <c r="H170" s="32" t="s">
        <v>1402</v>
      </c>
      <c r="I170" s="32" t="s">
        <v>1225</v>
      </c>
      <c r="K170" s="19" t="e">
        <f>IF(Metadata!#REF!="","Blank",Metadata!#REF!)</f>
        <v>#REF!</v>
      </c>
      <c r="Q170" s="25" t="s">
        <v>2054</v>
      </c>
      <c r="R170" s="32" t="s">
        <v>2055</v>
      </c>
    </row>
    <row r="171" spans="1:18" ht="25.5" customHeight="1" x14ac:dyDescent="0.15">
      <c r="A171" s="32" t="s">
        <v>2056</v>
      </c>
      <c r="B171" t="s">
        <v>1130</v>
      </c>
      <c r="C171" t="s">
        <v>79</v>
      </c>
      <c r="D171" t="s">
        <v>2057</v>
      </c>
      <c r="E171" s="6" t="s">
        <v>1642</v>
      </c>
      <c r="F171" s="32" t="s">
        <v>1429</v>
      </c>
      <c r="H171" s="32" t="s">
        <v>1402</v>
      </c>
      <c r="I171" s="32" t="s">
        <v>1225</v>
      </c>
      <c r="K171" s="19" t="e">
        <f>IF(Metadata!#REF!="","Blank",Metadata!#REF!)</f>
        <v>#REF!</v>
      </c>
      <c r="Q171" s="25" t="s">
        <v>2058</v>
      </c>
      <c r="R171" s="32" t="s">
        <v>2055</v>
      </c>
    </row>
    <row r="172" spans="1:18" ht="25.5" customHeight="1" x14ac:dyDescent="0.15">
      <c r="A172" s="32" t="s">
        <v>2059</v>
      </c>
      <c r="B172" t="s">
        <v>1131</v>
      </c>
      <c r="C172" t="s">
        <v>79</v>
      </c>
      <c r="D172" s="32" t="s">
        <v>2060</v>
      </c>
      <c r="E172" s="6" t="s">
        <v>1642</v>
      </c>
      <c r="F172" s="32" t="s">
        <v>1429</v>
      </c>
      <c r="H172" s="32" t="s">
        <v>1402</v>
      </c>
      <c r="I172" s="32" t="s">
        <v>1225</v>
      </c>
      <c r="K172" s="19" t="e">
        <f>IF(Metadata!#REF!="","Blank",Metadata!#REF!)</f>
        <v>#REF!</v>
      </c>
      <c r="Q172" s="25" t="s">
        <v>2061</v>
      </c>
      <c r="R172" s="32" t="s">
        <v>1997</v>
      </c>
    </row>
    <row r="173" spans="1:18" ht="63.75" customHeight="1" x14ac:dyDescent="0.15">
      <c r="A173" s="32" t="s">
        <v>2062</v>
      </c>
      <c r="B173" t="s">
        <v>1132</v>
      </c>
      <c r="C173" t="s">
        <v>79</v>
      </c>
      <c r="D173" t="s">
        <v>1132</v>
      </c>
      <c r="E173" s="6" t="s">
        <v>1642</v>
      </c>
      <c r="F173" s="32" t="s">
        <v>1429</v>
      </c>
      <c r="H173" s="32" t="s">
        <v>1402</v>
      </c>
      <c r="I173" s="32" t="s">
        <v>1225</v>
      </c>
      <c r="K173" s="19" t="e">
        <f>IF(Metadata!#REF!="","Blank",Metadata!#REF!)</f>
        <v>#REF!</v>
      </c>
      <c r="Q173" s="25" t="s">
        <v>2063</v>
      </c>
      <c r="R173" s="32" t="s">
        <v>1997</v>
      </c>
    </row>
    <row r="179" spans="4:4" ht="13.5" customHeight="1" x14ac:dyDescent="0.15">
      <c r="D179" s="29"/>
    </row>
    <row r="180" spans="4:4" ht="13.5" customHeight="1" x14ac:dyDescent="0.15">
      <c r="D180" s="29"/>
    </row>
    <row r="181" spans="4:4" ht="13.5" customHeight="1" x14ac:dyDescent="0.15">
      <c r="D181" s="29"/>
    </row>
    <row r="182" spans="4:4" ht="13.5" customHeight="1" x14ac:dyDescent="0.15">
      <c r="D182" s="30"/>
    </row>
    <row r="183" spans="4:4" ht="13.5" customHeight="1" x14ac:dyDescent="0.15">
      <c r="D183" s="30"/>
    </row>
    <row r="184" spans="4:4" ht="13.5" customHeight="1" x14ac:dyDescent="0.15">
      <c r="D184" s="29"/>
    </row>
    <row r="185" spans="4:4" ht="13.5" customHeight="1" x14ac:dyDescent="0.15">
      <c r="D185" s="29"/>
    </row>
    <row r="186" spans="4:4" ht="13.5" customHeight="1" x14ac:dyDescent="0.15">
      <c r="D186" s="29"/>
    </row>
    <row r="187" spans="4:4" ht="13.5" customHeight="1" x14ac:dyDescent="0.15">
      <c r="D187" s="29"/>
    </row>
    <row r="188" spans="4:4" ht="13.5" customHeight="1" x14ac:dyDescent="0.15">
      <c r="D188" s="29"/>
    </row>
    <row r="189" spans="4:4" ht="13.5" customHeight="1" x14ac:dyDescent="0.15">
      <c r="D189" s="29"/>
    </row>
    <row r="190" spans="4:4" ht="13.5" customHeight="1" x14ac:dyDescent="0.15">
      <c r="D190" s="29"/>
    </row>
    <row r="191" spans="4:4" ht="13.5" customHeight="1" x14ac:dyDescent="0.15">
      <c r="D191" s="29"/>
    </row>
    <row r="192" spans="4:4" ht="13.5" customHeight="1" x14ac:dyDescent="0.15">
      <c r="D192" s="30"/>
    </row>
    <row r="193" spans="4:4" ht="13.5" customHeight="1" x14ac:dyDescent="0.15">
      <c r="D193" s="30"/>
    </row>
    <row r="194" spans="4:4" ht="13.5" customHeight="1" x14ac:dyDescent="0.15">
      <c r="D194" s="30"/>
    </row>
    <row r="195" spans="4:4" ht="13.5" customHeight="1" x14ac:dyDescent="0.15">
      <c r="D195" s="30"/>
    </row>
    <row r="196" spans="4:4" ht="13.5" customHeight="1" x14ac:dyDescent="0.15">
      <c r="D196" s="31"/>
    </row>
    <row r="197" spans="4:4" ht="13.5" customHeight="1" x14ac:dyDescent="0.15">
      <c r="D197" s="29"/>
    </row>
    <row r="198" spans="4:4" ht="13.5" customHeight="1" x14ac:dyDescent="0.15">
      <c r="D198" s="29"/>
    </row>
    <row r="199" spans="4:4" ht="13.5" customHeight="1" x14ac:dyDescent="0.15">
      <c r="D199" s="29"/>
    </row>
    <row r="200" spans="4:4" x14ac:dyDescent="0.15">
      <c r="D200" s="32"/>
    </row>
    <row r="201" spans="4:4" x14ac:dyDescent="0.15">
      <c r="D201" s="32"/>
    </row>
    <row r="202" spans="4:4" x14ac:dyDescent="0.15">
      <c r="D202" s="32"/>
    </row>
    <row r="203" spans="4:4" x14ac:dyDescent="0.15">
      <c r="D203" s="32"/>
    </row>
    <row r="204" spans="4:4" x14ac:dyDescent="0.15">
      <c r="D204" s="32"/>
    </row>
    <row r="205" spans="4:4" x14ac:dyDescent="0.15">
      <c r="D205" s="32"/>
    </row>
    <row r="206" spans="4:4" x14ac:dyDescent="0.15">
      <c r="D206" s="32"/>
    </row>
    <row r="207" spans="4:4" x14ac:dyDescent="0.15">
      <c r="D207" s="32"/>
    </row>
    <row r="214" spans="4:4" x14ac:dyDescent="0.15">
      <c r="D214" s="32"/>
    </row>
  </sheetData>
  <autoFilter ref="A1:I130"/>
  <dataValidations disablePrompts="1" count="1">
    <dataValidation operator="greaterThan" showInputMessage="1" showErrorMessage="1" sqref="D196:D197"/>
  </dataValidations>
  <pageMargins left="0.25" right="0.25" top="0.48" bottom="0.32" header="0.25"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E26"/>
  <sheetViews>
    <sheetView workbookViewId="0">
      <selection activeCell="E12" sqref="E12"/>
    </sheetView>
  </sheetViews>
  <sheetFormatPr baseColWidth="10" defaultColWidth="9.19921875" defaultRowHeight="13" x14ac:dyDescent="0.15"/>
  <cols>
    <col min="1" max="1" width="13.796875" style="38" customWidth="1"/>
    <col min="2" max="2" width="9.19921875" style="38" customWidth="1"/>
    <col min="3" max="3" width="23.19921875" style="38" customWidth="1"/>
    <col min="4" max="4" width="33.796875" style="38" customWidth="1"/>
    <col min="5" max="5" width="33.19921875" style="38" customWidth="1"/>
    <col min="6" max="6" width="9.19921875" style="38" customWidth="1"/>
    <col min="7" max="16384" width="9.19921875" style="38"/>
  </cols>
  <sheetData>
    <row r="1" spans="1:5" x14ac:dyDescent="0.15">
      <c r="A1" s="75" t="s">
        <v>1410</v>
      </c>
      <c r="B1" s="74" t="s">
        <v>1051</v>
      </c>
      <c r="C1" s="74" t="s">
        <v>2064</v>
      </c>
      <c r="D1" s="75" t="s">
        <v>2065</v>
      </c>
      <c r="E1" s="74" t="s">
        <v>2066</v>
      </c>
    </row>
    <row r="2" spans="1:5" x14ac:dyDescent="0.15">
      <c r="A2" s="107" t="s">
        <v>2067</v>
      </c>
      <c r="B2" s="107" t="s">
        <v>2068</v>
      </c>
      <c r="C2" s="107" t="s">
        <v>1225</v>
      </c>
      <c r="D2" s="107" t="s">
        <v>1198</v>
      </c>
    </row>
    <row r="3" spans="1:5" x14ac:dyDescent="0.15">
      <c r="A3" s="107" t="s">
        <v>2069</v>
      </c>
      <c r="B3" s="107" t="s">
        <v>2068</v>
      </c>
      <c r="C3" s="107" t="s">
        <v>1225</v>
      </c>
      <c r="D3" s="107" t="s">
        <v>1199</v>
      </c>
    </row>
    <row r="4" spans="1:5" x14ac:dyDescent="0.15">
      <c r="A4" s="107" t="s">
        <v>2070</v>
      </c>
      <c r="B4" s="107" t="s">
        <v>2068</v>
      </c>
      <c r="C4" s="107" t="s">
        <v>1225</v>
      </c>
      <c r="D4" s="107" t="s">
        <v>1200</v>
      </c>
    </row>
    <row r="5" spans="1:5" x14ac:dyDescent="0.15">
      <c r="A5" s="107" t="s">
        <v>2071</v>
      </c>
      <c r="B5" s="107" t="s">
        <v>2068</v>
      </c>
      <c r="C5" s="107" t="s">
        <v>1225</v>
      </c>
      <c r="D5" s="107" t="s">
        <v>1201</v>
      </c>
    </row>
    <row r="6" spans="1:5" x14ac:dyDescent="0.15">
      <c r="A6" s="107" t="s">
        <v>2072</v>
      </c>
      <c r="B6" s="107" t="s">
        <v>2068</v>
      </c>
      <c r="C6" s="107" t="s">
        <v>1225</v>
      </c>
      <c r="D6" s="107" t="s">
        <v>1202</v>
      </c>
    </row>
    <row r="7" spans="1:5" x14ac:dyDescent="0.15">
      <c r="A7" s="107" t="s">
        <v>2073</v>
      </c>
      <c r="B7" s="107" t="s">
        <v>2068</v>
      </c>
      <c r="C7" s="107" t="s">
        <v>1225</v>
      </c>
      <c r="D7" s="107" t="s">
        <v>1203</v>
      </c>
    </row>
    <row r="8" spans="1:5" x14ac:dyDescent="0.15">
      <c r="A8" s="107" t="s">
        <v>2074</v>
      </c>
      <c r="B8" s="107" t="s">
        <v>2068</v>
      </c>
      <c r="C8" s="107" t="s">
        <v>1225</v>
      </c>
      <c r="D8" s="107" t="s">
        <v>1204</v>
      </c>
    </row>
    <row r="9" spans="1:5" x14ac:dyDescent="0.15">
      <c r="A9" s="107" t="s">
        <v>2075</v>
      </c>
      <c r="B9" s="107" t="s">
        <v>2068</v>
      </c>
      <c r="C9" s="107" t="s">
        <v>1225</v>
      </c>
      <c r="D9" s="107" t="s">
        <v>1205</v>
      </c>
    </row>
    <row r="10" spans="1:5" x14ac:dyDescent="0.15">
      <c r="A10" s="107" t="s">
        <v>2076</v>
      </c>
      <c r="B10" s="107" t="s">
        <v>2068</v>
      </c>
      <c r="C10" s="107" t="s">
        <v>1225</v>
      </c>
      <c r="D10" s="107" t="s">
        <v>1206</v>
      </c>
    </row>
    <row r="11" spans="1:5" x14ac:dyDescent="0.15">
      <c r="A11" s="107" t="s">
        <v>2077</v>
      </c>
      <c r="B11" s="107" t="s">
        <v>2068</v>
      </c>
      <c r="C11" s="107" t="s">
        <v>1225</v>
      </c>
      <c r="D11" s="107" t="s">
        <v>1207</v>
      </c>
    </row>
    <row r="12" spans="1:5" x14ac:dyDescent="0.15">
      <c r="A12" s="107" t="s">
        <v>2078</v>
      </c>
      <c r="B12" s="107" t="s">
        <v>2068</v>
      </c>
      <c r="C12" s="107" t="s">
        <v>1225</v>
      </c>
      <c r="D12" s="107" t="s">
        <v>1208</v>
      </c>
    </row>
    <row r="13" spans="1:5" x14ac:dyDescent="0.15">
      <c r="A13" s="107" t="s">
        <v>2079</v>
      </c>
      <c r="B13" s="107" t="s">
        <v>2068</v>
      </c>
      <c r="C13" s="107" t="s">
        <v>1225</v>
      </c>
      <c r="D13" s="107" t="s">
        <v>1209</v>
      </c>
    </row>
    <row r="14" spans="1:5" x14ac:dyDescent="0.15">
      <c r="A14" s="107" t="s">
        <v>2080</v>
      </c>
      <c r="B14" s="107" t="s">
        <v>2068</v>
      </c>
      <c r="C14" s="107" t="s">
        <v>1225</v>
      </c>
      <c r="D14" s="107" t="s">
        <v>1210</v>
      </c>
    </row>
    <row r="15" spans="1:5" x14ac:dyDescent="0.15">
      <c r="A15" s="107" t="s">
        <v>2081</v>
      </c>
      <c r="B15" s="107" t="s">
        <v>2068</v>
      </c>
      <c r="C15" s="107" t="s">
        <v>1225</v>
      </c>
      <c r="D15" s="107" t="s">
        <v>1211</v>
      </c>
    </row>
    <row r="16" spans="1:5" x14ac:dyDescent="0.15">
      <c r="A16" s="107" t="s">
        <v>2082</v>
      </c>
      <c r="B16" s="107" t="s">
        <v>2068</v>
      </c>
      <c r="C16" s="107" t="s">
        <v>1225</v>
      </c>
      <c r="D16" s="107" t="s">
        <v>1212</v>
      </c>
    </row>
    <row r="17" spans="1:4" x14ac:dyDescent="0.15">
      <c r="A17" s="107" t="s">
        <v>2083</v>
      </c>
      <c r="B17" s="107" t="s">
        <v>2068</v>
      </c>
      <c r="C17" s="107" t="s">
        <v>1225</v>
      </c>
      <c r="D17" s="107" t="s">
        <v>1213</v>
      </c>
    </row>
    <row r="18" spans="1:4" x14ac:dyDescent="0.15">
      <c r="A18" s="107" t="s">
        <v>2084</v>
      </c>
      <c r="B18" s="107" t="s">
        <v>2068</v>
      </c>
      <c r="C18" s="107" t="s">
        <v>1225</v>
      </c>
      <c r="D18" s="107" t="s">
        <v>1214</v>
      </c>
    </row>
    <row r="19" spans="1:4" x14ac:dyDescent="0.15">
      <c r="A19" s="107" t="s">
        <v>2085</v>
      </c>
      <c r="B19" s="107" t="s">
        <v>2068</v>
      </c>
      <c r="C19" s="107" t="s">
        <v>1225</v>
      </c>
      <c r="D19" s="107" t="s">
        <v>1215</v>
      </c>
    </row>
    <row r="20" spans="1:4" x14ac:dyDescent="0.15">
      <c r="A20" s="107" t="s">
        <v>2086</v>
      </c>
      <c r="B20" s="107" t="s">
        <v>2068</v>
      </c>
      <c r="C20" s="107" t="s">
        <v>1225</v>
      </c>
      <c r="D20" s="107" t="s">
        <v>1216</v>
      </c>
    </row>
    <row r="21" spans="1:4" x14ac:dyDescent="0.15">
      <c r="A21" s="107" t="s">
        <v>2087</v>
      </c>
      <c r="B21" s="107" t="s">
        <v>2068</v>
      </c>
      <c r="C21" s="107" t="s">
        <v>1225</v>
      </c>
      <c r="D21" s="107" t="s">
        <v>1217</v>
      </c>
    </row>
    <row r="22" spans="1:4" x14ac:dyDescent="0.15">
      <c r="A22" s="107" t="s">
        <v>2088</v>
      </c>
      <c r="B22" s="107" t="s">
        <v>2068</v>
      </c>
      <c r="C22" s="107" t="s">
        <v>1225</v>
      </c>
      <c r="D22" s="107" t="s">
        <v>1218</v>
      </c>
    </row>
    <row r="23" spans="1:4" x14ac:dyDescent="0.15">
      <c r="A23" s="107" t="s">
        <v>2089</v>
      </c>
      <c r="B23" s="107" t="s">
        <v>2068</v>
      </c>
      <c r="C23" s="107" t="s">
        <v>1225</v>
      </c>
      <c r="D23" s="107" t="s">
        <v>1219</v>
      </c>
    </row>
    <row r="24" spans="1:4" x14ac:dyDescent="0.15">
      <c r="A24" s="107" t="s">
        <v>2090</v>
      </c>
      <c r="B24" s="107" t="s">
        <v>2068</v>
      </c>
      <c r="C24" s="107" t="s">
        <v>1225</v>
      </c>
      <c r="D24" s="107" t="s">
        <v>1220</v>
      </c>
    </row>
    <row r="25" spans="1:4" x14ac:dyDescent="0.15">
      <c r="A25" s="107" t="s">
        <v>2091</v>
      </c>
      <c r="B25" s="107" t="s">
        <v>2068</v>
      </c>
      <c r="C25" s="107" t="s">
        <v>1225</v>
      </c>
      <c r="D25" s="107" t="s">
        <v>1221</v>
      </c>
    </row>
    <row r="26" spans="1:4" x14ac:dyDescent="0.15">
      <c r="A26" s="107" t="s">
        <v>2092</v>
      </c>
      <c r="B26" s="107" t="s">
        <v>2068</v>
      </c>
      <c r="C26" s="107" t="s">
        <v>1225</v>
      </c>
      <c r="D26" s="107" t="s">
        <v>1222</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Sheet1</vt:lpstr>
      <vt:lpstr>Metadata</vt:lpstr>
      <vt:lpstr>Version</vt:lpstr>
      <vt:lpstr>Field mapping</vt:lpstr>
      <vt:lpstr>Release Notes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TVN ADONISS METADATA TEMPLATE</dc:title>
  <dc:creator>smannepalli</dc:creator>
  <dc:description>Languages, DeliveryMethods, CMA fields updated.</dc:description>
  <cp:lastModifiedBy>Microsoft Office User</cp:lastModifiedBy>
  <cp:lastPrinted>2010-03-11T23:06:28Z</cp:lastPrinted>
  <dcterms:created xsi:type="dcterms:W3CDTF">2004-09-30T17:07:03Z</dcterms:created>
  <dcterms:modified xsi:type="dcterms:W3CDTF">2018-01-19T22:26:24Z</dcterms:modified>
</cp:coreProperties>
</file>