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oedarnadi/Desktop/"/>
    </mc:Choice>
  </mc:AlternateContent>
  <xr:revisionPtr revIDLastSave="0" documentId="13_ncr:1_{1635F87D-CE56-2747-A3A5-7587F399344D}" xr6:coauthVersionLast="47" xr6:coauthVersionMax="47" xr10:uidLastSave="{00000000-0000-0000-0000-000000000000}"/>
  <bookViews>
    <workbookView xWindow="780" yWindow="1000" windowWidth="27640" windowHeight="15720" xr2:uid="{6CE2EB22-F765-934B-B3D0-DDEB9BBC1B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9" i="1" l="1"/>
  <c r="L78" i="1"/>
  <c r="L77" i="1"/>
  <c r="L76" i="1"/>
  <c r="L75" i="1"/>
  <c r="L74" i="1"/>
  <c r="L73" i="1"/>
  <c r="L72" i="1"/>
  <c r="L71" i="1"/>
  <c r="L70" i="1"/>
  <c r="L69" i="1"/>
  <c r="L68" i="1"/>
</calcChain>
</file>

<file path=xl/sharedStrings.xml><?xml version="1.0" encoding="utf-8"?>
<sst xmlns="http://schemas.openxmlformats.org/spreadsheetml/2006/main" count="17" uniqueCount="17">
  <si>
    <t>Month</t>
  </si>
  <si>
    <t>Over Speed (Radar)</t>
  </si>
  <si>
    <t>Passing Traffic Signal Violations</t>
  </si>
  <si>
    <t>Guidlines and Alarm Signals Violations</t>
  </si>
  <si>
    <t>Metallic Plates Violations</t>
  </si>
  <si>
    <t>Overtaking Violations</t>
  </si>
  <si>
    <t>Registration and Form Non-Renewal Violations</t>
  </si>
  <si>
    <t>Driving Licenses Violations</t>
  </si>
  <si>
    <t>Traffic Movement Violations</t>
  </si>
  <si>
    <t>Stand and Wait Rules and Obligations Violations</t>
  </si>
  <si>
    <t>Other</t>
  </si>
  <si>
    <t>Total Traffic Violations</t>
  </si>
  <si>
    <t>Total Simple Accidents</t>
  </si>
  <si>
    <t xml:space="preserve">Total Reports Against Unknown </t>
  </si>
  <si>
    <t>Total Death Casualties</t>
  </si>
  <si>
    <t>Total Major Casualties</t>
  </si>
  <si>
    <t>Total Minor Casualties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</si>
</sst>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">
    <xf numFmtId="0" fontId="0" fillId="0" borderId="0" xfId="0"/>
    <xf numFmtId="17" fontId="0" fillId="0" borderId="0" xfId="0" applyNumberFormat="1"/>
    <xf numFmtId="164" fontId="2" fillId="0" borderId="0" xfId="2" applyNumberFormat="1" applyFont="1" applyAlignment="1">
      <alignment horizontal="center" vertical="center"/>
    </xf>
  </cellXfs>
  <cellStyles count="3">
    <cellStyle name="Normal" xfId="0" builtinId="0"/>
    <cellStyle name="Normal 2" xfId="1" xr:uid="{ABA2BAF6-8D7F-424A-95EC-B1E73B23368F}"/>
    <cellStyle name="Normal 8 2 2 2 2 3 2 2 2 2 2 2 2 2 2 2 2 2 2 2 2 2 2 2 2 2 2 2 2 2 2 2 2 2 3 2 2 2 2 2 2 2 2 2 2 2 2 2" xfId="2" xr:uid="{D329F103-B931-F242-A55E-E551963B20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0F19-871B-CF4E-A659-29DE2D45F502}">
  <dimension ref="A1:Q79"/>
  <sheetViews>
    <sheetView tabSelected="1" workbookViewId="0">
      <selection sqref="A1:Q79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s="2">
        <v>45292</v>
      </c>
      <c r="B2">
        <v>135238</v>
      </c>
      <c r="C2">
        <v>6524</v>
      </c>
      <c r="D2">
        <v>5670</v>
      </c>
      <c r="E2">
        <v>776</v>
      </c>
      <c r="F2">
        <v>167</v>
      </c>
      <c r="G2">
        <v>1324</v>
      </c>
      <c r="H2">
        <v>90</v>
      </c>
      <c r="I2">
        <v>63237</v>
      </c>
      <c r="J2">
        <v>24962</v>
      </c>
      <c r="K2">
        <v>16681</v>
      </c>
      <c r="L2">
        <v>254669</v>
      </c>
      <c r="M2">
        <v>15916</v>
      </c>
      <c r="N2">
        <v>4736</v>
      </c>
      <c r="O2">
        <v>17</v>
      </c>
      <c r="P2">
        <v>43</v>
      </c>
      <c r="Q2">
        <v>1008</v>
      </c>
    </row>
    <row r="3" spans="1:17" x14ac:dyDescent="0.2">
      <c r="A3" s="2">
        <v>45323</v>
      </c>
      <c r="B3">
        <v>130348</v>
      </c>
      <c r="C3">
        <v>5880</v>
      </c>
      <c r="D3">
        <v>4533</v>
      </c>
      <c r="E3">
        <v>749</v>
      </c>
      <c r="F3">
        <v>260</v>
      </c>
      <c r="G3">
        <v>742</v>
      </c>
      <c r="H3">
        <v>72</v>
      </c>
      <c r="I3">
        <v>50074</v>
      </c>
      <c r="J3">
        <v>19371</v>
      </c>
      <c r="K3">
        <v>16329</v>
      </c>
      <c r="L3">
        <v>228358</v>
      </c>
      <c r="M3">
        <v>15462</v>
      </c>
      <c r="N3">
        <v>4347</v>
      </c>
      <c r="O3">
        <v>14</v>
      </c>
      <c r="P3">
        <v>31</v>
      </c>
      <c r="Q3">
        <v>942</v>
      </c>
    </row>
    <row r="4" spans="1:17" x14ac:dyDescent="0.2">
      <c r="A4" s="2">
        <v>45352</v>
      </c>
      <c r="B4">
        <v>119522</v>
      </c>
      <c r="C4">
        <v>5514</v>
      </c>
      <c r="D4">
        <v>4065</v>
      </c>
      <c r="E4">
        <v>707</v>
      </c>
      <c r="F4">
        <v>121</v>
      </c>
      <c r="G4">
        <v>584</v>
      </c>
      <c r="H4">
        <v>51</v>
      </c>
      <c r="I4">
        <v>48127</v>
      </c>
      <c r="J4">
        <v>18376</v>
      </c>
      <c r="K4">
        <v>15938</v>
      </c>
      <c r="L4">
        <v>213005</v>
      </c>
      <c r="M4">
        <v>16310</v>
      </c>
      <c r="N4">
        <v>4633</v>
      </c>
      <c r="O4">
        <v>13</v>
      </c>
      <c r="P4">
        <v>62</v>
      </c>
      <c r="Q4">
        <v>987</v>
      </c>
    </row>
    <row r="5" spans="1:17" x14ac:dyDescent="0.2">
      <c r="A5" s="2">
        <v>45383</v>
      </c>
      <c r="B5">
        <v>121326</v>
      </c>
      <c r="C5">
        <v>7024</v>
      </c>
      <c r="D5">
        <v>3333</v>
      </c>
      <c r="E5">
        <v>3344</v>
      </c>
      <c r="F5">
        <v>227</v>
      </c>
      <c r="G5">
        <v>446</v>
      </c>
      <c r="H5">
        <v>54</v>
      </c>
      <c r="I5">
        <v>37990</v>
      </c>
      <c r="J5">
        <v>17229</v>
      </c>
      <c r="K5">
        <v>14584</v>
      </c>
      <c r="L5">
        <v>205557</v>
      </c>
      <c r="M5">
        <v>14690</v>
      </c>
      <c r="N5">
        <v>4309</v>
      </c>
      <c r="O5">
        <v>10</v>
      </c>
      <c r="P5">
        <v>52</v>
      </c>
      <c r="Q5">
        <v>970</v>
      </c>
    </row>
    <row r="6" spans="1:17" x14ac:dyDescent="0.2">
      <c r="A6" s="2">
        <v>45413</v>
      </c>
      <c r="B6">
        <v>113249</v>
      </c>
      <c r="C6">
        <v>5896</v>
      </c>
      <c r="D6">
        <v>4095</v>
      </c>
      <c r="E6">
        <v>3356</v>
      </c>
      <c r="F6">
        <v>174</v>
      </c>
      <c r="G6">
        <v>616</v>
      </c>
      <c r="H6">
        <v>82</v>
      </c>
      <c r="I6">
        <v>44602</v>
      </c>
      <c r="J6">
        <v>25587</v>
      </c>
      <c r="K6">
        <v>17160</v>
      </c>
      <c r="L6">
        <v>214817</v>
      </c>
      <c r="M6">
        <v>16702</v>
      </c>
      <c r="N6">
        <v>5337</v>
      </c>
      <c r="O6">
        <v>19</v>
      </c>
      <c r="P6">
        <v>37</v>
      </c>
      <c r="Q6">
        <v>937</v>
      </c>
    </row>
    <row r="7" spans="1:17" x14ac:dyDescent="0.2">
      <c r="A7" s="2">
        <v>45444</v>
      </c>
      <c r="B7">
        <v>100842</v>
      </c>
      <c r="C7">
        <v>6380</v>
      </c>
      <c r="D7">
        <v>3626</v>
      </c>
      <c r="E7">
        <v>3306</v>
      </c>
      <c r="F7">
        <v>151</v>
      </c>
      <c r="G7">
        <v>631</v>
      </c>
      <c r="H7">
        <v>108</v>
      </c>
      <c r="I7">
        <v>46598</v>
      </c>
      <c r="J7">
        <v>23729</v>
      </c>
      <c r="K7">
        <v>14956</v>
      </c>
      <c r="L7">
        <v>200327</v>
      </c>
      <c r="M7">
        <v>14368</v>
      </c>
      <c r="N7">
        <v>4838</v>
      </c>
      <c r="O7">
        <v>16</v>
      </c>
      <c r="P7">
        <v>45</v>
      </c>
      <c r="Q7">
        <v>831</v>
      </c>
    </row>
    <row r="8" spans="1:17" x14ac:dyDescent="0.2">
      <c r="A8" s="1">
        <v>44927</v>
      </c>
      <c r="B8">
        <v>86495</v>
      </c>
      <c r="C8">
        <v>2472</v>
      </c>
      <c r="D8">
        <v>1867</v>
      </c>
      <c r="E8">
        <v>819</v>
      </c>
      <c r="F8">
        <v>130</v>
      </c>
      <c r="G8">
        <v>330</v>
      </c>
      <c r="H8">
        <v>63</v>
      </c>
      <c r="I8">
        <v>11868</v>
      </c>
      <c r="J8">
        <v>18713</v>
      </c>
      <c r="K8">
        <v>13082</v>
      </c>
      <c r="L8">
        <v>135839</v>
      </c>
      <c r="M8">
        <v>13563</v>
      </c>
      <c r="N8">
        <v>5902</v>
      </c>
      <c r="O8">
        <v>20</v>
      </c>
      <c r="P8">
        <v>61</v>
      </c>
      <c r="Q8">
        <v>1022</v>
      </c>
    </row>
    <row r="9" spans="1:17" x14ac:dyDescent="0.2">
      <c r="A9" s="1">
        <v>44958</v>
      </c>
      <c r="B9">
        <v>53314</v>
      </c>
      <c r="C9">
        <v>954</v>
      </c>
      <c r="D9">
        <v>2862</v>
      </c>
      <c r="E9">
        <v>884</v>
      </c>
      <c r="F9">
        <v>139</v>
      </c>
      <c r="G9">
        <v>534</v>
      </c>
      <c r="H9">
        <v>49</v>
      </c>
      <c r="I9">
        <v>10303</v>
      </c>
      <c r="J9">
        <v>22348</v>
      </c>
      <c r="K9">
        <v>13605</v>
      </c>
      <c r="L9">
        <v>104992</v>
      </c>
      <c r="M9">
        <v>12910</v>
      </c>
      <c r="N9">
        <v>4831</v>
      </c>
      <c r="O9">
        <v>14</v>
      </c>
      <c r="P9">
        <v>58</v>
      </c>
      <c r="Q9">
        <v>874</v>
      </c>
    </row>
    <row r="10" spans="1:17" x14ac:dyDescent="0.2">
      <c r="A10" s="1">
        <v>44986</v>
      </c>
      <c r="B10">
        <v>130729</v>
      </c>
      <c r="C10">
        <v>3452</v>
      </c>
      <c r="D10">
        <v>1590</v>
      </c>
      <c r="E10">
        <v>914</v>
      </c>
      <c r="F10">
        <v>126</v>
      </c>
      <c r="G10">
        <v>522</v>
      </c>
      <c r="H10">
        <v>65</v>
      </c>
      <c r="I10">
        <v>16636</v>
      </c>
      <c r="J10">
        <v>21725</v>
      </c>
      <c r="K10">
        <v>14787</v>
      </c>
      <c r="L10">
        <v>190546</v>
      </c>
      <c r="M10">
        <v>13997</v>
      </c>
      <c r="N10">
        <v>5371</v>
      </c>
      <c r="O10">
        <v>19</v>
      </c>
      <c r="P10">
        <v>52</v>
      </c>
      <c r="Q10">
        <v>977</v>
      </c>
    </row>
    <row r="11" spans="1:17" x14ac:dyDescent="0.2">
      <c r="A11" s="1">
        <v>45017</v>
      </c>
      <c r="B11">
        <v>126275</v>
      </c>
      <c r="C11">
        <v>2908</v>
      </c>
      <c r="D11">
        <v>2146</v>
      </c>
      <c r="E11">
        <v>610</v>
      </c>
      <c r="F11">
        <v>177</v>
      </c>
      <c r="G11">
        <v>559</v>
      </c>
      <c r="H11">
        <v>68</v>
      </c>
      <c r="I11">
        <v>18736</v>
      </c>
      <c r="J11">
        <v>20706</v>
      </c>
      <c r="K11">
        <v>13710</v>
      </c>
      <c r="L11">
        <v>185895</v>
      </c>
      <c r="M11">
        <v>13241</v>
      </c>
      <c r="N11">
        <v>4407</v>
      </c>
      <c r="O11">
        <v>13</v>
      </c>
      <c r="P11">
        <v>44</v>
      </c>
      <c r="Q11">
        <v>977</v>
      </c>
    </row>
    <row r="12" spans="1:17" x14ac:dyDescent="0.2">
      <c r="A12" s="1">
        <v>45047</v>
      </c>
      <c r="B12">
        <v>125635</v>
      </c>
      <c r="C12">
        <v>3984</v>
      </c>
      <c r="D12">
        <v>6233</v>
      </c>
      <c r="E12">
        <v>1060</v>
      </c>
      <c r="F12">
        <v>265</v>
      </c>
      <c r="G12">
        <v>999</v>
      </c>
      <c r="H12">
        <v>127</v>
      </c>
      <c r="I12">
        <v>23761</v>
      </c>
      <c r="J12">
        <v>30319</v>
      </c>
      <c r="K12">
        <v>17011</v>
      </c>
      <c r="L12">
        <v>209394</v>
      </c>
      <c r="M12">
        <v>15322</v>
      </c>
      <c r="N12">
        <v>5819</v>
      </c>
      <c r="O12">
        <v>21</v>
      </c>
      <c r="P12">
        <v>48</v>
      </c>
      <c r="Q12">
        <v>885</v>
      </c>
    </row>
    <row r="13" spans="1:17" x14ac:dyDescent="0.2">
      <c r="A13" s="1">
        <v>45078</v>
      </c>
      <c r="B13">
        <v>138766</v>
      </c>
      <c r="C13">
        <v>4458</v>
      </c>
      <c r="D13">
        <v>8041</v>
      </c>
      <c r="E13">
        <v>1018</v>
      </c>
      <c r="F13">
        <v>286</v>
      </c>
      <c r="G13">
        <v>1285</v>
      </c>
      <c r="H13">
        <v>103</v>
      </c>
      <c r="I13">
        <v>21458</v>
      </c>
      <c r="J13">
        <v>29766</v>
      </c>
      <c r="K13">
        <v>15637</v>
      </c>
      <c r="L13">
        <v>220818</v>
      </c>
      <c r="M13">
        <v>13850</v>
      </c>
      <c r="N13">
        <v>4762</v>
      </c>
      <c r="O13">
        <v>18</v>
      </c>
      <c r="P13">
        <v>32</v>
      </c>
      <c r="Q13">
        <v>747</v>
      </c>
    </row>
    <row r="14" spans="1:17" x14ac:dyDescent="0.2">
      <c r="A14" s="1">
        <v>45108</v>
      </c>
      <c r="B14">
        <v>121368</v>
      </c>
      <c r="C14">
        <v>4539</v>
      </c>
      <c r="D14">
        <v>7889</v>
      </c>
      <c r="E14">
        <v>932</v>
      </c>
      <c r="F14">
        <v>138</v>
      </c>
      <c r="G14">
        <v>1116</v>
      </c>
      <c r="H14">
        <v>103</v>
      </c>
      <c r="I14">
        <v>20864</v>
      </c>
      <c r="J14">
        <v>28569</v>
      </c>
      <c r="K14">
        <v>13093</v>
      </c>
      <c r="L14">
        <v>198611</v>
      </c>
      <c r="M14">
        <v>11822</v>
      </c>
      <c r="N14">
        <v>5016</v>
      </c>
      <c r="O14">
        <v>13</v>
      </c>
      <c r="P14">
        <v>37</v>
      </c>
      <c r="Q14">
        <v>748</v>
      </c>
    </row>
    <row r="15" spans="1:17" x14ac:dyDescent="0.2">
      <c r="A15" s="1">
        <v>45139</v>
      </c>
      <c r="B15">
        <v>96916</v>
      </c>
      <c r="C15">
        <v>4417</v>
      </c>
      <c r="D15">
        <v>10683</v>
      </c>
      <c r="E15">
        <v>992</v>
      </c>
      <c r="F15">
        <v>194</v>
      </c>
      <c r="G15">
        <v>1492</v>
      </c>
      <c r="H15">
        <v>100</v>
      </c>
      <c r="I15">
        <v>17216</v>
      </c>
      <c r="J15">
        <v>27772</v>
      </c>
      <c r="K15">
        <v>14762</v>
      </c>
      <c r="L15">
        <v>174544</v>
      </c>
      <c r="M15">
        <v>13804</v>
      </c>
      <c r="N15">
        <v>4889</v>
      </c>
      <c r="O15">
        <v>12</v>
      </c>
      <c r="P15">
        <v>36</v>
      </c>
      <c r="Q15">
        <v>729</v>
      </c>
    </row>
    <row r="16" spans="1:17" x14ac:dyDescent="0.2">
      <c r="A16" s="1">
        <v>45170</v>
      </c>
      <c r="B16">
        <v>75963</v>
      </c>
      <c r="C16">
        <v>3904</v>
      </c>
      <c r="D16">
        <v>8886</v>
      </c>
      <c r="E16">
        <v>748</v>
      </c>
      <c r="F16">
        <v>216</v>
      </c>
      <c r="G16">
        <v>1004</v>
      </c>
      <c r="H16">
        <v>83</v>
      </c>
      <c r="I16">
        <v>71583</v>
      </c>
      <c r="J16">
        <v>25125</v>
      </c>
      <c r="K16">
        <v>16312</v>
      </c>
      <c r="L16">
        <v>203824</v>
      </c>
      <c r="M16">
        <v>16013</v>
      </c>
      <c r="N16">
        <v>4654</v>
      </c>
      <c r="O16">
        <v>15</v>
      </c>
      <c r="P16">
        <v>41</v>
      </c>
      <c r="Q16">
        <v>854</v>
      </c>
    </row>
    <row r="17" spans="1:17" x14ac:dyDescent="0.2">
      <c r="A17" s="1">
        <v>45200</v>
      </c>
      <c r="B17">
        <v>107731</v>
      </c>
      <c r="C17">
        <v>4351</v>
      </c>
      <c r="D17">
        <v>6277</v>
      </c>
      <c r="E17">
        <v>1044</v>
      </c>
      <c r="F17">
        <v>234</v>
      </c>
      <c r="G17">
        <v>888</v>
      </c>
      <c r="H17">
        <v>76</v>
      </c>
      <c r="I17">
        <v>68748</v>
      </c>
      <c r="J17">
        <v>24432</v>
      </c>
      <c r="K17">
        <v>16733</v>
      </c>
      <c r="L17">
        <v>230514</v>
      </c>
      <c r="M17">
        <v>16277</v>
      </c>
      <c r="N17">
        <v>5079</v>
      </c>
      <c r="O17">
        <v>17</v>
      </c>
      <c r="P17">
        <v>42</v>
      </c>
      <c r="Q17">
        <v>768</v>
      </c>
    </row>
    <row r="18" spans="1:17" x14ac:dyDescent="0.2">
      <c r="A18" s="1">
        <v>45231</v>
      </c>
      <c r="B18">
        <v>118517</v>
      </c>
      <c r="C18">
        <v>4216</v>
      </c>
      <c r="D18">
        <v>6386</v>
      </c>
      <c r="E18">
        <v>1239</v>
      </c>
      <c r="F18">
        <v>173</v>
      </c>
      <c r="G18">
        <v>1269</v>
      </c>
      <c r="H18">
        <v>154</v>
      </c>
      <c r="I18">
        <v>84661</v>
      </c>
      <c r="J18">
        <v>34224</v>
      </c>
      <c r="K18">
        <v>16595</v>
      </c>
      <c r="L18">
        <v>267434</v>
      </c>
      <c r="M18">
        <v>15952</v>
      </c>
      <c r="N18">
        <v>4634</v>
      </c>
      <c r="O18">
        <v>8</v>
      </c>
      <c r="P18">
        <v>41</v>
      </c>
      <c r="Q18">
        <v>1001</v>
      </c>
    </row>
    <row r="19" spans="1:17" x14ac:dyDescent="0.2">
      <c r="A19" s="1">
        <v>45261</v>
      </c>
      <c r="B19">
        <v>135564</v>
      </c>
      <c r="C19">
        <v>5024</v>
      </c>
      <c r="D19">
        <v>5515</v>
      </c>
      <c r="E19">
        <v>840</v>
      </c>
      <c r="F19">
        <v>176</v>
      </c>
      <c r="G19">
        <v>1217</v>
      </c>
      <c r="H19">
        <v>93</v>
      </c>
      <c r="I19">
        <v>72282</v>
      </c>
      <c r="J19">
        <v>31286</v>
      </c>
      <c r="K19">
        <v>15088</v>
      </c>
      <c r="L19">
        <v>267085</v>
      </c>
      <c r="M19">
        <v>14090</v>
      </c>
      <c r="N19">
        <v>4693</v>
      </c>
      <c r="O19">
        <v>13</v>
      </c>
      <c r="P19">
        <v>38</v>
      </c>
      <c r="Q19">
        <v>962</v>
      </c>
    </row>
    <row r="20" spans="1:17" x14ac:dyDescent="0.2">
      <c r="A20" s="1">
        <v>44562</v>
      </c>
      <c r="B20">
        <v>162826</v>
      </c>
      <c r="C20">
        <v>6226</v>
      </c>
      <c r="D20">
        <v>2727</v>
      </c>
      <c r="E20">
        <v>971</v>
      </c>
      <c r="F20">
        <v>91</v>
      </c>
      <c r="G20">
        <v>148</v>
      </c>
      <c r="H20">
        <v>51</v>
      </c>
      <c r="I20">
        <v>10506</v>
      </c>
      <c r="J20">
        <v>18082</v>
      </c>
      <c r="K20">
        <v>12620</v>
      </c>
      <c r="L20">
        <v>214248</v>
      </c>
      <c r="M20">
        <v>12255</v>
      </c>
      <c r="N20">
        <v>4939</v>
      </c>
      <c r="O20">
        <v>18</v>
      </c>
      <c r="P20">
        <v>79</v>
      </c>
      <c r="Q20">
        <v>833</v>
      </c>
    </row>
    <row r="21" spans="1:17" x14ac:dyDescent="0.2">
      <c r="A21" s="1">
        <v>44593</v>
      </c>
      <c r="B21">
        <v>153149</v>
      </c>
      <c r="C21">
        <v>4188</v>
      </c>
      <c r="D21">
        <v>2489</v>
      </c>
      <c r="E21">
        <v>1066</v>
      </c>
      <c r="F21">
        <v>209</v>
      </c>
      <c r="G21">
        <v>227</v>
      </c>
      <c r="H21">
        <v>82</v>
      </c>
      <c r="I21">
        <v>12636</v>
      </c>
      <c r="J21">
        <v>19055</v>
      </c>
      <c r="K21">
        <v>13157</v>
      </c>
      <c r="L21">
        <v>206258</v>
      </c>
      <c r="M21">
        <v>13253</v>
      </c>
      <c r="N21">
        <v>4914</v>
      </c>
      <c r="O21">
        <v>22</v>
      </c>
      <c r="P21">
        <v>54</v>
      </c>
      <c r="Q21">
        <v>822</v>
      </c>
    </row>
    <row r="22" spans="1:17" x14ac:dyDescent="0.2">
      <c r="A22" s="1">
        <v>44621</v>
      </c>
      <c r="B22">
        <v>170750</v>
      </c>
      <c r="C22">
        <v>5792</v>
      </c>
      <c r="D22">
        <v>3070</v>
      </c>
      <c r="E22">
        <v>1755</v>
      </c>
      <c r="F22">
        <v>175</v>
      </c>
      <c r="G22">
        <v>224</v>
      </c>
      <c r="H22">
        <v>53</v>
      </c>
      <c r="I22">
        <v>12005</v>
      </c>
      <c r="J22">
        <v>18341</v>
      </c>
      <c r="K22">
        <v>16668</v>
      </c>
      <c r="L22">
        <v>228833</v>
      </c>
      <c r="M22">
        <v>15917</v>
      </c>
      <c r="N22">
        <v>6365</v>
      </c>
      <c r="O22">
        <v>23</v>
      </c>
      <c r="P22">
        <v>56</v>
      </c>
      <c r="Q22">
        <v>998</v>
      </c>
    </row>
    <row r="23" spans="1:17" x14ac:dyDescent="0.2">
      <c r="A23" s="1">
        <v>44652</v>
      </c>
      <c r="B23">
        <v>164398</v>
      </c>
      <c r="C23">
        <v>5303</v>
      </c>
      <c r="D23">
        <v>2055</v>
      </c>
      <c r="E23">
        <v>848</v>
      </c>
      <c r="F23">
        <v>142</v>
      </c>
      <c r="G23">
        <v>225</v>
      </c>
      <c r="H23">
        <v>28</v>
      </c>
      <c r="I23">
        <v>8585</v>
      </c>
      <c r="J23">
        <v>11380</v>
      </c>
      <c r="K23">
        <v>15240</v>
      </c>
      <c r="L23">
        <v>208204</v>
      </c>
      <c r="M23">
        <v>15219</v>
      </c>
      <c r="N23">
        <v>4984</v>
      </c>
      <c r="O23">
        <v>25</v>
      </c>
      <c r="P23">
        <v>59</v>
      </c>
      <c r="Q23">
        <v>872</v>
      </c>
    </row>
    <row r="24" spans="1:17" x14ac:dyDescent="0.2">
      <c r="A24" s="1">
        <v>44682</v>
      </c>
      <c r="B24">
        <v>180390</v>
      </c>
      <c r="C24">
        <v>5913</v>
      </c>
      <c r="D24">
        <v>2325</v>
      </c>
      <c r="E24">
        <v>1119</v>
      </c>
      <c r="F24">
        <v>127</v>
      </c>
      <c r="G24">
        <v>269</v>
      </c>
      <c r="H24">
        <v>44</v>
      </c>
      <c r="I24">
        <v>15106</v>
      </c>
      <c r="J24">
        <v>16848</v>
      </c>
      <c r="K24">
        <v>16035</v>
      </c>
      <c r="L24">
        <v>238176</v>
      </c>
      <c r="M24">
        <v>15412</v>
      </c>
      <c r="N24">
        <v>5827</v>
      </c>
      <c r="O24">
        <v>22</v>
      </c>
      <c r="P24">
        <v>72</v>
      </c>
      <c r="Q24">
        <v>975</v>
      </c>
    </row>
    <row r="25" spans="1:17" x14ac:dyDescent="0.2">
      <c r="A25" s="1">
        <v>44713</v>
      </c>
      <c r="B25">
        <v>137355</v>
      </c>
      <c r="C25">
        <v>5315</v>
      </c>
      <c r="D25">
        <v>2156</v>
      </c>
      <c r="E25">
        <v>1182</v>
      </c>
      <c r="F25">
        <v>114</v>
      </c>
      <c r="G25">
        <v>274</v>
      </c>
      <c r="H25">
        <v>33</v>
      </c>
      <c r="I25">
        <v>13283</v>
      </c>
      <c r="J25">
        <v>16837</v>
      </c>
      <c r="K25">
        <v>16583</v>
      </c>
      <c r="L25">
        <v>193132</v>
      </c>
      <c r="M25">
        <v>15781</v>
      </c>
      <c r="N25">
        <v>6360</v>
      </c>
      <c r="O25">
        <v>17</v>
      </c>
      <c r="P25">
        <v>56</v>
      </c>
      <c r="Q25">
        <v>931</v>
      </c>
    </row>
    <row r="26" spans="1:17" x14ac:dyDescent="0.2">
      <c r="A26" s="1">
        <v>44743</v>
      </c>
      <c r="B26">
        <v>139028</v>
      </c>
      <c r="C26">
        <v>5149</v>
      </c>
      <c r="D26">
        <v>2366</v>
      </c>
      <c r="E26">
        <v>1157</v>
      </c>
      <c r="F26">
        <v>97</v>
      </c>
      <c r="G26">
        <v>416</v>
      </c>
      <c r="H26">
        <v>53</v>
      </c>
      <c r="I26">
        <v>10724</v>
      </c>
      <c r="J26">
        <v>17553</v>
      </c>
      <c r="K26">
        <v>13590</v>
      </c>
      <c r="L26">
        <v>190133</v>
      </c>
      <c r="M26">
        <v>12522</v>
      </c>
      <c r="N26">
        <v>4787</v>
      </c>
      <c r="O26">
        <v>22</v>
      </c>
      <c r="P26">
        <v>35</v>
      </c>
      <c r="Q26">
        <v>817</v>
      </c>
    </row>
    <row r="27" spans="1:17" x14ac:dyDescent="0.2">
      <c r="A27" s="1">
        <v>44774</v>
      </c>
      <c r="B27">
        <v>131633</v>
      </c>
      <c r="C27">
        <v>4855</v>
      </c>
      <c r="D27">
        <v>3160</v>
      </c>
      <c r="E27">
        <v>1321</v>
      </c>
      <c r="F27">
        <v>176</v>
      </c>
      <c r="G27">
        <v>600</v>
      </c>
      <c r="H27">
        <v>116</v>
      </c>
      <c r="I27">
        <v>16388</v>
      </c>
      <c r="J27">
        <v>28338</v>
      </c>
      <c r="K27">
        <v>17518</v>
      </c>
      <c r="L27">
        <v>204105</v>
      </c>
      <c r="M27">
        <v>16268</v>
      </c>
      <c r="N27">
        <v>6131</v>
      </c>
      <c r="O27">
        <v>9</v>
      </c>
      <c r="P27">
        <v>39</v>
      </c>
      <c r="Q27">
        <v>876</v>
      </c>
    </row>
    <row r="28" spans="1:17" x14ac:dyDescent="0.2">
      <c r="A28" s="1">
        <v>44805</v>
      </c>
      <c r="B28">
        <v>148663</v>
      </c>
      <c r="C28">
        <v>5385</v>
      </c>
      <c r="D28">
        <v>3464</v>
      </c>
      <c r="E28">
        <v>1055</v>
      </c>
      <c r="F28">
        <v>353</v>
      </c>
      <c r="G28">
        <v>553</v>
      </c>
      <c r="H28">
        <v>120</v>
      </c>
      <c r="I28">
        <v>22608</v>
      </c>
      <c r="J28">
        <v>39406</v>
      </c>
      <c r="K28">
        <v>18383</v>
      </c>
      <c r="L28">
        <v>239990</v>
      </c>
      <c r="M28">
        <v>17184</v>
      </c>
      <c r="N28">
        <v>5817</v>
      </c>
      <c r="O28">
        <v>20</v>
      </c>
      <c r="P28">
        <v>53</v>
      </c>
      <c r="Q28">
        <v>983</v>
      </c>
    </row>
    <row r="29" spans="1:17" x14ac:dyDescent="0.2">
      <c r="A29" s="1">
        <v>44835</v>
      </c>
      <c r="B29">
        <v>123018</v>
      </c>
      <c r="C29">
        <v>4290</v>
      </c>
      <c r="D29">
        <v>3593</v>
      </c>
      <c r="E29">
        <v>1231</v>
      </c>
      <c r="F29">
        <v>466</v>
      </c>
      <c r="G29">
        <v>528</v>
      </c>
      <c r="H29">
        <v>99</v>
      </c>
      <c r="I29">
        <v>19324</v>
      </c>
      <c r="J29">
        <v>31879</v>
      </c>
      <c r="K29">
        <v>19009</v>
      </c>
      <c r="L29">
        <v>203437</v>
      </c>
      <c r="M29">
        <v>17881</v>
      </c>
      <c r="N29">
        <v>6686</v>
      </c>
      <c r="O29">
        <v>20</v>
      </c>
      <c r="P29">
        <v>51</v>
      </c>
      <c r="Q29">
        <v>1119</v>
      </c>
    </row>
    <row r="30" spans="1:17" x14ac:dyDescent="0.2">
      <c r="A30" s="1">
        <v>44866</v>
      </c>
      <c r="B30">
        <v>63779</v>
      </c>
      <c r="C30">
        <v>3266</v>
      </c>
      <c r="D30">
        <v>2169</v>
      </c>
      <c r="E30">
        <v>1097</v>
      </c>
      <c r="F30">
        <v>247</v>
      </c>
      <c r="G30">
        <v>251</v>
      </c>
      <c r="H30">
        <v>60</v>
      </c>
      <c r="I30">
        <v>11865</v>
      </c>
      <c r="J30">
        <v>19534</v>
      </c>
      <c r="K30">
        <v>15849</v>
      </c>
      <c r="L30">
        <v>118117</v>
      </c>
      <c r="M30">
        <v>15567</v>
      </c>
      <c r="N30">
        <v>5732</v>
      </c>
      <c r="O30">
        <v>23</v>
      </c>
      <c r="P30">
        <v>60</v>
      </c>
      <c r="Q30">
        <v>1095</v>
      </c>
    </row>
    <row r="31" spans="1:17" x14ac:dyDescent="0.2">
      <c r="A31" s="1">
        <v>44896</v>
      </c>
      <c r="B31">
        <v>27818</v>
      </c>
      <c r="C31">
        <v>2443</v>
      </c>
      <c r="D31">
        <v>1883</v>
      </c>
      <c r="E31">
        <v>898</v>
      </c>
      <c r="F31">
        <v>229</v>
      </c>
      <c r="G31">
        <v>189</v>
      </c>
      <c r="H31">
        <v>64</v>
      </c>
      <c r="I31">
        <v>10819</v>
      </c>
      <c r="J31">
        <v>18565</v>
      </c>
      <c r="K31">
        <v>13252</v>
      </c>
      <c r="L31">
        <v>76160</v>
      </c>
      <c r="M31">
        <v>12687</v>
      </c>
      <c r="N31">
        <v>4956</v>
      </c>
      <c r="O31">
        <v>22</v>
      </c>
      <c r="P31">
        <v>52</v>
      </c>
      <c r="Q31">
        <v>1209</v>
      </c>
    </row>
    <row r="32" spans="1:17" x14ac:dyDescent="0.2">
      <c r="A32" s="1">
        <v>44197</v>
      </c>
      <c r="B32">
        <v>109712</v>
      </c>
      <c r="C32">
        <v>5348</v>
      </c>
      <c r="D32">
        <v>6168</v>
      </c>
      <c r="E32">
        <v>577</v>
      </c>
      <c r="F32">
        <v>122</v>
      </c>
      <c r="G32">
        <v>126</v>
      </c>
      <c r="H32">
        <v>53</v>
      </c>
      <c r="I32">
        <v>3559</v>
      </c>
      <c r="J32">
        <v>16568</v>
      </c>
      <c r="K32">
        <v>14450</v>
      </c>
      <c r="L32">
        <v>156683</v>
      </c>
      <c r="M32">
        <v>14335</v>
      </c>
      <c r="N32">
        <v>5237</v>
      </c>
      <c r="O32">
        <v>16</v>
      </c>
      <c r="P32">
        <v>64</v>
      </c>
      <c r="Q32">
        <v>865</v>
      </c>
    </row>
    <row r="33" spans="1:17" x14ac:dyDescent="0.2">
      <c r="A33" s="1">
        <v>44228</v>
      </c>
      <c r="B33">
        <v>94149</v>
      </c>
      <c r="C33">
        <v>5450</v>
      </c>
      <c r="D33">
        <v>6058</v>
      </c>
      <c r="E33">
        <v>385</v>
      </c>
      <c r="F33">
        <v>119</v>
      </c>
      <c r="G33">
        <v>86</v>
      </c>
      <c r="H33">
        <v>57</v>
      </c>
      <c r="I33">
        <v>3052</v>
      </c>
      <c r="J33">
        <v>13661</v>
      </c>
      <c r="K33">
        <v>11898</v>
      </c>
      <c r="L33">
        <v>134915</v>
      </c>
      <c r="M33">
        <v>12399</v>
      </c>
      <c r="N33">
        <v>4550</v>
      </c>
      <c r="O33">
        <v>15</v>
      </c>
      <c r="P33">
        <v>73</v>
      </c>
      <c r="Q33">
        <v>732</v>
      </c>
    </row>
    <row r="34" spans="1:17" x14ac:dyDescent="0.2">
      <c r="A34" s="1">
        <v>44256</v>
      </c>
      <c r="B34">
        <v>116060</v>
      </c>
      <c r="C34">
        <v>9554</v>
      </c>
      <c r="D34">
        <v>6182</v>
      </c>
      <c r="E34">
        <v>560</v>
      </c>
      <c r="F34">
        <v>173</v>
      </c>
      <c r="G34">
        <v>201</v>
      </c>
      <c r="H34">
        <v>44</v>
      </c>
      <c r="I34">
        <v>4078</v>
      </c>
      <c r="J34">
        <v>18753</v>
      </c>
      <c r="K34">
        <v>14014</v>
      </c>
      <c r="L34">
        <v>169619</v>
      </c>
      <c r="M34">
        <v>14173</v>
      </c>
      <c r="N34">
        <v>5346</v>
      </c>
      <c r="O34">
        <v>18</v>
      </c>
      <c r="P34">
        <v>65</v>
      </c>
      <c r="Q34">
        <v>739</v>
      </c>
    </row>
    <row r="35" spans="1:17" x14ac:dyDescent="0.2">
      <c r="A35" s="1">
        <v>44287</v>
      </c>
      <c r="B35">
        <v>108545</v>
      </c>
      <c r="C35">
        <v>7974</v>
      </c>
      <c r="D35">
        <v>3679</v>
      </c>
      <c r="E35">
        <v>373</v>
      </c>
      <c r="F35">
        <v>100</v>
      </c>
      <c r="G35">
        <v>255</v>
      </c>
      <c r="H35">
        <v>102</v>
      </c>
      <c r="I35">
        <v>4926</v>
      </c>
      <c r="J35">
        <v>14091</v>
      </c>
      <c r="K35">
        <v>11784</v>
      </c>
      <c r="L35">
        <v>151829</v>
      </c>
      <c r="M35">
        <v>11858</v>
      </c>
      <c r="N35">
        <v>4328</v>
      </c>
      <c r="O35">
        <v>9</v>
      </c>
      <c r="P35">
        <v>44</v>
      </c>
      <c r="Q35">
        <v>586</v>
      </c>
    </row>
    <row r="36" spans="1:17" x14ac:dyDescent="0.2">
      <c r="A36" s="1">
        <v>44317</v>
      </c>
      <c r="B36">
        <v>113442</v>
      </c>
      <c r="C36">
        <v>5413</v>
      </c>
      <c r="D36">
        <v>2047</v>
      </c>
      <c r="E36">
        <v>512</v>
      </c>
      <c r="F36">
        <v>95</v>
      </c>
      <c r="G36">
        <v>354</v>
      </c>
      <c r="H36">
        <v>88</v>
      </c>
      <c r="I36">
        <v>5252</v>
      </c>
      <c r="J36">
        <v>15768</v>
      </c>
      <c r="K36">
        <v>12828</v>
      </c>
      <c r="L36">
        <v>155799</v>
      </c>
      <c r="M36">
        <v>12913</v>
      </c>
      <c r="N36">
        <v>4408</v>
      </c>
      <c r="O36">
        <v>9</v>
      </c>
      <c r="P36">
        <v>46</v>
      </c>
      <c r="Q36">
        <v>629</v>
      </c>
    </row>
    <row r="37" spans="1:17" x14ac:dyDescent="0.2">
      <c r="A37" s="1">
        <v>44348</v>
      </c>
      <c r="B37">
        <v>150535</v>
      </c>
      <c r="C37">
        <v>6530</v>
      </c>
      <c r="D37">
        <v>2794</v>
      </c>
      <c r="E37">
        <v>640</v>
      </c>
      <c r="F37">
        <v>112</v>
      </c>
      <c r="G37">
        <v>361</v>
      </c>
      <c r="H37">
        <v>81</v>
      </c>
      <c r="I37">
        <v>6972</v>
      </c>
      <c r="J37">
        <v>24536</v>
      </c>
      <c r="K37">
        <v>14380</v>
      </c>
      <c r="L37">
        <v>206941</v>
      </c>
      <c r="M37">
        <v>14016</v>
      </c>
      <c r="N37">
        <v>6285</v>
      </c>
      <c r="O37">
        <v>13</v>
      </c>
      <c r="P37">
        <v>49</v>
      </c>
      <c r="Q37">
        <v>669</v>
      </c>
    </row>
    <row r="38" spans="1:17" x14ac:dyDescent="0.2">
      <c r="A38" s="1">
        <v>44378</v>
      </c>
      <c r="B38">
        <v>113243</v>
      </c>
      <c r="C38">
        <v>5711</v>
      </c>
      <c r="D38">
        <v>2343</v>
      </c>
      <c r="E38">
        <v>422</v>
      </c>
      <c r="F38">
        <v>108</v>
      </c>
      <c r="G38">
        <v>339</v>
      </c>
      <c r="H38">
        <v>83</v>
      </c>
      <c r="I38">
        <v>7012</v>
      </c>
      <c r="J38">
        <v>23256</v>
      </c>
      <c r="K38">
        <v>11664</v>
      </c>
      <c r="L38">
        <v>164181</v>
      </c>
      <c r="M38">
        <v>11918</v>
      </c>
      <c r="N38">
        <v>4675</v>
      </c>
      <c r="O38">
        <v>20</v>
      </c>
      <c r="P38">
        <v>52</v>
      </c>
      <c r="Q38">
        <v>600</v>
      </c>
    </row>
    <row r="39" spans="1:17" x14ac:dyDescent="0.2">
      <c r="A39" s="1">
        <v>44409</v>
      </c>
      <c r="B39">
        <v>122499</v>
      </c>
      <c r="C39">
        <v>6709</v>
      </c>
      <c r="D39">
        <v>2691</v>
      </c>
      <c r="E39">
        <v>596</v>
      </c>
      <c r="F39">
        <v>108</v>
      </c>
      <c r="G39">
        <v>309</v>
      </c>
      <c r="H39">
        <v>65</v>
      </c>
      <c r="I39">
        <v>8365</v>
      </c>
      <c r="J39">
        <v>20792</v>
      </c>
      <c r="K39">
        <v>13648</v>
      </c>
      <c r="L39">
        <v>175782</v>
      </c>
      <c r="M39">
        <v>12966</v>
      </c>
      <c r="N39">
        <v>5505</v>
      </c>
      <c r="O39">
        <v>17</v>
      </c>
      <c r="P39">
        <v>54</v>
      </c>
      <c r="Q39">
        <v>700</v>
      </c>
    </row>
    <row r="40" spans="1:17" x14ac:dyDescent="0.2">
      <c r="A40" s="1">
        <v>44440</v>
      </c>
      <c r="B40">
        <v>133425</v>
      </c>
      <c r="C40">
        <v>5760</v>
      </c>
      <c r="D40">
        <v>2729</v>
      </c>
      <c r="E40">
        <v>686</v>
      </c>
      <c r="F40">
        <v>190</v>
      </c>
      <c r="G40">
        <v>237</v>
      </c>
      <c r="H40">
        <v>57</v>
      </c>
      <c r="I40">
        <v>9293</v>
      </c>
      <c r="J40">
        <v>20703</v>
      </c>
      <c r="K40">
        <v>15272</v>
      </c>
      <c r="L40">
        <v>188352</v>
      </c>
      <c r="M40">
        <v>14946</v>
      </c>
      <c r="N40">
        <v>5184</v>
      </c>
      <c r="O40">
        <v>11</v>
      </c>
      <c r="P40">
        <v>54</v>
      </c>
      <c r="Q40">
        <v>764</v>
      </c>
    </row>
    <row r="41" spans="1:17" x14ac:dyDescent="0.2">
      <c r="A41" s="1">
        <v>44470</v>
      </c>
      <c r="B41">
        <v>153492</v>
      </c>
      <c r="C41">
        <v>6634</v>
      </c>
      <c r="D41">
        <v>3309</v>
      </c>
      <c r="E41">
        <v>827</v>
      </c>
      <c r="F41">
        <v>478</v>
      </c>
      <c r="G41">
        <v>240</v>
      </c>
      <c r="H41">
        <v>57</v>
      </c>
      <c r="I41">
        <v>13167</v>
      </c>
      <c r="J41">
        <v>21587</v>
      </c>
      <c r="K41">
        <v>16951</v>
      </c>
      <c r="L41">
        <v>216742</v>
      </c>
      <c r="M41">
        <v>16803</v>
      </c>
      <c r="N41">
        <v>5687</v>
      </c>
      <c r="O41">
        <v>20</v>
      </c>
      <c r="P41">
        <v>62</v>
      </c>
      <c r="Q41">
        <v>986</v>
      </c>
    </row>
    <row r="42" spans="1:17" x14ac:dyDescent="0.2">
      <c r="A42" s="1">
        <v>44501</v>
      </c>
      <c r="B42">
        <v>140165</v>
      </c>
      <c r="C42">
        <v>6105</v>
      </c>
      <c r="D42">
        <v>2585</v>
      </c>
      <c r="E42">
        <v>750</v>
      </c>
      <c r="F42">
        <v>215</v>
      </c>
      <c r="G42">
        <v>182</v>
      </c>
      <c r="H42">
        <v>59</v>
      </c>
      <c r="I42">
        <v>14956</v>
      </c>
      <c r="J42">
        <v>18866</v>
      </c>
      <c r="K42">
        <v>15621</v>
      </c>
      <c r="L42">
        <v>199504</v>
      </c>
      <c r="M42">
        <v>15749</v>
      </c>
      <c r="N42">
        <v>5445</v>
      </c>
      <c r="O42">
        <v>14</v>
      </c>
      <c r="P42">
        <v>64</v>
      </c>
      <c r="Q42">
        <v>937</v>
      </c>
    </row>
    <row r="43" spans="1:17" x14ac:dyDescent="0.2">
      <c r="A43" s="1">
        <v>44531</v>
      </c>
      <c r="B43">
        <v>145226</v>
      </c>
      <c r="C43">
        <v>5383</v>
      </c>
      <c r="D43">
        <v>2428</v>
      </c>
      <c r="E43">
        <v>904</v>
      </c>
      <c r="F43">
        <v>159</v>
      </c>
      <c r="G43">
        <v>238</v>
      </c>
      <c r="H43">
        <v>44</v>
      </c>
      <c r="I43">
        <v>12672</v>
      </c>
      <c r="J43">
        <v>14576</v>
      </c>
      <c r="K43">
        <v>14555</v>
      </c>
      <c r="L43">
        <v>196185</v>
      </c>
      <c r="M43">
        <v>14073</v>
      </c>
      <c r="N43">
        <v>5164</v>
      </c>
      <c r="O43">
        <v>11</v>
      </c>
      <c r="P43">
        <v>88</v>
      </c>
      <c r="Q43">
        <v>1017</v>
      </c>
    </row>
    <row r="44" spans="1:17" x14ac:dyDescent="0.2">
      <c r="A44" s="1">
        <v>43831</v>
      </c>
      <c r="B44">
        <v>131618</v>
      </c>
      <c r="C44">
        <v>5181</v>
      </c>
      <c r="D44">
        <v>4848</v>
      </c>
      <c r="E44">
        <v>1137</v>
      </c>
      <c r="F44">
        <v>1092</v>
      </c>
      <c r="G44">
        <v>746</v>
      </c>
      <c r="H44">
        <v>122</v>
      </c>
      <c r="I44">
        <v>3841</v>
      </c>
      <c r="J44">
        <v>16787</v>
      </c>
      <c r="K44">
        <v>16901</v>
      </c>
      <c r="L44">
        <v>182273</v>
      </c>
      <c r="M44">
        <v>16705</v>
      </c>
      <c r="N44">
        <v>5535</v>
      </c>
      <c r="O44">
        <v>16</v>
      </c>
      <c r="P44">
        <v>75</v>
      </c>
      <c r="Q44">
        <v>892</v>
      </c>
    </row>
    <row r="45" spans="1:17" x14ac:dyDescent="0.2">
      <c r="A45" s="1">
        <v>43862</v>
      </c>
      <c r="B45">
        <v>119206</v>
      </c>
      <c r="C45">
        <v>5761</v>
      </c>
      <c r="D45">
        <v>5115</v>
      </c>
      <c r="E45">
        <v>1286</v>
      </c>
      <c r="F45">
        <v>1266</v>
      </c>
      <c r="G45">
        <v>783</v>
      </c>
      <c r="H45">
        <v>144</v>
      </c>
      <c r="I45">
        <v>3515</v>
      </c>
      <c r="J45">
        <v>15109</v>
      </c>
      <c r="K45">
        <v>16489</v>
      </c>
      <c r="L45">
        <v>168674</v>
      </c>
      <c r="M45">
        <v>16383</v>
      </c>
      <c r="N45">
        <v>5475</v>
      </c>
      <c r="O45">
        <v>10</v>
      </c>
      <c r="P45">
        <v>88</v>
      </c>
      <c r="Q45">
        <v>825</v>
      </c>
    </row>
    <row r="46" spans="1:17" x14ac:dyDescent="0.2">
      <c r="A46" s="1">
        <v>43891</v>
      </c>
      <c r="B46">
        <v>83792</v>
      </c>
      <c r="C46">
        <v>5890</v>
      </c>
      <c r="D46">
        <v>3686</v>
      </c>
      <c r="E46">
        <v>792</v>
      </c>
      <c r="F46">
        <v>513</v>
      </c>
      <c r="G46">
        <v>397</v>
      </c>
      <c r="H46">
        <v>139</v>
      </c>
      <c r="I46">
        <v>2471</v>
      </c>
      <c r="J46">
        <v>8704</v>
      </c>
      <c r="K46">
        <v>10520</v>
      </c>
      <c r="L46">
        <v>116904</v>
      </c>
      <c r="M46">
        <v>10880</v>
      </c>
      <c r="N46">
        <v>3574</v>
      </c>
      <c r="O46">
        <v>14</v>
      </c>
      <c r="P46">
        <v>63</v>
      </c>
      <c r="Q46">
        <v>571</v>
      </c>
    </row>
    <row r="47" spans="1:17" x14ac:dyDescent="0.2">
      <c r="A47" s="1">
        <v>43922</v>
      </c>
      <c r="B47">
        <v>29282</v>
      </c>
      <c r="C47">
        <v>3725</v>
      </c>
      <c r="D47">
        <v>1706</v>
      </c>
      <c r="E47">
        <v>563</v>
      </c>
      <c r="F47">
        <v>290</v>
      </c>
      <c r="G47">
        <v>41</v>
      </c>
      <c r="H47">
        <v>58</v>
      </c>
      <c r="I47">
        <v>1355</v>
      </c>
      <c r="J47">
        <v>3015</v>
      </c>
      <c r="K47">
        <v>4753</v>
      </c>
      <c r="L47">
        <v>44788</v>
      </c>
      <c r="M47">
        <v>5599</v>
      </c>
      <c r="N47">
        <v>916</v>
      </c>
      <c r="O47">
        <v>6</v>
      </c>
      <c r="P47">
        <v>37</v>
      </c>
      <c r="Q47">
        <v>340</v>
      </c>
    </row>
    <row r="48" spans="1:17" x14ac:dyDescent="0.2">
      <c r="A48" s="1">
        <v>43952</v>
      </c>
      <c r="B48">
        <v>21199</v>
      </c>
      <c r="C48">
        <v>4189</v>
      </c>
      <c r="D48">
        <v>1772</v>
      </c>
      <c r="E48">
        <v>360</v>
      </c>
      <c r="F48">
        <v>307</v>
      </c>
      <c r="G48">
        <v>26</v>
      </c>
      <c r="H48">
        <v>56</v>
      </c>
      <c r="I48">
        <v>1569</v>
      </c>
      <c r="J48">
        <v>6043</v>
      </c>
      <c r="K48">
        <v>5900</v>
      </c>
      <c r="L48">
        <v>41421</v>
      </c>
      <c r="M48">
        <v>6588</v>
      </c>
      <c r="N48">
        <v>1252</v>
      </c>
      <c r="O48">
        <v>11</v>
      </c>
      <c r="P48">
        <v>26</v>
      </c>
      <c r="Q48">
        <v>388</v>
      </c>
    </row>
    <row r="49" spans="1:17" x14ac:dyDescent="0.2">
      <c r="A49" s="1">
        <v>43983</v>
      </c>
      <c r="B49">
        <v>60930</v>
      </c>
      <c r="C49">
        <v>4726</v>
      </c>
      <c r="D49">
        <v>3264</v>
      </c>
      <c r="E49">
        <v>721</v>
      </c>
      <c r="F49">
        <v>609</v>
      </c>
      <c r="G49">
        <v>80</v>
      </c>
      <c r="H49">
        <v>49</v>
      </c>
      <c r="I49">
        <v>3317</v>
      </c>
      <c r="J49">
        <v>15657</v>
      </c>
      <c r="K49">
        <v>10104</v>
      </c>
      <c r="L49">
        <v>99457</v>
      </c>
      <c r="M49">
        <v>10780</v>
      </c>
      <c r="N49">
        <v>3553</v>
      </c>
      <c r="O49">
        <v>11</v>
      </c>
      <c r="P49">
        <v>36</v>
      </c>
      <c r="Q49">
        <v>439</v>
      </c>
    </row>
    <row r="50" spans="1:17" x14ac:dyDescent="0.2">
      <c r="A50" s="1">
        <v>44013</v>
      </c>
      <c r="B50">
        <v>98906</v>
      </c>
      <c r="C50">
        <v>4811</v>
      </c>
      <c r="D50">
        <v>5962</v>
      </c>
      <c r="E50">
        <v>480</v>
      </c>
      <c r="F50">
        <v>1019</v>
      </c>
      <c r="G50">
        <v>109</v>
      </c>
      <c r="H50">
        <v>52</v>
      </c>
      <c r="I50">
        <v>6315</v>
      </c>
      <c r="J50">
        <v>18810</v>
      </c>
      <c r="K50">
        <v>12613</v>
      </c>
      <c r="L50">
        <v>149077</v>
      </c>
      <c r="M50">
        <v>12694</v>
      </c>
      <c r="N50">
        <v>3815</v>
      </c>
      <c r="O50">
        <v>12</v>
      </c>
      <c r="P50">
        <v>48</v>
      </c>
      <c r="Q50">
        <v>344</v>
      </c>
    </row>
    <row r="51" spans="1:17" x14ac:dyDescent="0.2">
      <c r="A51" s="1">
        <v>44044</v>
      </c>
      <c r="B51">
        <v>93367</v>
      </c>
      <c r="C51">
        <v>4952</v>
      </c>
      <c r="D51">
        <v>5611</v>
      </c>
      <c r="E51">
        <v>619</v>
      </c>
      <c r="F51">
        <v>753</v>
      </c>
      <c r="G51">
        <v>131</v>
      </c>
      <c r="H51">
        <v>71</v>
      </c>
      <c r="I51">
        <v>3659</v>
      </c>
      <c r="J51">
        <v>14884</v>
      </c>
      <c r="K51">
        <v>12727</v>
      </c>
      <c r="L51">
        <v>136774</v>
      </c>
      <c r="M51">
        <v>13094</v>
      </c>
      <c r="N51">
        <v>4269</v>
      </c>
      <c r="O51">
        <v>13</v>
      </c>
      <c r="P51">
        <v>41</v>
      </c>
      <c r="Q51">
        <v>500</v>
      </c>
    </row>
    <row r="52" spans="1:17" x14ac:dyDescent="0.2">
      <c r="A52" s="1">
        <v>44075</v>
      </c>
      <c r="B52">
        <v>100947</v>
      </c>
      <c r="C52">
        <v>4568</v>
      </c>
      <c r="D52">
        <v>7009</v>
      </c>
      <c r="E52">
        <v>604</v>
      </c>
      <c r="F52">
        <v>113</v>
      </c>
      <c r="G52">
        <v>232</v>
      </c>
      <c r="H52">
        <v>61</v>
      </c>
      <c r="I52">
        <v>3647</v>
      </c>
      <c r="J52">
        <v>14227</v>
      </c>
      <c r="K52">
        <v>13760</v>
      </c>
      <c r="L52">
        <v>145168</v>
      </c>
      <c r="M52">
        <v>13692</v>
      </c>
      <c r="N52">
        <v>4836</v>
      </c>
      <c r="O52">
        <v>12</v>
      </c>
      <c r="P52">
        <v>62</v>
      </c>
      <c r="Q52">
        <v>585</v>
      </c>
    </row>
    <row r="53" spans="1:17" x14ac:dyDescent="0.2">
      <c r="A53" s="1">
        <v>44105</v>
      </c>
      <c r="B53">
        <v>115388</v>
      </c>
      <c r="C53">
        <v>5027</v>
      </c>
      <c r="D53">
        <v>6395</v>
      </c>
      <c r="E53">
        <v>503</v>
      </c>
      <c r="F53">
        <v>104</v>
      </c>
      <c r="G53">
        <v>116</v>
      </c>
      <c r="H53">
        <v>69</v>
      </c>
      <c r="I53">
        <v>5021</v>
      </c>
      <c r="J53">
        <v>16178</v>
      </c>
      <c r="K53">
        <v>14004</v>
      </c>
      <c r="L53">
        <v>162805</v>
      </c>
      <c r="M53">
        <v>14099</v>
      </c>
      <c r="N53">
        <v>4723</v>
      </c>
      <c r="O53">
        <v>14</v>
      </c>
      <c r="P53">
        <v>63</v>
      </c>
      <c r="Q53">
        <v>646</v>
      </c>
    </row>
    <row r="54" spans="1:17" x14ac:dyDescent="0.2">
      <c r="A54" s="1">
        <v>44136</v>
      </c>
      <c r="B54">
        <v>106698</v>
      </c>
      <c r="C54">
        <v>4472</v>
      </c>
      <c r="D54">
        <v>6973</v>
      </c>
      <c r="E54">
        <v>660</v>
      </c>
      <c r="F54">
        <v>123</v>
      </c>
      <c r="G54">
        <v>172</v>
      </c>
      <c r="H54">
        <v>84</v>
      </c>
      <c r="I54">
        <v>4164</v>
      </c>
      <c r="J54">
        <v>13913</v>
      </c>
      <c r="K54">
        <v>14262</v>
      </c>
      <c r="L54">
        <v>151521</v>
      </c>
      <c r="M54">
        <v>14160</v>
      </c>
      <c r="N54">
        <v>5231</v>
      </c>
      <c r="O54">
        <v>13</v>
      </c>
      <c r="P54">
        <v>83</v>
      </c>
      <c r="Q54">
        <v>703</v>
      </c>
    </row>
    <row r="55" spans="1:17" x14ac:dyDescent="0.2">
      <c r="A55" s="1">
        <v>44166</v>
      </c>
      <c r="B55">
        <v>129585</v>
      </c>
      <c r="C55">
        <v>5104</v>
      </c>
      <c r="D55">
        <v>5696</v>
      </c>
      <c r="E55">
        <v>668</v>
      </c>
      <c r="F55">
        <v>124</v>
      </c>
      <c r="G55">
        <v>167</v>
      </c>
      <c r="H55">
        <v>57</v>
      </c>
      <c r="I55">
        <v>3711</v>
      </c>
      <c r="J55">
        <v>13875</v>
      </c>
      <c r="K55">
        <v>14873</v>
      </c>
      <c r="L55">
        <v>173860</v>
      </c>
      <c r="M55">
        <v>14354</v>
      </c>
      <c r="N55">
        <v>5041</v>
      </c>
      <c r="O55">
        <v>21</v>
      </c>
      <c r="P55">
        <v>91</v>
      </c>
      <c r="Q55">
        <v>810</v>
      </c>
    </row>
    <row r="56" spans="1:17" x14ac:dyDescent="0.2">
      <c r="A56" s="1">
        <v>43466</v>
      </c>
      <c r="B56">
        <v>116207</v>
      </c>
      <c r="C56">
        <v>1582</v>
      </c>
      <c r="D56">
        <v>8004</v>
      </c>
      <c r="E56">
        <v>2494</v>
      </c>
      <c r="F56">
        <v>1830</v>
      </c>
      <c r="G56">
        <v>798</v>
      </c>
      <c r="H56">
        <v>103</v>
      </c>
      <c r="I56">
        <v>7582</v>
      </c>
      <c r="J56">
        <v>14885</v>
      </c>
      <c r="K56">
        <v>18527</v>
      </c>
      <c r="L56">
        <v>172012</v>
      </c>
      <c r="M56">
        <v>17204</v>
      </c>
      <c r="N56">
        <v>6109</v>
      </c>
      <c r="O56">
        <v>12</v>
      </c>
      <c r="P56">
        <v>74</v>
      </c>
      <c r="Q56">
        <v>794</v>
      </c>
    </row>
    <row r="57" spans="1:17" x14ac:dyDescent="0.2">
      <c r="A57" s="1">
        <v>43497</v>
      </c>
      <c r="B57">
        <v>105498</v>
      </c>
      <c r="C57">
        <v>1591</v>
      </c>
      <c r="D57">
        <v>7369</v>
      </c>
      <c r="E57">
        <v>2112</v>
      </c>
      <c r="F57">
        <v>1966</v>
      </c>
      <c r="G57">
        <v>648</v>
      </c>
      <c r="H57">
        <v>76</v>
      </c>
      <c r="I57">
        <v>5204</v>
      </c>
      <c r="J57">
        <v>14151</v>
      </c>
      <c r="K57">
        <v>17054</v>
      </c>
      <c r="L57">
        <v>155669</v>
      </c>
      <c r="M57">
        <v>16189</v>
      </c>
      <c r="N57">
        <v>4938</v>
      </c>
      <c r="O57">
        <v>14</v>
      </c>
      <c r="P57">
        <v>93</v>
      </c>
      <c r="Q57">
        <v>760</v>
      </c>
    </row>
    <row r="58" spans="1:17" x14ac:dyDescent="0.2">
      <c r="A58" s="1">
        <v>43525</v>
      </c>
      <c r="B58">
        <v>119139</v>
      </c>
      <c r="C58">
        <v>2048</v>
      </c>
      <c r="D58">
        <v>7266</v>
      </c>
      <c r="E58">
        <v>2166</v>
      </c>
      <c r="F58">
        <v>2636</v>
      </c>
      <c r="G58">
        <v>938</v>
      </c>
      <c r="H58">
        <v>86</v>
      </c>
      <c r="I58">
        <v>6478</v>
      </c>
      <c r="J58">
        <v>19999</v>
      </c>
      <c r="K58">
        <v>20358</v>
      </c>
      <c r="L58">
        <v>181114</v>
      </c>
      <c r="M58">
        <v>18483</v>
      </c>
      <c r="N58">
        <v>5608</v>
      </c>
      <c r="O58">
        <v>15</v>
      </c>
      <c r="P58">
        <v>75</v>
      </c>
      <c r="Q58">
        <v>762</v>
      </c>
    </row>
    <row r="59" spans="1:17" x14ac:dyDescent="0.2">
      <c r="A59" s="1">
        <v>43556</v>
      </c>
      <c r="B59">
        <v>114295</v>
      </c>
      <c r="C59">
        <v>2048</v>
      </c>
      <c r="D59">
        <v>6655</v>
      </c>
      <c r="E59">
        <v>1908</v>
      </c>
      <c r="F59">
        <v>1747</v>
      </c>
      <c r="G59">
        <v>789</v>
      </c>
      <c r="H59">
        <v>75</v>
      </c>
      <c r="I59">
        <v>4532</v>
      </c>
      <c r="J59">
        <v>18263</v>
      </c>
      <c r="K59">
        <v>19181</v>
      </c>
      <c r="L59">
        <v>169493</v>
      </c>
      <c r="M59">
        <v>17494</v>
      </c>
      <c r="N59">
        <v>5602</v>
      </c>
      <c r="O59">
        <v>16</v>
      </c>
      <c r="P59">
        <v>51</v>
      </c>
      <c r="Q59">
        <v>634</v>
      </c>
    </row>
    <row r="60" spans="1:17" x14ac:dyDescent="0.2">
      <c r="A60" s="1">
        <v>43586</v>
      </c>
      <c r="B60">
        <v>111712</v>
      </c>
      <c r="C60">
        <v>1552</v>
      </c>
      <c r="D60">
        <v>5714</v>
      </c>
      <c r="E60">
        <v>1537</v>
      </c>
      <c r="F60">
        <v>1835</v>
      </c>
      <c r="G60">
        <v>478</v>
      </c>
      <c r="H60">
        <v>50</v>
      </c>
      <c r="I60">
        <v>2054</v>
      </c>
      <c r="J60">
        <v>9756</v>
      </c>
      <c r="K60">
        <v>19743</v>
      </c>
      <c r="L60">
        <v>154431</v>
      </c>
      <c r="M60">
        <v>19224</v>
      </c>
      <c r="N60">
        <v>5259</v>
      </c>
      <c r="O60">
        <v>22</v>
      </c>
      <c r="P60">
        <v>63</v>
      </c>
      <c r="Q60">
        <v>645</v>
      </c>
    </row>
    <row r="61" spans="1:17" x14ac:dyDescent="0.2">
      <c r="A61" s="1">
        <v>43617</v>
      </c>
      <c r="B61">
        <v>134232</v>
      </c>
      <c r="C61">
        <v>1522</v>
      </c>
      <c r="D61">
        <v>5549</v>
      </c>
      <c r="E61">
        <v>1135</v>
      </c>
      <c r="F61">
        <v>1052</v>
      </c>
      <c r="G61">
        <v>450</v>
      </c>
      <c r="H61">
        <v>72</v>
      </c>
      <c r="I61">
        <v>3184</v>
      </c>
      <c r="J61">
        <v>12558</v>
      </c>
      <c r="K61">
        <v>18142</v>
      </c>
      <c r="L61">
        <v>177896</v>
      </c>
      <c r="M61">
        <v>17463</v>
      </c>
      <c r="N61">
        <v>5290</v>
      </c>
      <c r="O61">
        <v>11</v>
      </c>
      <c r="P61">
        <v>81</v>
      </c>
      <c r="Q61">
        <v>736</v>
      </c>
    </row>
    <row r="62" spans="1:17" x14ac:dyDescent="0.2">
      <c r="A62" s="1">
        <v>43647</v>
      </c>
      <c r="B62">
        <v>116054</v>
      </c>
      <c r="C62">
        <v>2186</v>
      </c>
      <c r="D62">
        <v>5407</v>
      </c>
      <c r="E62">
        <v>1648</v>
      </c>
      <c r="F62">
        <v>1585</v>
      </c>
      <c r="G62">
        <v>784</v>
      </c>
      <c r="H62">
        <v>119</v>
      </c>
      <c r="I62">
        <v>8037</v>
      </c>
      <c r="J62">
        <v>25901</v>
      </c>
      <c r="K62">
        <v>17996</v>
      </c>
      <c r="L62">
        <v>179717</v>
      </c>
      <c r="M62">
        <v>16244</v>
      </c>
      <c r="N62">
        <v>6191</v>
      </c>
      <c r="O62">
        <v>7</v>
      </c>
      <c r="P62">
        <v>60</v>
      </c>
      <c r="Q62">
        <v>573</v>
      </c>
    </row>
    <row r="63" spans="1:17" x14ac:dyDescent="0.2">
      <c r="A63" s="1">
        <v>43678</v>
      </c>
      <c r="B63">
        <v>84556</v>
      </c>
      <c r="C63">
        <v>3239</v>
      </c>
      <c r="D63">
        <v>5147</v>
      </c>
      <c r="E63">
        <v>1298</v>
      </c>
      <c r="F63">
        <v>1691</v>
      </c>
      <c r="G63">
        <v>668</v>
      </c>
      <c r="H63">
        <v>105</v>
      </c>
      <c r="I63">
        <v>4012</v>
      </c>
      <c r="J63">
        <v>16610</v>
      </c>
      <c r="K63">
        <v>16126</v>
      </c>
      <c r="L63">
        <v>133452</v>
      </c>
      <c r="M63">
        <v>14718</v>
      </c>
      <c r="N63">
        <v>4384</v>
      </c>
      <c r="O63">
        <v>3</v>
      </c>
      <c r="P63">
        <v>60</v>
      </c>
      <c r="Q63">
        <v>599</v>
      </c>
    </row>
    <row r="64" spans="1:17" x14ac:dyDescent="0.2">
      <c r="A64" s="1">
        <v>43709</v>
      </c>
      <c r="B64">
        <v>97275</v>
      </c>
      <c r="C64">
        <v>5057</v>
      </c>
      <c r="D64">
        <v>6080</v>
      </c>
      <c r="E64">
        <v>1495</v>
      </c>
      <c r="F64">
        <v>1589</v>
      </c>
      <c r="G64">
        <v>795</v>
      </c>
      <c r="H64">
        <v>140</v>
      </c>
      <c r="I64">
        <v>3074</v>
      </c>
      <c r="J64">
        <v>17583</v>
      </c>
      <c r="K64">
        <v>20775</v>
      </c>
      <c r="L64">
        <v>153863</v>
      </c>
      <c r="M64">
        <v>19127</v>
      </c>
      <c r="N64">
        <v>5844</v>
      </c>
      <c r="O64">
        <v>16</v>
      </c>
      <c r="P64">
        <v>75</v>
      </c>
      <c r="Q64">
        <v>668</v>
      </c>
    </row>
    <row r="65" spans="1:17" x14ac:dyDescent="0.2">
      <c r="A65" s="1">
        <v>43739</v>
      </c>
      <c r="B65">
        <v>116670</v>
      </c>
      <c r="C65">
        <v>4537</v>
      </c>
      <c r="D65">
        <v>5466</v>
      </c>
      <c r="E65">
        <v>1421</v>
      </c>
      <c r="F65">
        <v>1299</v>
      </c>
      <c r="G65">
        <v>704</v>
      </c>
      <c r="H65">
        <v>142</v>
      </c>
      <c r="I65">
        <v>3939</v>
      </c>
      <c r="J65">
        <v>18439</v>
      </c>
      <c r="K65">
        <v>20640</v>
      </c>
      <c r="L65">
        <v>173257</v>
      </c>
      <c r="M65">
        <v>19222</v>
      </c>
      <c r="N65">
        <v>5898</v>
      </c>
      <c r="O65">
        <v>19</v>
      </c>
      <c r="P65">
        <v>84</v>
      </c>
      <c r="Q65">
        <v>774</v>
      </c>
    </row>
    <row r="66" spans="1:17" x14ac:dyDescent="0.2">
      <c r="A66" s="1">
        <v>43770</v>
      </c>
      <c r="B66">
        <v>114675</v>
      </c>
      <c r="C66">
        <v>4353</v>
      </c>
      <c r="D66">
        <v>5228</v>
      </c>
      <c r="E66">
        <v>1133</v>
      </c>
      <c r="F66">
        <v>1348</v>
      </c>
      <c r="G66">
        <v>550</v>
      </c>
      <c r="H66">
        <v>112</v>
      </c>
      <c r="I66">
        <v>3940</v>
      </c>
      <c r="J66">
        <v>15975</v>
      </c>
      <c r="K66">
        <v>18275</v>
      </c>
      <c r="L66">
        <v>165589</v>
      </c>
      <c r="M66">
        <v>17080</v>
      </c>
      <c r="N66">
        <v>5152</v>
      </c>
      <c r="O66">
        <v>15</v>
      </c>
      <c r="P66">
        <v>74</v>
      </c>
      <c r="Q66">
        <v>736</v>
      </c>
    </row>
    <row r="67" spans="1:17" x14ac:dyDescent="0.2">
      <c r="A67" s="1">
        <v>43800</v>
      </c>
      <c r="B67">
        <v>114121</v>
      </c>
      <c r="C67">
        <v>4409</v>
      </c>
      <c r="D67">
        <v>5159</v>
      </c>
      <c r="E67">
        <v>1066</v>
      </c>
      <c r="F67">
        <v>775</v>
      </c>
      <c r="G67">
        <v>455</v>
      </c>
      <c r="H67">
        <v>102</v>
      </c>
      <c r="I67">
        <v>2678</v>
      </c>
      <c r="J67">
        <v>14075</v>
      </c>
      <c r="K67">
        <v>18248</v>
      </c>
      <c r="L67">
        <v>161088</v>
      </c>
      <c r="M67">
        <v>16906</v>
      </c>
      <c r="N67">
        <v>5855</v>
      </c>
      <c r="O67">
        <v>18</v>
      </c>
      <c r="P67">
        <v>88</v>
      </c>
      <c r="Q67">
        <v>778</v>
      </c>
    </row>
    <row r="68" spans="1:17" x14ac:dyDescent="0.2">
      <c r="A68" s="1">
        <v>43101</v>
      </c>
      <c r="B68">
        <v>110710</v>
      </c>
      <c r="C68">
        <v>2429</v>
      </c>
      <c r="D68">
        <v>8308</v>
      </c>
      <c r="G68">
        <v>766</v>
      </c>
      <c r="H68">
        <v>242</v>
      </c>
      <c r="I68">
        <v>31557</v>
      </c>
      <c r="K68">
        <v>24052</v>
      </c>
      <c r="L68">
        <f>SUM(B68:K68)</f>
        <v>178064</v>
      </c>
      <c r="M68">
        <v>17586</v>
      </c>
      <c r="N68">
        <v>6560</v>
      </c>
      <c r="O68">
        <v>16</v>
      </c>
      <c r="P68">
        <v>79</v>
      </c>
      <c r="Q68">
        <v>761</v>
      </c>
    </row>
    <row r="69" spans="1:17" x14ac:dyDescent="0.2">
      <c r="A69" s="1">
        <v>43132</v>
      </c>
      <c r="B69">
        <v>84725</v>
      </c>
      <c r="C69">
        <v>2785</v>
      </c>
      <c r="D69">
        <v>7290</v>
      </c>
      <c r="G69">
        <v>319</v>
      </c>
      <c r="H69">
        <v>66</v>
      </c>
      <c r="I69">
        <v>22236</v>
      </c>
      <c r="K69">
        <v>20045</v>
      </c>
      <c r="L69">
        <f>SUM(B69:K69)</f>
        <v>137466</v>
      </c>
      <c r="M69">
        <v>16471</v>
      </c>
      <c r="N69">
        <v>5236</v>
      </c>
      <c r="O69">
        <v>15</v>
      </c>
      <c r="P69">
        <v>60</v>
      </c>
      <c r="Q69">
        <v>606</v>
      </c>
    </row>
    <row r="70" spans="1:17" x14ac:dyDescent="0.2">
      <c r="A70" s="1">
        <v>43160</v>
      </c>
      <c r="B70">
        <v>79961</v>
      </c>
      <c r="C70">
        <v>2438</v>
      </c>
      <c r="D70">
        <v>7725</v>
      </c>
      <c r="G70">
        <v>565</v>
      </c>
      <c r="H70">
        <v>90</v>
      </c>
      <c r="I70">
        <v>24160</v>
      </c>
      <c r="K70">
        <v>22875</v>
      </c>
      <c r="L70">
        <f>SUM(B70:K70)</f>
        <v>137814</v>
      </c>
      <c r="M70">
        <v>19128</v>
      </c>
      <c r="N70">
        <v>6588</v>
      </c>
      <c r="O70">
        <v>22</v>
      </c>
      <c r="P70">
        <v>69</v>
      </c>
      <c r="Q70">
        <v>769</v>
      </c>
    </row>
    <row r="71" spans="1:17" x14ac:dyDescent="0.2">
      <c r="A71" s="1">
        <v>43191</v>
      </c>
      <c r="B71">
        <v>87167</v>
      </c>
      <c r="C71">
        <v>2389</v>
      </c>
      <c r="D71">
        <v>8065</v>
      </c>
      <c r="G71">
        <v>791</v>
      </c>
      <c r="H71">
        <v>125</v>
      </c>
      <c r="I71">
        <v>27671</v>
      </c>
      <c r="K71">
        <v>24304</v>
      </c>
      <c r="L71">
        <f>SUM(B71:K71)</f>
        <v>150512</v>
      </c>
      <c r="M71">
        <v>18360</v>
      </c>
      <c r="N71">
        <v>6835</v>
      </c>
      <c r="O71">
        <v>13</v>
      </c>
      <c r="P71">
        <v>67</v>
      </c>
      <c r="Q71">
        <v>698</v>
      </c>
    </row>
    <row r="72" spans="1:17" x14ac:dyDescent="0.2">
      <c r="A72" s="1">
        <v>43221</v>
      </c>
      <c r="B72">
        <v>69975</v>
      </c>
      <c r="C72">
        <v>2165</v>
      </c>
      <c r="D72">
        <v>5714</v>
      </c>
      <c r="G72">
        <v>590</v>
      </c>
      <c r="H72">
        <v>114</v>
      </c>
      <c r="I72">
        <v>16618</v>
      </c>
      <c r="K72">
        <v>23611</v>
      </c>
      <c r="L72">
        <f>SUM(B72:K72)</f>
        <v>118787</v>
      </c>
      <c r="M72">
        <v>20204</v>
      </c>
      <c r="N72">
        <v>6530</v>
      </c>
      <c r="O72">
        <v>15</v>
      </c>
      <c r="P72">
        <v>64</v>
      </c>
      <c r="Q72">
        <v>679</v>
      </c>
    </row>
    <row r="73" spans="1:17" x14ac:dyDescent="0.2">
      <c r="A73" s="1">
        <v>43252</v>
      </c>
      <c r="B73">
        <v>70300</v>
      </c>
      <c r="C73">
        <v>1532</v>
      </c>
      <c r="D73">
        <v>3820</v>
      </c>
      <c r="G73">
        <v>490</v>
      </c>
      <c r="H73">
        <v>93</v>
      </c>
      <c r="I73">
        <v>11219</v>
      </c>
      <c r="K73">
        <v>20221</v>
      </c>
      <c r="L73">
        <f>SUM(B73:K73)</f>
        <v>107675</v>
      </c>
      <c r="M73">
        <v>18132</v>
      </c>
      <c r="N73">
        <v>5208</v>
      </c>
      <c r="O73">
        <v>10</v>
      </c>
      <c r="P73">
        <v>56</v>
      </c>
      <c r="Q73">
        <v>678</v>
      </c>
    </row>
    <row r="74" spans="1:17" x14ac:dyDescent="0.2">
      <c r="A74" s="1">
        <v>43282</v>
      </c>
      <c r="B74">
        <v>69598</v>
      </c>
      <c r="C74">
        <v>2101</v>
      </c>
      <c r="D74">
        <v>4256</v>
      </c>
      <c r="G74">
        <v>706</v>
      </c>
      <c r="H74">
        <v>110</v>
      </c>
      <c r="I74">
        <v>21545</v>
      </c>
      <c r="K74">
        <v>22751</v>
      </c>
      <c r="L74">
        <f>SUM(B74:K74)</f>
        <v>121067</v>
      </c>
      <c r="M74">
        <v>17066</v>
      </c>
      <c r="N74">
        <v>6691</v>
      </c>
      <c r="O74">
        <v>15</v>
      </c>
      <c r="P74">
        <v>68</v>
      </c>
      <c r="Q74">
        <v>598</v>
      </c>
    </row>
    <row r="75" spans="1:17" x14ac:dyDescent="0.2">
      <c r="A75" s="1">
        <v>43313</v>
      </c>
      <c r="B75">
        <v>71904</v>
      </c>
      <c r="C75">
        <v>1142</v>
      </c>
      <c r="D75">
        <v>4608</v>
      </c>
      <c r="G75">
        <v>518</v>
      </c>
      <c r="H75">
        <v>114</v>
      </c>
      <c r="I75">
        <v>22150</v>
      </c>
      <c r="K75">
        <v>16317</v>
      </c>
      <c r="L75">
        <f>SUM(B75:K75)</f>
        <v>116753</v>
      </c>
      <c r="M75">
        <v>14628</v>
      </c>
      <c r="N75">
        <v>4950</v>
      </c>
      <c r="O75">
        <v>12</v>
      </c>
      <c r="P75">
        <v>60</v>
      </c>
      <c r="Q75">
        <v>614</v>
      </c>
    </row>
    <row r="76" spans="1:17" x14ac:dyDescent="0.2">
      <c r="A76" s="1">
        <v>43344</v>
      </c>
      <c r="B76">
        <v>75544</v>
      </c>
      <c r="C76">
        <v>2855</v>
      </c>
      <c r="D76">
        <v>7945</v>
      </c>
      <c r="G76">
        <v>555</v>
      </c>
      <c r="H76">
        <v>185</v>
      </c>
      <c r="I76">
        <v>20991</v>
      </c>
      <c r="K76">
        <v>18757</v>
      </c>
      <c r="L76">
        <f>SUM(B76:K76)</f>
        <v>126832</v>
      </c>
      <c r="M76">
        <v>18803</v>
      </c>
      <c r="N76">
        <v>5672</v>
      </c>
      <c r="O76">
        <v>14</v>
      </c>
      <c r="P76">
        <v>64</v>
      </c>
      <c r="Q76">
        <v>696</v>
      </c>
    </row>
    <row r="77" spans="1:17" x14ac:dyDescent="0.2">
      <c r="A77" s="1">
        <v>43374</v>
      </c>
      <c r="B77">
        <v>98564</v>
      </c>
      <c r="C77">
        <v>3081</v>
      </c>
      <c r="D77">
        <v>7925</v>
      </c>
      <c r="G77">
        <v>486</v>
      </c>
      <c r="H77">
        <v>67</v>
      </c>
      <c r="I77">
        <v>13669</v>
      </c>
      <c r="K77">
        <v>21869</v>
      </c>
      <c r="L77">
        <f>SUM(B77:K77)</f>
        <v>145661</v>
      </c>
      <c r="M77">
        <v>19797</v>
      </c>
      <c r="N77">
        <v>6534</v>
      </c>
      <c r="O77">
        <v>15</v>
      </c>
      <c r="P77">
        <v>54</v>
      </c>
      <c r="Q77">
        <v>696</v>
      </c>
    </row>
    <row r="78" spans="1:17" x14ac:dyDescent="0.2">
      <c r="A78" s="1">
        <v>43405</v>
      </c>
      <c r="B78">
        <v>94702</v>
      </c>
      <c r="C78">
        <v>2796</v>
      </c>
      <c r="D78">
        <v>6635</v>
      </c>
      <c r="G78">
        <v>452</v>
      </c>
      <c r="H78">
        <v>108</v>
      </c>
      <c r="I78">
        <v>14231</v>
      </c>
      <c r="K78">
        <v>19523</v>
      </c>
      <c r="L78">
        <f>SUM(B78:K78)</f>
        <v>138447</v>
      </c>
      <c r="M78">
        <v>17927</v>
      </c>
      <c r="N78">
        <v>6078</v>
      </c>
      <c r="O78">
        <v>19</v>
      </c>
      <c r="P78">
        <v>70</v>
      </c>
      <c r="Q78">
        <v>730</v>
      </c>
    </row>
    <row r="79" spans="1:17" x14ac:dyDescent="0.2">
      <c r="A79" s="1">
        <v>43435</v>
      </c>
      <c r="B79">
        <v>94348</v>
      </c>
      <c r="C79">
        <v>3232</v>
      </c>
      <c r="D79">
        <v>6360</v>
      </c>
      <c r="G79">
        <v>744</v>
      </c>
      <c r="H79">
        <v>83</v>
      </c>
      <c r="I79">
        <v>16190</v>
      </c>
      <c r="K79">
        <v>20423</v>
      </c>
      <c r="L79">
        <f>SUM(B79:K79)</f>
        <v>141380</v>
      </c>
      <c r="M79">
        <v>17455</v>
      </c>
      <c r="N79">
        <v>6201</v>
      </c>
      <c r="O79">
        <v>21</v>
      </c>
      <c r="P79">
        <v>63</v>
      </c>
      <c r="Q79">
        <v>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 Soedarnadi</dc:creator>
  <cp:lastModifiedBy>Rahma Soedarnadi</cp:lastModifiedBy>
  <dcterms:created xsi:type="dcterms:W3CDTF">2025-02-17T04:43:45Z</dcterms:created>
  <dcterms:modified xsi:type="dcterms:W3CDTF">2025-02-17T05:44:35Z</dcterms:modified>
</cp:coreProperties>
</file>