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675F28A0-D04B-4C84-A89C-029E764D315D}" xr6:coauthVersionLast="47" xr6:coauthVersionMax="47" xr10:uidLastSave="{00000000-0000-0000-0000-000000000000}"/>
  <bookViews>
    <workbookView xWindow="1560" yWindow="1560" windowWidth="21600" windowHeight="11295" activeTab="1" xr2:uid="{6A1CB3C3-CA8A-456F-B006-CED773E5E31C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<sst xmlns="http://schemas.openxmlformats.org/spreadsheetml/2006/main" count="82" uniqueCount="68">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</sst>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  <tp t="s">
        <v>ws_key_value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AC1C8-B5E6-4FF1-B83F-197889D4D90B}">
  <dimension ref="A1:H3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98.003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105</v>
      </c>
    </row>
    <row r="22" spans="1:3" x14ac:dyDescent="0.25">
      <c r="A22" t="s">
        <v>28</v>
      </c>
      <c r="B22">
        <f ca="1">_xll.RedisUDFListPushRight("test.redisexcel.list","a","localhost:6379")</f>
        <v>102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E5F6-AC68-49B5-AE01-DE8FC87A9788}">
  <dimension ref="A1:C21"/>
  <sheetViews>
    <sheetView tabSelected="1" workbookViewId="0"/>
  </sheetViews>
  <sheetFormatPr defaultRowHeight="15" x14ac:dyDescent="0.25"/>
  <sheetData>
    <row r="1" spans="1:3" x14ac:dyDescent="0.25">
      <c r="A1" t="s">
        <v>51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54</v>
      </c>
      <c r="B6" t="str">
        <f>RTD("redisrtd",,"HGETALL","test.redisexcel.hash","localhost:6379")</f>
        <v>{"campo1":"valor1"}</v>
      </c>
      <c r="C6" t="s">
        <v>55</v>
      </c>
    </row>
    <row r="7" spans="1:3" x14ac:dyDescent="0.25">
      <c r="A7" t="s">
        <v>56</v>
      </c>
      <c r="B7" t="str">
        <f>RTD("redisrtd",,"SUB","test.redisexcel.rtd","localhost:6379")</f>
        <v>ALTA</v>
      </c>
    </row>
    <row r="8" spans="1:3" x14ac:dyDescent="0.25">
      <c r="A8" t="s">
        <v>57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58</v>
      </c>
      <c r="B10">
        <f ca="1">_xll.RedisRTDTopicCount()</f>
        <v>6</v>
      </c>
    </row>
    <row r="11" spans="1:3" x14ac:dyDescent="0.25">
      <c r="A11" t="s">
        <v>59</v>
      </c>
      <c r="B11">
        <f ca="1">_xll.RedisRTDSubscriptionCount()</f>
        <v>2</v>
      </c>
    </row>
    <row r="12" spans="1:3" x14ac:dyDescent="0.25">
      <c r="A12" t="s">
        <v>60</v>
      </c>
      <c r="B12">
        <f ca="1">_xll.RedisRTDChannelCount()</f>
        <v>2</v>
      </c>
    </row>
    <row r="13" spans="1:3" x14ac:dyDescent="0.25">
      <c r="A13" t="s">
        <v>61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62</v>
      </c>
      <c r="B14">
        <f ca="1">_xll.RedisRTDExcelUpdateInterval()</f>
        <v>1000</v>
      </c>
    </row>
    <row r="15" spans="1:3" x14ac:dyDescent="0.25">
      <c r="A15" t="s">
        <v>63</v>
      </c>
      <c r="B15">
        <f ca="1">_xll.RedisRTDRedisUpdateInterval()</f>
        <v>1000</v>
      </c>
    </row>
    <row r="16" spans="1:3" x14ac:dyDescent="0.25">
      <c r="A16" t="s">
        <v>64</v>
      </c>
      <c r="B16" t="b">
        <f ca="1">_xll.RedisRTDRealTimeUpdates()</f>
        <v>1</v>
      </c>
    </row>
    <row r="20" spans="1:3" x14ac:dyDescent="0.25">
      <c r="A20" t="s">
        <v>65</v>
      </c>
      <c r="B20" t="str">
        <f>RTD("redisrtd",,"GET")</f>
        <v>#ERROR: ConnectData: GET requires a key as the second argument</v>
      </c>
    </row>
    <row r="21" spans="1:3" x14ac:dyDescent="0.25">
      <c r="A21" t="s">
        <v>66</v>
      </c>
      <c r="B21" t="str">
        <f>RTD("redisrtd",,"GET"," ","localhost:6379")</f>
        <v>ws_key_value</v>
      </c>
      <c r="C2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2026-10-09T04:57:20Z</dcterms:created>
  <dcterms:modified xsi:type="dcterms:W3CDTF">2026-10-09T04:57:27Z</dcterms:modified>
</cp:coreProperties>
</file>