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C8D2F3AE-08A6-4969-929A-0944F299863E}" xr6:coauthVersionLast="47" xr6:coauthVersionMax="47" xr10:uidLastSave="{00000000-0000-0000-0000-000000000000}"/>
  <bookViews>
    <workbookView xWindow="1560" yWindow="1560" windowWidth="21600" windowHeight="11295" activeTab="1" xr2:uid="{8971DE97-93A0-48AB-A3A1-2FEF3297C564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1" i="2" l="1"/>
  <c r="B20" i="2"/>
  <c r="B8" i="2"/>
  <c r="B7" i="2"/>
  <c r="B6" i="2"/>
  <c r="B5" i="2"/>
  <c r="B4" i="2"/>
  <c r="B16" i="2"/>
  <c r="B15" i="2"/>
  <c r="B14" i="2"/>
  <c r="B13" i="2"/>
  <c r="B12" i="2"/>
  <c r="B11" i="2"/>
  <c r="B10" i="2"/>
  <c r="B9" i="2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<sst xmlns="http://schemas.openxmlformats.org/spreadsheetml/2006/main" count="92" uniqueCount="78">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</sst>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  <tp t="s">
        <v>ws_key_value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F1B98-4C9B-41BD-99C1-A1F6F42668C7}">
  <dimension ref="A1:H45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98.196999999999989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129</v>
      </c>
    </row>
    <row r="22" spans="1:3" x14ac:dyDescent="0.25">
      <c r="A22" t="s">
        <v>28</v>
      </c>
      <c r="B22">
        <f ca="1">_xll.RedisUDFListPushRight("test.redisexcel.list","a","localhost:6379")</f>
        <v>126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str">
        <f ca="1">_xll.RedisUDFChannelUnsubscribe("   ")</f>
        <v>Error: a channel is required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3BF0-FFB0-41FB-A58D-35C41A220545}">
  <dimension ref="A1:C21"/>
  <sheetViews>
    <sheetView tabSelected="1" workbookViewId="0"/>
  </sheetViews>
  <sheetFormatPr defaultRowHeight="15" x14ac:dyDescent="0.25"/>
  <sheetData>
    <row r="1" spans="1:3" x14ac:dyDescent="0.25">
      <c r="A1" t="s">
        <v>61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62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63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64</v>
      </c>
      <c r="B6" t="str">
        <f>RTD("redisrtd",,"HGETALL","test.redisexcel.hash","localhost:6379")</f>
        <v>{"campo1":"valor1"}</v>
      </c>
      <c r="C6" t="s">
        <v>65</v>
      </c>
    </row>
    <row r="7" spans="1:3" x14ac:dyDescent="0.25">
      <c r="A7" t="s">
        <v>66</v>
      </c>
      <c r="B7" t="str">
        <f>RTD("redisrtd",,"SUB","test.redisexcel.rtd","localhost:6379")</f>
        <v>ALTA</v>
      </c>
    </row>
    <row r="8" spans="1:3" x14ac:dyDescent="0.25">
      <c r="A8" t="s">
        <v>67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68</v>
      </c>
      <c r="B10">
        <f ca="1">_xll.RedisRTDTopicCount()</f>
        <v>6</v>
      </c>
    </row>
    <row r="11" spans="1:3" x14ac:dyDescent="0.25">
      <c r="A11" t="s">
        <v>69</v>
      </c>
      <c r="B11">
        <f ca="1">_xll.RedisRTDSubscriptionCount()</f>
        <v>2</v>
      </c>
    </row>
    <row r="12" spans="1:3" x14ac:dyDescent="0.25">
      <c r="A12" t="s">
        <v>70</v>
      </c>
      <c r="B12">
        <f ca="1">_xll.RedisRTDChannelCount()</f>
        <v>2</v>
      </c>
    </row>
    <row r="13" spans="1:3" x14ac:dyDescent="0.25">
      <c r="A13" t="s">
        <v>71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72</v>
      </c>
      <c r="B14">
        <f ca="1">_xll.RedisRTDExcelUpdateInterval()</f>
        <v>1000</v>
      </c>
    </row>
    <row r="15" spans="1:3" x14ac:dyDescent="0.25">
      <c r="A15" t="s">
        <v>73</v>
      </c>
      <c r="B15">
        <f ca="1">_xll.RedisRTDRedisUpdateInterval()</f>
        <v>1000</v>
      </c>
    </row>
    <row r="16" spans="1:3" x14ac:dyDescent="0.25">
      <c r="A16" t="s">
        <v>74</v>
      </c>
      <c r="B16" t="b">
        <f ca="1">_xll.RedisRTDRealTimeUpdates()</f>
        <v>1</v>
      </c>
    </row>
    <row r="20" spans="1:3" x14ac:dyDescent="0.25">
      <c r="A20" t="s">
        <v>75</v>
      </c>
      <c r="B20" t="str">
        <f>RTD("redisrtd",,"GET")</f>
        <v>#ERROR: ConnectData: GET requires a key as the second argument</v>
      </c>
    </row>
    <row r="21" spans="1:3" x14ac:dyDescent="0.25">
      <c r="A21" t="s">
        <v>76</v>
      </c>
      <c r="B21" t="str">
        <f>RTD("redisrtd",,"GET"," ","localhost:6379")</f>
        <v>ws_key_value</v>
      </c>
      <c r="C21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2026-10-09T10:29:48Z</dcterms:created>
  <dcterms:modified xsi:type="dcterms:W3CDTF">2026-10-09T10:29:57Z</dcterms:modified>
</cp:coreProperties>
</file>