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\\10.115.9.227\DriveD\Reports\PMR\CheckList\"/>
    </mc:Choice>
  </mc:AlternateContent>
  <bookViews>
    <workbookView xWindow="0" yWindow="0" windowWidth="20490" windowHeight="8115"/>
  </bookViews>
  <sheets>
    <sheet name="RoxKal" sheetId="1" r:id="rId1"/>
  </sheets>
  <definedNames>
    <definedName name="_xlnm._FilterDatabase" localSheetId="0" hidden="1">RoxKal!$A$1:$ACE$39</definedName>
  </definedNames>
  <calcPr calcId="171027"/>
</workbook>
</file>

<file path=xl/calcChain.xml><?xml version="1.0" encoding="utf-8"?>
<calcChain xmlns="http://schemas.openxmlformats.org/spreadsheetml/2006/main">
  <c r="GF57" i="1" l="1"/>
  <c r="HJ7" i="1"/>
  <c r="GZ7" i="1"/>
  <c r="GP7" i="1"/>
  <c r="GF10" i="1" l="1"/>
  <c r="GP10" i="1"/>
  <c r="GF20" i="1"/>
  <c r="GF26" i="1"/>
</calcChain>
</file>

<file path=xl/sharedStrings.xml><?xml version="1.0" encoding="utf-8"?>
<sst xmlns="http://schemas.openxmlformats.org/spreadsheetml/2006/main" count="11093" uniqueCount="1700">
  <si>
    <t>Site No</t>
  </si>
  <si>
    <t>Site Name</t>
  </si>
  <si>
    <t>PMR Date</t>
  </si>
  <si>
    <t>FO Engineer</t>
  </si>
  <si>
    <t>VSWR</t>
  </si>
  <si>
    <t>VSWR Remarks</t>
  </si>
  <si>
    <t>Combiner</t>
  </si>
  <si>
    <t>Combiner Remarks</t>
  </si>
  <si>
    <t>Grounding</t>
  </si>
  <si>
    <t>Grounding Remarks</t>
  </si>
  <si>
    <t>VSAT(Outdoor)</t>
  </si>
  <si>
    <t>VSAT(Outdoor) Remarks</t>
  </si>
  <si>
    <t>GPS Antenna and Cable</t>
  </si>
  <si>
    <t>GPS Antenna and Cable Remarks</t>
  </si>
  <si>
    <t>Outdoor FTP/STP Cable and RJ45 Connector</t>
  </si>
  <si>
    <t>Outdoor FTP/STP Cable and RJ45 Connector Remarks</t>
  </si>
  <si>
    <t>Feeder Cable</t>
  </si>
  <si>
    <t>Feeder Cable Remarks</t>
  </si>
  <si>
    <t>ODU and Cables</t>
  </si>
  <si>
    <t>ODU and Cable Remarks</t>
  </si>
  <si>
    <t>Radio ODU</t>
  </si>
  <si>
    <t>RADIO ODU Remarks</t>
  </si>
  <si>
    <t>Access Point</t>
  </si>
  <si>
    <t>Access Point Remarks</t>
  </si>
  <si>
    <t>Antenna (Panel)</t>
  </si>
  <si>
    <t>Antenna (Panel) Remarks</t>
  </si>
  <si>
    <t>Backup of XML/Config</t>
  </si>
  <si>
    <t>Backup of XML/Config Remarks</t>
  </si>
  <si>
    <t>Microwave RSL</t>
  </si>
  <si>
    <t>Microwave RSL Remarks</t>
  </si>
  <si>
    <t>Equipment Label</t>
  </si>
  <si>
    <t>Equipment Label Remarks</t>
  </si>
  <si>
    <t>Equipment Housekeeping</t>
  </si>
  <si>
    <t>Equipment Housekeeping Remarks</t>
  </si>
  <si>
    <t>Equipment Grounding</t>
  </si>
  <si>
    <t>Equipment Grounding Remarks</t>
  </si>
  <si>
    <t>Indoor Cable</t>
  </si>
  <si>
    <t>Indoor Cable Remarks</t>
  </si>
  <si>
    <t>Indoor FTP/STP Cable and RJ45 Connector</t>
  </si>
  <si>
    <t>Indoor FTP/STP Cable and RJ45 Connector Remarks</t>
  </si>
  <si>
    <t>Surge Suppressor</t>
  </si>
  <si>
    <t>Surge Suppresor Remarks</t>
  </si>
  <si>
    <t>CMM/Router</t>
  </si>
  <si>
    <t>CMM/Router Remarks</t>
  </si>
  <si>
    <t>19in Rack</t>
  </si>
  <si>
    <t>19in Rack Remarks</t>
  </si>
  <si>
    <t>Radio IDU</t>
  </si>
  <si>
    <t>Radio IDU Remarks</t>
  </si>
  <si>
    <t>Multiplexer</t>
  </si>
  <si>
    <t>Multiplexer Remarks</t>
  </si>
  <si>
    <t>ODF Patch Panel</t>
  </si>
  <si>
    <t>ODF Patch Panel Remarks</t>
  </si>
  <si>
    <t>Leased Cable Facility</t>
  </si>
  <si>
    <t>Leased Cable Facility Remarks</t>
  </si>
  <si>
    <t>VSAT(Indoor)</t>
  </si>
  <si>
    <t>VSAT(Indoor) Remarks</t>
  </si>
  <si>
    <t>Synchronization</t>
  </si>
  <si>
    <t>Synchronization Remarks</t>
  </si>
  <si>
    <t>DC Power Plant(Rectifiers)</t>
  </si>
  <si>
    <t>DC Power Plant(Rectifiers) Remarks</t>
  </si>
  <si>
    <t>Battery Discharge Test</t>
  </si>
  <si>
    <t>Battery Discharge Test Remarks</t>
  </si>
  <si>
    <t>TVSS and Surge Protection</t>
  </si>
  <si>
    <t>TVSS and Surge Protection Remarks</t>
  </si>
  <si>
    <t>AC Power Plant</t>
  </si>
  <si>
    <t>AC Power Plant Remarks</t>
  </si>
  <si>
    <t>Genset and ATS</t>
  </si>
  <si>
    <t>Genset and ATS Remarks</t>
  </si>
  <si>
    <t>Commercial Power Line/Wind and Solar Power</t>
  </si>
  <si>
    <t>Commercial Power Line/Wind and Solar Power Remarks</t>
  </si>
  <si>
    <t>Tower</t>
  </si>
  <si>
    <t>Tower Remarks</t>
  </si>
  <si>
    <t>Radio Room</t>
  </si>
  <si>
    <t>Radio Room Remarks</t>
  </si>
  <si>
    <t>Premise</t>
  </si>
  <si>
    <t>Premise Remarks</t>
  </si>
  <si>
    <t>Site Photo</t>
  </si>
  <si>
    <t>Site Photo Remarks</t>
  </si>
  <si>
    <t>Reviewed By Supervisor</t>
  </si>
  <si>
    <t>Site Class</t>
  </si>
  <si>
    <t>Date</t>
  </si>
  <si>
    <t>Site Address</t>
  </si>
  <si>
    <t>Site Category</t>
  </si>
  <si>
    <t>Radio Room Location</t>
  </si>
  <si>
    <t>Power Type</t>
  </si>
  <si>
    <t>Site Type</t>
  </si>
  <si>
    <t>Tower Type and Height</t>
  </si>
  <si>
    <t>Shelter Type</t>
  </si>
  <si>
    <t>Access Hours</t>
  </si>
  <si>
    <t>Entry Method</t>
  </si>
  <si>
    <t>NTC License Posting</t>
  </si>
  <si>
    <t>Valid Until</t>
  </si>
  <si>
    <t>Lessor's Name</t>
  </si>
  <si>
    <t>Lessor's Contact No</t>
  </si>
  <si>
    <t>Longitude</t>
  </si>
  <si>
    <t>Latitude</t>
  </si>
  <si>
    <t>Lessor's Address</t>
  </si>
  <si>
    <t>Perimeter Lights</t>
  </si>
  <si>
    <t>Gate Status</t>
  </si>
  <si>
    <t>Perimeter Wall/Fence Status</t>
  </si>
  <si>
    <t>Padlock Status</t>
  </si>
  <si>
    <t>Perimeter Area Cleanliness</t>
  </si>
  <si>
    <t>Perimeter and Premise Remarks</t>
  </si>
  <si>
    <t>Tower Light</t>
  </si>
  <si>
    <t>Antenna Condition</t>
  </si>
  <si>
    <t>MW LOS Checking</t>
  </si>
  <si>
    <t>Lightning Arrester</t>
  </si>
  <si>
    <t>Tower Cable Grooming</t>
  </si>
  <si>
    <t>Tower Grounding</t>
  </si>
  <si>
    <t>Bus Bar Termination</t>
  </si>
  <si>
    <t>Shelter Wall/Flooring Condition</t>
  </si>
  <si>
    <t>Fire Extinguisher</t>
  </si>
  <si>
    <t>Shelter Cable Tray</t>
  </si>
  <si>
    <t>Shelter Lighting Fixtures</t>
  </si>
  <si>
    <t>Shelter Cable Grooming</t>
  </si>
  <si>
    <t>Shelter Grounding</t>
  </si>
  <si>
    <t>Shelter Emergency Lights</t>
  </si>
  <si>
    <t>Shelter Cable Labeling</t>
  </si>
  <si>
    <t>Port Hole Sealing</t>
  </si>
  <si>
    <t>Shelter Cleanliness</t>
  </si>
  <si>
    <t>Shelter Remarks</t>
  </si>
  <si>
    <t>ACU 1 Type</t>
  </si>
  <si>
    <t>ACU 2 Type</t>
  </si>
  <si>
    <t>ACU 3 Type</t>
  </si>
  <si>
    <t>ACU 1 PN/Model</t>
  </si>
  <si>
    <t>ACU 2 PN/Model</t>
  </si>
  <si>
    <t>ACU 3 PN/Model</t>
  </si>
  <si>
    <t>ACU 1 SN</t>
  </si>
  <si>
    <t>ACU 2 SN</t>
  </si>
  <si>
    <t>ACU 3 SN</t>
  </si>
  <si>
    <t>ACU 1 Status</t>
  </si>
  <si>
    <t>ACU 2 Status</t>
  </si>
  <si>
    <t>ACU 3 Status</t>
  </si>
  <si>
    <t>ACU 1 Ampere Reading</t>
  </si>
  <si>
    <t>ACU 2 Ampere Reading</t>
  </si>
  <si>
    <t>ACU 3 Ampere Reading</t>
  </si>
  <si>
    <t>Exhaust Fan 1 PN/Model</t>
  </si>
  <si>
    <t>Exhaust Fan 2 PN/Model</t>
  </si>
  <si>
    <t>Genset</t>
  </si>
  <si>
    <t>Exhaust Fan 1 Status</t>
  </si>
  <si>
    <t>Exhaust Fan 2 Status</t>
  </si>
  <si>
    <t>Genset Brand</t>
  </si>
  <si>
    <t>ATS</t>
  </si>
  <si>
    <t>ACU Controller</t>
  </si>
  <si>
    <t>Genset Rating</t>
  </si>
  <si>
    <t>MTS</t>
  </si>
  <si>
    <t>Electric Meter CF Rating</t>
  </si>
  <si>
    <t>Genset Running Hours</t>
  </si>
  <si>
    <t>TVSS/Surge Suppressor</t>
  </si>
  <si>
    <t>Electric Meter No</t>
  </si>
  <si>
    <t>Day Tank Status</t>
  </si>
  <si>
    <t>Illegal Tapping</t>
  </si>
  <si>
    <t>Reserve Diesel (in Liters)</t>
  </si>
  <si>
    <t>Electric Bill SIN No</t>
  </si>
  <si>
    <t>Genset Warm Up</t>
  </si>
  <si>
    <t>No of Empty Drums</t>
  </si>
  <si>
    <t>Genset Base Pad</t>
  </si>
  <si>
    <t>Support Facilities Remarks</t>
  </si>
  <si>
    <t>2G 1800 Eqpt</t>
  </si>
  <si>
    <t>2G 1800 SN/SCF</t>
  </si>
  <si>
    <t>2G 900 Eqpt</t>
  </si>
  <si>
    <t>2G 900 SN/SCF</t>
  </si>
  <si>
    <t>3G 2100 Eqpt</t>
  </si>
  <si>
    <t>3G 2100 SN/XML</t>
  </si>
  <si>
    <t>3G 850 Eqpt</t>
  </si>
  <si>
    <t>3G 850 SN/XML</t>
  </si>
  <si>
    <t>Wimax No. of CAP</t>
  </si>
  <si>
    <t>Wimax SN</t>
  </si>
  <si>
    <t>BRO Router</t>
  </si>
  <si>
    <t>BRO No. of AP</t>
  </si>
  <si>
    <t>BRO SN</t>
  </si>
  <si>
    <t>BTS Alarms Clearing</t>
  </si>
  <si>
    <t>FD LTE Eqpt</t>
  </si>
  <si>
    <t>FD LTE SN/XML</t>
  </si>
  <si>
    <t>TD LTE Eqpt</t>
  </si>
  <si>
    <t>TD LTE SN/XML</t>
  </si>
  <si>
    <t>Metro Wifi No. of AP</t>
  </si>
  <si>
    <t>Metro Wifi SN</t>
  </si>
  <si>
    <t>BTS Remarks</t>
  </si>
  <si>
    <t>Eqpt Cleaning</t>
  </si>
  <si>
    <t>Eqpt Label</t>
  </si>
  <si>
    <t>MW 1 Brand</t>
  </si>
  <si>
    <t>MW 1 Model</t>
  </si>
  <si>
    <t>MW 1 Protected</t>
  </si>
  <si>
    <t>MW 1 UL Freq</t>
  </si>
  <si>
    <t>MW 1 DL Freq</t>
  </si>
  <si>
    <t>MW 1 RSL</t>
  </si>
  <si>
    <t>MW 1 LOS</t>
  </si>
  <si>
    <t>MW 1 Card Tag</t>
  </si>
  <si>
    <t>MW 1 Dual Feed</t>
  </si>
  <si>
    <t>MW 1 Facing</t>
  </si>
  <si>
    <t>MW 2 Brand</t>
  </si>
  <si>
    <t>MW 2 Model</t>
  </si>
  <si>
    <t>MW 2 Protected</t>
  </si>
  <si>
    <t>MW 2 UL Freq</t>
  </si>
  <si>
    <t>MW 2 DL Freq</t>
  </si>
  <si>
    <t>MW 2 RSL</t>
  </si>
  <si>
    <t>MW 2 LOS</t>
  </si>
  <si>
    <t>MW 2 Card Tag</t>
  </si>
  <si>
    <t>MW 2 Dual Feed</t>
  </si>
  <si>
    <t>MW 2 Facing</t>
  </si>
  <si>
    <t>MW 3 Brand</t>
  </si>
  <si>
    <t>MW 3 Model</t>
  </si>
  <si>
    <t>MW 3 Protected</t>
  </si>
  <si>
    <t>MW 3 UL Freq</t>
  </si>
  <si>
    <t>MW 3 DL Freq</t>
  </si>
  <si>
    <t>MW 3 RSL</t>
  </si>
  <si>
    <t>MW 3 LOS</t>
  </si>
  <si>
    <t>MW 3 Card Tag</t>
  </si>
  <si>
    <t>MW 3 Dual Feed</t>
  </si>
  <si>
    <t>MW 3 Facing</t>
  </si>
  <si>
    <t>MW 4 Brand</t>
  </si>
  <si>
    <t>MW 4 Model</t>
  </si>
  <si>
    <t>MW 4 Protected</t>
  </si>
  <si>
    <t>MW 4 UL Freq</t>
  </si>
  <si>
    <t>MW 4 DL Freq</t>
  </si>
  <si>
    <t>MW 4 RSL</t>
  </si>
  <si>
    <t>MW 4 LOS</t>
  </si>
  <si>
    <t>MW 4 Card Tag</t>
  </si>
  <si>
    <t>MW 4 Dual Feed</t>
  </si>
  <si>
    <t>MW 4 Facing</t>
  </si>
  <si>
    <t>MW 5 Brand</t>
  </si>
  <si>
    <t>MW 5 Model</t>
  </si>
  <si>
    <t>MW 5 Protected</t>
  </si>
  <si>
    <t>MW 5 UL Freq</t>
  </si>
  <si>
    <t>MW 5 DL Freq</t>
  </si>
  <si>
    <t>MW 5 RSL</t>
  </si>
  <si>
    <t>MW 5 LOS</t>
  </si>
  <si>
    <t>MW 5 Card Tag</t>
  </si>
  <si>
    <t>MW 5 Dual Feed</t>
  </si>
  <si>
    <t>MW 5 Facing</t>
  </si>
  <si>
    <t>VSAT Brand</t>
  </si>
  <si>
    <t>VSAT model</t>
  </si>
  <si>
    <t>VSAT Protected</t>
  </si>
  <si>
    <t>VSAT UL Freq</t>
  </si>
  <si>
    <t>VSAT DL Freq</t>
  </si>
  <si>
    <t>VSAT RSL</t>
  </si>
  <si>
    <t>VSAT LOS</t>
  </si>
  <si>
    <t>VSAT EB/NO</t>
  </si>
  <si>
    <t>VSAT Dual Feed</t>
  </si>
  <si>
    <t>VSAT Facing</t>
  </si>
  <si>
    <t>Line Driver 1 NE</t>
  </si>
  <si>
    <t>Line Driver 1 Carrier</t>
  </si>
  <si>
    <t>Line Driver 1 Brand</t>
  </si>
  <si>
    <t>Line Driver 1 PL No./Ckt No</t>
  </si>
  <si>
    <t>Line Driver 2 NE</t>
  </si>
  <si>
    <t>Line Driver 2 Carrier</t>
  </si>
  <si>
    <t>Line Driver 2 Brand</t>
  </si>
  <si>
    <t>Line Driver 2 PL No./Ckt No</t>
  </si>
  <si>
    <t>Line Driver 3 NE</t>
  </si>
  <si>
    <t>Line Driver 3 Carrier</t>
  </si>
  <si>
    <t>Line Driver 3 Brand</t>
  </si>
  <si>
    <t>Line Driver 3 PL No./Ckt No</t>
  </si>
  <si>
    <t>Optical Tx 1 Eqpt Brand</t>
  </si>
  <si>
    <t>Optical Tx 1 Model</t>
  </si>
  <si>
    <t>Optical Tx 1 Protected</t>
  </si>
  <si>
    <t>Optical Tx 1 FOC</t>
  </si>
  <si>
    <t>Optical Tx 1 Dual Feed</t>
  </si>
  <si>
    <t>Optical Tx 2 Eqpt Brand</t>
  </si>
  <si>
    <t>Optical Tx 2 Model</t>
  </si>
  <si>
    <t>Optical Tx 2 Protected</t>
  </si>
  <si>
    <t>Optical Tx 2 FOC</t>
  </si>
  <si>
    <t>Optical Tx 2 Dual Feed</t>
  </si>
  <si>
    <t>Optical Tx 3 Eqpt Brand</t>
  </si>
  <si>
    <t>Optical Tx 3 Model</t>
  </si>
  <si>
    <t>Optical Tx 3 Protected</t>
  </si>
  <si>
    <t>Optical Tx 3 FOC</t>
  </si>
  <si>
    <t>Optical Tx 3 Dual Feed</t>
  </si>
  <si>
    <t>Tx Remarks</t>
  </si>
  <si>
    <t>E1 Inventory 1</t>
  </si>
  <si>
    <t>E1 Inventory 1 Port 1</t>
  </si>
  <si>
    <t>E1 Inventory 1 Ckt Assignment 1</t>
  </si>
  <si>
    <t>E1 Inventory 1 Port 2</t>
  </si>
  <si>
    <t>E1 Inventory 1 Ckt Assignment 2</t>
  </si>
  <si>
    <t>E1 Inventory 1 Port 3</t>
  </si>
  <si>
    <t>E1 Inventory 1 Ckt Assignment 3</t>
  </si>
  <si>
    <t>E1 Inventory 1 Port 4</t>
  </si>
  <si>
    <t>E1 Inventory 1 Ckt Assignment 4</t>
  </si>
  <si>
    <t>E1 Inventory 1 Port 5</t>
  </si>
  <si>
    <t>E1 Inventory 1 Ckt Assignment 5</t>
  </si>
  <si>
    <t>E1 Inventory 1 Port 6</t>
  </si>
  <si>
    <t>E1 Inventory 1 Ckt Assignment 6</t>
  </si>
  <si>
    <t>E1 Inventory 2</t>
  </si>
  <si>
    <t>E1 Inventory 2 Port 1</t>
  </si>
  <si>
    <t>E1 Inventory 2 Ckt Assignment 1</t>
  </si>
  <si>
    <t>E1 Inventory 2 Port 2</t>
  </si>
  <si>
    <t>E1 Inventory 2 Ckt Assignment 2</t>
  </si>
  <si>
    <t>E1 Inventory 2 Port 3</t>
  </si>
  <si>
    <t>E1 Inventory 2 Ckt Assignment 3</t>
  </si>
  <si>
    <t>E1 Inventory 2 Port 4</t>
  </si>
  <si>
    <t>E1 Inventory 2 Ckt Assignment 4</t>
  </si>
  <si>
    <t>E1 Inventory 2 Port 5</t>
  </si>
  <si>
    <t>E1 Inventory 2 Ckt Assignment 5</t>
  </si>
  <si>
    <t>E1 Inventory 2 Port 6</t>
  </si>
  <si>
    <t>E1 Inventory 2 Ckt Assignment 6</t>
  </si>
  <si>
    <t>E1 Inventory 3</t>
  </si>
  <si>
    <t>E1 Inventory 3 Port 1</t>
  </si>
  <si>
    <t>E1 Inventory 3 Ckt Assignment 1</t>
  </si>
  <si>
    <t>E1 Inventory 3 Port 2</t>
  </si>
  <si>
    <t>E1 Inventory 3 Ckt Assignment 2</t>
  </si>
  <si>
    <t>E1 Inventory 3 Port 3</t>
  </si>
  <si>
    <t>E1 Inventory 3 Ckt Assignment 3</t>
  </si>
  <si>
    <t>E1 Inventory 3 Port 4</t>
  </si>
  <si>
    <t>E1 Inventory 3 Ckt Assignment 4</t>
  </si>
  <si>
    <t>E1 Inventory 3 Port 5</t>
  </si>
  <si>
    <t>E1 Inventory 3 Ckt Assignment 5</t>
  </si>
  <si>
    <t>E1 Inventory 3 Port 6</t>
  </si>
  <si>
    <t>E1 Inventory 3 Ckt Assignment 6</t>
  </si>
  <si>
    <t>FE Inventory 1</t>
  </si>
  <si>
    <t>FE Inventory 1 Port 1</t>
  </si>
  <si>
    <t>FE Inventory 1 NE Assignment 1</t>
  </si>
  <si>
    <t>FE Inventory 1 Port 2</t>
  </si>
  <si>
    <t>FE Inventory 1 NE Assignment 2</t>
  </si>
  <si>
    <t>FE Inventory 1 Port 3</t>
  </si>
  <si>
    <t>FE Inventory 1 NE Assignment 3</t>
  </si>
  <si>
    <t>FE Inventory 1 Port 4</t>
  </si>
  <si>
    <t>FE Inventory 1 NE Assignment 4</t>
  </si>
  <si>
    <t>FE Inventory 1 Port 5</t>
  </si>
  <si>
    <t>FE Inventory 1 NE Assignment 5</t>
  </si>
  <si>
    <t>FE Inventory 1 Port 6</t>
  </si>
  <si>
    <t>FE Inventory 1 NE Assignment 6</t>
  </si>
  <si>
    <t>FE Inventory 1 Port 7</t>
  </si>
  <si>
    <t>FE Inventory 1 NE Assignment 7</t>
  </si>
  <si>
    <t>FE Inventory 1 Port 8</t>
  </si>
  <si>
    <t>FE Inventory 1 NE Assignment 8</t>
  </si>
  <si>
    <t>FE Inventory 1 Port 9</t>
  </si>
  <si>
    <t>FE Inventory 1 NE Assignment 9</t>
  </si>
  <si>
    <t>FE Inventory 1 Port 10</t>
  </si>
  <si>
    <t>FE Inventory 1 NE Assignment 10</t>
  </si>
  <si>
    <t>FE Inventory 2</t>
  </si>
  <si>
    <t>FE Inventory 2 Port 1</t>
  </si>
  <si>
    <t>FE Inventory 2 NE Assignment 1</t>
  </si>
  <si>
    <t>FE Inventory 2 Port 2</t>
  </si>
  <si>
    <t>FE Inventory 2 NE Assignment 2</t>
  </si>
  <si>
    <t>FE Inventory 2 Port 3</t>
  </si>
  <si>
    <t>FE Inventory 2 NE Assignment 3</t>
  </si>
  <si>
    <t>FE Inventory 2 Port 4</t>
  </si>
  <si>
    <t>FE Inventory 2 NE Assignment 4</t>
  </si>
  <si>
    <t>FE Inventory 2 Port 5</t>
  </si>
  <si>
    <t>FE Inventory 2 NE Assignment 5</t>
  </si>
  <si>
    <t>FE Inventory 2 Port 6</t>
  </si>
  <si>
    <t>FE Inventory 2 NE Assignment 6</t>
  </si>
  <si>
    <t>FE Inventory 2 Port 7</t>
  </si>
  <si>
    <t>FE Inventory 2 NE Assignment 7</t>
  </si>
  <si>
    <t>FE Inventory 2 Port 8</t>
  </si>
  <si>
    <t>FE Inventory 2 NE Assignment 8</t>
  </si>
  <si>
    <t>FE Inventory 2 Port 9</t>
  </si>
  <si>
    <t>FE Inventory 2 NE Assignment 9</t>
  </si>
  <si>
    <t>FE Inventory 2 Port 10</t>
  </si>
  <si>
    <t>FE Inventory 2 NE Assignment 10</t>
  </si>
  <si>
    <t>ODF Inventory Port 1</t>
  </si>
  <si>
    <t>ODF Inventory Core Assignment 1</t>
  </si>
  <si>
    <t>ODF Inventory Core Distance Port 1</t>
  </si>
  <si>
    <t>ODF Inventory Port 2</t>
  </si>
  <si>
    <t>ODF Inventory Core Assignment 2</t>
  </si>
  <si>
    <t>ODF Inventory Core Distance Port 2</t>
  </si>
  <si>
    <t>ODF Inventory Port 3</t>
  </si>
  <si>
    <t>ODF Inventory Core Assignment 3</t>
  </si>
  <si>
    <t>ODF Inventory Core Distance Port 3</t>
  </si>
  <si>
    <t>ODF Inventory Port 4</t>
  </si>
  <si>
    <t>ODF Inventory Core Assignment 4</t>
  </si>
  <si>
    <t>ODF Inventory Core Distance Port 4</t>
  </si>
  <si>
    <t>ODF Inventory Port 5</t>
  </si>
  <si>
    <t>ODF Inventory Core Assignment 5</t>
  </si>
  <si>
    <t>ODF Inventory Core Distance Port 5</t>
  </si>
  <si>
    <t>ODF Inventory Port 6</t>
  </si>
  <si>
    <t>ODF Inventory Core Assignment 6</t>
  </si>
  <si>
    <t>ODF Inventory Core Distance Port 6</t>
  </si>
  <si>
    <t>ODF Inventory Port 7</t>
  </si>
  <si>
    <t>ODF Inventory Core Assignment 7</t>
  </si>
  <si>
    <t>ODF Inventory Core Distance Port 7</t>
  </si>
  <si>
    <t>ODF Inventory Port 8</t>
  </si>
  <si>
    <t>ODF Inventory Core Assignment 8</t>
  </si>
  <si>
    <t>ODF Inventory Core Distance Port 8</t>
  </si>
  <si>
    <t>ODF Inventory Port 9</t>
  </si>
  <si>
    <t>ODF Inventory Core Assignment 9</t>
  </si>
  <si>
    <t>ODF Inventory Core Distance Port 9</t>
  </si>
  <si>
    <t>ODF Inventory Port 10</t>
  </si>
  <si>
    <t>ODF Inventory Core Assignment 10</t>
  </si>
  <si>
    <t>ODF Inventory Core Distance Port 10</t>
  </si>
  <si>
    <t>Tx Overall Remarks</t>
  </si>
  <si>
    <t>Rectifier 1 Brand</t>
  </si>
  <si>
    <t>Rectifier 1 Voltage</t>
  </si>
  <si>
    <t>Rectifier 1 Battery Current</t>
  </si>
  <si>
    <t>Rectifier 1 Distribution Current</t>
  </si>
  <si>
    <t>Rectifier 1 Rectifier Current</t>
  </si>
  <si>
    <t>Rectifier 1 No. of RM</t>
  </si>
  <si>
    <t>Rectifier 1 No. of Battery Bank</t>
  </si>
  <si>
    <t>Rectifier 1 Battery Brand Bank 1</t>
  </si>
  <si>
    <t>Rectifier 1 Battery Bank 1 AH</t>
  </si>
  <si>
    <t>Rectifier 1 Battery Brand Bank 2</t>
  </si>
  <si>
    <t>Rectifier 1 Battery Bank 2 AH</t>
  </si>
  <si>
    <t>Rectifier 1 Battery Brand Bank 3</t>
  </si>
  <si>
    <t>Rectifier 1 Battery Bank 3 AH</t>
  </si>
  <si>
    <t>Rectifier 1 Battery Brand Bank 4</t>
  </si>
  <si>
    <t>Rectifier 1 Battery Bank 4 AH</t>
  </si>
  <si>
    <t>Rectifier 1 Battery Deformities</t>
  </si>
  <si>
    <t>Rectifier 1 Battery Deformities Bank No</t>
  </si>
  <si>
    <t>Rectifier 1 Battery Voltage Bank 1</t>
  </si>
  <si>
    <t>Rectifier 1 Battery Voltage Bank 2</t>
  </si>
  <si>
    <t>Rectifier 1 Battery Voltage Bank 3</t>
  </si>
  <si>
    <t>Rectifier 1 Battery Voltage Bank 4</t>
  </si>
  <si>
    <t>Rectifier 1 External Alarm Simulation</t>
  </si>
  <si>
    <t>Rectifier 1 Breaker 1 Ampere Rating</t>
  </si>
  <si>
    <t>Rectifier 1 Breaker 1 Load</t>
  </si>
  <si>
    <t>Rectifier 1 Breaker 2 Ampere Rating</t>
  </si>
  <si>
    <t>Rectifier 1 Breaker 2 Load</t>
  </si>
  <si>
    <t>Rectifier 1 Breaker 3 Ampere Rating</t>
  </si>
  <si>
    <t>Rectifier 1 Breaker 3 Load</t>
  </si>
  <si>
    <t>Rectifier 1 Breaker 4 Ampere Rating</t>
  </si>
  <si>
    <t>Rectifier 1 Breaker 4 Load</t>
  </si>
  <si>
    <t>Rectifier 1 Breaker 5 Ampere Rating</t>
  </si>
  <si>
    <t>Rectifier 1 Breaker 5 Load</t>
  </si>
  <si>
    <t>Rectifier 1 Breaker 6 Ampere Rating</t>
  </si>
  <si>
    <t>Rectifier 1 Breaker 6 Load</t>
  </si>
  <si>
    <t>Rectifier 1 Breaker 7 Ampere Rating</t>
  </si>
  <si>
    <t>Rectifier 1 Breaker 7 Load</t>
  </si>
  <si>
    <t>Rectifier 1 Breaker 8 Ampere Rating</t>
  </si>
  <si>
    <t>Rectifier 1 Breaker 8 Load</t>
  </si>
  <si>
    <t>Rectifier 1 Breaker 9 Ampere Rating</t>
  </si>
  <si>
    <t>Rectifier 1 Breaker 9 Load</t>
  </si>
  <si>
    <t>Rectifier 1 Breaker 10 Ampere Rating</t>
  </si>
  <si>
    <t>Rectifier 1 Breaker 10 Load</t>
  </si>
  <si>
    <t>Rectifier 1 Breaker 11 Ampere Rating</t>
  </si>
  <si>
    <t>Rectifier 1 Breaker 11 Load</t>
  </si>
  <si>
    <t>Rectifier 1 Breaker 12 Ampere Rating</t>
  </si>
  <si>
    <t>Rectifier 1 Breaker 12 Load</t>
  </si>
  <si>
    <t>Rectifier 1 Breaker 13 Ampere Rating</t>
  </si>
  <si>
    <t>Rectifier 1 Breaker 13 Load</t>
  </si>
  <si>
    <t>Rectifier 1 Breaker 14 Ampere Rating</t>
  </si>
  <si>
    <t>Rectifier 1 Breaker 14 Load</t>
  </si>
  <si>
    <t>Rectifier 1 Breaker 15 Ampere Rating</t>
  </si>
  <si>
    <t>Rectifier 1 Breaker 15 Load</t>
  </si>
  <si>
    <t>Rectifier 1 Breaker 16 Ampere Rating</t>
  </si>
  <si>
    <t>Rectifier 1 Breaker 16 Load</t>
  </si>
  <si>
    <t>Rectifier 1 Breaker 17 Ampere Rating</t>
  </si>
  <si>
    <t>Rectifier 1 Breaker 17 Load</t>
  </si>
  <si>
    <t>Rectifier 1 Breaker 18 Ampere Rating</t>
  </si>
  <si>
    <t>Rectifier 1 Breaker 18 Load</t>
  </si>
  <si>
    <t>Rectifier 1 Breaker 19 Ampere Rating</t>
  </si>
  <si>
    <t>Rectifier 1 Breaker 19 Load</t>
  </si>
  <si>
    <t>Rectifier 1 Breaker 20 Ampere Rating</t>
  </si>
  <si>
    <t>Rectifier 1 Breaker 20 Load</t>
  </si>
  <si>
    <t>Rectifier 1 Breaker 21 Ampere Rating</t>
  </si>
  <si>
    <t>Rectifier 1 Breaker 21 Load</t>
  </si>
  <si>
    <t>Rectifier 1 Breaker 22 Ampere Rating</t>
  </si>
  <si>
    <t>Rectifier 1 Breaker 22 Load</t>
  </si>
  <si>
    <t>Rectifier 2 Brand</t>
  </si>
  <si>
    <t>Rectifier 2 Voltage</t>
  </si>
  <si>
    <t>Rectifier 2 Battery Current</t>
  </si>
  <si>
    <t>Rectifier 2 Distribution Current</t>
  </si>
  <si>
    <t>Rectifier 2 Rectifier Current</t>
  </si>
  <si>
    <t>Rectifier 2 No. of RM</t>
  </si>
  <si>
    <t>Rectifier 2 No. of Battery Bank</t>
  </si>
  <si>
    <t>Rectifier 2 Battery Brand Bank 1</t>
  </si>
  <si>
    <t>Rectifier 2 Battery Bank 1 AH</t>
  </si>
  <si>
    <t>Rectifier 2 Battery Brand Bank 2</t>
  </si>
  <si>
    <t>Rectifier 2 Battery Bank 2 AH</t>
  </si>
  <si>
    <t>Rectifier 2 Battery Brand Bank 3</t>
  </si>
  <si>
    <t>Rectifier 2 Battery Bank 3 AH</t>
  </si>
  <si>
    <t>Rectifier 2 Battery Brand Bank 4</t>
  </si>
  <si>
    <t>Rectifier 2 Battery Bank 4 AH</t>
  </si>
  <si>
    <t>Rectifier 2 Battery Deformities</t>
  </si>
  <si>
    <t>Rectifier 2 Battery Deformities Bank No</t>
  </si>
  <si>
    <t>Rectifier 2 Battery Voltage Bank 1</t>
  </si>
  <si>
    <t>Rectifier 2 Battery Voltage Bank 2</t>
  </si>
  <si>
    <t>Rectifier 2 Battery Voltage Bank 3</t>
  </si>
  <si>
    <t>Rectifier 2 Battery Voltage Bank 4</t>
  </si>
  <si>
    <t>Rectifier 2 External Alarm Simulation</t>
  </si>
  <si>
    <t>Rectifier 2 Breaker 1 Ampere Rating</t>
  </si>
  <si>
    <t>Rectifier 2 Breaker 1 Load</t>
  </si>
  <si>
    <t>Rectifier 2 Breaker 2 Ampere Rating</t>
  </si>
  <si>
    <t>Rectifier 2 Breaker 2 Load</t>
  </si>
  <si>
    <t>Rectifier 2 Breaker 3 Ampere Rating</t>
  </si>
  <si>
    <t>Rectifier 2 Breaker 3 Load</t>
  </si>
  <si>
    <t>Rectifier 2 Breaker 4 Ampere Rating</t>
  </si>
  <si>
    <t>Rectifier 2 Breaker 4 Load</t>
  </si>
  <si>
    <t>Rectifier 2 Breaker 5 Ampere Rating</t>
  </si>
  <si>
    <t>Rectifier 2 Breaker 5 Load</t>
  </si>
  <si>
    <t>Rectifier 2 Breaker 6 Ampere Rating</t>
  </si>
  <si>
    <t>Rectifier 2 Breaker 6 Load</t>
  </si>
  <si>
    <t>Rectifier 2 Breaker 7 Ampere Rating</t>
  </si>
  <si>
    <t>Rectifier 2 Breaker 7 Load</t>
  </si>
  <si>
    <t>Rectifier 2 Breaker 8 Ampere Rating</t>
  </si>
  <si>
    <t>Rectifier 2 Breaker 8 Load</t>
  </si>
  <si>
    <t>Rectifier 2 Breaker 9 Ampere Rating</t>
  </si>
  <si>
    <t>Rectifier 2 Breaker 9 Load</t>
  </si>
  <si>
    <t>Rectifier 2 Breaker 10 Ampere Rating</t>
  </si>
  <si>
    <t>Rectifier 2 Breaker 10 Load</t>
  </si>
  <si>
    <t>Rectifier 2 Breaker 11 Ampere Rating</t>
  </si>
  <si>
    <t>Rectifier 2 Breaker 11 Load</t>
  </si>
  <si>
    <t>Rectifier 2 Breaker 12 Ampere Rating</t>
  </si>
  <si>
    <t>Rectifier 2 Breaker 12 Load</t>
  </si>
  <si>
    <t>Rectifier 2 Breaker 13 Ampere Rating</t>
  </si>
  <si>
    <t>Rectifier 2 Breaker 13 Load</t>
  </si>
  <si>
    <t>Rectifier 2 Breaker 14 Ampere Rating</t>
  </si>
  <si>
    <t>Rectifier 2 Breaker 14 Load</t>
  </si>
  <si>
    <t>Rectifier 2 Breaker 15 Ampere Rating</t>
  </si>
  <si>
    <t>Rectifier 2 Breaker 15 Load</t>
  </si>
  <si>
    <t>Rectifier 2 Breaker 16 Ampere Rating</t>
  </si>
  <si>
    <t>Rectifier 2 Breaker 16 Load</t>
  </si>
  <si>
    <t>Rectifier 2 Breaker 17 Ampere Rating</t>
  </si>
  <si>
    <t>Rectifier 2 Breaker 17 Load</t>
  </si>
  <si>
    <t>Rectifier 2 Breaker 18 Ampere Rating</t>
  </si>
  <si>
    <t>Rectifier 2 Breaker 18 Load</t>
  </si>
  <si>
    <t>Rectifier 2 Breaker 19 Ampere Rating</t>
  </si>
  <si>
    <t>Rectifier 2 Breaker 19 Load</t>
  </si>
  <si>
    <t>Rectifier 2 Breaker 20 Ampere Rating</t>
  </si>
  <si>
    <t>Rectifier 2 Breaker 20 Load</t>
  </si>
  <si>
    <t>Rectifier 2 Breaker 21 Ampere Rating</t>
  </si>
  <si>
    <t>Rectifier 2 Breaker 21 Load</t>
  </si>
  <si>
    <t>Rectifier 2 Breaker 22 Ampere Rating</t>
  </si>
  <si>
    <t>Rectifier 2 Breaker 22 Load</t>
  </si>
  <si>
    <t>Rectifier 3 Brand</t>
  </si>
  <si>
    <t>Rectifier 3 Voltage</t>
  </si>
  <si>
    <t>Rectifier 3 Battery Current</t>
  </si>
  <si>
    <t>Rectifier 3 Distribution Current</t>
  </si>
  <si>
    <t>Rectifier 3 Rectifier Current</t>
  </si>
  <si>
    <t>Rectifier 3 No. of RM</t>
  </si>
  <si>
    <t>Rectifier 3 No. of Battery Bank</t>
  </si>
  <si>
    <t>Rectifier 3 Battery Brand Bank 1</t>
  </si>
  <si>
    <t>Rectifier 3 Battery Bank 1 AH</t>
  </si>
  <si>
    <t>Rectifier 3 Battery Brand Bank 2</t>
  </si>
  <si>
    <t>Rectifier 3 Battery Bank 2 AH</t>
  </si>
  <si>
    <t>Rectifier 3 Battery Brand Bank 3</t>
  </si>
  <si>
    <t>Rectifier 3 Battery Bank 3 AH</t>
  </si>
  <si>
    <t>Rectifier 3 Battery Brand Bank 4</t>
  </si>
  <si>
    <t>Rectifier 3 Battery Bank 4 AH</t>
  </si>
  <si>
    <t>Rectifier 3 Battery Deformities</t>
  </si>
  <si>
    <t>Rectifier 3 Battery Deformities Bank No</t>
  </si>
  <si>
    <t>Rectifier 3 Battery Voltage Bank 1</t>
  </si>
  <si>
    <t>Rectifier 3 Battery Voltage Bank 2</t>
  </si>
  <si>
    <t>Rectifier 3 Battery Voltage Bank 3</t>
  </si>
  <si>
    <t>Rectifier 3 Battery Voltage Bank 4</t>
  </si>
  <si>
    <t>Rectifier 3 External Alarm Simulation</t>
  </si>
  <si>
    <t>Rectifier 3 Breaker 1 Ampere Rating</t>
  </si>
  <si>
    <t>Rectifier 3 Breaker 1 Load</t>
  </si>
  <si>
    <t>Rectifier 3 Breaker 2 Ampere Rating</t>
  </si>
  <si>
    <t>Rectifier 3 Breaker 2 Load</t>
  </si>
  <si>
    <t>Rectifier 3 Breaker 3 Ampere Rating</t>
  </si>
  <si>
    <t>Rectifier 3 Breaker 3 Load</t>
  </si>
  <si>
    <t>Rectifier 3 Breaker 4 Ampere Rating</t>
  </si>
  <si>
    <t>Rectifier 3 Breaker 4 Load</t>
  </si>
  <si>
    <t>Rectifier 3 Breaker 5 Ampere Rating</t>
  </si>
  <si>
    <t>Rectifier 3 Breaker 5 Load</t>
  </si>
  <si>
    <t>Rectifier 3 Breaker 6 Ampere Rating</t>
  </si>
  <si>
    <t>Rectifier 3 Breaker 6 Load</t>
  </si>
  <si>
    <t>Rectifier 3 Breaker 7 Ampere Rating</t>
  </si>
  <si>
    <t>Rectifier 3 Breaker 7 Load</t>
  </si>
  <si>
    <t>Rectifier 3 Breaker 8 Ampere Rating</t>
  </si>
  <si>
    <t>Rectifier 3 Breaker 8 Load</t>
  </si>
  <si>
    <t>Rectifier 3 Breaker 9 Ampere Rating</t>
  </si>
  <si>
    <t>Rectifier 3 Breaker 9 Load</t>
  </si>
  <si>
    <t>Rectifier 3 Breaker 10 Ampere Rating</t>
  </si>
  <si>
    <t>Rectifier 3 Breaker 10 Load</t>
  </si>
  <si>
    <t>Rectifier 3 Breaker 11 Ampere Rating</t>
  </si>
  <si>
    <t>Rectifier 3 Breaker 11 Load</t>
  </si>
  <si>
    <t>Rectifier 3 Breaker 12 Ampere Rating</t>
  </si>
  <si>
    <t>Rectifier 3 Breaker 12 Load</t>
  </si>
  <si>
    <t>Rectifier 3 Breaker 13 Ampere Rating</t>
  </si>
  <si>
    <t>Rectifier 3 Breaker 13 Load</t>
  </si>
  <si>
    <t>Rectifier 3 Breaker 14 Ampere Rating</t>
  </si>
  <si>
    <t>Rectifier 3 Breaker 14 Load</t>
  </si>
  <si>
    <t>Rectifier 3 Breaker 15 Ampere Rating</t>
  </si>
  <si>
    <t>Rectifier 3 Breaker 15 Load</t>
  </si>
  <si>
    <t>Rectifier 3 Breaker 16 Ampere Rating</t>
  </si>
  <si>
    <t>Rectifier 3 Breaker 16 Load</t>
  </si>
  <si>
    <t>Rectifier 3 Breaker 17 Ampere Rating</t>
  </si>
  <si>
    <t>Rectifier 3 Breaker 17 Load</t>
  </si>
  <si>
    <t>Rectifier 3 Breaker 18 Ampere Rating</t>
  </si>
  <si>
    <t>Rectifier 3 Breaker 18 Load</t>
  </si>
  <si>
    <t>Rectifier 3 Breaker 19 Ampere Rating</t>
  </si>
  <si>
    <t>Rectifier 3 Breaker 19 Load</t>
  </si>
  <si>
    <t>Rectifier 3 Breaker 20 Ampere Rating</t>
  </si>
  <si>
    <t>Rectifier 3 Breaker 20 Load</t>
  </si>
  <si>
    <t>Rectifier 3 Breaker 21 Ampere Rating</t>
  </si>
  <si>
    <t>Rectifier 3 Breaker 21 Load</t>
  </si>
  <si>
    <t>Rectifier 3 Breaker 22 Ampere Rating</t>
  </si>
  <si>
    <t>Rectifier 3 Breaker 22 Load</t>
  </si>
  <si>
    <t>Main AC Breaker Rating</t>
  </si>
  <si>
    <t>Main AC Load</t>
  </si>
  <si>
    <t>AC Breaker 1 Rating</t>
  </si>
  <si>
    <t>AC Breaker 1 Load</t>
  </si>
  <si>
    <t>AC Breaker 2 Rating</t>
  </si>
  <si>
    <t>AC Breaker 2 Load</t>
  </si>
  <si>
    <t>AC Breaker 3 Rating</t>
  </si>
  <si>
    <t>AC Breaker 3 Load</t>
  </si>
  <si>
    <t>AC Breaker 4 Rating</t>
  </si>
  <si>
    <t>AC Breaker 4 Load</t>
  </si>
  <si>
    <t>AC Breaker 5 Rating</t>
  </si>
  <si>
    <t>AC Breaker 5 Load</t>
  </si>
  <si>
    <t>AC Breaker 6 Rating</t>
  </si>
  <si>
    <t>AC Breaker 6 Load</t>
  </si>
  <si>
    <t>AC Breaker 7 Rating</t>
  </si>
  <si>
    <t>AC Breaker 7 Load</t>
  </si>
  <si>
    <t>AC Breaker 8 Rating</t>
  </si>
  <si>
    <t>AC Breaker 8 Load</t>
  </si>
  <si>
    <t>AC Breaker 9 Rating</t>
  </si>
  <si>
    <t>AC Breaker 9 Load</t>
  </si>
  <si>
    <t>AC Breaker 10 Rating</t>
  </si>
  <si>
    <t>AC Breaker 10 Load</t>
  </si>
  <si>
    <t>AC Breaker 11 Rating</t>
  </si>
  <si>
    <t>AC Breaker 11 Load</t>
  </si>
  <si>
    <t>AC Breaker 12 Rating</t>
  </si>
  <si>
    <t>AC Breaker 12 Load</t>
  </si>
  <si>
    <t>AC Breaker 13 Rating</t>
  </si>
  <si>
    <t>AC Breaker 13 Load</t>
  </si>
  <si>
    <t>AC Breaker 14 Rating</t>
  </si>
  <si>
    <t>AC Breaker 14 Load</t>
  </si>
  <si>
    <t>AC Breaker 15 Rating</t>
  </si>
  <si>
    <t>AC Breaker 15 Load</t>
  </si>
  <si>
    <t>AC Breaker 16 Rating</t>
  </si>
  <si>
    <t>AC Breaker 16 Load</t>
  </si>
  <si>
    <t>AC Breaker 17 Rating</t>
  </si>
  <si>
    <t>AC Breaker 17 Load</t>
  </si>
  <si>
    <t>AC Breaker 18 Rating</t>
  </si>
  <si>
    <t>AC Breaker 18 Load</t>
  </si>
  <si>
    <t>AC Breaker 19 Rating</t>
  </si>
  <si>
    <t>AC Breaker 19 Load</t>
  </si>
  <si>
    <t>AC Breaker 20 Rating</t>
  </si>
  <si>
    <t>AC Breaker 20 Load</t>
  </si>
  <si>
    <t>Site Pictures</t>
  </si>
  <si>
    <t>Site Log Book</t>
  </si>
  <si>
    <t>Other Issues and Concerns</t>
  </si>
  <si>
    <t>Supervisor</t>
  </si>
  <si>
    <t>Date Signed</t>
  </si>
  <si>
    <t>ARDS Item 1</t>
  </si>
  <si>
    <t>ARDS Quantity 1</t>
  </si>
  <si>
    <t>ARDS Details 1</t>
  </si>
  <si>
    <t>ARDS c/o 1</t>
  </si>
  <si>
    <t>ARDS Item 2</t>
  </si>
  <si>
    <t>ARDS Quantity 2</t>
  </si>
  <si>
    <t>ARDS Details 2</t>
  </si>
  <si>
    <t>ARDS c/o 2</t>
  </si>
  <si>
    <t>ARDS Item 3</t>
  </si>
  <si>
    <t>ARDS Quantity 3</t>
  </si>
  <si>
    <t>ARDS Details 3</t>
  </si>
  <si>
    <t>ARDS c/o 3</t>
  </si>
  <si>
    <t>ARDS Item 4</t>
  </si>
  <si>
    <t>ARDS Quantity 4</t>
  </si>
  <si>
    <t>ARDS Details 4</t>
  </si>
  <si>
    <t>ARDS c/o 4</t>
  </si>
  <si>
    <t>ARDS Item 5</t>
  </si>
  <si>
    <t>ARDS Quantity 5</t>
  </si>
  <si>
    <t>ARDS Details 5</t>
  </si>
  <si>
    <t>ARDS c/o 5</t>
  </si>
  <si>
    <t>ARDS Item 6</t>
  </si>
  <si>
    <t>ARDS Quantity 6</t>
  </si>
  <si>
    <t>ARDS Details 6</t>
  </si>
  <si>
    <t>ARDS c/o 6</t>
  </si>
  <si>
    <t>ARDS Item 7</t>
  </si>
  <si>
    <t>ARDS Quantity 7</t>
  </si>
  <si>
    <t>ARDS Details 7</t>
  </si>
  <si>
    <t>ARDS c/o 7</t>
  </si>
  <si>
    <t>ARDS Item 8</t>
  </si>
  <si>
    <t>ARDS Quantity 8</t>
  </si>
  <si>
    <t>ARDS Details 8</t>
  </si>
  <si>
    <t>ARDS c/o 8</t>
  </si>
  <si>
    <t>ARDS Item 9</t>
  </si>
  <si>
    <t>ARDS Quantity 9</t>
  </si>
  <si>
    <t>ARDS Details 9</t>
  </si>
  <si>
    <t>ARDS c/o 9</t>
  </si>
  <si>
    <t>ARDS Item 10</t>
  </si>
  <si>
    <t>ARDS Quantity 10</t>
  </si>
  <si>
    <t>ARDS Details 10</t>
  </si>
  <si>
    <t>ARDS c/o 10</t>
  </si>
  <si>
    <t>Deficiency Item 1</t>
  </si>
  <si>
    <t>Deficiency Description 1</t>
  </si>
  <si>
    <t>Deficiency Item No. 1</t>
  </si>
  <si>
    <t>Deficiency Item Brand 1</t>
  </si>
  <si>
    <t>Deficiency Item Model 1</t>
  </si>
  <si>
    <t>Deficiency  Item Rating 1</t>
  </si>
  <si>
    <t>Deficiency Item Serial No. 1</t>
  </si>
  <si>
    <t>Deficeincy Item 2</t>
  </si>
  <si>
    <t>Deficiency Description 2</t>
  </si>
  <si>
    <t>Deficiency Item No. 2</t>
  </si>
  <si>
    <t>Deficiency Item Brand 2</t>
  </si>
  <si>
    <t>Deficiency Item Model 2</t>
  </si>
  <si>
    <t>Deficiency  Item Rating 2</t>
  </si>
  <si>
    <t>Deficiency Item Serial No. 2</t>
  </si>
  <si>
    <t>Deficiency Item 3</t>
  </si>
  <si>
    <t>Deficiency Description 3</t>
  </si>
  <si>
    <t>Deficiency Item No. 3</t>
  </si>
  <si>
    <t>Deficiency Item Brand 3</t>
  </si>
  <si>
    <t>Deficiency Item Model 3</t>
  </si>
  <si>
    <t>Deficiency  Item Rating 3</t>
  </si>
  <si>
    <t>Deficiency Item Serial No. 3</t>
  </si>
  <si>
    <t>Deficiency Item 4</t>
  </si>
  <si>
    <t>Deficiency Description 4</t>
  </si>
  <si>
    <t>Deficiency Item No. 4</t>
  </si>
  <si>
    <t>Deficiency Item Brand 4</t>
  </si>
  <si>
    <t>Deficiency Item Model 4</t>
  </si>
  <si>
    <t>Deficiency  Item Rating 4</t>
  </si>
  <si>
    <t>Deficiency Item Serial No. 4</t>
  </si>
  <si>
    <t>Deficiency Item 5</t>
  </si>
  <si>
    <t>Deficiency Description 5</t>
  </si>
  <si>
    <t>Deficiency Item No. 5</t>
  </si>
  <si>
    <t>Deficiency Item Brand 5</t>
  </si>
  <si>
    <t>Deficiency Item Model 5</t>
  </si>
  <si>
    <t>Deficiency  Item Rating 5</t>
  </si>
  <si>
    <t>Deficiency Item Serial No. 5</t>
  </si>
  <si>
    <t>Deficiency Item 6</t>
  </si>
  <si>
    <t>Deficiency Description 6</t>
  </si>
  <si>
    <t>Deficiency Item No. 6</t>
  </si>
  <si>
    <t>Deficiency Item Brand 6</t>
  </si>
  <si>
    <t>Deficiency Item Model 6</t>
  </si>
  <si>
    <t>Deficiency  Item Rating 6</t>
  </si>
  <si>
    <t>Deficiency Item Serial No. 6</t>
  </si>
  <si>
    <t>Deficiency Item 7</t>
  </si>
  <si>
    <t>Deficiency Description 7</t>
  </si>
  <si>
    <t>Deficiency Item No. 7</t>
  </si>
  <si>
    <t>Deficiency Item Brand 7</t>
  </si>
  <si>
    <t>Deficiency Item Model 7</t>
  </si>
  <si>
    <t>Deficiency  Item Rating 7</t>
  </si>
  <si>
    <t>Deficiency Item Serial No. 7</t>
  </si>
  <si>
    <t>Deficiency Item 8</t>
  </si>
  <si>
    <t>Deficiency Description 8</t>
  </si>
  <si>
    <t>Deficiency Item No. 8</t>
  </si>
  <si>
    <t>Deficiency Item Brand 8</t>
  </si>
  <si>
    <t>Deficiency Item Model 8</t>
  </si>
  <si>
    <t>Deficiency  Item Rating 8</t>
  </si>
  <si>
    <t>Deficiency Item Serial No. 8</t>
  </si>
  <si>
    <t>Deficiency Item 9</t>
  </si>
  <si>
    <t>Deficiency Description 9</t>
  </si>
  <si>
    <t>Deficiency Item No. 9</t>
  </si>
  <si>
    <t>Deficiency Item Brand 9</t>
  </si>
  <si>
    <t>Deficiency Item Model 9</t>
  </si>
  <si>
    <t>Deficiency  Item Rating 9</t>
  </si>
  <si>
    <t>Deficiency Item Serial No. 9</t>
  </si>
  <si>
    <t>Deficiency Item 10</t>
  </si>
  <si>
    <t>Deficiency Description 10</t>
  </si>
  <si>
    <t>Deficiency Item No. 10</t>
  </si>
  <si>
    <t>Deficiency Item Brand 10</t>
  </si>
  <si>
    <t>Deficiency Item Model 10</t>
  </si>
  <si>
    <t>Deficiency  Item Rating 10</t>
  </si>
  <si>
    <t>Deficiency Item Serial No. 10</t>
  </si>
  <si>
    <t>Deficiency Item 11</t>
  </si>
  <si>
    <t>Deficiency Description 11</t>
  </si>
  <si>
    <t>Deficiency Item No. 11</t>
  </si>
  <si>
    <t>Deficiency Item Brand 11</t>
  </si>
  <si>
    <t>Deficiency Item Model 11</t>
  </si>
  <si>
    <t>Deficiency  Item Rating 11</t>
  </si>
  <si>
    <t>Deficiency Item Serial No. 11</t>
  </si>
  <si>
    <t>Deficiency Item 12</t>
  </si>
  <si>
    <t>Deficiency Description 12</t>
  </si>
  <si>
    <t>Deficiency Item No. 12</t>
  </si>
  <si>
    <t>Deficiency Item Brand 12</t>
  </si>
  <si>
    <t>Deficiency Item Model 12</t>
  </si>
  <si>
    <t>Deficiency  Item Rating 12</t>
  </si>
  <si>
    <t>Deficiency Item Serial No. 12</t>
  </si>
  <si>
    <t>Site Premise Remarks</t>
  </si>
  <si>
    <t>Site Tower Remarks</t>
  </si>
  <si>
    <t>Site Equipment(1) Remarks</t>
  </si>
  <si>
    <t>Site Equipment(2) Remarks</t>
  </si>
  <si>
    <t>Site BTS Equipment Remarks</t>
  </si>
  <si>
    <t>Site Transmission Equipment Remarks</t>
  </si>
  <si>
    <t>Site Genset and Day Tank Remarks</t>
  </si>
  <si>
    <t>Site Deficiency Remarks</t>
  </si>
  <si>
    <t>4238 Panitan_02082017.pdf</t>
  </si>
  <si>
    <t>Panitan</t>
  </si>
  <si>
    <t>VDFuentes</t>
  </si>
  <si>
    <t>OK</t>
  </si>
  <si>
    <t>Okay.</t>
  </si>
  <si>
    <t>N/A</t>
  </si>
  <si>
    <t>Okay</t>
  </si>
  <si>
    <t>Done.</t>
  </si>
  <si>
    <t>OKay..</t>
  </si>
  <si>
    <t>OKay.</t>
  </si>
  <si>
    <t>ATS Defective. For ARDA.</t>
  </si>
  <si>
    <t>For PMR of CSMP.</t>
  </si>
  <si>
    <t>A</t>
  </si>
  <si>
    <t>San Roque St., Poblacion Ilaya, Panit-an, Capiz</t>
  </si>
  <si>
    <t>Residential</t>
  </si>
  <si>
    <t>Lot</t>
  </si>
  <si>
    <t>Permanent</t>
  </si>
  <si>
    <t>SST, 150ft</t>
  </si>
  <si>
    <t>Van</t>
  </si>
  <si>
    <t>24 hours</t>
  </si>
  <si>
    <t>Caretaker</t>
  </si>
  <si>
    <t>Yes</t>
  </si>
  <si>
    <t>1, 3</t>
  </si>
  <si>
    <t>For CSMP Endo</t>
  </si>
  <si>
    <t>Working</t>
  </si>
  <si>
    <t>Expired</t>
  </si>
  <si>
    <t>2, 0</t>
  </si>
  <si>
    <t>Ok</t>
  </si>
  <si>
    <t>0, 1</t>
  </si>
  <si>
    <t xml:space="preserve">For recharge of Fire Extinguisher. </t>
  </si>
  <si>
    <t>WACU</t>
  </si>
  <si>
    <t>Off</t>
  </si>
  <si>
    <t>FP-51PMXRACCARP19KEDP3C</t>
  </si>
  <si>
    <t>FP-51QSXRACCONR19KEDP1C</t>
  </si>
  <si>
    <t>51PMXRACCAR19KEDT07FC-0480094</t>
  </si>
  <si>
    <t>51QSXRACCON19KEDH10PC-0354546</t>
  </si>
  <si>
    <t>None</t>
  </si>
  <si>
    <t>Asahi</t>
  </si>
  <si>
    <t>1, 0</t>
  </si>
  <si>
    <t>Defective</t>
  </si>
  <si>
    <t>Powercity</t>
  </si>
  <si>
    <t>25 KVA</t>
  </si>
  <si>
    <t>CF100</t>
  </si>
  <si>
    <t>ATS for ARDA.</t>
  </si>
  <si>
    <t>Huawei</t>
  </si>
  <si>
    <t>Retrieved</t>
  </si>
  <si>
    <t>RTN 950</t>
  </si>
  <si>
    <t>No</t>
  </si>
  <si>
    <t>V4235 Sun Maayon</t>
  </si>
  <si>
    <t>ECI</t>
  </si>
  <si>
    <t>XDM100</t>
  </si>
  <si>
    <t>Trad</t>
  </si>
  <si>
    <t>ATN950</t>
  </si>
  <si>
    <t>Empower</t>
  </si>
  <si>
    <t>Sacred Sun</t>
  </si>
  <si>
    <t>ECI XDM100 A</t>
  </si>
  <si>
    <t>ATN 950 B</t>
  </si>
  <si>
    <t>RTN 950 facing Sun Maayon</t>
  </si>
  <si>
    <t>BTS Upper</t>
  </si>
  <si>
    <t>BTS Lower</t>
  </si>
  <si>
    <t>Emerson</t>
  </si>
  <si>
    <t>ATN 950 A</t>
  </si>
  <si>
    <t>ECI XDM100 B</t>
  </si>
  <si>
    <t>3G Node B</t>
  </si>
  <si>
    <t>Empower Rectifier</t>
  </si>
  <si>
    <t>Emerson Rectifier</t>
  </si>
  <si>
    <t>Spare</t>
  </si>
  <si>
    <t>Exhaust Fan</t>
  </si>
  <si>
    <t>ACU 1</t>
  </si>
  <si>
    <t>Guard House</t>
  </si>
  <si>
    <t>ACU 2</t>
  </si>
  <si>
    <t>Lighting</t>
  </si>
  <si>
    <t>Commercial Outlet</t>
  </si>
  <si>
    <t>Done</t>
  </si>
  <si>
    <t>Kutai/ SN: 10516</t>
  </si>
  <si>
    <t>WFM</t>
  </si>
  <si>
    <t>Rectifier Batteries</t>
  </si>
  <si>
    <t>Powersafe Batteries</t>
  </si>
  <si>
    <t>Guy Tower</t>
  </si>
  <si>
    <t>Build</t>
  </si>
  <si>
    <t>For ARDA. 8 pcs Powersafe Batteries</t>
  </si>
  <si>
    <t>4241 Carles_01312017.pdf</t>
  </si>
  <si>
    <t>Carles</t>
  </si>
  <si>
    <t>1800: Sec1: 1.05/1.05; Sec2: 1.06/1.06; Sec3: 1.05/1.04
900: Sec1: 1.10/1.10; Sec2: 1.10/1.08; Sec3: 1.09/1.16</t>
  </si>
  <si>
    <t>Current ATS Defective. New ATS pending installation from WFM.</t>
  </si>
  <si>
    <t>B</t>
  </si>
  <si>
    <t>Carles Hills, Carles, Iloilo</t>
  </si>
  <si>
    <t>SST, 150</t>
  </si>
  <si>
    <t>1, 2</t>
  </si>
  <si>
    <t>For PMR of CSMP</t>
  </si>
  <si>
    <t>2, 2</t>
  </si>
  <si>
    <t>0,1</t>
  </si>
  <si>
    <t>FP-51QSRACCONR19KEDP1C</t>
  </si>
  <si>
    <t>51QSRACCON19KEDJ10PC-0400333</t>
  </si>
  <si>
    <t>51QSXRACCON19KEDN10PC-0470363</t>
  </si>
  <si>
    <t>1, 1</t>
  </si>
  <si>
    <t>Denyo/ Powercity</t>
  </si>
  <si>
    <t>25/45</t>
  </si>
  <si>
    <t>Pending installation new ATS from WFM. For repair of Powercity Genset c/o WFM</t>
  </si>
  <si>
    <t>No alarms.</t>
  </si>
  <si>
    <t>Harris</t>
  </si>
  <si>
    <t>Stratex</t>
  </si>
  <si>
    <t>721 Estancia 1</t>
  </si>
  <si>
    <t>897 Panay Bato</t>
  </si>
  <si>
    <t>RTN950</t>
  </si>
  <si>
    <t>V4243 Sun Balasan</t>
  </si>
  <si>
    <t>Powerone</t>
  </si>
  <si>
    <t>RTN950 Facing Sun Balasan</t>
  </si>
  <si>
    <t>RTN950 Facing Pulanduta</t>
  </si>
  <si>
    <t>Harris AVIAT Protection</t>
  </si>
  <si>
    <t>Eltek</t>
  </si>
  <si>
    <t xml:space="preserve">Sacred Sun </t>
  </si>
  <si>
    <t>Harris AVIAT Main</t>
  </si>
  <si>
    <t>BTS</t>
  </si>
  <si>
    <t>Lightning</t>
  </si>
  <si>
    <t>Commercial Outlets</t>
  </si>
  <si>
    <t>Exhaust Fan defective. For dismantling.</t>
  </si>
  <si>
    <t>Nokia Empower Rectifier</t>
  </si>
  <si>
    <t xml:space="preserve">Empower 110 </t>
  </si>
  <si>
    <t>BTS Equipments</t>
  </si>
  <si>
    <t>Transport Equipments</t>
  </si>
  <si>
    <t>Nokia Empower Rectifier for ARDA</t>
  </si>
  <si>
    <t>4313 SEBASTE_02032017.pdf</t>
  </si>
  <si>
    <t>SEBASTE</t>
  </si>
  <si>
    <t>BRYAN IAN G. ABAPO</t>
  </si>
  <si>
    <t>BRGY. POBLACION, SEBASTE, ANTIQUE</t>
  </si>
  <si>
    <t>RESIDENTIAL</t>
  </si>
  <si>
    <t>LOT</t>
  </si>
  <si>
    <t>PERMANENT</t>
  </si>
  <si>
    <t>SST 150</t>
  </si>
  <si>
    <t>VAN</t>
  </si>
  <si>
    <t>CARETAKER</t>
  </si>
  <si>
    <t>122.0960deg</t>
  </si>
  <si>
    <t>11.5913deg</t>
  </si>
  <si>
    <t>WCONX019ED1</t>
  </si>
  <si>
    <t>51QSXRACCON19KEDN14PC-0568081</t>
  </si>
  <si>
    <t>51QSXRACCON19KEDK15PC-0526521</t>
  </si>
  <si>
    <t>DENYO</t>
  </si>
  <si>
    <t>HUAWEI</t>
  </si>
  <si>
    <t>AVIAT</t>
  </si>
  <si>
    <t>PANDAN RS</t>
  </si>
  <si>
    <t>LIBERTAD</t>
  </si>
  <si>
    <t>PANDAN TP</t>
  </si>
  <si>
    <t>ELTEK</t>
  </si>
  <si>
    <t>SACRED SUN</t>
  </si>
  <si>
    <t xml:space="preserve">SACRED SUN </t>
  </si>
  <si>
    <t>BTS3900 UPPER</t>
  </si>
  <si>
    <t>DCPDB B</t>
  </si>
  <si>
    <t>RTN950 FACING PANDAN TP</t>
  </si>
  <si>
    <t>RTN950 FACING LIBERTAD</t>
  </si>
  <si>
    <t>POWERONE</t>
  </si>
  <si>
    <t>HUAWEI 3G DCDU</t>
  </si>
  <si>
    <t>DCPDB A</t>
  </si>
  <si>
    <t>ELTEK 2</t>
  </si>
  <si>
    <t>ACU2</t>
  </si>
  <si>
    <t>TOWER LIGHT</t>
  </si>
  <si>
    <t>ACU1</t>
  </si>
  <si>
    <t>VAN LIGHT</t>
  </si>
  <si>
    <t>VAN LIGHT CO</t>
  </si>
  <si>
    <t>MICROWAVE ANTENNAS</t>
  </si>
  <si>
    <t>TPE</t>
  </si>
  <si>
    <t>RBS CABINET</t>
  </si>
  <si>
    <t>BUILD</t>
  </si>
  <si>
    <t>BTS3012</t>
  </si>
  <si>
    <t>4314 TIBIAO_02022017.pdf</t>
  </si>
  <si>
    <t>TIBIAO</t>
  </si>
  <si>
    <t>Brgy. Poblacion Tibiao, Antique</t>
  </si>
  <si>
    <t>SST,150</t>
  </si>
  <si>
    <t>24hrs.</t>
  </si>
  <si>
    <t>122.0417deg</t>
  </si>
  <si>
    <t>for CSMP Endo</t>
  </si>
  <si>
    <t>none</t>
  </si>
  <si>
    <t>51QSXRACCON19KEDB13PC-0053136</t>
  </si>
  <si>
    <t>51QSXRACCON19KEDK15PC-0526413</t>
  </si>
  <si>
    <t>BARBAZA</t>
  </si>
  <si>
    <t>NOKIA</t>
  </si>
  <si>
    <t>FLEXIHOPPER</t>
  </si>
  <si>
    <t>CULASI</t>
  </si>
  <si>
    <t>2G BTS3012</t>
  </si>
  <si>
    <t>BTS3900L UPPER</t>
  </si>
  <si>
    <t>BTS3900L LOWER</t>
  </si>
  <si>
    <t>DCDP LOAD A</t>
  </si>
  <si>
    <t>HUAWEI 3G</t>
  </si>
  <si>
    <t>TD LTE</t>
  </si>
  <si>
    <t>RTN950 FACING CULASI</t>
  </si>
  <si>
    <t>NOKIA FLEXIHOPPER FACING CULASI</t>
  </si>
  <si>
    <t>RTN950 FACING BARBAZA</t>
  </si>
  <si>
    <t>EMERSON</t>
  </si>
  <si>
    <t>RTN950 CULASI</t>
  </si>
  <si>
    <t>DCDP B</t>
  </si>
  <si>
    <t>SPARE</t>
  </si>
  <si>
    <t>PERIMETER LIGHT</t>
  </si>
  <si>
    <t>CO</t>
  </si>
  <si>
    <t>PERIMETER CLEANLINESS C/O CSMP</t>
  </si>
  <si>
    <t>BATTERY</t>
  </si>
  <si>
    <t>12PCS</t>
  </si>
  <si>
    <t>NARADA</t>
  </si>
  <si>
    <t>MICROWAVE ANTENNA</t>
  </si>
  <si>
    <t>3PCS</t>
  </si>
  <si>
    <t>EMPOWER</t>
  </si>
  <si>
    <t>7N041133583</t>
  </si>
  <si>
    <t>CIVIL</t>
  </si>
  <si>
    <t>PERIMETER FENCE</t>
  </si>
  <si>
    <t>1LOT</t>
  </si>
  <si>
    <t>ELECTROMECHANICAL</t>
  </si>
  <si>
    <t>TOWER LIGHTING</t>
  </si>
  <si>
    <t>4349 Batad_01172017.pdf</t>
  </si>
  <si>
    <t>Batad</t>
  </si>
  <si>
    <t>To be scheduled. No site master available.</t>
  </si>
  <si>
    <t>Poblacion, Batad, Iloilo</t>
  </si>
  <si>
    <t>LOt</t>
  </si>
  <si>
    <t>Commercial Power</t>
  </si>
  <si>
    <t>SST/ 150</t>
  </si>
  <si>
    <t>24/7</t>
  </si>
  <si>
    <t>Gate</t>
  </si>
  <si>
    <t>For endorsement to WFM for Perimeter Lights</t>
  </si>
  <si>
    <t>51QSXRACCON19KEDK15PC-0526467</t>
  </si>
  <si>
    <t>51QSXRACCON19KEDN10PC-0470334</t>
  </si>
  <si>
    <t>RTN 620</t>
  </si>
  <si>
    <t>Power One</t>
  </si>
  <si>
    <t>BTS3900 Lower</t>
  </si>
  <si>
    <t>BTS3900 Upper</t>
  </si>
  <si>
    <t>Power-One Rectifier</t>
  </si>
  <si>
    <t>KIPOR Generator</t>
  </si>
  <si>
    <t>Airman Generator</t>
  </si>
  <si>
    <t>25 KVA/ 1233A50662</t>
  </si>
  <si>
    <t>4350 Estancia TP_01192017.pdf</t>
  </si>
  <si>
    <t>Estancia TP</t>
  </si>
  <si>
    <t>For scheduling. No available site master on-hand.</t>
  </si>
  <si>
    <t>Rectification</t>
  </si>
  <si>
    <t>For grounding rehab. With theft incident report before. All site grounding stolen.</t>
  </si>
  <si>
    <t>Genset defective. For starter re-winding.</t>
  </si>
  <si>
    <t>Barangay Bulaquena, Estancia, Iloilo</t>
  </si>
  <si>
    <t>24hrs</t>
  </si>
  <si>
    <t>For housekeeping of CSMP</t>
  </si>
  <si>
    <t>For Rehab</t>
  </si>
  <si>
    <t>For Rectification</t>
  </si>
  <si>
    <t>51QSXRACCON19KEDJ10PC-0400317</t>
  </si>
  <si>
    <t>51QSXRACCON19KEDT14PC-0608464</t>
  </si>
  <si>
    <t>Denyo</t>
  </si>
  <si>
    <t>Motorola</t>
  </si>
  <si>
    <t>With external alarms both 2G and 3G</t>
  </si>
  <si>
    <t>Harris Main</t>
  </si>
  <si>
    <t>RTN 950 A</t>
  </si>
  <si>
    <t>Bro Canopy</t>
  </si>
  <si>
    <t>Harris Protection</t>
  </si>
  <si>
    <t>RTN950 Protection</t>
  </si>
  <si>
    <t>Electromechanical</t>
  </si>
  <si>
    <t>For ARDA</t>
  </si>
  <si>
    <t>743_Dumarao_02032017.pdf</t>
  </si>
  <si>
    <t>Dumarao 1</t>
  </si>
  <si>
    <t>Tower light defective.</t>
  </si>
  <si>
    <t>Brgy. Ongol ILaya, Dumarao, Capiz</t>
  </si>
  <si>
    <t>Vann</t>
  </si>
  <si>
    <t>24 hours, Caretaker</t>
  </si>
  <si>
    <t>4, 0</t>
  </si>
  <si>
    <t>Van Roofing for Rehab (Water Leaking). For PMR of CSMP.</t>
  </si>
  <si>
    <t>51QSXRACCON19KEDJ12PC-0384307</t>
  </si>
  <si>
    <t>51QSXRACCON19KEDH07PC-0196421</t>
  </si>
  <si>
    <t>ACU2 not cooling. For checking of CSMP.</t>
  </si>
  <si>
    <t>J24 Dumarao-Capsu</t>
  </si>
  <si>
    <t>V3434 Sun Dumarao</t>
  </si>
  <si>
    <t>RTN Main</t>
  </si>
  <si>
    <t>Eltek 2 Rectifier</t>
  </si>
  <si>
    <t>Lights</t>
  </si>
  <si>
    <t>Eltek 1 Rectifier</t>
  </si>
  <si>
    <t>OB Light</t>
  </si>
  <si>
    <t>Hawker Batteries</t>
  </si>
  <si>
    <t>Hawker Rectifier Batteries, 2.23V</t>
  </si>
  <si>
    <t>758 MAKATO_02082017.pdf</t>
  </si>
  <si>
    <t>MAKATO</t>
  </si>
  <si>
    <t>BRYAN IAN GBAPO</t>
  </si>
  <si>
    <t>NO RADIO INSTALLED WITH FOC ALREADY</t>
  </si>
  <si>
    <t>FOR ADDITIONAL RECTIFIER DUE TO HUAWEI CEN INSTALLED</t>
  </si>
  <si>
    <t>BRGY. POBLACION MAKATO AKLAN</t>
  </si>
  <si>
    <t>GUYED TOWER 120</t>
  </si>
  <si>
    <t>CONCRETE VAN</t>
  </si>
  <si>
    <t>24HRS.</t>
  </si>
  <si>
    <t>CONSOLACION TEJADA</t>
  </si>
  <si>
    <t>BURGOS POBLACION, MAKATO,AKLAN</t>
  </si>
  <si>
    <t>for Replacement</t>
  </si>
  <si>
    <t>NONE</t>
  </si>
  <si>
    <t>WCONA019ED</t>
  </si>
  <si>
    <t>51QSXRACCON19KEDA12PC-0041226</t>
  </si>
  <si>
    <t>51QSXRACCON19KEDK10PC-0436289</t>
  </si>
  <si>
    <t>NA</t>
  </si>
  <si>
    <t>HCEN A</t>
  </si>
  <si>
    <t>HCEN B</t>
  </si>
  <si>
    <t>BTS3900 3G</t>
  </si>
  <si>
    <t>ELTEK1</t>
  </si>
  <si>
    <t>RM LIGHTS</t>
  </si>
  <si>
    <t>ELTEK2</t>
  </si>
  <si>
    <t>LYNX</t>
  </si>
  <si>
    <t>V0751 Sun Pontevedra Tacas_02072017.pdf</t>
  </si>
  <si>
    <t>V0751</t>
  </si>
  <si>
    <t>Sun Pontevedra Tacas</t>
  </si>
  <si>
    <t>Tower light for replacement.</t>
  </si>
  <si>
    <t>Perimeters Lights for re-wiring.</t>
  </si>
  <si>
    <t>Poblacion Tacas, Pontevedra, Capiz</t>
  </si>
  <si>
    <t>0, 4</t>
  </si>
  <si>
    <t>FP-51QSXRACCONR19KEAP1C</t>
  </si>
  <si>
    <t>51QSXRACCON19KEDA12PC-0041293</t>
  </si>
  <si>
    <t>51QSXRACCON19KEAC10PC-0201581</t>
  </si>
  <si>
    <t>Powercity, Powercity</t>
  </si>
  <si>
    <t>15KVA, 25KVA</t>
  </si>
  <si>
    <t>ATS and Genset (25KVA) for ARDA</t>
  </si>
  <si>
    <t>4236 Pres. Roxas</t>
  </si>
  <si>
    <t>4237 Pilar</t>
  </si>
  <si>
    <t>RTN 950 Facing Pres. Roxas</t>
  </si>
  <si>
    <t>RTN 950 Facing Pilar</t>
  </si>
  <si>
    <t>ECI XDM100</t>
  </si>
  <si>
    <t>ATN950 B</t>
  </si>
  <si>
    <t>Lightings</t>
  </si>
  <si>
    <t>Emerson Rectifier A</t>
  </si>
  <si>
    <t xml:space="preserve">Convenience Outlet </t>
  </si>
  <si>
    <t>Emerson Rectifier B</t>
  </si>
  <si>
    <t>Eltek Rectifier A</t>
  </si>
  <si>
    <t>Eltek Rectifer B</t>
  </si>
  <si>
    <t>None.</t>
  </si>
  <si>
    <t>Kutai</t>
  </si>
  <si>
    <t>25 KVA Powercity</t>
  </si>
  <si>
    <t>ATS for ARDA</t>
  </si>
  <si>
    <t>V3540 Sun Estancia TP_02072017.pdf</t>
  </si>
  <si>
    <t>V3540</t>
  </si>
  <si>
    <t>Sun Estancia TP</t>
  </si>
  <si>
    <t>All groundings were stolen. With history of theft incident.</t>
  </si>
  <si>
    <t>For rehab of grounding from top to bottom. With history of theft incident.</t>
  </si>
  <si>
    <t>Daang Hari, Brgy. Tanza, Estancia, Iloilo</t>
  </si>
  <si>
    <t>Outdoor</t>
  </si>
  <si>
    <t>Outdoor.</t>
  </si>
  <si>
    <t>Normal. No alarms.</t>
  </si>
  <si>
    <t>Ericsson</t>
  </si>
  <si>
    <t>Minilink</t>
  </si>
  <si>
    <t>BTS Equipments from Huawei Cabinet</t>
  </si>
  <si>
    <t>RTN 950 Facing 721 Estancia 1</t>
  </si>
  <si>
    <t>Eltek A Rectifier</t>
  </si>
  <si>
    <t>Eltek B Rectifier</t>
  </si>
  <si>
    <t>For rehab of all groundings.</t>
  </si>
  <si>
    <t>Guy tower for dismantling</t>
  </si>
  <si>
    <t>V4235 Sun Maayon_02102017.pdf</t>
  </si>
  <si>
    <t>V4235</t>
  </si>
  <si>
    <t>Sun Maayon</t>
  </si>
  <si>
    <t>Vincent John Fuentes</t>
  </si>
  <si>
    <t>For replacement of Tower Light</t>
  </si>
  <si>
    <t>Maayon National Highschool, Brgy. Tabuc, Maayon, Capiz</t>
  </si>
  <si>
    <t>Guyed, 80ft</t>
  </si>
  <si>
    <t>FP-51PMXRACCARP19KEAP3C</t>
  </si>
  <si>
    <t>51PMXRACCAR19KEAA10PC-0024800</t>
  </si>
  <si>
    <t>51PMXRACCAR19KEAA10PC-0024821</t>
  </si>
  <si>
    <t>15 KVA</t>
  </si>
  <si>
    <t>4238 Panitan</t>
  </si>
  <si>
    <t>Convenience Outlet</t>
  </si>
  <si>
    <t>Energy Saving Light</t>
  </si>
  <si>
    <t>Obstruction Light</t>
  </si>
  <si>
    <t>Perimeter Light</t>
  </si>
  <si>
    <t>Security Alarm</t>
  </si>
  <si>
    <t>For PMR of CSMP for housekeeping.</t>
  </si>
  <si>
    <t>721 Estancia 1_02142017.pdf</t>
  </si>
  <si>
    <t>Estancia 1</t>
  </si>
  <si>
    <t>Vincent John D. Fuentes</t>
  </si>
  <si>
    <t>Brgy. Tacbuyan, Estancia, Iloilo</t>
  </si>
  <si>
    <t>For CSMP PMR.</t>
  </si>
  <si>
    <t>1,  2</t>
  </si>
  <si>
    <t>0, 0</t>
  </si>
  <si>
    <t>51QSXRACCON19KEDB15PC-0141384</t>
  </si>
  <si>
    <t>51QSXRACCON19KEDJ10PC-0400261</t>
  </si>
  <si>
    <t>45 KVA</t>
  </si>
  <si>
    <t>Normally working. No alarms.</t>
  </si>
  <si>
    <t>V3540 Sun Estancia TP</t>
  </si>
  <si>
    <t>4350 Estancia TP</t>
  </si>
  <si>
    <t>V5302 Estancia Tanza</t>
  </si>
  <si>
    <t>4241 Carles</t>
  </si>
  <si>
    <t>Defective Display Module</t>
  </si>
  <si>
    <t>Powersafe</t>
  </si>
  <si>
    <t>Harris A</t>
  </si>
  <si>
    <t>3G DCDU</t>
  </si>
  <si>
    <t>RTN 950 Sun Estancia TP</t>
  </si>
  <si>
    <t>RTN 950 Estancia TP</t>
  </si>
  <si>
    <t>Harris B</t>
  </si>
  <si>
    <t>For PMR of CSMP. 
For replacement of Genset Taco-Meter</t>
  </si>
  <si>
    <t>Kutai/SN: 11806</t>
  </si>
  <si>
    <t>-----NOTHING FOLLOWS------</t>
  </si>
  <si>
    <t>----NONE------</t>
  </si>
  <si>
    <t>V5309 La Carmela_02092017.pdf</t>
  </si>
  <si>
    <t>V5309</t>
  </si>
  <si>
    <t>La Carmela</t>
  </si>
  <si>
    <t>Roel S. Barrera</t>
  </si>
  <si>
    <t>w/labels</t>
  </si>
  <si>
    <t>no gense</t>
  </si>
  <si>
    <t>power tapped to hotel</t>
  </si>
  <si>
    <t>no tower, just steel poles for antenna mounting</t>
  </si>
  <si>
    <t>only van, premises c/o Hotel</t>
  </si>
  <si>
    <t>Station 2, Balabag, Boracay Island, Malay, Aklan, Philippines</t>
  </si>
  <si>
    <t>Commercial</t>
  </si>
  <si>
    <t>3rd floor, La Carmela Hotel</t>
  </si>
  <si>
    <t>tapped to neighbor</t>
  </si>
  <si>
    <t>Building</t>
  </si>
  <si>
    <t>mounting poles only</t>
  </si>
  <si>
    <t>24 hrs</t>
  </si>
  <si>
    <t>Guarded (c/o Hotel)</t>
  </si>
  <si>
    <t>11.9559° N</t>
  </si>
  <si>
    <t>121.9280° E</t>
  </si>
  <si>
    <t>La Carmela Hotel, Station 2, Balabag, Boracay Island, Malay, Aklan, Philippines</t>
  </si>
  <si>
    <t>ok</t>
  </si>
  <si>
    <t>for CSMP pmr/housekeeping</t>
  </si>
  <si>
    <t>for CSMP housekeeping, site is already clean</t>
  </si>
  <si>
    <t>WCONXO19ED1</t>
  </si>
  <si>
    <t>51QSXRACCON19KEDK15PC-0526538</t>
  </si>
  <si>
    <t>51QSXRACCON19KEDK15PC-0526542</t>
  </si>
  <si>
    <t>c/o Hotel</t>
  </si>
  <si>
    <t>No genset and ATS</t>
  </si>
  <si>
    <t>all cleared</t>
  </si>
  <si>
    <t>NE40</t>
  </si>
  <si>
    <t>no line drivers and MW</t>
  </si>
  <si>
    <t>6+1</t>
  </si>
  <si>
    <t>12.39/49</t>
  </si>
  <si>
    <t>DCDU PWR 0</t>
  </si>
  <si>
    <t>DCDU PWR 1</t>
  </si>
  <si>
    <t>DCDU PWR 2</t>
  </si>
  <si>
    <t>Load MCB</t>
  </si>
  <si>
    <t>TD-LTE</t>
  </si>
  <si>
    <t>Huawei LTE DCDU 2100</t>
  </si>
  <si>
    <t>HCEN Main</t>
  </si>
  <si>
    <t>3A</t>
  </si>
  <si>
    <t>13.5/53.7</t>
  </si>
  <si>
    <t>HCEN Redunduncy</t>
  </si>
  <si>
    <t>Eltek 2 A</t>
  </si>
  <si>
    <t>Eltek 1 A</t>
  </si>
  <si>
    <t>Eltek 2 B</t>
  </si>
  <si>
    <t>Eltek 1 B</t>
  </si>
  <si>
    <t>R.M. Light</t>
  </si>
  <si>
    <t>C.O.</t>
  </si>
  <si>
    <t>Mark A. Buyco</t>
  </si>
  <si>
    <t>3315 Cuartero_02212017.pdf</t>
  </si>
  <si>
    <t>Cuartero</t>
  </si>
  <si>
    <t>Defective Running Hours.</t>
  </si>
  <si>
    <t>Brgy. Takas, Cuartero, Capiz</t>
  </si>
  <si>
    <t>Outdoor Site.</t>
  </si>
  <si>
    <t>Kipor</t>
  </si>
  <si>
    <t>25 KVa</t>
  </si>
  <si>
    <t>Normally Working. No alarms.</t>
  </si>
  <si>
    <t>4333 Dao</t>
  </si>
  <si>
    <t>Nokia</t>
  </si>
  <si>
    <t>Flexihopper</t>
  </si>
  <si>
    <t>4236 President Roxas_02262017.pdf</t>
  </si>
  <si>
    <t>Pres. Roxas</t>
  </si>
  <si>
    <t>VDFuentes/JCCejar</t>
  </si>
  <si>
    <t>No solar power</t>
  </si>
  <si>
    <t>Mark Anthony A. Buyco</t>
  </si>
  <si>
    <t xml:space="preserve">Swa. Pres. Roxas, Capiz </t>
  </si>
  <si>
    <t>150ft</t>
  </si>
  <si>
    <t>51QSXRACCON19KEDM08PC-0645023</t>
  </si>
  <si>
    <t>51QSXRACCON19KEDK15PC-0526477</t>
  </si>
  <si>
    <t>#WO 1/1</t>
  </si>
  <si>
    <t>25KVA</t>
  </si>
  <si>
    <t>BTS 3900L</t>
  </si>
  <si>
    <t>BTS 3900</t>
  </si>
  <si>
    <t>Harris Stratex</t>
  </si>
  <si>
    <t>7513MHz</t>
  </si>
  <si>
    <t>7681MHz</t>
  </si>
  <si>
    <t>V0021 Piltel Roxas</t>
  </si>
  <si>
    <t>7866.3MHz</t>
  </si>
  <si>
    <t>8177.62MHz</t>
  </si>
  <si>
    <t>V0751 Pontevedra Tacas</t>
  </si>
  <si>
    <t>7471MHz</t>
  </si>
  <si>
    <t>7639MHz</t>
  </si>
  <si>
    <t>V5192 Pontevedra Hipona</t>
  </si>
  <si>
    <t>7177MHz</t>
  </si>
  <si>
    <t>7373MHz</t>
  </si>
  <si>
    <t>V5189 Pontevedra Baila</t>
  </si>
  <si>
    <t>4310 Buruanga_02222017.pdf</t>
  </si>
  <si>
    <t>Buruanga</t>
  </si>
  <si>
    <t>for migration to Huawei RTN950</t>
  </si>
  <si>
    <t>-35.9 dBm main
-34.2 dBm diversity</t>
  </si>
  <si>
    <t>genset - ok
ats - ok</t>
  </si>
  <si>
    <t>clear of obstruction</t>
  </si>
  <si>
    <t>Brg. Poblacion, Buruanga, Aklan</t>
  </si>
  <si>
    <t>commercial</t>
  </si>
  <si>
    <t>SST, 150 ft</t>
  </si>
  <si>
    <t>caretaker</t>
  </si>
  <si>
    <t>121.89037° N</t>
  </si>
  <si>
    <t>11.842125° E</t>
  </si>
  <si>
    <t>For Repair</t>
  </si>
  <si>
    <t>WCONAO19ED</t>
  </si>
  <si>
    <t>51QSXRACCON19KEDKA12PC-</t>
  </si>
  <si>
    <t>51QSXRACCON19KEDN13PC-0427299</t>
  </si>
  <si>
    <t>G10090872</t>
  </si>
  <si>
    <t>8177.62 Mhz</t>
  </si>
  <si>
    <t>7865.30 Mhz</t>
  </si>
  <si>
    <t>-35 dBm</t>
  </si>
  <si>
    <t>5498 Caluya</t>
  </si>
  <si>
    <t>Nokia Empower</t>
  </si>
  <si>
    <t xml:space="preserve"> Narada</t>
  </si>
  <si>
    <t>Narada</t>
  </si>
  <si>
    <t>FB2</t>
  </si>
  <si>
    <t>FB3</t>
  </si>
  <si>
    <t>3G</t>
  </si>
  <si>
    <t>TELLABS</t>
  </si>
  <si>
    <t>WIMAX</t>
  </si>
  <si>
    <t>RTN950 MAIN</t>
  </si>
  <si>
    <t>RTN950 PROT</t>
  </si>
  <si>
    <t>NOKIA FLEXI 1</t>
  </si>
  <si>
    <t>NOKIA FLEXI 2</t>
  </si>
  <si>
    <t>2G UPPER</t>
  </si>
  <si>
    <t>2G LOWER</t>
  </si>
  <si>
    <t>17Q10998</t>
  </si>
  <si>
    <t>V3681 Sun Boracay Manoc manoc_02232017.pdf</t>
  </si>
  <si>
    <t>Sun Manoc Manoc</t>
  </si>
  <si>
    <t>40 ft tower</t>
  </si>
  <si>
    <t>121.93030° N</t>
  </si>
  <si>
    <t>11.958126° E</t>
  </si>
  <si>
    <t>51QSXRACCON19KEDT14PC-0608409</t>
  </si>
  <si>
    <t>51QSXRACCON19KEDT14PC-0608430</t>
  </si>
  <si>
    <t>4+1</t>
  </si>
  <si>
    <t>DCDU1 U2100 G1800</t>
  </si>
  <si>
    <t>DCDU2 GU900 LTE850</t>
  </si>
  <si>
    <t>DCDU 3</t>
  </si>
  <si>
    <t>DCDU4</t>
  </si>
  <si>
    <t>H9BAN1 Redundunt</t>
  </si>
  <si>
    <t>H9BAN1 Main</t>
  </si>
  <si>
    <t>RTN950 f. 703 Main</t>
  </si>
  <si>
    <t>RTN950 f. 703 Prot</t>
  </si>
  <si>
    <t>Rectifier</t>
  </si>
  <si>
    <t>C. Light</t>
  </si>
  <si>
    <t>O.B. Light</t>
  </si>
  <si>
    <t>Alarm</t>
  </si>
  <si>
    <t>Eltek 2</t>
  </si>
  <si>
    <t>Eltek 1</t>
  </si>
  <si>
    <t>17Q11024</t>
  </si>
  <si>
    <t>V5189 Pontevedra Bailan_02222017.pdf</t>
  </si>
  <si>
    <t>V5189</t>
  </si>
  <si>
    <t>Pontevedra Bailan</t>
  </si>
  <si>
    <t>Brgy Bailan, Pontevedra, Capiz</t>
  </si>
  <si>
    <t>Outdoor site.</t>
  </si>
  <si>
    <t>4236 President Roxas</t>
  </si>
  <si>
    <t>RTN 950 B</t>
  </si>
  <si>
    <t>Huawei BTS Upper</t>
  </si>
  <si>
    <t>Huawei BTS Lower</t>
  </si>
  <si>
    <t>TVSS 100 KAIC</t>
  </si>
  <si>
    <t>Sun Shelter Lightning</t>
  </si>
  <si>
    <t>Aviation Light</t>
  </si>
  <si>
    <t>4242 Passi Aglalana_03062017.pdf</t>
  </si>
  <si>
    <t>Passi-Aglalana</t>
  </si>
  <si>
    <t>Aglalana, Passi</t>
  </si>
  <si>
    <t>1 working</t>
  </si>
  <si>
    <t>For CSMP PMR</t>
  </si>
  <si>
    <t>51QSXRACCON19KEDR07PC-0430453</t>
  </si>
  <si>
    <t>51QSXRACCON19KEDR07PC-0430468</t>
  </si>
  <si>
    <t>1 WORKING</t>
  </si>
  <si>
    <t>-34.8dBm</t>
  </si>
  <si>
    <t>744 Ivisan RS</t>
  </si>
  <si>
    <t>MABuyco</t>
  </si>
  <si>
    <t>For ARDA c/o WFM</t>
  </si>
  <si>
    <t>5498 CALUYA_03012017.pdf</t>
  </si>
  <si>
    <t>Caluya</t>
  </si>
  <si>
    <t>Bryan Ian G. Abapo</t>
  </si>
  <si>
    <t>for replacement of feeder clips due to corrosion</t>
  </si>
  <si>
    <t>Empower for replacement</t>
  </si>
  <si>
    <t>defective genset for rectification c/o fulrubel</t>
  </si>
  <si>
    <t>Brgy. Poblacion Caluya, Antique</t>
  </si>
  <si>
    <t>Concrete Van</t>
  </si>
  <si>
    <t xml:space="preserve">24hrs. </t>
  </si>
  <si>
    <t>1,1</t>
  </si>
  <si>
    <t>51QSXRACCON19KEDB13PC-0061478</t>
  </si>
  <si>
    <t>51QSXRACCON19KED</t>
  </si>
  <si>
    <t>DEF</t>
  </si>
  <si>
    <t>208NM053738</t>
  </si>
  <si>
    <t>BURUANGA</t>
  </si>
  <si>
    <t>BORACAY2</t>
  </si>
  <si>
    <t>FB1</t>
  </si>
  <si>
    <t>-</t>
  </si>
  <si>
    <t>DCDP BRO</t>
  </si>
  <si>
    <t>WCDMA</t>
  </si>
  <si>
    <t>RTN950 BURUANGA A</t>
  </si>
  <si>
    <t>RTN950 BORACAY2 A</t>
  </si>
  <si>
    <t>RTN950 BURUANGA B</t>
  </si>
  <si>
    <t>RTN950 BORACAY2 B</t>
  </si>
  <si>
    <t>EMPOWER 1100</t>
  </si>
  <si>
    <t>P. LIGHT</t>
  </si>
  <si>
    <t>R.R. LIGHT</t>
  </si>
  <si>
    <t>FEEDER CLAMP FOR REPLACEMENT
NO FIRE EXTINGUISHER</t>
  </si>
  <si>
    <t>V3434 SUN Dumarao_03062017.pdf</t>
  </si>
  <si>
    <t>V3434</t>
  </si>
  <si>
    <t>SUN Dumarao</t>
  </si>
  <si>
    <t>No wind and Solar Power on site</t>
  </si>
  <si>
    <t xml:space="preserve">Poblacion, Dumarao, Capiz </t>
  </si>
  <si>
    <t>1 working/2 defective</t>
  </si>
  <si>
    <t>51QSXRACCON19KEDB15PC-0141323</t>
  </si>
  <si>
    <t>51PMXRACCAR19KEDT07PC-0479292</t>
  </si>
  <si>
    <t>1 Working</t>
  </si>
  <si>
    <t>14830MHz</t>
  </si>
  <si>
    <t>15250MHz</t>
  </si>
  <si>
    <t>-48.9dBm</t>
  </si>
  <si>
    <t>Guy tower for dismantling.</t>
  </si>
  <si>
    <t>V3714 Sun Roxas-Lawaan_030802017.pdf</t>
  </si>
  <si>
    <t>V3714</t>
  </si>
  <si>
    <t>SUN Lawaan - Roxas</t>
  </si>
  <si>
    <t>LVBalbontin/JCCejar</t>
  </si>
  <si>
    <t>V3714 facing V3715 low RSL (-58dBm)</t>
  </si>
  <si>
    <t>Wind and Solar power not available</t>
  </si>
  <si>
    <t>No alarms</t>
  </si>
  <si>
    <t>18820MHz</t>
  </si>
  <si>
    <t>17810MHz</t>
  </si>
  <si>
    <t>-41.7 dBm</t>
  </si>
  <si>
    <t>F37 Roxas 2</t>
  </si>
  <si>
    <t>18737.5Mhz</t>
  </si>
  <si>
    <t>17727.5MHz</t>
  </si>
  <si>
    <t>-58.2 dBm</t>
  </si>
  <si>
    <t>V3715 SUN San Roque</t>
  </si>
  <si>
    <t>4308 Nabas TP_03082017.pdf</t>
  </si>
  <si>
    <t xml:space="preserve"> Nabas TP</t>
  </si>
  <si>
    <t>-35 dBm main
-36 dBm diversity</t>
  </si>
  <si>
    <t>Brg. Poblacion, Nabas, Aklan</t>
  </si>
  <si>
    <t>Guy Tower, 150 ft</t>
  </si>
  <si>
    <t>122.09252° N</t>
  </si>
  <si>
    <t>11.829980° E</t>
  </si>
  <si>
    <t>Brgy. Poblacion, Nabas, Aklan</t>
  </si>
  <si>
    <t>51QSXRACCON19KEDK15PC-0526466</t>
  </si>
  <si>
    <t>51QSXRACCON19KEDN14PC-0568045</t>
  </si>
  <si>
    <t xml:space="preserve"> Mhz</t>
  </si>
  <si>
    <t>Mhz</t>
  </si>
  <si>
    <t xml:space="preserve"> dBm</t>
  </si>
  <si>
    <t>748 Nabas RS</t>
  </si>
  <si>
    <t>13.1/52.4</t>
  </si>
  <si>
    <t>3G 2100</t>
  </si>
  <si>
    <t>NE40E A</t>
  </si>
  <si>
    <t>NE40E B</t>
  </si>
  <si>
    <t>RTN950 fc. Nabas RS A</t>
  </si>
  <si>
    <t>RTN950 fc. Nabas RS B</t>
  </si>
  <si>
    <t>Nokia Flexihopper fc.  755 Ibajay</t>
  </si>
  <si>
    <t>17Q11352</t>
  </si>
  <si>
    <t>898 BARBAZA_03072017.pdf</t>
  </si>
  <si>
    <t>BRGY. POBLACION, CULASI, ANTIQUE</t>
  </si>
  <si>
    <t>J02 Caticlan _03092017 (2).pdf</t>
  </si>
  <si>
    <t xml:space="preserve"> Caticlan</t>
  </si>
  <si>
    <t>Brgy. Caticlan, Malay, Aklan</t>
  </si>
  <si>
    <t>121.95353° N</t>
  </si>
  <si>
    <t>11.933771° E</t>
  </si>
  <si>
    <t>51QSXRACCON19KED09PC-0393624</t>
  </si>
  <si>
    <t>51QSXRACCON19KEDK15PC-0521599</t>
  </si>
  <si>
    <t>FIAMM</t>
  </si>
  <si>
    <t>13.5/53.6</t>
  </si>
  <si>
    <t>BTS3900L</t>
  </si>
  <si>
    <t>CEN Main</t>
  </si>
  <si>
    <t>DCDU LTE2100</t>
  </si>
  <si>
    <t>TD LTE 3500</t>
  </si>
  <si>
    <t>RTN950 PWR1</t>
  </si>
  <si>
    <t>DCDP</t>
  </si>
  <si>
    <t>Eltek Flatpack</t>
  </si>
  <si>
    <t>DCDU 1</t>
  </si>
  <si>
    <t>DCDU 2</t>
  </si>
  <si>
    <t>CEN Protection</t>
  </si>
  <si>
    <t>RTN950 PWR2</t>
  </si>
  <si>
    <t>Eltek A1</t>
  </si>
  <si>
    <t>Eltek A2</t>
  </si>
  <si>
    <t>Eltek B1</t>
  </si>
  <si>
    <t>Eltek B2</t>
  </si>
  <si>
    <t>Shelter Light</t>
  </si>
  <si>
    <t>17Q11414</t>
  </si>
  <si>
    <t>V4312 BARBAZA_03062017.pdf</t>
  </si>
  <si>
    <t>V4312</t>
  </si>
  <si>
    <t>Barbaza</t>
  </si>
  <si>
    <t>Brgy. Poblacion Barbaza, Antique</t>
  </si>
  <si>
    <t>Monopole, 120</t>
  </si>
  <si>
    <t>122.03.95</t>
  </si>
  <si>
    <t>S1QSXRACCON19KEDK15PC-0526544</t>
  </si>
  <si>
    <t>51PMXRACCAR19KEAA10PC-0024856</t>
  </si>
  <si>
    <t>KIPOR</t>
  </si>
  <si>
    <t>AVIAT MAIN</t>
  </si>
  <si>
    <t>AVIAT PROT</t>
  </si>
  <si>
    <t>2GBTS3900</t>
  </si>
  <si>
    <t>ENERGY SAVING LAMP</t>
  </si>
  <si>
    <t>TOWER</t>
  </si>
  <si>
    <t>RADIO ROOM LIGHT</t>
  </si>
  <si>
    <t>SECURITY ALARM</t>
  </si>
  <si>
    <t>NO BROOM ON SITE</t>
  </si>
  <si>
    <t>3301 MALINAO_03172017.pdf</t>
  </si>
  <si>
    <t>Malinao</t>
  </si>
  <si>
    <t>FOR CSMP CLEANING</t>
  </si>
  <si>
    <t>4234 Sigma_03152017.pdf</t>
  </si>
  <si>
    <t>Sigma</t>
  </si>
  <si>
    <t>No wind and solar power</t>
  </si>
  <si>
    <t xml:space="preserve">Sigma, Capiz </t>
  </si>
  <si>
    <t>Guyed</t>
  </si>
  <si>
    <t>8am to 5pm</t>
  </si>
  <si>
    <t>n/a</t>
  </si>
  <si>
    <t>FP-51QSXRACCON19KEDP1C</t>
  </si>
  <si>
    <t>51QSXRACCON19KEDN10PC-0470203</t>
  </si>
  <si>
    <t>51QSXRACCON19KEDR10PC-0505532</t>
  </si>
  <si>
    <t>45KVA</t>
  </si>
  <si>
    <t>15271MHz</t>
  </si>
  <si>
    <t>14851MHz</t>
  </si>
  <si>
    <t>-37.7dBm</t>
  </si>
  <si>
    <t>Facing Dao</t>
  </si>
  <si>
    <t>14935MHz</t>
  </si>
  <si>
    <t>14515MHz</t>
  </si>
  <si>
    <t>Facing Mambusao</t>
  </si>
  <si>
    <t>150AH</t>
  </si>
  <si>
    <t>4334 Dumalag_03102017.pdf</t>
  </si>
  <si>
    <t>Dumalag</t>
  </si>
  <si>
    <t>No wind and solar power on site</t>
  </si>
  <si>
    <t>done</t>
  </si>
  <si>
    <t xml:space="preserve">Pob. Dumalag, Capiz </t>
  </si>
  <si>
    <t>Guyed tower</t>
  </si>
  <si>
    <t>FTK</t>
  </si>
  <si>
    <t>Airman</t>
  </si>
  <si>
    <t>731 Roxas 3_03132017.pdf</t>
  </si>
  <si>
    <t>Roxas 3</t>
  </si>
  <si>
    <t>VDFUENTES/JCCEJAR</t>
  </si>
  <si>
    <t>MABUYCO</t>
  </si>
  <si>
    <t xml:space="preserve">Brgy. Loctugan, Roxas City </t>
  </si>
  <si>
    <t>24Hrs</t>
  </si>
  <si>
    <t>51QSXRACCON19KEDN12PC-0469066</t>
  </si>
  <si>
    <t>51QSXRACCON19KEDJ12PC-0384316</t>
  </si>
  <si>
    <t>BTS 900</t>
  </si>
  <si>
    <t>C.O</t>
  </si>
  <si>
    <t>897 Panay-Bato_01102017.pdf</t>
  </si>
  <si>
    <t>Panay-Bato</t>
  </si>
  <si>
    <t>To be rescheduled. No available site master.</t>
  </si>
  <si>
    <t>Barangay Bato, Roxas City, Capiz</t>
  </si>
  <si>
    <t>2, 1</t>
  </si>
  <si>
    <t>51QSXRACCON19KEDK15PC-0526471</t>
  </si>
  <si>
    <t>51QSXRACCON19KEDB15PC-0141324</t>
  </si>
  <si>
    <t>30 KVA</t>
  </si>
  <si>
    <t>For ARDA of Defective Genset</t>
  </si>
  <si>
    <t>Harris Aviat</t>
  </si>
  <si>
    <t>Power-One</t>
  </si>
  <si>
    <t>J24 Dumarao-Capsu_03062017.pdf</t>
  </si>
  <si>
    <t>J24</t>
  </si>
  <si>
    <t>Dumarao-Capsu</t>
  </si>
  <si>
    <t>Tightened already.</t>
  </si>
  <si>
    <t>Genset defective. Pending from Fulrubell.</t>
  </si>
  <si>
    <t>Dumarao, Capiz</t>
  </si>
  <si>
    <t>Genset pending for repair from CSMP.</t>
  </si>
  <si>
    <t>Normally working.</t>
  </si>
  <si>
    <t>743 Dumarao 1</t>
  </si>
  <si>
    <t>V0868 Roxas Banica_02272017.pdf</t>
  </si>
  <si>
    <t>V0868</t>
  </si>
  <si>
    <t>Roxas-Banica</t>
  </si>
  <si>
    <t>No Genset on site</t>
  </si>
  <si>
    <t>No guard house</t>
  </si>
  <si>
    <t xml:space="preserve">Brgy Banica, Roxas City </t>
  </si>
  <si>
    <t>SST</t>
  </si>
  <si>
    <t>FTK (Outdoor)</t>
  </si>
  <si>
    <t>Huawei BTS</t>
  </si>
  <si>
    <t>Huawei 3900</t>
  </si>
  <si>
    <t>13157MHz</t>
  </si>
  <si>
    <t>12891MHz</t>
  </si>
  <si>
    <t>-43.1dBm</t>
  </si>
  <si>
    <t xml:space="preserve">V3681 </t>
  </si>
  <si>
    <t>V3715 SUN Roxas-Poblacion_03162017.pdf</t>
  </si>
  <si>
    <t>V3715</t>
  </si>
  <si>
    <t>SUN Roxas-Poblacion</t>
  </si>
  <si>
    <t>ok. Bloated batteries.</t>
  </si>
  <si>
    <t>No genset</t>
  </si>
  <si>
    <t>No Solar and Wind power</t>
  </si>
  <si>
    <t xml:space="preserve">San Roque St., Roxas City </t>
  </si>
  <si>
    <t>Rooftop</t>
  </si>
  <si>
    <t>SST, 30ft</t>
  </si>
  <si>
    <t>Lessor</t>
  </si>
  <si>
    <t>51PMXRACCAR19KEAA10PC-0024840</t>
  </si>
  <si>
    <t>51PMXRACCAR19KEAA10PC-0024874</t>
  </si>
  <si>
    <t>18737.5MHz</t>
  </si>
  <si>
    <t>V3714 SUN Lawaan</t>
  </si>
  <si>
    <t>V4243 Sun Balasan_01262017.pdf</t>
  </si>
  <si>
    <t>V4243</t>
  </si>
  <si>
    <t>Sun Balasan</t>
  </si>
  <si>
    <t>51QSXRACCON19KEDN10PC-0470364</t>
  </si>
  <si>
    <t>51PMXRACCAR19KEAA10PC-0024851</t>
  </si>
  <si>
    <t>RTN 950 facing Carles</t>
  </si>
  <si>
    <t>Balasan 2G 1st E1</t>
  </si>
  <si>
    <t>Balasan 2G 2nd E1</t>
  </si>
  <si>
    <t>Batad 2G 1st E1</t>
  </si>
  <si>
    <t>Balasan 2G 3rd E1</t>
  </si>
  <si>
    <t>RTN 620 Facing Batad</t>
  </si>
  <si>
    <t>Batad 3G</t>
  </si>
  <si>
    <t>RTN IFH2</t>
  </si>
  <si>
    <t>RTN 950 Facing Carles</t>
  </si>
  <si>
    <t>Sun Balasan 3G</t>
  </si>
  <si>
    <t>RTN 950 Protection Facing Carles</t>
  </si>
  <si>
    <t>RTN 950 Main Facing Carles</t>
  </si>
  <si>
    <t>Outlets</t>
  </si>
  <si>
    <t>V5192 Pontevedra Hipona_02222017.pdf</t>
  </si>
  <si>
    <t>V5192</t>
  </si>
  <si>
    <t>Pontevedra-Hipona</t>
  </si>
  <si>
    <t>No solar and wind power</t>
  </si>
  <si>
    <t xml:space="preserve">Binuntucan </t>
  </si>
  <si>
    <t>2 Working</t>
  </si>
  <si>
    <t>Huawei BTS 3900</t>
  </si>
  <si>
    <t>-37.7 dBm</t>
  </si>
  <si>
    <t>4307 MADALAG_03212017.pdf</t>
  </si>
  <si>
    <t>MADALAG</t>
  </si>
  <si>
    <t xml:space="preserve">J02 </t>
  </si>
  <si>
    <t>V5098 Malay Caticlan COW.pdf</t>
  </si>
  <si>
    <t>V5098</t>
  </si>
  <si>
    <t>Malay Caticlan COW</t>
  </si>
  <si>
    <t>odu 1 - 33.7 dBm 
odu 2 -35 dBm
odu 3 -33.6 dBm</t>
  </si>
  <si>
    <t>bloated battery for replacement</t>
  </si>
  <si>
    <t>no genset and ats</t>
  </si>
  <si>
    <t>floor and roof for rehab (holes)</t>
  </si>
  <si>
    <t>Delos Reyes Compound, Caticlan, Malay, Aklan</t>
  </si>
  <si>
    <t>SST, 40 ft</t>
  </si>
  <si>
    <t>121.95364° N</t>
  </si>
  <si>
    <t>11.922421° E</t>
  </si>
  <si>
    <t>na</t>
  </si>
  <si>
    <t>51QSXRACCON19KEDJ12PC-0368483</t>
  </si>
  <si>
    <t>51QSXRACCON19KEDJ12PC-0368490</t>
  </si>
  <si>
    <t>odu 1 - 33.7 dBm  odu 2 -35 dBm odu 3 -33.6 dBm</t>
  </si>
  <si>
    <t>J02 Caticlan</t>
  </si>
  <si>
    <t>2+1</t>
  </si>
  <si>
    <t xml:space="preserve"> Lynx</t>
  </si>
  <si>
    <t>Lynx</t>
  </si>
  <si>
    <t>PWR DCDU 0</t>
  </si>
  <si>
    <t>BTS3900 G1800</t>
  </si>
  <si>
    <t>RTN950 Main</t>
  </si>
  <si>
    <t>RTN950 Redundunt</t>
  </si>
  <si>
    <t xml:space="preserve"> ACU 1</t>
  </si>
  <si>
    <t xml:space="preserve"> </t>
  </si>
  <si>
    <t xml:space="preserve">17Q11722 </t>
  </si>
  <si>
    <t>floor</t>
  </si>
  <si>
    <t>4225 new washington.pdf</t>
  </si>
  <si>
    <t>New Washington</t>
  </si>
  <si>
    <t>BRVillanueva</t>
  </si>
  <si>
    <t>Genset side only</t>
  </si>
  <si>
    <t>4226 balete.pdf</t>
  </si>
  <si>
    <t>Balete</t>
  </si>
  <si>
    <t>ATS faulty</t>
  </si>
  <si>
    <t>4237 Pilar_03282017.pdf</t>
  </si>
  <si>
    <t>Pilar</t>
  </si>
  <si>
    <t>Defective on line charger</t>
  </si>
  <si>
    <t xml:space="preserve">Pilar, Capiz </t>
  </si>
  <si>
    <t>For PMR of Fulrubell.</t>
  </si>
  <si>
    <t>1 wo / 1 def</t>
  </si>
  <si>
    <t>51QSXRACCON19KEDH10PC-0354553</t>
  </si>
  <si>
    <t>51QSXRACCON19KEDH10PC-0354555</t>
  </si>
  <si>
    <t>Defective Generator.</t>
  </si>
  <si>
    <t>-34.7/-35.2// -34.6/-35.1</t>
  </si>
  <si>
    <t>Facing Pontevedra-Tacas</t>
  </si>
  <si>
    <t>Facing SUN Pilar</t>
  </si>
  <si>
    <t>4309 dumaguit.pdf</t>
  </si>
  <si>
    <t>Dumaguit</t>
  </si>
  <si>
    <t>For ATS charger replacement</t>
  </si>
  <si>
    <t>For endorsement to coop of high voltage Vac @ 250V</t>
  </si>
  <si>
    <t>5844 kalibo-gaisano.pdf</t>
  </si>
  <si>
    <t>Kalibo-Gaisano</t>
  </si>
  <si>
    <t>704 kalibo.pdf</t>
  </si>
  <si>
    <t>Kalibo</t>
  </si>
  <si>
    <t>756 kalibo tp.pdf</t>
  </si>
  <si>
    <t>Kalibo Proper</t>
  </si>
  <si>
    <t>759 banga.pdf</t>
  </si>
  <si>
    <t>Banga</t>
  </si>
  <si>
    <t>For roofing and ceiling rehab</t>
  </si>
  <si>
    <t>867 kalibo tp2.pdf</t>
  </si>
  <si>
    <t>Kalibo TP2</t>
  </si>
  <si>
    <t>For grounding rehab of tower</t>
  </si>
  <si>
    <t>895 kalibo3-caano.pdf</t>
  </si>
  <si>
    <t>Kalibo3-Caano</t>
  </si>
  <si>
    <t>For van rehab</t>
  </si>
  <si>
    <t>J00 Kalibo-Tigayon.pdf</t>
  </si>
  <si>
    <t>J00</t>
  </si>
  <si>
    <t>Kalibo-Tigayon</t>
  </si>
  <si>
    <t>V0000 Malay TP.pdf</t>
  </si>
  <si>
    <t>V0000</t>
  </si>
  <si>
    <t>Malay TP</t>
  </si>
  <si>
    <t>for transfer to new post</t>
  </si>
  <si>
    <t xml:space="preserve">for regrooming of electrical lines/wires </t>
  </si>
  <si>
    <t>Brgy. Poblacion, Malay, Aklan</t>
  </si>
  <si>
    <t>SST, 150'</t>
  </si>
  <si>
    <t>121.91111° N</t>
  </si>
  <si>
    <t>11.900318° E</t>
  </si>
  <si>
    <t>51QSXRACCON19KEDM15PC-0586714</t>
  </si>
  <si>
    <t>V3407 Sun Malay Balusbos</t>
  </si>
  <si>
    <t>Huawei CEN 1</t>
  </si>
  <si>
    <t>Huawei CEN B</t>
  </si>
  <si>
    <t>Wimax 1</t>
  </si>
  <si>
    <t>Wimax 2</t>
  </si>
  <si>
    <t>RTN950 Prot</t>
  </si>
  <si>
    <t>2G Upper</t>
  </si>
  <si>
    <t>2G Lower</t>
  </si>
  <si>
    <t>BBU</t>
  </si>
  <si>
    <t>C.O. ACU VAN LIGHTS</t>
  </si>
  <si>
    <t>MAIN</t>
  </si>
  <si>
    <t>17Q20002</t>
  </si>
  <si>
    <t>V0985 Kalibo-Andagao.pdf</t>
  </si>
  <si>
    <t>V0985</t>
  </si>
  <si>
    <t>Kalibo-Andagao</t>
  </si>
  <si>
    <t>Secondary for replacement by #2 duplex wire</t>
  </si>
  <si>
    <t>Outdoor macro site</t>
  </si>
  <si>
    <t>V17 Banga-Sigcay.pdf</t>
  </si>
  <si>
    <t>V17</t>
  </si>
  <si>
    <t>Banga-Sigcay</t>
  </si>
  <si>
    <t>Genset room for rehab</t>
  </si>
  <si>
    <t>V3404 sun kalibo-buswang new.pdf</t>
  </si>
  <si>
    <t>V3404</t>
  </si>
  <si>
    <t>Sun Kalibo-Buswang New</t>
  </si>
  <si>
    <t>For clearing of tree branches along tower guy cables.</t>
  </si>
  <si>
    <t>V3405 sun kalibo-estancia.pdf</t>
  </si>
  <si>
    <t>V3405</t>
  </si>
  <si>
    <t>Sun Kalibo-Estancia</t>
  </si>
  <si>
    <t>V3411 sun kalibo-tigayon.pdf</t>
  </si>
  <si>
    <t>V3411</t>
  </si>
  <si>
    <t>Sun Kalibo-Tigayon</t>
  </si>
  <si>
    <t>ATS not working</t>
  </si>
  <si>
    <t>V3438 SUN Pilar Natividad_03282017.pdf</t>
  </si>
  <si>
    <t>V3438</t>
  </si>
  <si>
    <t>SUN Pilar-Natividad</t>
  </si>
  <si>
    <t>No genset on site</t>
  </si>
  <si>
    <t>no solar and wind power</t>
  </si>
  <si>
    <t>Natividad, Pilar, Capiz</t>
  </si>
  <si>
    <t>24 Hrs</t>
  </si>
  <si>
    <t>0/2</t>
  </si>
  <si>
    <t>For FASG Endo</t>
  </si>
  <si>
    <t>Gate status for repair due to corrosion</t>
  </si>
  <si>
    <t>51QSXRACCON19KEDT14PC-0608459</t>
  </si>
  <si>
    <t>51QSXRACCON19KEDR14PC-0599749</t>
  </si>
  <si>
    <t>Facing 4237 Pilar</t>
  </si>
  <si>
    <t xml:space="preserve">ACU2 </t>
  </si>
  <si>
    <t>ALARM</t>
  </si>
  <si>
    <t>Gate for Rehab. Totally Damaged.</t>
  </si>
  <si>
    <t>V5059 Sun Kalibo-Laserna.pdf</t>
  </si>
  <si>
    <t>V5059</t>
  </si>
  <si>
    <t>Sun Kalibo-Laserna</t>
  </si>
  <si>
    <t>V5322 Malay-Lind Hotel IT.pdf</t>
  </si>
  <si>
    <t>V5322</t>
  </si>
  <si>
    <t>Malay Lind Hotel-IT</t>
  </si>
  <si>
    <t xml:space="preserve">Indoor tx facility not properly grounded to earth ground. </t>
  </si>
  <si>
    <t>Small cell</t>
  </si>
  <si>
    <t>Site is tempo solution. For IBS installation c/o Build.</t>
  </si>
  <si>
    <t xml:space="preserve">No battery installed. </t>
  </si>
  <si>
    <t>Coloc at IT room</t>
  </si>
  <si>
    <t>V5324 Malay Lind Hotel-Lobby.pdf</t>
  </si>
  <si>
    <t>V5324</t>
  </si>
  <si>
    <t>Malay Lind Hotel-Lobby</t>
  </si>
  <si>
    <t>V5325 Malay Lind Hotel-GF.pdf</t>
  </si>
  <si>
    <t>V5325</t>
  </si>
  <si>
    <t>Malay Lind Hotel-GF</t>
  </si>
  <si>
    <t>V5329 Malay Lind Hotel-PS.pdf</t>
  </si>
  <si>
    <t>V5329</t>
  </si>
  <si>
    <t>Malay Lind Hotel-PS</t>
  </si>
  <si>
    <t>v3409 sun numancia-joyao joyao.pdf</t>
  </si>
  <si>
    <t>V3409</t>
  </si>
  <si>
    <t>Sun Numancia-Joyao Joyao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</si>
</sst>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E102"/>
  <sheetViews>
    <sheetView tabSelected="1" workbookViewId="0">
      <selection activeCell="E14" sqref="E14"/>
    </sheetView>
  </sheetViews>
  <sheetFormatPr defaultRowHeight="15" customHeight="1" x14ac:dyDescent="0.25"/>
  <cols>
    <col min="1" max="1" width="43.5703125" bestFit="1" customWidth="1"/>
    <col min="2" max="2" width="9.140625" style="3"/>
    <col min="4" max="4" width="12.28515625" style="1" bestFit="1" customWidth="1"/>
  </cols>
  <sheetData>
    <row r="1" spans="1:759" ht="15" customHeight="1" x14ac:dyDescent="0.25">
      <c r="B1" s="3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</row>
    <row r="2" spans="1:759" ht="15" customHeight="1" x14ac:dyDescent="0.25">
      <c r="A2" t="s">
        <v>1434</v>
      </c>
      <c r="B2" s="3">
        <v>3301</v>
      </c>
      <c r="C2" t="s">
        <v>1435</v>
      </c>
      <c r="D2" s="1">
        <v>42811</v>
      </c>
      <c r="E2" t="s">
        <v>882</v>
      </c>
      <c r="F2" t="s">
        <v>761</v>
      </c>
      <c r="H2" t="s">
        <v>763</v>
      </c>
      <c r="J2" t="s">
        <v>761</v>
      </c>
      <c r="L2" t="s">
        <v>763</v>
      </c>
      <c r="N2" t="s">
        <v>763</v>
      </c>
      <c r="P2" t="s">
        <v>761</v>
      </c>
      <c r="R2" t="s">
        <v>761</v>
      </c>
      <c r="T2" t="s">
        <v>761</v>
      </c>
      <c r="V2" t="s">
        <v>761</v>
      </c>
      <c r="X2" t="s">
        <v>763</v>
      </c>
      <c r="Z2" t="s">
        <v>761</v>
      </c>
      <c r="AB2" t="s">
        <v>761</v>
      </c>
      <c r="AD2" t="s">
        <v>761</v>
      </c>
      <c r="AF2" t="s">
        <v>761</v>
      </c>
      <c r="AH2" t="s">
        <v>761</v>
      </c>
      <c r="AJ2" t="s">
        <v>761</v>
      </c>
      <c r="AL2" t="s">
        <v>761</v>
      </c>
      <c r="AN2" t="s">
        <v>761</v>
      </c>
      <c r="AP2" t="s">
        <v>763</v>
      </c>
      <c r="AR2" t="s">
        <v>763</v>
      </c>
      <c r="AT2" t="s">
        <v>763</v>
      </c>
      <c r="AV2" t="s">
        <v>761</v>
      </c>
      <c r="AX2" t="s">
        <v>763</v>
      </c>
      <c r="AZ2" t="s">
        <v>763</v>
      </c>
      <c r="BB2" t="s">
        <v>763</v>
      </c>
      <c r="BD2" t="s">
        <v>763</v>
      </c>
      <c r="BF2" t="s">
        <v>763</v>
      </c>
      <c r="BH2" t="s">
        <v>761</v>
      </c>
      <c r="BJ2" t="s">
        <v>761</v>
      </c>
      <c r="BL2" t="s">
        <v>763</v>
      </c>
      <c r="BN2" t="s">
        <v>761</v>
      </c>
      <c r="BP2" t="s">
        <v>761</v>
      </c>
      <c r="BR2" t="s">
        <v>761</v>
      </c>
      <c r="BT2" t="s">
        <v>761</v>
      </c>
      <c r="BV2" t="s">
        <v>761</v>
      </c>
      <c r="BX2" t="s">
        <v>987</v>
      </c>
      <c r="BY2" t="s">
        <v>1436</v>
      </c>
      <c r="BZ2" t="s">
        <v>761</v>
      </c>
      <c r="CC2" t="s">
        <v>789</v>
      </c>
      <c r="CN2" t="s">
        <v>789</v>
      </c>
      <c r="CV2" t="s">
        <v>789</v>
      </c>
      <c r="CW2" t="s">
        <v>789</v>
      </c>
      <c r="CX2" t="s">
        <v>789</v>
      </c>
      <c r="CY2" t="s">
        <v>789</v>
      </c>
      <c r="DA2" t="s">
        <v>789</v>
      </c>
      <c r="DB2" t="s">
        <v>789</v>
      </c>
      <c r="DC2" t="s">
        <v>789</v>
      </c>
      <c r="DD2" t="s">
        <v>789</v>
      </c>
      <c r="DE2" t="s">
        <v>789</v>
      </c>
      <c r="DF2" t="s">
        <v>789</v>
      </c>
      <c r="DG2" t="s">
        <v>789</v>
      </c>
      <c r="DH2" t="s">
        <v>789</v>
      </c>
      <c r="DI2" t="s">
        <v>789</v>
      </c>
      <c r="DJ2" t="s">
        <v>789</v>
      </c>
      <c r="DL2" t="s">
        <v>789</v>
      </c>
      <c r="DM2" t="s">
        <v>789</v>
      </c>
      <c r="DO2" t="s">
        <v>789</v>
      </c>
      <c r="DP2" t="s">
        <v>789</v>
      </c>
      <c r="DQ2" t="s">
        <v>789</v>
      </c>
      <c r="DS2" t="s">
        <v>789</v>
      </c>
      <c r="DT2" t="s">
        <v>789</v>
      </c>
      <c r="DU2" t="s">
        <v>789</v>
      </c>
      <c r="EB2" t="s">
        <v>789</v>
      </c>
      <c r="EC2" t="s">
        <v>789</v>
      </c>
      <c r="ED2" t="s">
        <v>789</v>
      </c>
      <c r="EK2" t="s">
        <v>789</v>
      </c>
      <c r="EL2" t="s">
        <v>789</v>
      </c>
      <c r="EN2" t="s">
        <v>789</v>
      </c>
      <c r="EO2" t="s">
        <v>789</v>
      </c>
      <c r="EQ2" t="s">
        <v>789</v>
      </c>
      <c r="ER2" t="s">
        <v>789</v>
      </c>
      <c r="ET2" t="s">
        <v>789</v>
      </c>
      <c r="EV2" t="s">
        <v>789</v>
      </c>
      <c r="EW2" t="s">
        <v>789</v>
      </c>
      <c r="EZ2" t="s">
        <v>789</v>
      </c>
      <c r="FB2" t="s">
        <v>789</v>
      </c>
      <c r="FE2" t="s">
        <v>789</v>
      </c>
      <c r="FG2" t="s">
        <v>789</v>
      </c>
      <c r="FI2" t="s">
        <v>789</v>
      </c>
      <c r="FK2" t="s">
        <v>789</v>
      </c>
      <c r="FM2" t="s">
        <v>789</v>
      </c>
      <c r="FP2" t="s">
        <v>789</v>
      </c>
      <c r="FQ2" t="s">
        <v>789</v>
      </c>
      <c r="FS2" t="s">
        <v>789</v>
      </c>
      <c r="FU2" t="s">
        <v>789</v>
      </c>
      <c r="FW2" t="s">
        <v>789</v>
      </c>
      <c r="FY2" t="s">
        <v>789</v>
      </c>
      <c r="FZ2" t="s">
        <v>789</v>
      </c>
      <c r="GC2" t="s">
        <v>789</v>
      </c>
      <c r="GG2" t="s">
        <v>789</v>
      </c>
      <c r="GH2" t="s">
        <v>789</v>
      </c>
      <c r="GI2" t="s">
        <v>789</v>
      </c>
      <c r="GM2" t="s">
        <v>789</v>
      </c>
      <c r="GQ2" t="s">
        <v>789</v>
      </c>
      <c r="GR2" t="s">
        <v>789</v>
      </c>
      <c r="GS2" t="s">
        <v>789</v>
      </c>
      <c r="GW2" t="s">
        <v>789</v>
      </c>
      <c r="HA2" t="s">
        <v>789</v>
      </c>
      <c r="HB2" t="s">
        <v>789</v>
      </c>
      <c r="HC2" t="s">
        <v>789</v>
      </c>
      <c r="HG2" t="s">
        <v>789</v>
      </c>
      <c r="HK2" t="s">
        <v>789</v>
      </c>
      <c r="HL2" t="s">
        <v>789</v>
      </c>
      <c r="HM2" t="s">
        <v>789</v>
      </c>
      <c r="HQ2" t="s">
        <v>789</v>
      </c>
      <c r="HU2" t="s">
        <v>789</v>
      </c>
      <c r="HV2" t="s">
        <v>789</v>
      </c>
      <c r="HW2" t="s">
        <v>789</v>
      </c>
      <c r="IA2" t="s">
        <v>789</v>
      </c>
      <c r="IE2" t="s">
        <v>789</v>
      </c>
      <c r="IG2" t="s">
        <v>789</v>
      </c>
      <c r="IW2" t="s">
        <v>789</v>
      </c>
      <c r="IX2" t="s">
        <v>789</v>
      </c>
      <c r="IY2" t="s">
        <v>789</v>
      </c>
      <c r="JB2" t="s">
        <v>789</v>
      </c>
      <c r="JC2" t="s">
        <v>789</v>
      </c>
      <c r="JD2" t="s">
        <v>789</v>
      </c>
      <c r="JG2" t="s">
        <v>789</v>
      </c>
      <c r="JH2" t="s">
        <v>789</v>
      </c>
      <c r="JI2" t="s">
        <v>789</v>
      </c>
      <c r="OH2" t="s">
        <v>789</v>
      </c>
      <c r="ON2" t="s">
        <v>789</v>
      </c>
      <c r="QV2" t="s">
        <v>789</v>
      </c>
      <c r="RB2" t="s">
        <v>789</v>
      </c>
      <c r="TJ2" t="s">
        <v>789</v>
      </c>
      <c r="TP2" t="s">
        <v>789</v>
      </c>
      <c r="WY2" t="s">
        <v>789</v>
      </c>
      <c r="WZ2" t="s">
        <v>789</v>
      </c>
    </row>
    <row r="3" spans="1:759" ht="15" customHeight="1" x14ac:dyDescent="0.25">
      <c r="A3" t="s">
        <v>1191</v>
      </c>
      <c r="B3">
        <v>3315</v>
      </c>
      <c r="C3" t="s">
        <v>1192</v>
      </c>
      <c r="D3" s="1">
        <v>42787</v>
      </c>
      <c r="E3" t="s">
        <v>1117</v>
      </c>
      <c r="F3" t="s">
        <v>761</v>
      </c>
      <c r="H3" t="s">
        <v>763</v>
      </c>
      <c r="J3" t="s">
        <v>761</v>
      </c>
      <c r="L3" t="s">
        <v>763</v>
      </c>
      <c r="N3" t="s">
        <v>763</v>
      </c>
      <c r="P3" t="s">
        <v>763</v>
      </c>
      <c r="R3" t="s">
        <v>761</v>
      </c>
      <c r="T3" t="s">
        <v>761</v>
      </c>
      <c r="V3" t="s">
        <v>761</v>
      </c>
      <c r="X3" t="s">
        <v>761</v>
      </c>
      <c r="Z3" t="s">
        <v>761</v>
      </c>
      <c r="AB3" t="s">
        <v>761</v>
      </c>
      <c r="AD3" t="s">
        <v>761</v>
      </c>
      <c r="AF3" t="s">
        <v>761</v>
      </c>
      <c r="AH3" t="s">
        <v>761</v>
      </c>
      <c r="AJ3" t="s">
        <v>761</v>
      </c>
      <c r="AL3" t="s">
        <v>763</v>
      </c>
      <c r="AM3" t="s">
        <v>1086</v>
      </c>
      <c r="AN3" t="s">
        <v>761</v>
      </c>
      <c r="AP3" t="s">
        <v>763</v>
      </c>
      <c r="AR3" t="s">
        <v>763</v>
      </c>
      <c r="AT3" t="s">
        <v>763</v>
      </c>
      <c r="AV3" t="s">
        <v>761</v>
      </c>
      <c r="AX3" t="s">
        <v>763</v>
      </c>
      <c r="AZ3" t="s">
        <v>763</v>
      </c>
      <c r="BB3" t="s">
        <v>763</v>
      </c>
      <c r="BD3" t="s">
        <v>763</v>
      </c>
      <c r="BF3" t="s">
        <v>763</v>
      </c>
      <c r="BH3" t="s">
        <v>761</v>
      </c>
      <c r="BJ3" t="s">
        <v>761</v>
      </c>
      <c r="BL3" t="s">
        <v>763</v>
      </c>
      <c r="BN3" t="s">
        <v>761</v>
      </c>
      <c r="BP3" t="s">
        <v>761</v>
      </c>
      <c r="BQ3" t="s">
        <v>1193</v>
      </c>
      <c r="BR3" t="s">
        <v>761</v>
      </c>
      <c r="BT3" t="s">
        <v>761</v>
      </c>
      <c r="BV3" t="s">
        <v>763</v>
      </c>
      <c r="BX3" t="s">
        <v>761</v>
      </c>
      <c r="BZ3" t="s">
        <v>761</v>
      </c>
      <c r="CC3" t="s">
        <v>843</v>
      </c>
      <c r="CE3" t="s">
        <v>1194</v>
      </c>
      <c r="CF3" t="s">
        <v>772</v>
      </c>
      <c r="CG3" t="s">
        <v>773</v>
      </c>
      <c r="CH3" t="s">
        <v>774</v>
      </c>
      <c r="CI3" t="s">
        <v>773</v>
      </c>
      <c r="CJ3" t="s">
        <v>775</v>
      </c>
      <c r="CK3" t="s">
        <v>1086</v>
      </c>
      <c r="CL3" t="s">
        <v>777</v>
      </c>
      <c r="CM3" t="s">
        <v>778</v>
      </c>
      <c r="CN3" t="s">
        <v>779</v>
      </c>
      <c r="CU3" t="s">
        <v>780</v>
      </c>
      <c r="CV3" t="s">
        <v>761</v>
      </c>
      <c r="CW3" t="s">
        <v>761</v>
      </c>
      <c r="CX3" t="s">
        <v>761</v>
      </c>
      <c r="CY3" t="s">
        <v>781</v>
      </c>
      <c r="CZ3" t="s">
        <v>769</v>
      </c>
      <c r="DA3" t="s">
        <v>782</v>
      </c>
      <c r="DB3" t="s">
        <v>761</v>
      </c>
      <c r="DC3" t="s">
        <v>761</v>
      </c>
      <c r="DD3" t="s">
        <v>761</v>
      </c>
      <c r="DE3" t="s">
        <v>761</v>
      </c>
      <c r="DF3" t="s">
        <v>761</v>
      </c>
      <c r="DG3" t="s">
        <v>761</v>
      </c>
      <c r="DH3" t="s">
        <v>789</v>
      </c>
      <c r="DI3" t="s">
        <v>794</v>
      </c>
      <c r="DJ3" t="s">
        <v>761</v>
      </c>
      <c r="DL3" t="s">
        <v>789</v>
      </c>
      <c r="DM3" t="s">
        <v>789</v>
      </c>
      <c r="DO3" t="s">
        <v>789</v>
      </c>
      <c r="DP3" t="s">
        <v>789</v>
      </c>
      <c r="DQ3" t="s">
        <v>789</v>
      </c>
      <c r="DR3" t="s">
        <v>1195</v>
      </c>
      <c r="DS3" t="s">
        <v>789</v>
      </c>
      <c r="DT3" t="s">
        <v>789</v>
      </c>
      <c r="DU3" t="s">
        <v>789</v>
      </c>
      <c r="EB3" t="s">
        <v>789</v>
      </c>
      <c r="EC3" t="s">
        <v>789</v>
      </c>
      <c r="ED3" t="s">
        <v>789</v>
      </c>
      <c r="EJ3" t="s">
        <v>796</v>
      </c>
      <c r="EK3" t="s">
        <v>789</v>
      </c>
      <c r="EL3" t="s">
        <v>789</v>
      </c>
      <c r="EM3" t="s">
        <v>1196</v>
      </c>
      <c r="EN3" t="s">
        <v>782</v>
      </c>
      <c r="EO3" t="s">
        <v>794</v>
      </c>
      <c r="EP3" t="s">
        <v>1197</v>
      </c>
      <c r="EQ3" t="s">
        <v>782</v>
      </c>
      <c r="ER3" t="s">
        <v>800</v>
      </c>
      <c r="ET3" t="s">
        <v>794</v>
      </c>
      <c r="EV3" t="s">
        <v>782</v>
      </c>
      <c r="EW3" t="s">
        <v>794</v>
      </c>
      <c r="EZ3" t="s">
        <v>782</v>
      </c>
      <c r="FB3" t="s">
        <v>794</v>
      </c>
      <c r="FE3" t="s">
        <v>789</v>
      </c>
      <c r="FF3" t="s">
        <v>802</v>
      </c>
      <c r="FG3" t="s">
        <v>803</v>
      </c>
      <c r="FH3" t="s">
        <v>802</v>
      </c>
      <c r="FI3" t="s">
        <v>803</v>
      </c>
      <c r="FK3" t="s">
        <v>789</v>
      </c>
      <c r="FM3" t="s">
        <v>789</v>
      </c>
      <c r="FP3" t="s">
        <v>789</v>
      </c>
      <c r="FQ3" t="s">
        <v>789</v>
      </c>
      <c r="FS3" t="s">
        <v>789</v>
      </c>
      <c r="FU3" t="s">
        <v>789</v>
      </c>
      <c r="FW3" t="s">
        <v>789</v>
      </c>
      <c r="FX3" t="s">
        <v>1198</v>
      </c>
      <c r="FY3" t="s">
        <v>761</v>
      </c>
      <c r="FZ3" t="s">
        <v>761</v>
      </c>
      <c r="GA3" t="s">
        <v>802</v>
      </c>
      <c r="GB3" t="s">
        <v>804</v>
      </c>
      <c r="GC3" t="s">
        <v>805</v>
      </c>
      <c r="GG3" t="s">
        <v>761</v>
      </c>
      <c r="GH3" t="s">
        <v>761</v>
      </c>
      <c r="GI3" t="s">
        <v>779</v>
      </c>
      <c r="GJ3" t="s">
        <v>1199</v>
      </c>
      <c r="GK3" t="s">
        <v>1200</v>
      </c>
      <c r="GL3" t="s">
        <v>1201</v>
      </c>
      <c r="GM3" t="s">
        <v>805</v>
      </c>
      <c r="GQ3" t="s">
        <v>761</v>
      </c>
      <c r="GR3" t="s">
        <v>761</v>
      </c>
      <c r="GS3" t="s">
        <v>779</v>
      </c>
      <c r="GT3" t="s">
        <v>1199</v>
      </c>
      <c r="GW3" t="s">
        <v>789</v>
      </c>
      <c r="HA3" t="s">
        <v>789</v>
      </c>
      <c r="HB3" t="s">
        <v>789</v>
      </c>
      <c r="HC3" t="s">
        <v>789</v>
      </c>
      <c r="HG3" t="s">
        <v>789</v>
      </c>
      <c r="HK3" t="s">
        <v>789</v>
      </c>
      <c r="HL3" t="s">
        <v>789</v>
      </c>
      <c r="HM3" t="s">
        <v>789</v>
      </c>
      <c r="HQ3" t="s">
        <v>789</v>
      </c>
      <c r="HU3" t="s">
        <v>789</v>
      </c>
      <c r="HV3" t="s">
        <v>789</v>
      </c>
      <c r="HW3" t="s">
        <v>789</v>
      </c>
      <c r="IA3" t="s">
        <v>789</v>
      </c>
      <c r="IE3" t="s">
        <v>789</v>
      </c>
      <c r="IG3" t="s">
        <v>789</v>
      </c>
      <c r="IW3" t="s">
        <v>789</v>
      </c>
      <c r="IX3" t="s">
        <v>789</v>
      </c>
      <c r="IY3" t="s">
        <v>789</v>
      </c>
      <c r="JB3" t="s">
        <v>789</v>
      </c>
      <c r="JC3" t="s">
        <v>789</v>
      </c>
      <c r="JD3" t="s">
        <v>789</v>
      </c>
      <c r="JG3" t="s">
        <v>789</v>
      </c>
      <c r="JH3" t="s">
        <v>789</v>
      </c>
      <c r="JI3" t="s">
        <v>789</v>
      </c>
      <c r="NS3" t="s">
        <v>802</v>
      </c>
      <c r="NT3">
        <v>53.5</v>
      </c>
      <c r="NX3">
        <v>3</v>
      </c>
      <c r="NY3">
        <v>2</v>
      </c>
      <c r="OH3" t="s">
        <v>789</v>
      </c>
      <c r="ON3" t="s">
        <v>761</v>
      </c>
      <c r="QV3" t="s">
        <v>789</v>
      </c>
      <c r="RB3" t="s">
        <v>789</v>
      </c>
      <c r="TJ3" t="s">
        <v>789</v>
      </c>
      <c r="TP3" t="s">
        <v>789</v>
      </c>
      <c r="VI3">
        <v>100</v>
      </c>
      <c r="WY3" t="s">
        <v>831</v>
      </c>
      <c r="WZ3" t="s">
        <v>761</v>
      </c>
      <c r="ACE3" t="s">
        <v>1096</v>
      </c>
    </row>
    <row r="4" spans="1:759" ht="15" customHeight="1" x14ac:dyDescent="0.25">
      <c r="A4" t="s">
        <v>1578</v>
      </c>
      <c r="B4">
        <v>4225</v>
      </c>
      <c r="C4" t="s">
        <v>1579</v>
      </c>
      <c r="D4" s="1">
        <v>42807</v>
      </c>
      <c r="E4" t="s">
        <v>1580</v>
      </c>
      <c r="F4" t="s">
        <v>761</v>
      </c>
      <c r="H4" t="s">
        <v>763</v>
      </c>
      <c r="J4" t="s">
        <v>761</v>
      </c>
      <c r="L4" t="s">
        <v>763</v>
      </c>
      <c r="N4" t="s">
        <v>763</v>
      </c>
      <c r="P4" t="s">
        <v>763</v>
      </c>
      <c r="R4" t="s">
        <v>761</v>
      </c>
      <c r="T4" t="s">
        <v>761</v>
      </c>
      <c r="V4" t="s">
        <v>761</v>
      </c>
      <c r="X4" t="s">
        <v>763</v>
      </c>
      <c r="Z4" t="s">
        <v>761</v>
      </c>
      <c r="AB4" t="s">
        <v>761</v>
      </c>
      <c r="AD4" t="s">
        <v>761</v>
      </c>
      <c r="AF4" t="s">
        <v>761</v>
      </c>
      <c r="AH4" t="s">
        <v>761</v>
      </c>
      <c r="AJ4" t="s">
        <v>761</v>
      </c>
      <c r="AL4" t="s">
        <v>761</v>
      </c>
      <c r="AN4" t="s">
        <v>763</v>
      </c>
      <c r="AP4" t="s">
        <v>763</v>
      </c>
      <c r="AR4" t="s">
        <v>763</v>
      </c>
      <c r="AT4" t="s">
        <v>761</v>
      </c>
      <c r="AV4" t="s">
        <v>761</v>
      </c>
      <c r="AX4" t="s">
        <v>763</v>
      </c>
      <c r="AZ4" t="s">
        <v>763</v>
      </c>
      <c r="BB4" t="s">
        <v>763</v>
      </c>
      <c r="BD4" t="s">
        <v>763</v>
      </c>
      <c r="BF4" t="s">
        <v>761</v>
      </c>
      <c r="BH4" t="s">
        <v>761</v>
      </c>
      <c r="BJ4" t="s">
        <v>761</v>
      </c>
      <c r="BL4" t="s">
        <v>761</v>
      </c>
      <c r="BN4" t="s">
        <v>761</v>
      </c>
      <c r="BP4" t="s">
        <v>987</v>
      </c>
      <c r="BQ4" t="s">
        <v>1581</v>
      </c>
      <c r="BR4" t="s">
        <v>761</v>
      </c>
      <c r="BT4" t="s">
        <v>761</v>
      </c>
      <c r="BV4" t="s">
        <v>761</v>
      </c>
      <c r="BX4" t="s">
        <v>761</v>
      </c>
      <c r="BZ4" t="s">
        <v>761</v>
      </c>
      <c r="CC4" t="s">
        <v>789</v>
      </c>
      <c r="CN4" t="s">
        <v>789</v>
      </c>
      <c r="CV4" t="s">
        <v>789</v>
      </c>
      <c r="CW4" t="s">
        <v>789</v>
      </c>
      <c r="CX4" t="s">
        <v>789</v>
      </c>
      <c r="CY4" t="s">
        <v>789</v>
      </c>
      <c r="DA4" t="s">
        <v>789</v>
      </c>
      <c r="DB4" t="s">
        <v>789</v>
      </c>
      <c r="DC4" t="s">
        <v>789</v>
      </c>
      <c r="DD4" t="s">
        <v>789</v>
      </c>
      <c r="DE4" t="s">
        <v>789</v>
      </c>
      <c r="DF4" t="s">
        <v>789</v>
      </c>
      <c r="DG4" t="s">
        <v>789</v>
      </c>
      <c r="DH4" t="s">
        <v>789</v>
      </c>
      <c r="DI4" t="s">
        <v>789</v>
      </c>
      <c r="DJ4" t="s">
        <v>789</v>
      </c>
      <c r="DL4" t="s">
        <v>789</v>
      </c>
      <c r="DM4" t="s">
        <v>789</v>
      </c>
      <c r="DO4" t="s">
        <v>789</v>
      </c>
      <c r="DP4" t="s">
        <v>789</v>
      </c>
      <c r="DQ4" t="s">
        <v>789</v>
      </c>
      <c r="DS4" t="s">
        <v>789</v>
      </c>
      <c r="DT4" t="s">
        <v>789</v>
      </c>
      <c r="DU4" t="s">
        <v>789</v>
      </c>
      <c r="EB4" t="s">
        <v>789</v>
      </c>
      <c r="EC4" t="s">
        <v>789</v>
      </c>
      <c r="ED4" t="s">
        <v>789</v>
      </c>
      <c r="EK4" t="s">
        <v>789</v>
      </c>
      <c r="EL4" t="s">
        <v>789</v>
      </c>
      <c r="EN4" t="s">
        <v>789</v>
      </c>
      <c r="EO4" t="s">
        <v>789</v>
      </c>
      <c r="EQ4" t="s">
        <v>789</v>
      </c>
      <c r="ER4" t="s">
        <v>789</v>
      </c>
      <c r="ET4" t="s">
        <v>789</v>
      </c>
      <c r="EV4" t="s">
        <v>789</v>
      </c>
      <c r="EW4" t="s">
        <v>789</v>
      </c>
      <c r="EZ4" t="s">
        <v>789</v>
      </c>
      <c r="FB4" t="s">
        <v>789</v>
      </c>
      <c r="FE4" t="s">
        <v>789</v>
      </c>
      <c r="FG4" t="s">
        <v>789</v>
      </c>
      <c r="FI4" t="s">
        <v>789</v>
      </c>
      <c r="FK4" t="s">
        <v>789</v>
      </c>
      <c r="FM4" t="s">
        <v>789</v>
      </c>
      <c r="FP4" t="s">
        <v>789</v>
      </c>
      <c r="FQ4" t="s">
        <v>789</v>
      </c>
      <c r="FS4" t="s">
        <v>789</v>
      </c>
      <c r="FU4" t="s">
        <v>789</v>
      </c>
      <c r="FW4" t="s">
        <v>789</v>
      </c>
      <c r="FY4" t="s">
        <v>789</v>
      </c>
      <c r="FZ4" t="s">
        <v>789</v>
      </c>
      <c r="GC4" t="s">
        <v>789</v>
      </c>
      <c r="GG4" t="s">
        <v>789</v>
      </c>
      <c r="GH4" t="s">
        <v>789</v>
      </c>
      <c r="GI4" t="s">
        <v>789</v>
      </c>
      <c r="GM4" t="s">
        <v>789</v>
      </c>
      <c r="GQ4" t="s">
        <v>789</v>
      </c>
      <c r="GR4" t="s">
        <v>789</v>
      </c>
      <c r="GS4" t="s">
        <v>789</v>
      </c>
      <c r="GW4" t="s">
        <v>789</v>
      </c>
      <c r="HA4" t="s">
        <v>789</v>
      </c>
      <c r="HB4" t="s">
        <v>789</v>
      </c>
      <c r="HC4" t="s">
        <v>789</v>
      </c>
      <c r="HG4" t="s">
        <v>789</v>
      </c>
      <c r="HK4" t="s">
        <v>789</v>
      </c>
      <c r="HL4" t="s">
        <v>789</v>
      </c>
      <c r="HM4" t="s">
        <v>789</v>
      </c>
      <c r="HQ4" t="s">
        <v>789</v>
      </c>
      <c r="HU4" t="s">
        <v>789</v>
      </c>
      <c r="HV4" t="s">
        <v>789</v>
      </c>
      <c r="HW4" t="s">
        <v>789</v>
      </c>
      <c r="IA4" t="s">
        <v>789</v>
      </c>
      <c r="IE4" t="s">
        <v>789</v>
      </c>
      <c r="IG4" t="s">
        <v>789</v>
      </c>
      <c r="IW4" t="s">
        <v>789</v>
      </c>
      <c r="IX4" t="s">
        <v>789</v>
      </c>
      <c r="IY4" t="s">
        <v>789</v>
      </c>
      <c r="JB4" t="s">
        <v>789</v>
      </c>
      <c r="JC4" t="s">
        <v>789</v>
      </c>
      <c r="JD4" t="s">
        <v>789</v>
      </c>
      <c r="JG4" t="s">
        <v>789</v>
      </c>
      <c r="JH4" t="s">
        <v>789</v>
      </c>
      <c r="JI4" t="s">
        <v>789</v>
      </c>
      <c r="OH4" t="s">
        <v>789</v>
      </c>
      <c r="ON4" t="s">
        <v>789</v>
      </c>
      <c r="QV4" t="s">
        <v>789</v>
      </c>
      <c r="RB4" t="s">
        <v>789</v>
      </c>
      <c r="TJ4" t="s">
        <v>789</v>
      </c>
      <c r="TP4" t="s">
        <v>789</v>
      </c>
      <c r="WY4" t="s">
        <v>789</v>
      </c>
      <c r="WZ4" t="s">
        <v>789</v>
      </c>
    </row>
    <row r="5" spans="1:759" ht="15" customHeight="1" x14ac:dyDescent="0.25">
      <c r="A5" t="s">
        <v>1582</v>
      </c>
      <c r="B5">
        <v>4226</v>
      </c>
      <c r="C5" t="s">
        <v>1583</v>
      </c>
      <c r="D5" s="1">
        <v>42761</v>
      </c>
      <c r="E5" t="s">
        <v>1580</v>
      </c>
      <c r="F5" t="s">
        <v>761</v>
      </c>
      <c r="H5" t="s">
        <v>763</v>
      </c>
      <c r="J5" t="s">
        <v>761</v>
      </c>
      <c r="L5" t="s">
        <v>763</v>
      </c>
      <c r="N5" t="s">
        <v>763</v>
      </c>
      <c r="P5" t="s">
        <v>763</v>
      </c>
      <c r="R5" t="s">
        <v>761</v>
      </c>
      <c r="T5" t="s">
        <v>761</v>
      </c>
      <c r="V5" t="s">
        <v>761</v>
      </c>
      <c r="X5" t="s">
        <v>763</v>
      </c>
      <c r="Z5" t="s">
        <v>761</v>
      </c>
      <c r="AB5" t="s">
        <v>761</v>
      </c>
      <c r="AD5" t="s">
        <v>761</v>
      </c>
      <c r="AF5" t="s">
        <v>761</v>
      </c>
      <c r="AH5" t="s">
        <v>761</v>
      </c>
      <c r="AJ5" t="s">
        <v>761</v>
      </c>
      <c r="AL5" t="s">
        <v>761</v>
      </c>
      <c r="AN5" t="s">
        <v>761</v>
      </c>
      <c r="AP5" t="s">
        <v>761</v>
      </c>
      <c r="AR5" t="s">
        <v>763</v>
      </c>
      <c r="AT5" t="s">
        <v>761</v>
      </c>
      <c r="AV5" t="s">
        <v>761</v>
      </c>
      <c r="AX5" t="s">
        <v>761</v>
      </c>
      <c r="AZ5" t="s">
        <v>761</v>
      </c>
      <c r="BB5" t="s">
        <v>763</v>
      </c>
      <c r="BD5" t="s">
        <v>763</v>
      </c>
      <c r="BF5" t="s">
        <v>763</v>
      </c>
      <c r="BH5" t="s">
        <v>761</v>
      </c>
      <c r="BJ5" t="s">
        <v>761</v>
      </c>
      <c r="BL5" t="s">
        <v>761</v>
      </c>
      <c r="BN5" t="s">
        <v>761</v>
      </c>
      <c r="BP5" t="s">
        <v>987</v>
      </c>
      <c r="BQ5" t="s">
        <v>1584</v>
      </c>
      <c r="BR5" t="s">
        <v>761</v>
      </c>
      <c r="BT5" t="s">
        <v>761</v>
      </c>
      <c r="BV5" t="s">
        <v>761</v>
      </c>
      <c r="BX5" t="s">
        <v>761</v>
      </c>
      <c r="BZ5" t="s">
        <v>761</v>
      </c>
      <c r="CC5" t="s">
        <v>789</v>
      </c>
      <c r="CN5" t="s">
        <v>789</v>
      </c>
      <c r="CV5" t="s">
        <v>789</v>
      </c>
      <c r="CW5" t="s">
        <v>789</v>
      </c>
      <c r="CX5" t="s">
        <v>789</v>
      </c>
      <c r="CY5" t="s">
        <v>789</v>
      </c>
      <c r="DA5" t="s">
        <v>789</v>
      </c>
      <c r="DB5" t="s">
        <v>789</v>
      </c>
      <c r="DC5" t="s">
        <v>789</v>
      </c>
      <c r="DD5" t="s">
        <v>789</v>
      </c>
      <c r="DE5" t="s">
        <v>789</v>
      </c>
      <c r="DF5" t="s">
        <v>789</v>
      </c>
      <c r="DG5" t="s">
        <v>789</v>
      </c>
      <c r="DH5" t="s">
        <v>789</v>
      </c>
      <c r="DI5" t="s">
        <v>789</v>
      </c>
      <c r="DJ5" t="s">
        <v>789</v>
      </c>
      <c r="DL5" t="s">
        <v>789</v>
      </c>
      <c r="DM5" t="s">
        <v>789</v>
      </c>
      <c r="DO5" t="s">
        <v>789</v>
      </c>
      <c r="DP5" t="s">
        <v>789</v>
      </c>
      <c r="DQ5" t="s">
        <v>789</v>
      </c>
      <c r="DS5" t="s">
        <v>789</v>
      </c>
      <c r="DT5" t="s">
        <v>789</v>
      </c>
      <c r="DU5" t="s">
        <v>789</v>
      </c>
      <c r="EB5" t="s">
        <v>789</v>
      </c>
      <c r="EC5" t="s">
        <v>789</v>
      </c>
      <c r="ED5" t="s">
        <v>789</v>
      </c>
      <c r="EK5" t="s">
        <v>789</v>
      </c>
      <c r="EL5" t="s">
        <v>789</v>
      </c>
      <c r="EN5" t="s">
        <v>789</v>
      </c>
      <c r="EO5" t="s">
        <v>789</v>
      </c>
      <c r="EQ5" t="s">
        <v>789</v>
      </c>
      <c r="ER5" t="s">
        <v>789</v>
      </c>
      <c r="ET5" t="s">
        <v>789</v>
      </c>
      <c r="EV5" t="s">
        <v>789</v>
      </c>
      <c r="EW5" t="s">
        <v>789</v>
      </c>
      <c r="EZ5" t="s">
        <v>789</v>
      </c>
      <c r="FB5" t="s">
        <v>789</v>
      </c>
      <c r="FE5" t="s">
        <v>789</v>
      </c>
      <c r="FG5" t="s">
        <v>789</v>
      </c>
      <c r="FI5" t="s">
        <v>789</v>
      </c>
      <c r="FK5" t="s">
        <v>789</v>
      </c>
      <c r="FM5" t="s">
        <v>789</v>
      </c>
      <c r="FP5" t="s">
        <v>789</v>
      </c>
      <c r="FQ5" t="s">
        <v>789</v>
      </c>
      <c r="FS5" t="s">
        <v>789</v>
      </c>
      <c r="FU5" t="s">
        <v>789</v>
      </c>
      <c r="FW5" t="s">
        <v>789</v>
      </c>
      <c r="FY5" t="s">
        <v>789</v>
      </c>
      <c r="FZ5" t="s">
        <v>789</v>
      </c>
      <c r="GC5" t="s">
        <v>789</v>
      </c>
      <c r="GG5" t="s">
        <v>789</v>
      </c>
      <c r="GH5" t="s">
        <v>789</v>
      </c>
      <c r="GI5" t="s">
        <v>789</v>
      </c>
      <c r="GM5" t="s">
        <v>789</v>
      </c>
      <c r="GQ5" t="s">
        <v>789</v>
      </c>
      <c r="GR5" t="s">
        <v>789</v>
      </c>
      <c r="GS5" t="s">
        <v>789</v>
      </c>
      <c r="GW5" t="s">
        <v>789</v>
      </c>
      <c r="HA5" t="s">
        <v>789</v>
      </c>
      <c r="HB5" t="s">
        <v>789</v>
      </c>
      <c r="HC5" t="s">
        <v>789</v>
      </c>
      <c r="HG5" t="s">
        <v>789</v>
      </c>
      <c r="HK5" t="s">
        <v>789</v>
      </c>
      <c r="HL5" t="s">
        <v>789</v>
      </c>
      <c r="HM5" t="s">
        <v>789</v>
      </c>
      <c r="HQ5" t="s">
        <v>789</v>
      </c>
      <c r="HU5" t="s">
        <v>789</v>
      </c>
      <c r="HV5" t="s">
        <v>789</v>
      </c>
      <c r="HW5" t="s">
        <v>789</v>
      </c>
      <c r="IA5" t="s">
        <v>789</v>
      </c>
      <c r="IE5" t="s">
        <v>789</v>
      </c>
      <c r="IG5" t="s">
        <v>789</v>
      </c>
      <c r="IW5" t="s">
        <v>789</v>
      </c>
      <c r="IX5" t="s">
        <v>789</v>
      </c>
      <c r="IY5" t="s">
        <v>789</v>
      </c>
      <c r="JB5" t="s">
        <v>789</v>
      </c>
      <c r="JC5" t="s">
        <v>789</v>
      </c>
      <c r="JD5" t="s">
        <v>789</v>
      </c>
      <c r="JG5" t="s">
        <v>789</v>
      </c>
      <c r="JH5" t="s">
        <v>789</v>
      </c>
      <c r="JI5" t="s">
        <v>789</v>
      </c>
      <c r="OH5" t="s">
        <v>789</v>
      </c>
      <c r="ON5" t="s">
        <v>789</v>
      </c>
      <c r="QV5" t="s">
        <v>789</v>
      </c>
      <c r="RB5" t="s">
        <v>789</v>
      </c>
      <c r="TJ5" t="s">
        <v>789</v>
      </c>
      <c r="TP5" t="s">
        <v>789</v>
      </c>
      <c r="WY5" t="s">
        <v>789</v>
      </c>
      <c r="WZ5" t="s">
        <v>789</v>
      </c>
    </row>
    <row r="6" spans="1:759" ht="15" customHeight="1" x14ac:dyDescent="0.25">
      <c r="A6" t="s">
        <v>1437</v>
      </c>
      <c r="B6">
        <v>4234</v>
      </c>
      <c r="C6" t="s">
        <v>1438</v>
      </c>
      <c r="D6" s="1">
        <v>42809</v>
      </c>
      <c r="E6" t="s">
        <v>760</v>
      </c>
      <c r="F6" t="s">
        <v>761</v>
      </c>
      <c r="G6" t="s">
        <v>1161</v>
      </c>
      <c r="H6" t="s">
        <v>761</v>
      </c>
      <c r="I6" t="s">
        <v>1161</v>
      </c>
      <c r="J6" t="s">
        <v>761</v>
      </c>
      <c r="K6" t="s">
        <v>1161</v>
      </c>
      <c r="L6" t="s">
        <v>763</v>
      </c>
      <c r="N6" t="s">
        <v>763</v>
      </c>
      <c r="P6" t="s">
        <v>761</v>
      </c>
      <c r="Q6" t="s">
        <v>1161</v>
      </c>
      <c r="R6" t="s">
        <v>761</v>
      </c>
      <c r="S6" t="s">
        <v>1161</v>
      </c>
      <c r="T6" t="s">
        <v>761</v>
      </c>
      <c r="U6" t="s">
        <v>1161</v>
      </c>
      <c r="V6" t="s">
        <v>761</v>
      </c>
      <c r="W6" t="s">
        <v>1161</v>
      </c>
      <c r="X6" t="s">
        <v>761</v>
      </c>
      <c r="Y6" t="s">
        <v>1161</v>
      </c>
      <c r="Z6" t="s">
        <v>761</v>
      </c>
      <c r="AA6" t="s">
        <v>1161</v>
      </c>
      <c r="AB6" t="s">
        <v>761</v>
      </c>
      <c r="AC6" t="s">
        <v>1161</v>
      </c>
      <c r="AD6" t="s">
        <v>761</v>
      </c>
      <c r="AE6" t="s">
        <v>1161</v>
      </c>
      <c r="AF6" t="s">
        <v>761</v>
      </c>
      <c r="AG6" t="s">
        <v>1161</v>
      </c>
      <c r="AH6" t="s">
        <v>761</v>
      </c>
      <c r="AI6" t="s">
        <v>1161</v>
      </c>
      <c r="AJ6" t="s">
        <v>761</v>
      </c>
      <c r="AK6" t="s">
        <v>1161</v>
      </c>
      <c r="AL6" t="s">
        <v>761</v>
      </c>
      <c r="AM6" t="s">
        <v>1161</v>
      </c>
      <c r="AN6" t="s">
        <v>761</v>
      </c>
      <c r="AO6" t="s">
        <v>1161</v>
      </c>
      <c r="AP6" t="s">
        <v>761</v>
      </c>
      <c r="AQ6" t="s">
        <v>1161</v>
      </c>
      <c r="AR6" t="s">
        <v>763</v>
      </c>
      <c r="AT6" t="s">
        <v>761</v>
      </c>
      <c r="AU6" t="s">
        <v>1161</v>
      </c>
      <c r="AV6" t="s">
        <v>761</v>
      </c>
      <c r="AW6" t="s">
        <v>1161</v>
      </c>
      <c r="AX6" t="s">
        <v>761</v>
      </c>
      <c r="AY6" t="s">
        <v>1161</v>
      </c>
      <c r="AZ6" t="s">
        <v>761</v>
      </c>
      <c r="BA6" t="s">
        <v>1161</v>
      </c>
      <c r="BB6" t="s">
        <v>761</v>
      </c>
      <c r="BC6" t="s">
        <v>1161</v>
      </c>
      <c r="BD6" t="s">
        <v>763</v>
      </c>
      <c r="BF6" t="s">
        <v>763</v>
      </c>
      <c r="BH6" t="s">
        <v>761</v>
      </c>
      <c r="BI6" t="s">
        <v>1161</v>
      </c>
      <c r="BJ6" t="s">
        <v>761</v>
      </c>
      <c r="BK6" t="s">
        <v>1161</v>
      </c>
      <c r="BL6" t="s">
        <v>763</v>
      </c>
      <c r="BN6" t="s">
        <v>761</v>
      </c>
      <c r="BO6" t="s">
        <v>1161</v>
      </c>
      <c r="BP6" t="s">
        <v>761</v>
      </c>
      <c r="BQ6" t="s">
        <v>1161</v>
      </c>
      <c r="BR6" t="s">
        <v>761</v>
      </c>
      <c r="BS6" t="s">
        <v>1439</v>
      </c>
      <c r="BT6" t="s">
        <v>761</v>
      </c>
      <c r="BU6" t="s">
        <v>1161</v>
      </c>
      <c r="BV6" t="s">
        <v>761</v>
      </c>
      <c r="BW6" t="s">
        <v>1161</v>
      </c>
      <c r="BX6" t="s">
        <v>761</v>
      </c>
      <c r="BY6" t="s">
        <v>1161</v>
      </c>
      <c r="BZ6" t="s">
        <v>761</v>
      </c>
      <c r="CA6" t="s">
        <v>1161</v>
      </c>
      <c r="CB6" t="s">
        <v>1309</v>
      </c>
      <c r="CC6" t="s">
        <v>770</v>
      </c>
      <c r="CD6">
        <v>42809</v>
      </c>
      <c r="CE6" t="s">
        <v>1440</v>
      </c>
      <c r="CF6" t="s">
        <v>772</v>
      </c>
      <c r="CG6" t="s">
        <v>773</v>
      </c>
      <c r="CH6" t="s">
        <v>774</v>
      </c>
      <c r="CI6" t="s">
        <v>773</v>
      </c>
      <c r="CJ6" t="s">
        <v>1441</v>
      </c>
      <c r="CK6" t="s">
        <v>776</v>
      </c>
      <c r="CL6" t="s">
        <v>1442</v>
      </c>
      <c r="CM6" t="s">
        <v>778</v>
      </c>
      <c r="CN6" t="s">
        <v>789</v>
      </c>
      <c r="CU6">
        <v>42736</v>
      </c>
      <c r="CV6" t="s">
        <v>761</v>
      </c>
      <c r="CW6" t="s">
        <v>761</v>
      </c>
      <c r="CX6" t="s">
        <v>761</v>
      </c>
      <c r="CY6" t="s">
        <v>761</v>
      </c>
      <c r="DA6" t="s">
        <v>797</v>
      </c>
      <c r="DB6" t="s">
        <v>761</v>
      </c>
      <c r="DC6" t="s">
        <v>761</v>
      </c>
      <c r="DD6" t="s">
        <v>761</v>
      </c>
      <c r="DE6" t="s">
        <v>761</v>
      </c>
      <c r="DF6" t="s">
        <v>761</v>
      </c>
      <c r="DG6" t="s">
        <v>761</v>
      </c>
      <c r="DH6" t="s">
        <v>761</v>
      </c>
      <c r="DI6" t="s">
        <v>761</v>
      </c>
      <c r="DJ6" t="s">
        <v>761</v>
      </c>
      <c r="DK6">
        <v>42736</v>
      </c>
      <c r="DL6" t="s">
        <v>761</v>
      </c>
      <c r="DM6" t="s">
        <v>785</v>
      </c>
      <c r="DN6" t="s">
        <v>1443</v>
      </c>
      <c r="DO6" t="s">
        <v>761</v>
      </c>
      <c r="DP6" t="s">
        <v>761</v>
      </c>
      <c r="DQ6" t="s">
        <v>761</v>
      </c>
      <c r="DS6" t="s">
        <v>788</v>
      </c>
      <c r="DT6" t="s">
        <v>788</v>
      </c>
      <c r="DU6" t="s">
        <v>789</v>
      </c>
      <c r="DV6" t="s">
        <v>1444</v>
      </c>
      <c r="DW6" t="s">
        <v>1444</v>
      </c>
      <c r="DY6" t="s">
        <v>1445</v>
      </c>
      <c r="DZ6" t="s">
        <v>1446</v>
      </c>
      <c r="EB6" t="s">
        <v>782</v>
      </c>
      <c r="EC6" t="s">
        <v>782</v>
      </c>
      <c r="ED6" t="s">
        <v>794</v>
      </c>
      <c r="EJ6">
        <v>36526</v>
      </c>
      <c r="EK6" t="s">
        <v>794</v>
      </c>
      <c r="EL6" t="s">
        <v>794</v>
      </c>
      <c r="EM6" t="s">
        <v>1425</v>
      </c>
      <c r="EN6" t="s">
        <v>782</v>
      </c>
      <c r="EO6" t="s">
        <v>794</v>
      </c>
      <c r="EP6" t="s">
        <v>1447</v>
      </c>
      <c r="EQ6" t="s">
        <v>782</v>
      </c>
      <c r="ER6" t="s">
        <v>789</v>
      </c>
      <c r="ET6" t="s">
        <v>794</v>
      </c>
      <c r="EV6" t="s">
        <v>789</v>
      </c>
      <c r="EW6" t="s">
        <v>794</v>
      </c>
      <c r="EZ6" t="s">
        <v>782</v>
      </c>
      <c r="FB6" t="s">
        <v>782</v>
      </c>
      <c r="FD6" t="s">
        <v>1214</v>
      </c>
      <c r="FE6" t="s">
        <v>803</v>
      </c>
      <c r="FF6" t="s">
        <v>1214</v>
      </c>
      <c r="FG6" t="s">
        <v>803</v>
      </c>
      <c r="FH6" t="s">
        <v>1214</v>
      </c>
      <c r="FI6" t="s">
        <v>803</v>
      </c>
      <c r="FK6" t="s">
        <v>789</v>
      </c>
      <c r="FM6" t="s">
        <v>789</v>
      </c>
      <c r="FP6" t="s">
        <v>789</v>
      </c>
      <c r="FQ6" t="s">
        <v>789</v>
      </c>
      <c r="FR6" t="s">
        <v>1214</v>
      </c>
      <c r="FS6" t="s">
        <v>803</v>
      </c>
      <c r="FU6" t="s">
        <v>789</v>
      </c>
      <c r="FW6" t="s">
        <v>789</v>
      </c>
      <c r="FX6" t="s">
        <v>762</v>
      </c>
      <c r="FY6" t="s">
        <v>761</v>
      </c>
      <c r="FZ6" t="s">
        <v>761</v>
      </c>
      <c r="GA6" t="s">
        <v>802</v>
      </c>
      <c r="GB6" t="s">
        <v>804</v>
      </c>
      <c r="GC6" t="s">
        <v>805</v>
      </c>
      <c r="GD6" t="s">
        <v>1448</v>
      </c>
      <c r="GE6" t="s">
        <v>1449</v>
      </c>
      <c r="GF6" t="s">
        <v>1450</v>
      </c>
      <c r="GG6" t="s">
        <v>761</v>
      </c>
      <c r="GH6" t="s">
        <v>761</v>
      </c>
      <c r="GI6" t="s">
        <v>779</v>
      </c>
      <c r="GJ6" t="s">
        <v>1451</v>
      </c>
      <c r="GK6" t="s">
        <v>802</v>
      </c>
      <c r="GL6" t="s">
        <v>804</v>
      </c>
      <c r="GM6" t="s">
        <v>789</v>
      </c>
      <c r="GN6" t="s">
        <v>1452</v>
      </c>
      <c r="GO6" t="s">
        <v>1453</v>
      </c>
      <c r="GP6" t="s">
        <v>1450</v>
      </c>
      <c r="GQ6" t="s">
        <v>761</v>
      </c>
      <c r="GR6" t="s">
        <v>761</v>
      </c>
      <c r="GS6" t="s">
        <v>779</v>
      </c>
      <c r="GT6" t="s">
        <v>1454</v>
      </c>
      <c r="GW6" t="s">
        <v>789</v>
      </c>
      <c r="HA6" t="s">
        <v>789</v>
      </c>
      <c r="HB6" t="s">
        <v>789</v>
      </c>
      <c r="HC6" t="s">
        <v>789</v>
      </c>
      <c r="HG6" t="s">
        <v>789</v>
      </c>
      <c r="HK6" t="s">
        <v>789</v>
      </c>
      <c r="HL6" t="s">
        <v>789</v>
      </c>
      <c r="HM6" t="s">
        <v>789</v>
      </c>
      <c r="HQ6" t="s">
        <v>789</v>
      </c>
      <c r="HU6" t="s">
        <v>789</v>
      </c>
      <c r="HV6" t="s">
        <v>789</v>
      </c>
      <c r="HW6" t="s">
        <v>789</v>
      </c>
      <c r="IA6" t="s">
        <v>789</v>
      </c>
      <c r="IE6" t="s">
        <v>789</v>
      </c>
      <c r="IG6" t="s">
        <v>789</v>
      </c>
      <c r="IU6" t="s">
        <v>807</v>
      </c>
      <c r="IV6" t="s">
        <v>808</v>
      </c>
      <c r="IW6" t="s">
        <v>779</v>
      </c>
      <c r="IX6" t="s">
        <v>809</v>
      </c>
      <c r="IY6" t="s">
        <v>779</v>
      </c>
      <c r="JB6" t="s">
        <v>789</v>
      </c>
      <c r="JC6" t="s">
        <v>789</v>
      </c>
      <c r="JD6" t="s">
        <v>789</v>
      </c>
      <c r="JG6" t="s">
        <v>789</v>
      </c>
      <c r="JH6" t="s">
        <v>789</v>
      </c>
      <c r="JI6" t="s">
        <v>789</v>
      </c>
      <c r="NS6" t="s">
        <v>818</v>
      </c>
      <c r="NX6">
        <v>7</v>
      </c>
      <c r="NY6">
        <v>3</v>
      </c>
      <c r="NZ6" t="s">
        <v>812</v>
      </c>
      <c r="OA6" t="s">
        <v>1455</v>
      </c>
      <c r="OB6" t="s">
        <v>812</v>
      </c>
      <c r="OC6" t="s">
        <v>1455</v>
      </c>
      <c r="OD6" t="s">
        <v>812</v>
      </c>
      <c r="OE6" t="s">
        <v>1455</v>
      </c>
      <c r="OH6" t="s">
        <v>789</v>
      </c>
      <c r="ON6" t="s">
        <v>789</v>
      </c>
      <c r="QG6" t="s">
        <v>868</v>
      </c>
      <c r="QL6">
        <v>4</v>
      </c>
      <c r="QM6">
        <v>3</v>
      </c>
      <c r="QN6" t="s">
        <v>812</v>
      </c>
      <c r="QO6" t="s">
        <v>1455</v>
      </c>
      <c r="QP6" t="s">
        <v>812</v>
      </c>
      <c r="QQ6" t="s">
        <v>1455</v>
      </c>
      <c r="QR6" t="s">
        <v>812</v>
      </c>
      <c r="QS6" t="s">
        <v>1455</v>
      </c>
      <c r="QV6" t="s">
        <v>789</v>
      </c>
      <c r="RB6" t="s">
        <v>789</v>
      </c>
      <c r="TJ6" t="s">
        <v>789</v>
      </c>
      <c r="TP6" t="s">
        <v>789</v>
      </c>
      <c r="WY6" t="s">
        <v>831</v>
      </c>
      <c r="WZ6" t="s">
        <v>761</v>
      </c>
      <c r="XB6" t="s">
        <v>1309</v>
      </c>
      <c r="XC6">
        <v>42809</v>
      </c>
    </row>
    <row r="7" spans="1:759" ht="15" customHeight="1" x14ac:dyDescent="0.25">
      <c r="A7" t="s">
        <v>1202</v>
      </c>
      <c r="B7">
        <v>4236</v>
      </c>
      <c r="C7" t="s">
        <v>1203</v>
      </c>
      <c r="D7" s="1">
        <v>42790</v>
      </c>
      <c r="E7" t="s">
        <v>1204</v>
      </c>
      <c r="F7" t="s">
        <v>761</v>
      </c>
      <c r="H7" t="s">
        <v>761</v>
      </c>
      <c r="J7" t="s">
        <v>761</v>
      </c>
      <c r="L7" t="s">
        <v>763</v>
      </c>
      <c r="N7" t="s">
        <v>761</v>
      </c>
      <c r="P7" t="s">
        <v>761</v>
      </c>
      <c r="R7" t="s">
        <v>761</v>
      </c>
      <c r="T7" t="s">
        <v>761</v>
      </c>
      <c r="V7" t="s">
        <v>761</v>
      </c>
      <c r="X7" t="s">
        <v>761</v>
      </c>
      <c r="Z7" t="s">
        <v>761</v>
      </c>
      <c r="AB7" t="s">
        <v>761</v>
      </c>
      <c r="AD7" t="s">
        <v>761</v>
      </c>
      <c r="AF7" t="s">
        <v>761</v>
      </c>
      <c r="AH7" t="s">
        <v>761</v>
      </c>
      <c r="AJ7" t="s">
        <v>761</v>
      </c>
      <c r="AL7" t="s">
        <v>761</v>
      </c>
      <c r="AN7" t="s">
        <v>761</v>
      </c>
      <c r="AP7" t="s">
        <v>761</v>
      </c>
      <c r="AR7" t="s">
        <v>761</v>
      </c>
      <c r="AT7" t="s">
        <v>761</v>
      </c>
      <c r="AV7" t="s">
        <v>761</v>
      </c>
      <c r="AX7" t="s">
        <v>763</v>
      </c>
      <c r="AZ7" t="s">
        <v>763</v>
      </c>
      <c r="BB7" t="s">
        <v>761</v>
      </c>
      <c r="BD7" t="s">
        <v>763</v>
      </c>
      <c r="BF7" t="s">
        <v>761</v>
      </c>
      <c r="BH7" t="s">
        <v>761</v>
      </c>
      <c r="BJ7" t="s">
        <v>761</v>
      </c>
      <c r="BL7" t="s">
        <v>763</v>
      </c>
      <c r="BN7" t="s">
        <v>761</v>
      </c>
      <c r="BP7" t="s">
        <v>761</v>
      </c>
      <c r="BR7" t="s">
        <v>761</v>
      </c>
      <c r="BS7" t="s">
        <v>1205</v>
      </c>
      <c r="BT7" t="s">
        <v>761</v>
      </c>
      <c r="BV7" t="s">
        <v>761</v>
      </c>
      <c r="BX7" t="s">
        <v>761</v>
      </c>
      <c r="BZ7" t="s">
        <v>761</v>
      </c>
      <c r="CB7" t="s">
        <v>1206</v>
      </c>
      <c r="CC7" t="s">
        <v>770</v>
      </c>
      <c r="CE7" t="s">
        <v>1207</v>
      </c>
      <c r="CF7" t="s">
        <v>772</v>
      </c>
      <c r="CG7" t="s">
        <v>773</v>
      </c>
      <c r="CH7" t="s">
        <v>774</v>
      </c>
      <c r="CI7" t="s">
        <v>773</v>
      </c>
      <c r="CJ7" t="s">
        <v>1208</v>
      </c>
      <c r="CK7" t="s">
        <v>776</v>
      </c>
      <c r="CL7" t="s">
        <v>991</v>
      </c>
      <c r="CM7" t="s">
        <v>778</v>
      </c>
      <c r="CN7" t="s">
        <v>779</v>
      </c>
      <c r="CU7" t="s">
        <v>782</v>
      </c>
      <c r="CV7" t="s">
        <v>761</v>
      </c>
      <c r="CW7" t="s">
        <v>761</v>
      </c>
      <c r="CX7" t="s">
        <v>761</v>
      </c>
      <c r="CY7" t="s">
        <v>761</v>
      </c>
      <c r="DA7" t="s">
        <v>782</v>
      </c>
      <c r="DB7" t="s">
        <v>761</v>
      </c>
      <c r="DC7" t="s">
        <v>761</v>
      </c>
      <c r="DD7" t="s">
        <v>761</v>
      </c>
      <c r="DE7" t="s">
        <v>761</v>
      </c>
      <c r="DF7" t="s">
        <v>761</v>
      </c>
      <c r="DG7" t="s">
        <v>761</v>
      </c>
      <c r="DH7" t="s">
        <v>761</v>
      </c>
      <c r="DI7" t="s">
        <v>761</v>
      </c>
      <c r="DJ7" t="s">
        <v>789</v>
      </c>
      <c r="DL7" t="s">
        <v>761</v>
      </c>
      <c r="DM7" t="s">
        <v>785</v>
      </c>
      <c r="DO7" t="s">
        <v>761</v>
      </c>
      <c r="DP7" t="s">
        <v>761</v>
      </c>
      <c r="DQ7" t="s">
        <v>761</v>
      </c>
      <c r="DS7" t="s">
        <v>788</v>
      </c>
      <c r="DT7" t="s">
        <v>788</v>
      </c>
      <c r="DU7" t="s">
        <v>789</v>
      </c>
      <c r="DV7" t="s">
        <v>791</v>
      </c>
      <c r="DW7" t="s">
        <v>892</v>
      </c>
      <c r="DY7" t="s">
        <v>1209</v>
      </c>
      <c r="DZ7" t="s">
        <v>1210</v>
      </c>
      <c r="EB7" t="s">
        <v>782</v>
      </c>
      <c r="EC7" t="s">
        <v>782</v>
      </c>
      <c r="ED7" t="s">
        <v>794</v>
      </c>
      <c r="EJ7" t="s">
        <v>1211</v>
      </c>
      <c r="EK7" t="s">
        <v>794</v>
      </c>
      <c r="EL7" t="s">
        <v>794</v>
      </c>
      <c r="EM7" t="s">
        <v>798</v>
      </c>
      <c r="EN7" t="s">
        <v>782</v>
      </c>
      <c r="EO7" t="s">
        <v>794</v>
      </c>
      <c r="EP7" t="s">
        <v>1212</v>
      </c>
      <c r="EQ7" t="s">
        <v>782</v>
      </c>
      <c r="ER7" t="s">
        <v>789</v>
      </c>
      <c r="ET7" t="s">
        <v>794</v>
      </c>
      <c r="EV7" t="s">
        <v>782</v>
      </c>
      <c r="EW7" t="s">
        <v>794</v>
      </c>
      <c r="EZ7" t="s">
        <v>782</v>
      </c>
      <c r="FB7" t="s">
        <v>782</v>
      </c>
      <c r="FD7" t="s">
        <v>1213</v>
      </c>
      <c r="FE7" t="s">
        <v>803</v>
      </c>
      <c r="FF7" t="s">
        <v>1213</v>
      </c>
      <c r="FG7" t="s">
        <v>803</v>
      </c>
      <c r="FH7" t="s">
        <v>1214</v>
      </c>
      <c r="FI7" t="s">
        <v>803</v>
      </c>
      <c r="FJ7" t="s">
        <v>1214</v>
      </c>
      <c r="FK7" t="s">
        <v>803</v>
      </c>
      <c r="FM7" t="s">
        <v>789</v>
      </c>
      <c r="FP7" t="s">
        <v>803</v>
      </c>
      <c r="FQ7" t="s">
        <v>794</v>
      </c>
      <c r="FR7" t="s">
        <v>1214</v>
      </c>
      <c r="FS7" t="s">
        <v>803</v>
      </c>
      <c r="FU7" t="s">
        <v>789</v>
      </c>
      <c r="FW7" t="s">
        <v>789</v>
      </c>
      <c r="FY7" t="s">
        <v>761</v>
      </c>
      <c r="FZ7" t="s">
        <v>761</v>
      </c>
      <c r="GA7" t="s">
        <v>897</v>
      </c>
      <c r="GB7" t="s">
        <v>1215</v>
      </c>
      <c r="GC7" t="s">
        <v>779</v>
      </c>
      <c r="GD7" t="s">
        <v>1216</v>
      </c>
      <c r="GE7" t="s">
        <v>1217</v>
      </c>
      <c r="GF7">
        <v>-39.6</v>
      </c>
      <c r="GG7" t="s">
        <v>761</v>
      </c>
      <c r="GH7" t="s">
        <v>761</v>
      </c>
      <c r="GI7" t="s">
        <v>779</v>
      </c>
      <c r="GJ7" t="s">
        <v>1218</v>
      </c>
      <c r="GK7" t="s">
        <v>802</v>
      </c>
      <c r="GL7" t="s">
        <v>804</v>
      </c>
      <c r="GM7" t="s">
        <v>779</v>
      </c>
      <c r="GN7" t="s">
        <v>1219</v>
      </c>
      <c r="GO7" t="s">
        <v>1220</v>
      </c>
      <c r="GP7">
        <f>-35.5/-35.2</f>
        <v>1.0085227272727273</v>
      </c>
      <c r="GQ7" t="s">
        <v>761</v>
      </c>
      <c r="GR7" t="s">
        <v>761</v>
      </c>
      <c r="GS7" t="s">
        <v>779</v>
      </c>
      <c r="GT7" t="s">
        <v>1221</v>
      </c>
      <c r="GU7" t="s">
        <v>802</v>
      </c>
      <c r="GV7" t="s">
        <v>804</v>
      </c>
      <c r="GW7" t="s">
        <v>779</v>
      </c>
      <c r="GX7" t="s">
        <v>1222</v>
      </c>
      <c r="GY7" t="s">
        <v>1223</v>
      </c>
      <c r="GZ7">
        <f>-38.4/-42.7</f>
        <v>0.89929742388758771</v>
      </c>
      <c r="HA7" t="s">
        <v>761</v>
      </c>
      <c r="HB7" t="s">
        <v>761</v>
      </c>
      <c r="HC7" t="s">
        <v>779</v>
      </c>
      <c r="HD7" t="s">
        <v>1224</v>
      </c>
      <c r="HE7" t="s">
        <v>802</v>
      </c>
      <c r="HF7" t="s">
        <v>804</v>
      </c>
      <c r="HG7" t="s">
        <v>779</v>
      </c>
      <c r="HH7" t="s">
        <v>1225</v>
      </c>
      <c r="HI7" t="s">
        <v>1226</v>
      </c>
      <c r="HJ7">
        <f>-44.2/-49.7</f>
        <v>0.88933601609657953</v>
      </c>
      <c r="HK7" t="s">
        <v>761</v>
      </c>
      <c r="HL7" t="s">
        <v>761</v>
      </c>
      <c r="HM7" t="s">
        <v>779</v>
      </c>
      <c r="HN7" t="s">
        <v>1227</v>
      </c>
      <c r="HQ7" t="s">
        <v>789</v>
      </c>
      <c r="HU7" t="s">
        <v>789</v>
      </c>
      <c r="HV7" t="s">
        <v>789</v>
      </c>
      <c r="HW7" t="s">
        <v>789</v>
      </c>
      <c r="IA7" t="s">
        <v>789</v>
      </c>
      <c r="IE7" t="s">
        <v>789</v>
      </c>
      <c r="IG7" t="s">
        <v>789</v>
      </c>
      <c r="IW7" t="s">
        <v>789</v>
      </c>
      <c r="IX7" t="s">
        <v>789</v>
      </c>
      <c r="IY7" t="s">
        <v>789</v>
      </c>
      <c r="JB7" t="s">
        <v>789</v>
      </c>
      <c r="JC7" t="s">
        <v>789</v>
      </c>
      <c r="JD7" t="s">
        <v>789</v>
      </c>
      <c r="JG7" t="s">
        <v>789</v>
      </c>
      <c r="JH7" t="s">
        <v>789</v>
      </c>
      <c r="JI7" t="s">
        <v>789</v>
      </c>
      <c r="NS7" t="s">
        <v>864</v>
      </c>
      <c r="NX7">
        <v>5</v>
      </c>
      <c r="NY7">
        <v>4</v>
      </c>
      <c r="OH7" t="s">
        <v>789</v>
      </c>
      <c r="ON7" t="s">
        <v>789</v>
      </c>
      <c r="QG7" t="s">
        <v>818</v>
      </c>
      <c r="QL7">
        <v>5</v>
      </c>
      <c r="QM7">
        <v>3</v>
      </c>
      <c r="QV7" t="s">
        <v>789</v>
      </c>
      <c r="RB7" t="s">
        <v>761</v>
      </c>
      <c r="TJ7" t="s">
        <v>789</v>
      </c>
      <c r="TP7" t="s">
        <v>761</v>
      </c>
      <c r="VI7">
        <v>100</v>
      </c>
      <c r="WY7" t="s">
        <v>831</v>
      </c>
      <c r="WZ7" t="s">
        <v>761</v>
      </c>
      <c r="XB7" t="s">
        <v>1206</v>
      </c>
    </row>
    <row r="8" spans="1:759" ht="15" customHeight="1" x14ac:dyDescent="0.25">
      <c r="A8" t="s">
        <v>1585</v>
      </c>
      <c r="B8">
        <v>4237</v>
      </c>
      <c r="C8" t="s">
        <v>1586</v>
      </c>
      <c r="D8" s="1">
        <v>42821</v>
      </c>
      <c r="E8" t="s">
        <v>1204</v>
      </c>
      <c r="F8" t="s">
        <v>761</v>
      </c>
      <c r="G8" t="s">
        <v>1161</v>
      </c>
      <c r="H8" t="s">
        <v>761</v>
      </c>
      <c r="I8" t="s">
        <v>1161</v>
      </c>
      <c r="J8" t="s">
        <v>761</v>
      </c>
      <c r="K8" t="s">
        <v>1161</v>
      </c>
      <c r="L8" t="s">
        <v>763</v>
      </c>
      <c r="N8" t="s">
        <v>763</v>
      </c>
      <c r="P8" t="s">
        <v>761</v>
      </c>
      <c r="Q8" t="s">
        <v>1161</v>
      </c>
      <c r="R8" t="s">
        <v>761</v>
      </c>
      <c r="S8" t="s">
        <v>1161</v>
      </c>
      <c r="T8" t="s">
        <v>761</v>
      </c>
      <c r="U8" t="s">
        <v>1161</v>
      </c>
      <c r="V8" t="s">
        <v>761</v>
      </c>
      <c r="W8" t="s">
        <v>1161</v>
      </c>
      <c r="X8" t="s">
        <v>761</v>
      </c>
      <c r="Y8" t="s">
        <v>1161</v>
      </c>
      <c r="Z8" t="s">
        <v>761</v>
      </c>
      <c r="AA8" t="s">
        <v>1161</v>
      </c>
      <c r="AB8" t="s">
        <v>761</v>
      </c>
      <c r="AC8" t="s">
        <v>1161</v>
      </c>
      <c r="AD8" t="s">
        <v>761</v>
      </c>
      <c r="AE8" t="s">
        <v>1161</v>
      </c>
      <c r="AF8" t="s">
        <v>761</v>
      </c>
      <c r="AG8" t="s">
        <v>1161</v>
      </c>
      <c r="AH8" t="s">
        <v>761</v>
      </c>
      <c r="AI8" t="s">
        <v>1161</v>
      </c>
      <c r="AJ8" t="s">
        <v>761</v>
      </c>
      <c r="AK8" t="s">
        <v>1161</v>
      </c>
      <c r="AL8" t="s">
        <v>761</v>
      </c>
      <c r="AM8" t="s">
        <v>1161</v>
      </c>
      <c r="AN8" t="s">
        <v>761</v>
      </c>
      <c r="AO8" t="s">
        <v>1161</v>
      </c>
      <c r="AP8" t="s">
        <v>761</v>
      </c>
      <c r="AQ8" t="s">
        <v>1161</v>
      </c>
      <c r="AR8" t="s">
        <v>763</v>
      </c>
      <c r="AT8" t="s">
        <v>761</v>
      </c>
      <c r="AU8" t="s">
        <v>1161</v>
      </c>
      <c r="AV8" t="s">
        <v>761</v>
      </c>
      <c r="AW8" t="s">
        <v>1161</v>
      </c>
      <c r="AX8" t="s">
        <v>763</v>
      </c>
      <c r="AZ8" t="s">
        <v>763</v>
      </c>
      <c r="BB8" t="s">
        <v>763</v>
      </c>
      <c r="BD8" t="s">
        <v>763</v>
      </c>
      <c r="BF8" t="s">
        <v>763</v>
      </c>
      <c r="BH8" t="s">
        <v>761</v>
      </c>
      <c r="BI8" t="s">
        <v>1161</v>
      </c>
      <c r="BJ8" t="s">
        <v>761</v>
      </c>
      <c r="BK8" t="s">
        <v>1161</v>
      </c>
      <c r="BL8" t="s">
        <v>763</v>
      </c>
      <c r="BN8" t="s">
        <v>761</v>
      </c>
      <c r="BO8" t="s">
        <v>1459</v>
      </c>
      <c r="BP8" t="s">
        <v>761</v>
      </c>
      <c r="BQ8" t="s">
        <v>1587</v>
      </c>
      <c r="BR8" t="s">
        <v>761</v>
      </c>
      <c r="BS8" t="s">
        <v>1439</v>
      </c>
      <c r="BT8" t="s">
        <v>761</v>
      </c>
      <c r="BU8" t="s">
        <v>1161</v>
      </c>
      <c r="BV8" t="s">
        <v>761</v>
      </c>
      <c r="BW8" t="s">
        <v>1459</v>
      </c>
      <c r="BX8" t="s">
        <v>761</v>
      </c>
      <c r="BY8" t="s">
        <v>1459</v>
      </c>
      <c r="BZ8" t="s">
        <v>761</v>
      </c>
      <c r="CA8" t="s">
        <v>1459</v>
      </c>
      <c r="CB8" t="s">
        <v>1309</v>
      </c>
      <c r="CC8" t="s">
        <v>843</v>
      </c>
      <c r="CD8">
        <v>42821</v>
      </c>
      <c r="CE8" t="s">
        <v>1588</v>
      </c>
      <c r="CF8" t="s">
        <v>772</v>
      </c>
      <c r="CG8" t="s">
        <v>773</v>
      </c>
      <c r="CH8" t="s">
        <v>774</v>
      </c>
      <c r="CI8" t="s">
        <v>773</v>
      </c>
      <c r="CJ8" t="s">
        <v>775</v>
      </c>
      <c r="CK8" t="s">
        <v>776</v>
      </c>
      <c r="CL8" t="s">
        <v>1469</v>
      </c>
      <c r="CM8" t="s">
        <v>778</v>
      </c>
      <c r="CN8" t="s">
        <v>779</v>
      </c>
      <c r="CU8">
        <v>42736</v>
      </c>
      <c r="CV8" t="s">
        <v>761</v>
      </c>
      <c r="CW8" t="s">
        <v>761</v>
      </c>
      <c r="CX8" t="s">
        <v>761</v>
      </c>
      <c r="CY8" t="s">
        <v>781</v>
      </c>
      <c r="CZ8" t="s">
        <v>1589</v>
      </c>
      <c r="DA8" t="s">
        <v>797</v>
      </c>
      <c r="DB8" t="s">
        <v>761</v>
      </c>
      <c r="DC8" t="s">
        <v>761</v>
      </c>
      <c r="DD8" t="s">
        <v>761</v>
      </c>
      <c r="DE8" t="s">
        <v>761</v>
      </c>
      <c r="DF8" t="s">
        <v>761</v>
      </c>
      <c r="DG8" t="s">
        <v>761</v>
      </c>
      <c r="DH8" t="s">
        <v>761</v>
      </c>
      <c r="DI8" t="s">
        <v>761</v>
      </c>
      <c r="DJ8" t="s">
        <v>761</v>
      </c>
      <c r="DK8" t="s">
        <v>1590</v>
      </c>
      <c r="DL8" t="s">
        <v>761</v>
      </c>
      <c r="DM8" t="s">
        <v>785</v>
      </c>
      <c r="DO8" t="s">
        <v>761</v>
      </c>
      <c r="DP8" t="s">
        <v>761</v>
      </c>
      <c r="DQ8" t="s">
        <v>781</v>
      </c>
      <c r="DR8" t="s">
        <v>1589</v>
      </c>
      <c r="DS8" t="s">
        <v>788</v>
      </c>
      <c r="DT8" t="s">
        <v>788</v>
      </c>
      <c r="DU8" t="s">
        <v>789</v>
      </c>
      <c r="DV8" t="s">
        <v>791</v>
      </c>
      <c r="DW8" t="s">
        <v>791</v>
      </c>
      <c r="DY8" t="s">
        <v>1591</v>
      </c>
      <c r="DZ8" t="s">
        <v>1592</v>
      </c>
      <c r="EB8" t="s">
        <v>782</v>
      </c>
      <c r="EC8" t="s">
        <v>782</v>
      </c>
      <c r="ED8" t="s">
        <v>794</v>
      </c>
      <c r="EJ8">
        <v>36526</v>
      </c>
      <c r="EK8" t="s">
        <v>797</v>
      </c>
      <c r="EL8" t="s">
        <v>797</v>
      </c>
      <c r="EM8" t="s">
        <v>798</v>
      </c>
      <c r="EN8" t="s">
        <v>797</v>
      </c>
      <c r="EO8" t="s">
        <v>794</v>
      </c>
      <c r="EP8" t="s">
        <v>1107</v>
      </c>
      <c r="EQ8" t="s">
        <v>782</v>
      </c>
      <c r="ER8" t="s">
        <v>789</v>
      </c>
      <c r="ET8" t="s">
        <v>794</v>
      </c>
      <c r="EV8" t="s">
        <v>782</v>
      </c>
      <c r="EW8" t="s">
        <v>794</v>
      </c>
      <c r="EZ8" t="s">
        <v>781</v>
      </c>
      <c r="FB8" t="s">
        <v>794</v>
      </c>
      <c r="FC8" t="s">
        <v>1593</v>
      </c>
      <c r="FD8" t="s">
        <v>802</v>
      </c>
      <c r="FE8" t="s">
        <v>803</v>
      </c>
      <c r="FF8" t="s">
        <v>802</v>
      </c>
      <c r="FG8" t="s">
        <v>803</v>
      </c>
      <c r="FH8" t="s">
        <v>802</v>
      </c>
      <c r="FI8" t="s">
        <v>803</v>
      </c>
      <c r="FK8" t="s">
        <v>789</v>
      </c>
      <c r="FM8" t="s">
        <v>789</v>
      </c>
      <c r="FP8" t="s">
        <v>789</v>
      </c>
      <c r="FQ8" t="s">
        <v>789</v>
      </c>
      <c r="FS8" t="s">
        <v>789</v>
      </c>
      <c r="FU8" t="s">
        <v>789</v>
      </c>
      <c r="FW8" t="s">
        <v>789</v>
      </c>
      <c r="FY8" t="s">
        <v>789</v>
      </c>
      <c r="FZ8" t="s">
        <v>789</v>
      </c>
      <c r="GA8" t="s">
        <v>804</v>
      </c>
      <c r="GB8" t="s">
        <v>802</v>
      </c>
      <c r="GC8" t="s">
        <v>779</v>
      </c>
      <c r="GD8">
        <v>8177.62</v>
      </c>
      <c r="GE8">
        <v>7866.3</v>
      </c>
      <c r="GF8" t="s">
        <v>1594</v>
      </c>
      <c r="GG8" t="s">
        <v>761</v>
      </c>
      <c r="GH8" t="s">
        <v>761</v>
      </c>
      <c r="GI8" t="s">
        <v>779</v>
      </c>
      <c r="GJ8" t="s">
        <v>1595</v>
      </c>
      <c r="GK8" t="s">
        <v>804</v>
      </c>
      <c r="GL8" t="s">
        <v>802</v>
      </c>
      <c r="GM8" t="s">
        <v>805</v>
      </c>
      <c r="GN8">
        <v>7762.5249999999996</v>
      </c>
      <c r="GO8">
        <v>8073.8450000000003</v>
      </c>
      <c r="GP8">
        <v>-37.200000000000003</v>
      </c>
      <c r="GQ8" t="s">
        <v>761</v>
      </c>
      <c r="GR8" t="s">
        <v>761</v>
      </c>
      <c r="GS8" t="s">
        <v>779</v>
      </c>
      <c r="GT8" t="s">
        <v>1596</v>
      </c>
      <c r="GW8" t="s">
        <v>789</v>
      </c>
      <c r="HA8" t="s">
        <v>789</v>
      </c>
      <c r="HB8" t="s">
        <v>789</v>
      </c>
      <c r="HC8" t="s">
        <v>789</v>
      </c>
      <c r="HG8" t="s">
        <v>789</v>
      </c>
      <c r="HK8" t="s">
        <v>789</v>
      </c>
      <c r="HL8" t="s">
        <v>789</v>
      </c>
      <c r="HM8" t="s">
        <v>789</v>
      </c>
      <c r="HQ8" t="s">
        <v>789</v>
      </c>
      <c r="HU8" t="s">
        <v>789</v>
      </c>
      <c r="HV8" t="s">
        <v>789</v>
      </c>
      <c r="HW8" t="s">
        <v>789</v>
      </c>
      <c r="IA8" t="s">
        <v>789</v>
      </c>
      <c r="IE8" t="s">
        <v>789</v>
      </c>
      <c r="IG8" t="s">
        <v>789</v>
      </c>
      <c r="IW8" t="s">
        <v>789</v>
      </c>
      <c r="IX8" t="s">
        <v>789</v>
      </c>
      <c r="IY8" t="s">
        <v>789</v>
      </c>
      <c r="JB8" t="s">
        <v>789</v>
      </c>
      <c r="JC8" t="s">
        <v>789</v>
      </c>
      <c r="JD8" t="s">
        <v>789</v>
      </c>
      <c r="JG8" t="s">
        <v>789</v>
      </c>
      <c r="JH8" t="s">
        <v>789</v>
      </c>
      <c r="JI8" t="s">
        <v>789</v>
      </c>
      <c r="NS8" t="s">
        <v>811</v>
      </c>
      <c r="NT8">
        <v>54.5</v>
      </c>
      <c r="NX8">
        <v>4</v>
      </c>
      <c r="NY8">
        <v>3</v>
      </c>
      <c r="NZ8" t="s">
        <v>1131</v>
      </c>
      <c r="OA8">
        <v>150</v>
      </c>
      <c r="OB8" t="s">
        <v>1131</v>
      </c>
      <c r="OC8">
        <v>150</v>
      </c>
      <c r="OD8" t="s">
        <v>1131</v>
      </c>
      <c r="OE8">
        <v>150</v>
      </c>
      <c r="OH8" t="s">
        <v>805</v>
      </c>
      <c r="ON8" t="s">
        <v>761</v>
      </c>
      <c r="QG8" t="s">
        <v>864</v>
      </c>
      <c r="QH8">
        <v>53.5</v>
      </c>
      <c r="QL8">
        <v>4</v>
      </c>
      <c r="QM8">
        <v>2</v>
      </c>
      <c r="QV8" t="s">
        <v>789</v>
      </c>
      <c r="RB8" t="s">
        <v>761</v>
      </c>
      <c r="TJ8" t="s">
        <v>789</v>
      </c>
      <c r="TP8" t="s">
        <v>789</v>
      </c>
      <c r="WY8" t="s">
        <v>831</v>
      </c>
      <c r="WZ8" t="s">
        <v>761</v>
      </c>
      <c r="XB8" t="s">
        <v>1309</v>
      </c>
      <c r="XC8">
        <v>42821</v>
      </c>
    </row>
    <row r="9" spans="1:759" ht="15" customHeight="1" x14ac:dyDescent="0.25">
      <c r="A9" t="s">
        <v>758</v>
      </c>
      <c r="B9" s="3">
        <v>4238</v>
      </c>
      <c r="C9" t="s">
        <v>759</v>
      </c>
      <c r="D9" s="1">
        <v>42774</v>
      </c>
      <c r="E9" t="s">
        <v>760</v>
      </c>
      <c r="F9" t="s">
        <v>761</v>
      </c>
      <c r="G9" t="s">
        <v>762</v>
      </c>
      <c r="H9" t="s">
        <v>761</v>
      </c>
      <c r="I9" t="s">
        <v>762</v>
      </c>
      <c r="J9" t="s">
        <v>761</v>
      </c>
      <c r="K9" t="s">
        <v>762</v>
      </c>
      <c r="L9" t="s">
        <v>763</v>
      </c>
      <c r="N9" t="s">
        <v>763</v>
      </c>
      <c r="P9" t="s">
        <v>763</v>
      </c>
      <c r="R9" t="s">
        <v>761</v>
      </c>
      <c r="S9" t="s">
        <v>762</v>
      </c>
      <c r="T9" t="s">
        <v>761</v>
      </c>
      <c r="U9" t="s">
        <v>762</v>
      </c>
      <c r="V9" t="s">
        <v>761</v>
      </c>
      <c r="W9" t="s">
        <v>762</v>
      </c>
      <c r="X9" t="s">
        <v>761</v>
      </c>
      <c r="Y9" t="s">
        <v>764</v>
      </c>
      <c r="Z9" t="s">
        <v>761</v>
      </c>
      <c r="AA9" t="s">
        <v>764</v>
      </c>
      <c r="AB9" t="s">
        <v>761</v>
      </c>
      <c r="AC9" t="s">
        <v>765</v>
      </c>
      <c r="AD9" t="s">
        <v>761</v>
      </c>
      <c r="AE9" t="s">
        <v>762</v>
      </c>
      <c r="AF9" t="s">
        <v>761</v>
      </c>
      <c r="AG9" t="s">
        <v>762</v>
      </c>
      <c r="AH9" t="s">
        <v>761</v>
      </c>
      <c r="AI9" t="s">
        <v>765</v>
      </c>
      <c r="AJ9" t="s">
        <v>761</v>
      </c>
      <c r="AK9" t="s">
        <v>766</v>
      </c>
      <c r="AL9" t="s">
        <v>761</v>
      </c>
      <c r="AM9" t="s">
        <v>762</v>
      </c>
      <c r="AN9" t="s">
        <v>761</v>
      </c>
      <c r="AO9" t="s">
        <v>762</v>
      </c>
      <c r="AP9" t="s">
        <v>761</v>
      </c>
      <c r="AQ9" t="s">
        <v>762</v>
      </c>
      <c r="AR9" t="s">
        <v>763</v>
      </c>
      <c r="AT9" t="s">
        <v>761</v>
      </c>
      <c r="AU9" t="s">
        <v>762</v>
      </c>
      <c r="AV9" t="s">
        <v>761</v>
      </c>
      <c r="AW9" t="s">
        <v>762</v>
      </c>
      <c r="AX9" t="s">
        <v>761</v>
      </c>
      <c r="AY9" t="s">
        <v>762</v>
      </c>
      <c r="AZ9" t="s">
        <v>761</v>
      </c>
      <c r="BA9" t="s">
        <v>762</v>
      </c>
      <c r="BB9" t="s">
        <v>761</v>
      </c>
      <c r="BC9" t="s">
        <v>762</v>
      </c>
      <c r="BD9" t="s">
        <v>763</v>
      </c>
      <c r="BF9" t="s">
        <v>761</v>
      </c>
      <c r="BG9" t="s">
        <v>762</v>
      </c>
      <c r="BH9" t="s">
        <v>761</v>
      </c>
      <c r="BI9" t="s">
        <v>762</v>
      </c>
      <c r="BJ9" t="s">
        <v>761</v>
      </c>
      <c r="BK9" t="s">
        <v>762</v>
      </c>
      <c r="BL9" t="s">
        <v>761</v>
      </c>
      <c r="BM9" t="s">
        <v>767</v>
      </c>
      <c r="BN9" t="s">
        <v>761</v>
      </c>
      <c r="BO9" t="s">
        <v>762</v>
      </c>
      <c r="BP9" t="s">
        <v>761</v>
      </c>
      <c r="BQ9" t="s">
        <v>768</v>
      </c>
      <c r="BR9" t="s">
        <v>761</v>
      </c>
      <c r="BS9" t="s">
        <v>762</v>
      </c>
      <c r="BT9" t="s">
        <v>761</v>
      </c>
      <c r="BU9" t="s">
        <v>767</v>
      </c>
      <c r="BV9" t="s">
        <v>761</v>
      </c>
      <c r="BW9" t="s">
        <v>762</v>
      </c>
      <c r="BX9" t="s">
        <v>761</v>
      </c>
      <c r="BY9" t="s">
        <v>769</v>
      </c>
      <c r="BZ9" t="s">
        <v>761</v>
      </c>
      <c r="CA9" t="s">
        <v>765</v>
      </c>
      <c r="CC9" t="s">
        <v>770</v>
      </c>
      <c r="CE9" t="s">
        <v>771</v>
      </c>
      <c r="CF9" t="s">
        <v>772</v>
      </c>
      <c r="CG9" t="s">
        <v>773</v>
      </c>
      <c r="CH9" t="s">
        <v>774</v>
      </c>
      <c r="CI9" t="s">
        <v>773</v>
      </c>
      <c r="CJ9" t="s">
        <v>775</v>
      </c>
      <c r="CK9" t="s">
        <v>776</v>
      </c>
      <c r="CL9" t="s">
        <v>777</v>
      </c>
      <c r="CM9" t="s">
        <v>778</v>
      </c>
      <c r="CN9" t="s">
        <v>779</v>
      </c>
      <c r="CU9" t="s">
        <v>780</v>
      </c>
      <c r="CV9" t="s">
        <v>761</v>
      </c>
      <c r="CW9" t="s">
        <v>761</v>
      </c>
      <c r="CX9" t="s">
        <v>761</v>
      </c>
      <c r="CY9" t="s">
        <v>781</v>
      </c>
      <c r="CZ9" t="s">
        <v>769</v>
      </c>
      <c r="DA9" t="s">
        <v>782</v>
      </c>
      <c r="DB9" t="s">
        <v>761</v>
      </c>
      <c r="DC9" t="s">
        <v>761</v>
      </c>
      <c r="DD9" t="s">
        <v>761</v>
      </c>
      <c r="DE9" t="s">
        <v>761</v>
      </c>
      <c r="DF9" t="s">
        <v>761</v>
      </c>
      <c r="DG9" t="s">
        <v>761</v>
      </c>
      <c r="DH9" t="s">
        <v>761</v>
      </c>
      <c r="DI9" t="s">
        <v>783</v>
      </c>
      <c r="DJ9" t="s">
        <v>761</v>
      </c>
      <c r="DK9" t="s">
        <v>784</v>
      </c>
      <c r="DL9" t="s">
        <v>761</v>
      </c>
      <c r="DM9" t="s">
        <v>785</v>
      </c>
      <c r="DN9" t="s">
        <v>786</v>
      </c>
      <c r="DO9" t="s">
        <v>761</v>
      </c>
      <c r="DP9" t="s">
        <v>761</v>
      </c>
      <c r="DQ9" t="s">
        <v>781</v>
      </c>
      <c r="DR9" t="s">
        <v>787</v>
      </c>
      <c r="DS9" t="s">
        <v>788</v>
      </c>
      <c r="DT9" t="s">
        <v>788</v>
      </c>
      <c r="DU9" t="s">
        <v>789</v>
      </c>
      <c r="DV9" t="s">
        <v>790</v>
      </c>
      <c r="DW9" t="s">
        <v>791</v>
      </c>
      <c r="DY9" t="s">
        <v>792</v>
      </c>
      <c r="DZ9" t="s">
        <v>793</v>
      </c>
      <c r="EB9" t="s">
        <v>782</v>
      </c>
      <c r="EC9" t="s">
        <v>782</v>
      </c>
      <c r="ED9" t="s">
        <v>794</v>
      </c>
      <c r="EH9" t="s">
        <v>795</v>
      </c>
      <c r="EI9" t="s">
        <v>795</v>
      </c>
      <c r="EJ9" t="s">
        <v>796</v>
      </c>
      <c r="EK9" t="s">
        <v>797</v>
      </c>
      <c r="EL9" t="s">
        <v>797</v>
      </c>
      <c r="EM9" t="s">
        <v>798</v>
      </c>
      <c r="EN9" t="s">
        <v>797</v>
      </c>
      <c r="EO9" t="s">
        <v>794</v>
      </c>
      <c r="EP9" t="s">
        <v>799</v>
      </c>
      <c r="EQ9" t="s">
        <v>782</v>
      </c>
      <c r="ER9" t="s">
        <v>800</v>
      </c>
      <c r="ES9">
        <v>23585</v>
      </c>
      <c r="ET9" t="s">
        <v>789</v>
      </c>
      <c r="EV9" t="s">
        <v>782</v>
      </c>
      <c r="EW9" t="s">
        <v>789</v>
      </c>
      <c r="EZ9" t="s">
        <v>782</v>
      </c>
      <c r="FB9" t="s">
        <v>782</v>
      </c>
      <c r="FC9" t="s">
        <v>801</v>
      </c>
      <c r="FD9" t="s">
        <v>802</v>
      </c>
      <c r="FE9" t="s">
        <v>803</v>
      </c>
      <c r="FF9" t="s">
        <v>802</v>
      </c>
      <c r="FG9" t="s">
        <v>803</v>
      </c>
      <c r="FH9" t="s">
        <v>802</v>
      </c>
      <c r="FI9" t="s">
        <v>803</v>
      </c>
      <c r="FK9" t="s">
        <v>789</v>
      </c>
      <c r="FM9" t="s">
        <v>789</v>
      </c>
      <c r="FP9" t="s">
        <v>789</v>
      </c>
      <c r="FQ9" t="s">
        <v>794</v>
      </c>
      <c r="FS9" t="s">
        <v>789</v>
      </c>
      <c r="FU9" t="s">
        <v>789</v>
      </c>
      <c r="FW9" t="s">
        <v>789</v>
      </c>
      <c r="FX9" t="s">
        <v>762</v>
      </c>
      <c r="FY9" t="s">
        <v>761</v>
      </c>
      <c r="FZ9" t="s">
        <v>761</v>
      </c>
      <c r="GA9" t="s">
        <v>802</v>
      </c>
      <c r="GB9" t="s">
        <v>804</v>
      </c>
      <c r="GC9" t="s">
        <v>805</v>
      </c>
      <c r="GD9">
        <v>7128</v>
      </c>
      <c r="GE9">
        <v>7289</v>
      </c>
      <c r="GF9">
        <v>-35.700000000000003</v>
      </c>
      <c r="GG9" t="s">
        <v>761</v>
      </c>
      <c r="GH9" t="s">
        <v>761</v>
      </c>
      <c r="GI9" t="s">
        <v>779</v>
      </c>
      <c r="GJ9" t="s">
        <v>806</v>
      </c>
      <c r="GM9" t="s">
        <v>789</v>
      </c>
      <c r="GQ9" t="s">
        <v>789</v>
      </c>
      <c r="GR9" t="s">
        <v>789</v>
      </c>
      <c r="GS9" t="s">
        <v>789</v>
      </c>
      <c r="GW9" t="s">
        <v>789</v>
      </c>
      <c r="HA9" t="s">
        <v>789</v>
      </c>
      <c r="HB9" t="s">
        <v>789</v>
      </c>
      <c r="HC9" t="s">
        <v>789</v>
      </c>
      <c r="HG9" t="s">
        <v>789</v>
      </c>
      <c r="HK9" t="s">
        <v>789</v>
      </c>
      <c r="HL9" t="s">
        <v>789</v>
      </c>
      <c r="HM9" t="s">
        <v>789</v>
      </c>
      <c r="HQ9" t="s">
        <v>789</v>
      </c>
      <c r="HU9" t="s">
        <v>789</v>
      </c>
      <c r="HV9" t="s">
        <v>789</v>
      </c>
      <c r="HW9" t="s">
        <v>789</v>
      </c>
      <c r="IA9" t="s">
        <v>789</v>
      </c>
      <c r="IE9" t="s">
        <v>789</v>
      </c>
      <c r="IG9" t="s">
        <v>789</v>
      </c>
      <c r="IU9" t="s">
        <v>807</v>
      </c>
      <c r="IV9" t="s">
        <v>808</v>
      </c>
      <c r="IW9" t="s">
        <v>779</v>
      </c>
      <c r="IX9" t="s">
        <v>809</v>
      </c>
      <c r="IY9" t="s">
        <v>779</v>
      </c>
      <c r="IZ9" t="s">
        <v>802</v>
      </c>
      <c r="JA9" t="s">
        <v>810</v>
      </c>
      <c r="JB9" t="s">
        <v>779</v>
      </c>
      <c r="JC9" t="s">
        <v>809</v>
      </c>
      <c r="JD9" t="s">
        <v>779</v>
      </c>
      <c r="JG9" t="s">
        <v>789</v>
      </c>
      <c r="JH9" t="s">
        <v>789</v>
      </c>
      <c r="JI9" t="s">
        <v>789</v>
      </c>
      <c r="NS9" t="s">
        <v>811</v>
      </c>
      <c r="NT9">
        <v>53.5</v>
      </c>
      <c r="NX9">
        <v>6</v>
      </c>
      <c r="NY9">
        <v>3</v>
      </c>
      <c r="NZ9" t="s">
        <v>812</v>
      </c>
      <c r="OA9">
        <v>180</v>
      </c>
      <c r="OB9" t="s">
        <v>812</v>
      </c>
      <c r="OC9">
        <v>180</v>
      </c>
      <c r="OD9" t="s">
        <v>812</v>
      </c>
      <c r="OE9">
        <v>180</v>
      </c>
      <c r="OH9" t="s">
        <v>805</v>
      </c>
      <c r="OJ9">
        <v>53.5</v>
      </c>
      <c r="OK9">
        <v>53.5</v>
      </c>
      <c r="OL9">
        <v>53.5</v>
      </c>
      <c r="ON9" t="s">
        <v>761</v>
      </c>
      <c r="OO9">
        <v>40</v>
      </c>
      <c r="OP9" t="s">
        <v>813</v>
      </c>
      <c r="OY9">
        <v>16</v>
      </c>
      <c r="OZ9" t="s">
        <v>814</v>
      </c>
      <c r="PA9">
        <v>16</v>
      </c>
      <c r="PB9" t="s">
        <v>815</v>
      </c>
      <c r="PG9">
        <v>60</v>
      </c>
      <c r="PH9" t="s">
        <v>816</v>
      </c>
      <c r="PK9">
        <v>60</v>
      </c>
      <c r="PL9" t="s">
        <v>817</v>
      </c>
      <c r="QG9" t="s">
        <v>818</v>
      </c>
      <c r="QH9">
        <v>53.5</v>
      </c>
      <c r="QL9">
        <v>4</v>
      </c>
      <c r="QM9">
        <v>2</v>
      </c>
      <c r="QN9" t="s">
        <v>812</v>
      </c>
      <c r="QO9">
        <v>150</v>
      </c>
      <c r="QP9" t="s">
        <v>812</v>
      </c>
      <c r="QQ9">
        <v>150</v>
      </c>
      <c r="QV9" t="s">
        <v>805</v>
      </c>
      <c r="QX9">
        <v>53.5</v>
      </c>
      <c r="QY9">
        <v>53.5</v>
      </c>
      <c r="RB9" t="s">
        <v>761</v>
      </c>
      <c r="RC9">
        <v>16</v>
      </c>
      <c r="RD9" t="s">
        <v>819</v>
      </c>
      <c r="RK9">
        <v>40</v>
      </c>
      <c r="RL9" t="s">
        <v>820</v>
      </c>
      <c r="RO9">
        <v>50</v>
      </c>
      <c r="RP9" t="s">
        <v>821</v>
      </c>
      <c r="TJ9" t="s">
        <v>789</v>
      </c>
      <c r="TP9" t="s">
        <v>789</v>
      </c>
      <c r="VI9">
        <v>100</v>
      </c>
      <c r="VK9">
        <v>70</v>
      </c>
      <c r="VL9" t="s">
        <v>822</v>
      </c>
      <c r="VM9">
        <v>70</v>
      </c>
      <c r="VN9" t="s">
        <v>823</v>
      </c>
      <c r="VO9">
        <v>50</v>
      </c>
      <c r="VP9" t="s">
        <v>824</v>
      </c>
      <c r="VQ9">
        <v>50</v>
      </c>
      <c r="VR9" t="s">
        <v>824</v>
      </c>
      <c r="VS9">
        <v>40</v>
      </c>
      <c r="VT9" t="s">
        <v>824</v>
      </c>
      <c r="VU9">
        <v>40</v>
      </c>
      <c r="VV9" t="s">
        <v>824</v>
      </c>
      <c r="VW9">
        <v>40</v>
      </c>
      <c r="VX9" t="s">
        <v>824</v>
      </c>
      <c r="VY9">
        <v>40</v>
      </c>
      <c r="VZ9" t="s">
        <v>824</v>
      </c>
      <c r="WA9">
        <v>30</v>
      </c>
      <c r="WB9" t="s">
        <v>825</v>
      </c>
      <c r="WC9">
        <v>30</v>
      </c>
      <c r="WD9" t="s">
        <v>826</v>
      </c>
      <c r="WE9">
        <v>30</v>
      </c>
      <c r="WF9" t="s">
        <v>827</v>
      </c>
      <c r="WG9">
        <v>30</v>
      </c>
      <c r="WH9" t="s">
        <v>828</v>
      </c>
      <c r="WI9">
        <v>20</v>
      </c>
      <c r="WJ9" t="s">
        <v>829</v>
      </c>
      <c r="WK9">
        <v>20</v>
      </c>
      <c r="WL9" t="s">
        <v>830</v>
      </c>
      <c r="WY9" t="s">
        <v>831</v>
      </c>
      <c r="WZ9" t="s">
        <v>761</v>
      </c>
      <c r="XA9" t="s">
        <v>769</v>
      </c>
      <c r="XD9" t="s">
        <v>142</v>
      </c>
      <c r="XE9">
        <v>1</v>
      </c>
      <c r="XF9" t="s">
        <v>832</v>
      </c>
      <c r="XG9" t="s">
        <v>833</v>
      </c>
      <c r="XH9" t="s">
        <v>834</v>
      </c>
      <c r="XI9">
        <v>8</v>
      </c>
      <c r="XJ9" t="s">
        <v>835</v>
      </c>
      <c r="XK9" t="s">
        <v>833</v>
      </c>
      <c r="XL9" t="s">
        <v>836</v>
      </c>
      <c r="XM9">
        <v>1</v>
      </c>
      <c r="XN9" t="s">
        <v>836</v>
      </c>
      <c r="XO9" t="s">
        <v>837</v>
      </c>
      <c r="ACE9" t="s">
        <v>838</v>
      </c>
    </row>
    <row r="10" spans="1:759" ht="15" customHeight="1" x14ac:dyDescent="0.25">
      <c r="A10" t="s">
        <v>839</v>
      </c>
      <c r="B10" s="3">
        <v>4241</v>
      </c>
      <c r="C10" t="s">
        <v>840</v>
      </c>
      <c r="D10" s="1">
        <v>42766</v>
      </c>
      <c r="E10" t="s">
        <v>760</v>
      </c>
      <c r="F10" t="s">
        <v>761</v>
      </c>
      <c r="G10" s="2" t="s">
        <v>841</v>
      </c>
      <c r="H10" t="s">
        <v>761</v>
      </c>
      <c r="J10" t="s">
        <v>761</v>
      </c>
      <c r="L10" t="s">
        <v>763</v>
      </c>
      <c r="N10" t="s">
        <v>763</v>
      </c>
      <c r="P10" t="s">
        <v>761</v>
      </c>
      <c r="R10" t="s">
        <v>761</v>
      </c>
      <c r="T10" t="s">
        <v>761</v>
      </c>
      <c r="V10" t="s">
        <v>761</v>
      </c>
      <c r="X10" t="s">
        <v>761</v>
      </c>
      <c r="Z10" t="s">
        <v>761</v>
      </c>
      <c r="AB10" t="s">
        <v>761</v>
      </c>
      <c r="AD10" t="s">
        <v>761</v>
      </c>
      <c r="AF10" t="s">
        <v>761</v>
      </c>
      <c r="AH10" t="s">
        <v>761</v>
      </c>
      <c r="AJ10" t="s">
        <v>761</v>
      </c>
      <c r="AL10" t="s">
        <v>761</v>
      </c>
      <c r="AN10" t="s">
        <v>761</v>
      </c>
      <c r="AP10" t="s">
        <v>763</v>
      </c>
      <c r="AR10" t="s">
        <v>763</v>
      </c>
      <c r="AT10" t="s">
        <v>761</v>
      </c>
      <c r="AV10" t="s">
        <v>761</v>
      </c>
      <c r="AX10" t="s">
        <v>763</v>
      </c>
      <c r="AZ10" t="s">
        <v>763</v>
      </c>
      <c r="BB10" t="s">
        <v>763</v>
      </c>
      <c r="BD10" t="s">
        <v>763</v>
      </c>
      <c r="BF10" t="s">
        <v>763</v>
      </c>
      <c r="BH10" t="s">
        <v>761</v>
      </c>
      <c r="BJ10" t="s">
        <v>761</v>
      </c>
      <c r="BL10" t="s">
        <v>761</v>
      </c>
      <c r="BN10" t="s">
        <v>761</v>
      </c>
      <c r="BP10" t="s">
        <v>761</v>
      </c>
      <c r="BQ10" t="s">
        <v>842</v>
      </c>
      <c r="BR10" t="s">
        <v>761</v>
      </c>
      <c r="BT10" t="s">
        <v>761</v>
      </c>
      <c r="BV10" t="s">
        <v>761</v>
      </c>
      <c r="BX10" t="s">
        <v>761</v>
      </c>
      <c r="BZ10" t="s">
        <v>761</v>
      </c>
      <c r="CC10" t="s">
        <v>843</v>
      </c>
      <c r="CE10" t="s">
        <v>844</v>
      </c>
      <c r="CF10" t="s">
        <v>772</v>
      </c>
      <c r="CG10" t="s">
        <v>773</v>
      </c>
      <c r="CH10" t="s">
        <v>774</v>
      </c>
      <c r="CI10" t="s">
        <v>773</v>
      </c>
      <c r="CJ10" t="s">
        <v>845</v>
      </c>
      <c r="CK10" t="s">
        <v>776</v>
      </c>
      <c r="CL10" t="s">
        <v>777</v>
      </c>
      <c r="CM10" t="s">
        <v>778</v>
      </c>
      <c r="CN10" t="s">
        <v>779</v>
      </c>
      <c r="CU10" t="s">
        <v>846</v>
      </c>
      <c r="CV10" t="s">
        <v>761</v>
      </c>
      <c r="CW10" t="s">
        <v>761</v>
      </c>
      <c r="CX10" t="s">
        <v>761</v>
      </c>
      <c r="CY10" t="s">
        <v>781</v>
      </c>
      <c r="CZ10" t="s">
        <v>847</v>
      </c>
      <c r="DA10" t="s">
        <v>797</v>
      </c>
      <c r="DB10" t="s">
        <v>761</v>
      </c>
      <c r="DC10" t="s">
        <v>761</v>
      </c>
      <c r="DD10" t="s">
        <v>761</v>
      </c>
      <c r="DE10" t="s">
        <v>761</v>
      </c>
      <c r="DF10" t="s">
        <v>761</v>
      </c>
      <c r="DG10" t="s">
        <v>761</v>
      </c>
      <c r="DH10" t="s">
        <v>761</v>
      </c>
      <c r="DI10" t="s">
        <v>761</v>
      </c>
      <c r="DJ10" t="s">
        <v>761</v>
      </c>
      <c r="DK10" t="s">
        <v>848</v>
      </c>
      <c r="DL10" t="s">
        <v>761</v>
      </c>
      <c r="DM10" t="s">
        <v>785</v>
      </c>
      <c r="DN10" t="s">
        <v>849</v>
      </c>
      <c r="DO10" t="s">
        <v>761</v>
      </c>
      <c r="DP10" t="s">
        <v>761</v>
      </c>
      <c r="DQ10" t="s">
        <v>781</v>
      </c>
      <c r="DR10" t="s">
        <v>847</v>
      </c>
      <c r="DS10" t="s">
        <v>788</v>
      </c>
      <c r="DT10" t="s">
        <v>788</v>
      </c>
      <c r="DU10" t="s">
        <v>789</v>
      </c>
      <c r="DV10" t="s">
        <v>850</v>
      </c>
      <c r="DW10" t="s">
        <v>791</v>
      </c>
      <c r="DY10" t="s">
        <v>851</v>
      </c>
      <c r="DZ10" t="s">
        <v>852</v>
      </c>
      <c r="EB10" t="s">
        <v>782</v>
      </c>
      <c r="EC10" t="s">
        <v>782</v>
      </c>
      <c r="ED10" t="s">
        <v>794</v>
      </c>
      <c r="EH10" t="s">
        <v>795</v>
      </c>
      <c r="EI10" t="s">
        <v>795</v>
      </c>
      <c r="EJ10" t="s">
        <v>853</v>
      </c>
      <c r="EK10" t="s">
        <v>797</v>
      </c>
      <c r="EL10" t="s">
        <v>797</v>
      </c>
      <c r="EM10" t="s">
        <v>854</v>
      </c>
      <c r="EN10" t="s">
        <v>797</v>
      </c>
      <c r="EO10" t="s">
        <v>794</v>
      </c>
      <c r="EP10" t="s">
        <v>855</v>
      </c>
      <c r="EQ10" t="s">
        <v>797</v>
      </c>
      <c r="ER10" t="s">
        <v>789</v>
      </c>
      <c r="ET10" t="s">
        <v>794</v>
      </c>
      <c r="EV10" t="s">
        <v>782</v>
      </c>
      <c r="EW10" t="s">
        <v>794</v>
      </c>
      <c r="EZ10" t="s">
        <v>782</v>
      </c>
      <c r="FB10" t="s">
        <v>794</v>
      </c>
      <c r="FC10" t="s">
        <v>856</v>
      </c>
      <c r="FD10" t="s">
        <v>802</v>
      </c>
      <c r="FE10" t="s">
        <v>803</v>
      </c>
      <c r="FF10" t="s">
        <v>802</v>
      </c>
      <c r="FG10" t="s">
        <v>803</v>
      </c>
      <c r="FH10" t="s">
        <v>802</v>
      </c>
      <c r="FI10" t="s">
        <v>803</v>
      </c>
      <c r="FK10" t="s">
        <v>789</v>
      </c>
      <c r="FM10" t="s">
        <v>789</v>
      </c>
      <c r="FP10" t="s">
        <v>789</v>
      </c>
      <c r="FQ10" t="s">
        <v>789</v>
      </c>
      <c r="FS10" t="s">
        <v>789</v>
      </c>
      <c r="FU10" t="s">
        <v>789</v>
      </c>
      <c r="FW10" t="s">
        <v>789</v>
      </c>
      <c r="FX10" t="s">
        <v>857</v>
      </c>
      <c r="FY10" t="s">
        <v>761</v>
      </c>
      <c r="FZ10" t="s">
        <v>761</v>
      </c>
      <c r="GA10" t="s">
        <v>858</v>
      </c>
      <c r="GB10" t="s">
        <v>859</v>
      </c>
      <c r="GC10" t="s">
        <v>779</v>
      </c>
      <c r="GD10">
        <v>7485</v>
      </c>
      <c r="GE10">
        <v>7653</v>
      </c>
      <c r="GF10">
        <f>-40/-36</f>
        <v>1.1111111111111112</v>
      </c>
      <c r="GG10" t="s">
        <v>761</v>
      </c>
      <c r="GH10" t="s">
        <v>761</v>
      </c>
      <c r="GI10" t="s">
        <v>779</v>
      </c>
      <c r="GJ10" t="s">
        <v>860</v>
      </c>
      <c r="GK10" t="s">
        <v>858</v>
      </c>
      <c r="GL10" t="s">
        <v>859</v>
      </c>
      <c r="GM10" t="s">
        <v>779</v>
      </c>
      <c r="GN10">
        <v>7177</v>
      </c>
      <c r="GO10">
        <v>7373</v>
      </c>
      <c r="GP10">
        <f>-43/-40</f>
        <v>1.075</v>
      </c>
      <c r="GQ10" t="s">
        <v>761</v>
      </c>
      <c r="GR10" t="s">
        <v>761</v>
      </c>
      <c r="GS10" t="s">
        <v>779</v>
      </c>
      <c r="GT10" t="s">
        <v>861</v>
      </c>
      <c r="GU10" t="s">
        <v>802</v>
      </c>
      <c r="GV10" t="s">
        <v>862</v>
      </c>
      <c r="GW10" t="s">
        <v>805</v>
      </c>
      <c r="GX10">
        <v>7128</v>
      </c>
      <c r="GY10">
        <v>7289</v>
      </c>
      <c r="GZ10">
        <v>-37</v>
      </c>
      <c r="HA10" t="s">
        <v>761</v>
      </c>
      <c r="HB10" t="s">
        <v>761</v>
      </c>
      <c r="HC10" t="s">
        <v>805</v>
      </c>
      <c r="HD10" t="s">
        <v>863</v>
      </c>
      <c r="HG10" t="s">
        <v>789</v>
      </c>
      <c r="HK10" t="s">
        <v>789</v>
      </c>
      <c r="HL10" t="s">
        <v>789</v>
      </c>
      <c r="HM10" t="s">
        <v>789</v>
      </c>
      <c r="HQ10" t="s">
        <v>789</v>
      </c>
      <c r="HU10" t="s">
        <v>789</v>
      </c>
      <c r="HV10" t="s">
        <v>789</v>
      </c>
      <c r="HW10" t="s">
        <v>789</v>
      </c>
      <c r="IA10" t="s">
        <v>789</v>
      </c>
      <c r="IE10" t="s">
        <v>789</v>
      </c>
      <c r="IG10" t="s">
        <v>789</v>
      </c>
      <c r="IW10" t="s">
        <v>789</v>
      </c>
      <c r="IX10" t="s">
        <v>789</v>
      </c>
      <c r="IY10" t="s">
        <v>789</v>
      </c>
      <c r="JB10" t="s">
        <v>789</v>
      </c>
      <c r="JC10" t="s">
        <v>789</v>
      </c>
      <c r="JD10" t="s">
        <v>789</v>
      </c>
      <c r="JG10" t="s">
        <v>789</v>
      </c>
      <c r="JH10" t="s">
        <v>789</v>
      </c>
      <c r="JI10" t="s">
        <v>789</v>
      </c>
      <c r="NS10" t="s">
        <v>864</v>
      </c>
      <c r="NT10">
        <v>53.5</v>
      </c>
      <c r="NX10">
        <v>4</v>
      </c>
      <c r="NY10">
        <v>2</v>
      </c>
      <c r="NZ10" t="s">
        <v>812</v>
      </c>
      <c r="OA10">
        <v>180</v>
      </c>
      <c r="OB10" t="s">
        <v>812</v>
      </c>
      <c r="OC10">
        <v>180</v>
      </c>
      <c r="OH10" t="s">
        <v>805</v>
      </c>
      <c r="ON10" t="s">
        <v>761</v>
      </c>
      <c r="PA10">
        <v>16</v>
      </c>
      <c r="PB10" t="s">
        <v>865</v>
      </c>
      <c r="PC10">
        <v>16</v>
      </c>
      <c r="PD10" t="s">
        <v>866</v>
      </c>
      <c r="PM10">
        <v>10</v>
      </c>
      <c r="PN10" t="s">
        <v>867</v>
      </c>
      <c r="QG10" t="s">
        <v>868</v>
      </c>
      <c r="QH10">
        <v>53.5</v>
      </c>
      <c r="QL10">
        <v>4</v>
      </c>
      <c r="QM10">
        <v>4</v>
      </c>
      <c r="QN10" t="s">
        <v>869</v>
      </c>
      <c r="QO10">
        <v>180</v>
      </c>
      <c r="QP10" t="s">
        <v>812</v>
      </c>
      <c r="QQ10">
        <v>180</v>
      </c>
      <c r="QR10" t="s">
        <v>869</v>
      </c>
      <c r="QS10">
        <v>180</v>
      </c>
      <c r="QT10" t="s">
        <v>812</v>
      </c>
      <c r="QU10">
        <v>180</v>
      </c>
      <c r="QV10" t="s">
        <v>805</v>
      </c>
      <c r="RB10" t="s">
        <v>761</v>
      </c>
      <c r="RG10">
        <v>100</v>
      </c>
      <c r="RH10" t="s">
        <v>816</v>
      </c>
      <c r="RI10">
        <v>100</v>
      </c>
      <c r="RJ10" t="s">
        <v>817</v>
      </c>
      <c r="RK10">
        <v>63</v>
      </c>
      <c r="RL10" t="s">
        <v>821</v>
      </c>
      <c r="SE10">
        <v>40</v>
      </c>
      <c r="SF10" t="s">
        <v>870</v>
      </c>
      <c r="SO10">
        <v>16</v>
      </c>
      <c r="SP10" t="s">
        <v>865</v>
      </c>
      <c r="SQ10">
        <v>16</v>
      </c>
      <c r="SR10" t="s">
        <v>866</v>
      </c>
      <c r="TJ10" t="s">
        <v>789</v>
      </c>
      <c r="TP10" t="s">
        <v>789</v>
      </c>
      <c r="VI10">
        <v>100</v>
      </c>
      <c r="VK10">
        <v>70</v>
      </c>
      <c r="VL10" t="s">
        <v>868</v>
      </c>
      <c r="VM10">
        <v>70</v>
      </c>
      <c r="VN10" t="s">
        <v>871</v>
      </c>
      <c r="VO10">
        <v>50</v>
      </c>
      <c r="VP10" t="s">
        <v>864</v>
      </c>
      <c r="VQ10">
        <v>50</v>
      </c>
      <c r="VS10">
        <v>40</v>
      </c>
      <c r="VU10">
        <v>40</v>
      </c>
      <c r="VV10" t="s">
        <v>825</v>
      </c>
      <c r="VW10">
        <v>40</v>
      </c>
      <c r="VY10">
        <v>40</v>
      </c>
      <c r="WA10">
        <v>30</v>
      </c>
      <c r="WB10" t="s">
        <v>97</v>
      </c>
      <c r="WC10">
        <v>30</v>
      </c>
      <c r="WD10" t="s">
        <v>103</v>
      </c>
      <c r="WE10">
        <v>30</v>
      </c>
      <c r="WF10" t="s">
        <v>826</v>
      </c>
      <c r="WG10">
        <v>30</v>
      </c>
      <c r="WH10" t="s">
        <v>828</v>
      </c>
      <c r="WI10">
        <v>20</v>
      </c>
      <c r="WJ10" t="s">
        <v>872</v>
      </c>
      <c r="WK10">
        <v>20</v>
      </c>
      <c r="WL10" t="s">
        <v>873</v>
      </c>
      <c r="WY10" t="s">
        <v>831</v>
      </c>
      <c r="WZ10" t="s">
        <v>761</v>
      </c>
      <c r="XA10" t="s">
        <v>874</v>
      </c>
      <c r="XD10" t="s">
        <v>875</v>
      </c>
      <c r="XE10">
        <v>1</v>
      </c>
      <c r="XF10" t="s">
        <v>876</v>
      </c>
      <c r="XG10" t="s">
        <v>833</v>
      </c>
      <c r="ABZ10" t="s">
        <v>877</v>
      </c>
      <c r="ACA10" t="s">
        <v>878</v>
      </c>
      <c r="ACE10" t="s">
        <v>879</v>
      </c>
    </row>
    <row r="11" spans="1:759" ht="15" customHeight="1" x14ac:dyDescent="0.25">
      <c r="A11" t="s">
        <v>1299</v>
      </c>
      <c r="B11">
        <v>4242</v>
      </c>
      <c r="C11" t="s">
        <v>1300</v>
      </c>
      <c r="D11" s="1">
        <v>42800</v>
      </c>
      <c r="E11" t="s">
        <v>760</v>
      </c>
      <c r="F11" t="s">
        <v>761</v>
      </c>
      <c r="H11" t="s">
        <v>761</v>
      </c>
      <c r="J11" t="s">
        <v>761</v>
      </c>
      <c r="L11" t="s">
        <v>763</v>
      </c>
      <c r="N11" t="s">
        <v>761</v>
      </c>
      <c r="P11" t="s">
        <v>761</v>
      </c>
      <c r="R11" t="s">
        <v>761</v>
      </c>
      <c r="T11" t="s">
        <v>763</v>
      </c>
      <c r="V11" t="s">
        <v>761</v>
      </c>
      <c r="X11" t="s">
        <v>761</v>
      </c>
      <c r="Z11" t="s">
        <v>761</v>
      </c>
      <c r="AB11" t="s">
        <v>761</v>
      </c>
      <c r="AD11" t="s">
        <v>761</v>
      </c>
      <c r="AF11" t="s">
        <v>761</v>
      </c>
      <c r="AH11" t="s">
        <v>761</v>
      </c>
      <c r="AJ11" t="s">
        <v>761</v>
      </c>
      <c r="AL11" t="s">
        <v>761</v>
      </c>
      <c r="AN11" t="s">
        <v>761</v>
      </c>
      <c r="AP11" t="s">
        <v>761</v>
      </c>
      <c r="AR11" t="s">
        <v>761</v>
      </c>
      <c r="AT11" t="s">
        <v>761</v>
      </c>
      <c r="AV11" t="s">
        <v>761</v>
      </c>
      <c r="AX11" t="s">
        <v>763</v>
      </c>
      <c r="AZ11" t="s">
        <v>763</v>
      </c>
      <c r="BB11" t="s">
        <v>761</v>
      </c>
      <c r="BD11" t="s">
        <v>763</v>
      </c>
      <c r="BF11" t="s">
        <v>761</v>
      </c>
      <c r="BH11" t="s">
        <v>761</v>
      </c>
      <c r="BJ11" t="s">
        <v>761</v>
      </c>
      <c r="BL11" t="s">
        <v>763</v>
      </c>
      <c r="BN11" t="s">
        <v>789</v>
      </c>
      <c r="BP11" t="s">
        <v>761</v>
      </c>
      <c r="BR11" t="s">
        <v>761</v>
      </c>
      <c r="BT11" t="s">
        <v>761</v>
      </c>
      <c r="BV11" t="s">
        <v>761</v>
      </c>
      <c r="BX11" t="s">
        <v>761</v>
      </c>
      <c r="BZ11" t="s">
        <v>761</v>
      </c>
      <c r="CB11" t="s">
        <v>760</v>
      </c>
      <c r="CC11" t="s">
        <v>770</v>
      </c>
      <c r="CD11">
        <v>42800</v>
      </c>
      <c r="CE11" t="s">
        <v>1301</v>
      </c>
      <c r="CF11" t="s">
        <v>772</v>
      </c>
      <c r="CG11" t="s">
        <v>773</v>
      </c>
      <c r="CH11" t="s">
        <v>774</v>
      </c>
      <c r="CI11" t="s">
        <v>1154</v>
      </c>
      <c r="CJ11" t="s">
        <v>1236</v>
      </c>
      <c r="CK11" t="s">
        <v>776</v>
      </c>
      <c r="CL11" t="s">
        <v>1156</v>
      </c>
      <c r="CM11" t="s">
        <v>1237</v>
      </c>
      <c r="CN11" t="s">
        <v>789</v>
      </c>
      <c r="CU11" t="s">
        <v>1302</v>
      </c>
      <c r="CV11" t="s">
        <v>761</v>
      </c>
      <c r="CW11" t="s">
        <v>761</v>
      </c>
      <c r="CX11" t="s">
        <v>761</v>
      </c>
      <c r="CY11" t="s">
        <v>781</v>
      </c>
      <c r="CZ11" t="s">
        <v>1303</v>
      </c>
      <c r="DA11" t="s">
        <v>797</v>
      </c>
      <c r="DB11" t="s">
        <v>761</v>
      </c>
      <c r="DC11" t="s">
        <v>761</v>
      </c>
      <c r="DD11" t="s">
        <v>761</v>
      </c>
      <c r="DE11" t="s">
        <v>761</v>
      </c>
      <c r="DF11" t="s">
        <v>761</v>
      </c>
      <c r="DG11" t="s">
        <v>761</v>
      </c>
      <c r="DH11" t="s">
        <v>761</v>
      </c>
      <c r="DI11" t="s">
        <v>761</v>
      </c>
      <c r="DJ11" t="s">
        <v>761</v>
      </c>
      <c r="DL11" t="s">
        <v>761</v>
      </c>
      <c r="DM11" t="s">
        <v>785</v>
      </c>
      <c r="DO11" t="s">
        <v>761</v>
      </c>
      <c r="DP11" t="s">
        <v>761</v>
      </c>
      <c r="DQ11" t="s">
        <v>761</v>
      </c>
      <c r="DS11" t="s">
        <v>788</v>
      </c>
      <c r="DT11" t="s">
        <v>788</v>
      </c>
      <c r="DU11" t="s">
        <v>789</v>
      </c>
      <c r="DV11" t="s">
        <v>791</v>
      </c>
      <c r="DW11" t="s">
        <v>791</v>
      </c>
      <c r="DY11" t="s">
        <v>1304</v>
      </c>
      <c r="DZ11" t="s">
        <v>1305</v>
      </c>
      <c r="EB11" t="s">
        <v>782</v>
      </c>
      <c r="EC11" t="s">
        <v>782</v>
      </c>
      <c r="ED11" t="s">
        <v>794</v>
      </c>
      <c r="EJ11" t="s">
        <v>1306</v>
      </c>
      <c r="EK11" t="s">
        <v>794</v>
      </c>
      <c r="EL11" t="s">
        <v>794</v>
      </c>
      <c r="EM11" t="s">
        <v>997</v>
      </c>
      <c r="EN11" t="s">
        <v>797</v>
      </c>
      <c r="EO11" t="s">
        <v>794</v>
      </c>
      <c r="EP11">
        <v>25</v>
      </c>
      <c r="EQ11" t="s">
        <v>782</v>
      </c>
      <c r="ER11" t="s">
        <v>789</v>
      </c>
      <c r="ET11" t="s">
        <v>789</v>
      </c>
      <c r="EV11" t="s">
        <v>782</v>
      </c>
      <c r="EW11" t="s">
        <v>794</v>
      </c>
      <c r="EZ11" t="s">
        <v>782</v>
      </c>
      <c r="FB11" t="s">
        <v>782</v>
      </c>
      <c r="FD11" t="s">
        <v>802</v>
      </c>
      <c r="FE11" t="s">
        <v>803</v>
      </c>
      <c r="FF11" t="s">
        <v>802</v>
      </c>
      <c r="FG11" t="s">
        <v>803</v>
      </c>
      <c r="FH11" t="s">
        <v>802</v>
      </c>
      <c r="FI11" t="s">
        <v>803</v>
      </c>
      <c r="FK11" t="s">
        <v>789</v>
      </c>
      <c r="FM11" t="s">
        <v>789</v>
      </c>
      <c r="FP11" t="s">
        <v>789</v>
      </c>
      <c r="FQ11" t="s">
        <v>794</v>
      </c>
      <c r="FS11" t="s">
        <v>789</v>
      </c>
      <c r="FU11" t="s">
        <v>789</v>
      </c>
      <c r="FW11" t="s">
        <v>789</v>
      </c>
      <c r="FX11" t="s">
        <v>857</v>
      </c>
      <c r="FY11" t="s">
        <v>761</v>
      </c>
      <c r="FZ11" t="s">
        <v>761</v>
      </c>
      <c r="GA11" t="s">
        <v>802</v>
      </c>
      <c r="GB11" t="s">
        <v>804</v>
      </c>
      <c r="GC11" t="s">
        <v>805</v>
      </c>
      <c r="GD11" t="s">
        <v>1219</v>
      </c>
      <c r="GE11" t="s">
        <v>1220</v>
      </c>
      <c r="GF11" t="s">
        <v>1307</v>
      </c>
      <c r="GG11" t="s">
        <v>761</v>
      </c>
      <c r="GH11" t="s">
        <v>761</v>
      </c>
      <c r="GI11" t="s">
        <v>805</v>
      </c>
      <c r="GJ11" t="s">
        <v>1308</v>
      </c>
      <c r="GM11" t="s">
        <v>789</v>
      </c>
      <c r="GQ11" t="s">
        <v>789</v>
      </c>
      <c r="GR11" t="s">
        <v>789</v>
      </c>
      <c r="GS11" t="s">
        <v>789</v>
      </c>
      <c r="GW11" t="s">
        <v>789</v>
      </c>
      <c r="HA11" t="s">
        <v>789</v>
      </c>
      <c r="HB11" t="s">
        <v>789</v>
      </c>
      <c r="HC11" t="s">
        <v>789</v>
      </c>
      <c r="HG11" t="s">
        <v>789</v>
      </c>
      <c r="HK11" t="s">
        <v>789</v>
      </c>
      <c r="HL11" t="s">
        <v>789</v>
      </c>
      <c r="HM11" t="s">
        <v>789</v>
      </c>
      <c r="HQ11" t="s">
        <v>789</v>
      </c>
      <c r="HU11" t="s">
        <v>789</v>
      </c>
      <c r="HV11" t="s">
        <v>789</v>
      </c>
      <c r="HW11" t="s">
        <v>789</v>
      </c>
      <c r="IA11" t="s">
        <v>789</v>
      </c>
      <c r="IE11" t="s">
        <v>789</v>
      </c>
      <c r="IG11" t="s">
        <v>789</v>
      </c>
      <c r="IW11" t="s">
        <v>789</v>
      </c>
      <c r="IX11" t="s">
        <v>789</v>
      </c>
      <c r="IY11" t="s">
        <v>789</v>
      </c>
      <c r="JB11" t="s">
        <v>789</v>
      </c>
      <c r="JC11" t="s">
        <v>789</v>
      </c>
      <c r="JD11" t="s">
        <v>789</v>
      </c>
      <c r="JG11" t="s">
        <v>789</v>
      </c>
      <c r="JH11" t="s">
        <v>789</v>
      </c>
      <c r="JI11" t="s">
        <v>789</v>
      </c>
      <c r="NS11" t="s">
        <v>864</v>
      </c>
      <c r="NX11">
        <v>4</v>
      </c>
      <c r="NY11">
        <v>4</v>
      </c>
      <c r="NZ11" t="s">
        <v>812</v>
      </c>
      <c r="OA11">
        <v>180</v>
      </c>
      <c r="OB11" t="s">
        <v>812</v>
      </c>
      <c r="OC11">
        <v>180</v>
      </c>
      <c r="OD11" t="s">
        <v>812</v>
      </c>
      <c r="OE11">
        <v>180</v>
      </c>
      <c r="OF11" t="s">
        <v>812</v>
      </c>
      <c r="OG11">
        <v>180</v>
      </c>
      <c r="OH11" t="s">
        <v>805</v>
      </c>
      <c r="ON11" t="s">
        <v>761</v>
      </c>
      <c r="QV11" t="s">
        <v>789</v>
      </c>
      <c r="RB11" t="s">
        <v>789</v>
      </c>
      <c r="TJ11" t="s">
        <v>789</v>
      </c>
      <c r="TP11" t="s">
        <v>789</v>
      </c>
      <c r="VI11">
        <v>150</v>
      </c>
      <c r="WY11" t="s">
        <v>831</v>
      </c>
      <c r="WZ11" t="s">
        <v>761</v>
      </c>
      <c r="XA11" t="s">
        <v>1303</v>
      </c>
      <c r="XB11" t="s">
        <v>1309</v>
      </c>
      <c r="XC11">
        <v>42800</v>
      </c>
      <c r="ACE11" t="s">
        <v>1310</v>
      </c>
    </row>
    <row r="12" spans="1:759" ht="15" customHeight="1" x14ac:dyDescent="0.25">
      <c r="A12" t="s">
        <v>1548</v>
      </c>
      <c r="B12">
        <v>4307</v>
      </c>
      <c r="C12" t="s">
        <v>1549</v>
      </c>
      <c r="D12" s="1">
        <v>42815</v>
      </c>
      <c r="E12" t="s">
        <v>882</v>
      </c>
      <c r="F12" t="s">
        <v>761</v>
      </c>
      <c r="H12" t="s">
        <v>763</v>
      </c>
      <c r="J12" t="s">
        <v>761</v>
      </c>
      <c r="L12" t="s">
        <v>763</v>
      </c>
      <c r="N12" t="s">
        <v>761</v>
      </c>
      <c r="P12" t="s">
        <v>761</v>
      </c>
      <c r="R12" t="s">
        <v>761</v>
      </c>
      <c r="T12" t="s">
        <v>761</v>
      </c>
      <c r="V12" t="s">
        <v>761</v>
      </c>
      <c r="X12" t="s">
        <v>763</v>
      </c>
      <c r="Z12" t="s">
        <v>761</v>
      </c>
      <c r="AB12" t="s">
        <v>761</v>
      </c>
      <c r="AD12" t="s">
        <v>761</v>
      </c>
      <c r="AF12" t="s">
        <v>761</v>
      </c>
      <c r="AH12" t="s">
        <v>761</v>
      </c>
      <c r="AJ12" t="s">
        <v>761</v>
      </c>
      <c r="AL12" t="s">
        <v>761</v>
      </c>
      <c r="AN12" t="s">
        <v>761</v>
      </c>
      <c r="AP12" t="s">
        <v>763</v>
      </c>
      <c r="AR12" t="s">
        <v>763</v>
      </c>
      <c r="AT12" t="s">
        <v>763</v>
      </c>
      <c r="AV12" t="s">
        <v>761</v>
      </c>
      <c r="AX12" t="s">
        <v>763</v>
      </c>
      <c r="AZ12" t="s">
        <v>763</v>
      </c>
      <c r="BB12" t="s">
        <v>763</v>
      </c>
      <c r="BD12" t="s">
        <v>763</v>
      </c>
      <c r="BF12" t="s">
        <v>763</v>
      </c>
      <c r="BH12" t="s">
        <v>761</v>
      </c>
      <c r="BJ12" t="s">
        <v>761</v>
      </c>
      <c r="BL12" t="s">
        <v>763</v>
      </c>
      <c r="BN12" t="s">
        <v>761</v>
      </c>
      <c r="BP12" t="s">
        <v>761</v>
      </c>
      <c r="BR12" t="s">
        <v>761</v>
      </c>
      <c r="BT12" t="s">
        <v>761</v>
      </c>
      <c r="BV12" t="s">
        <v>761</v>
      </c>
      <c r="BX12" t="s">
        <v>761</v>
      </c>
      <c r="BZ12" t="s">
        <v>761</v>
      </c>
      <c r="CC12" t="s">
        <v>789</v>
      </c>
      <c r="CN12" t="s">
        <v>789</v>
      </c>
      <c r="CV12" t="s">
        <v>789</v>
      </c>
      <c r="CW12" t="s">
        <v>789</v>
      </c>
      <c r="CX12" t="s">
        <v>789</v>
      </c>
      <c r="CY12" t="s">
        <v>789</v>
      </c>
      <c r="DA12" t="s">
        <v>789</v>
      </c>
      <c r="DB12" t="s">
        <v>789</v>
      </c>
      <c r="DC12" t="s">
        <v>789</v>
      </c>
      <c r="DD12" t="s">
        <v>789</v>
      </c>
      <c r="DE12" t="s">
        <v>789</v>
      </c>
      <c r="DF12" t="s">
        <v>789</v>
      </c>
      <c r="DG12" t="s">
        <v>789</v>
      </c>
      <c r="DH12" t="s">
        <v>789</v>
      </c>
      <c r="DI12" t="s">
        <v>789</v>
      </c>
      <c r="DJ12" t="s">
        <v>789</v>
      </c>
      <c r="DL12" t="s">
        <v>789</v>
      </c>
      <c r="DM12" t="s">
        <v>789</v>
      </c>
      <c r="DO12" t="s">
        <v>789</v>
      </c>
      <c r="DP12" t="s">
        <v>789</v>
      </c>
      <c r="DQ12" t="s">
        <v>789</v>
      </c>
      <c r="DS12" t="s">
        <v>789</v>
      </c>
      <c r="DT12" t="s">
        <v>789</v>
      </c>
      <c r="DU12" t="s">
        <v>789</v>
      </c>
      <c r="EB12" t="s">
        <v>789</v>
      </c>
      <c r="EC12" t="s">
        <v>789</v>
      </c>
      <c r="ED12" t="s">
        <v>789</v>
      </c>
      <c r="EK12" t="s">
        <v>789</v>
      </c>
      <c r="EL12" t="s">
        <v>789</v>
      </c>
      <c r="EN12" t="s">
        <v>789</v>
      </c>
      <c r="EO12" t="s">
        <v>789</v>
      </c>
      <c r="EQ12" t="s">
        <v>789</v>
      </c>
      <c r="ER12" t="s">
        <v>789</v>
      </c>
      <c r="ET12" t="s">
        <v>789</v>
      </c>
      <c r="EV12" t="s">
        <v>789</v>
      </c>
      <c r="EW12" t="s">
        <v>789</v>
      </c>
      <c r="EZ12" t="s">
        <v>789</v>
      </c>
      <c r="FB12" t="s">
        <v>789</v>
      </c>
      <c r="FE12" t="s">
        <v>789</v>
      </c>
      <c r="FG12" t="s">
        <v>789</v>
      </c>
      <c r="FI12" t="s">
        <v>789</v>
      </c>
      <c r="FK12" t="s">
        <v>789</v>
      </c>
      <c r="FM12" t="s">
        <v>789</v>
      </c>
      <c r="FP12" t="s">
        <v>789</v>
      </c>
      <c r="FQ12" t="s">
        <v>789</v>
      </c>
      <c r="FS12" t="s">
        <v>789</v>
      </c>
      <c r="FU12" t="s">
        <v>789</v>
      </c>
      <c r="FW12" t="s">
        <v>789</v>
      </c>
      <c r="FY12" t="s">
        <v>789</v>
      </c>
      <c r="FZ12" t="s">
        <v>789</v>
      </c>
      <c r="GC12" t="s">
        <v>789</v>
      </c>
      <c r="GG12" t="s">
        <v>789</v>
      </c>
      <c r="GH12" t="s">
        <v>789</v>
      </c>
      <c r="GI12" t="s">
        <v>789</v>
      </c>
      <c r="GM12" t="s">
        <v>789</v>
      </c>
      <c r="GQ12" t="s">
        <v>789</v>
      </c>
      <c r="GR12" t="s">
        <v>789</v>
      </c>
      <c r="GS12" t="s">
        <v>789</v>
      </c>
      <c r="GW12" t="s">
        <v>789</v>
      </c>
      <c r="HA12" t="s">
        <v>789</v>
      </c>
      <c r="HB12" t="s">
        <v>789</v>
      </c>
      <c r="HC12" t="s">
        <v>789</v>
      </c>
      <c r="HG12" t="s">
        <v>789</v>
      </c>
      <c r="HK12" t="s">
        <v>789</v>
      </c>
      <c r="HL12" t="s">
        <v>789</v>
      </c>
      <c r="HM12" t="s">
        <v>789</v>
      </c>
      <c r="HQ12" t="s">
        <v>789</v>
      </c>
      <c r="HU12" t="s">
        <v>789</v>
      </c>
      <c r="HV12" t="s">
        <v>789</v>
      </c>
      <c r="HW12" t="s">
        <v>789</v>
      </c>
      <c r="IA12" t="s">
        <v>789</v>
      </c>
      <c r="IE12" t="s">
        <v>789</v>
      </c>
      <c r="IG12" t="s">
        <v>789</v>
      </c>
      <c r="IW12" t="s">
        <v>789</v>
      </c>
      <c r="IX12" t="s">
        <v>789</v>
      </c>
      <c r="IY12" t="s">
        <v>789</v>
      </c>
      <c r="JB12" t="s">
        <v>789</v>
      </c>
      <c r="JC12" t="s">
        <v>789</v>
      </c>
      <c r="JD12" t="s">
        <v>789</v>
      </c>
      <c r="JG12" t="s">
        <v>789</v>
      </c>
      <c r="JH12" t="s">
        <v>789</v>
      </c>
      <c r="JI12" t="s">
        <v>789</v>
      </c>
      <c r="OH12" t="s">
        <v>789</v>
      </c>
      <c r="ON12" t="s">
        <v>789</v>
      </c>
      <c r="QV12" t="s">
        <v>789</v>
      </c>
      <c r="RB12" t="s">
        <v>789</v>
      </c>
      <c r="TJ12" t="s">
        <v>789</v>
      </c>
      <c r="TP12" t="s">
        <v>789</v>
      </c>
      <c r="WY12" t="s">
        <v>789</v>
      </c>
      <c r="WZ12" t="s">
        <v>789</v>
      </c>
    </row>
    <row r="13" spans="1:759" ht="15" customHeight="1" x14ac:dyDescent="0.25">
      <c r="A13" t="s">
        <v>1367</v>
      </c>
      <c r="B13">
        <v>4308</v>
      </c>
      <c r="C13" t="s">
        <v>1368</v>
      </c>
      <c r="D13" s="1">
        <v>42802</v>
      </c>
      <c r="E13" t="s">
        <v>1144</v>
      </c>
      <c r="F13" t="s">
        <v>761</v>
      </c>
      <c r="H13" t="s">
        <v>763</v>
      </c>
      <c r="J13" t="s">
        <v>761</v>
      </c>
      <c r="L13" t="s">
        <v>763</v>
      </c>
      <c r="N13" t="s">
        <v>763</v>
      </c>
      <c r="P13" t="s">
        <v>761</v>
      </c>
      <c r="R13" t="s">
        <v>761</v>
      </c>
      <c r="T13" t="s">
        <v>761</v>
      </c>
      <c r="U13" t="s">
        <v>1230</v>
      </c>
      <c r="V13" t="s">
        <v>761</v>
      </c>
      <c r="W13" t="s">
        <v>929</v>
      </c>
      <c r="X13" t="s">
        <v>763</v>
      </c>
      <c r="Y13" t="s">
        <v>929</v>
      </c>
      <c r="Z13" t="s">
        <v>761</v>
      </c>
      <c r="AB13" t="s">
        <v>761</v>
      </c>
      <c r="AD13" t="s">
        <v>761</v>
      </c>
      <c r="AE13" t="s">
        <v>1369</v>
      </c>
      <c r="AF13" t="s">
        <v>761</v>
      </c>
      <c r="AH13" t="s">
        <v>761</v>
      </c>
      <c r="AJ13" t="s">
        <v>761</v>
      </c>
      <c r="AL13" t="s">
        <v>761</v>
      </c>
      <c r="AN13" t="s">
        <v>761</v>
      </c>
      <c r="AP13" t="s">
        <v>763</v>
      </c>
      <c r="AQ13" t="s">
        <v>929</v>
      </c>
      <c r="AR13" t="s">
        <v>763</v>
      </c>
      <c r="AS13" t="s">
        <v>929</v>
      </c>
      <c r="AT13" t="s">
        <v>761</v>
      </c>
      <c r="AV13" t="s">
        <v>763</v>
      </c>
      <c r="AW13" t="s">
        <v>929</v>
      </c>
      <c r="AX13" t="s">
        <v>763</v>
      </c>
      <c r="AZ13" t="s">
        <v>761</v>
      </c>
      <c r="BB13" t="s">
        <v>763</v>
      </c>
      <c r="BC13" t="s">
        <v>929</v>
      </c>
      <c r="BD13" t="s">
        <v>763</v>
      </c>
      <c r="BE13" t="s">
        <v>929</v>
      </c>
      <c r="BF13" t="s">
        <v>763</v>
      </c>
      <c r="BG13" t="s">
        <v>929</v>
      </c>
      <c r="BH13" t="s">
        <v>761</v>
      </c>
      <c r="BJ13" t="s">
        <v>761</v>
      </c>
      <c r="BL13" t="s">
        <v>763</v>
      </c>
      <c r="BM13" t="s">
        <v>929</v>
      </c>
      <c r="BN13" t="s">
        <v>761</v>
      </c>
      <c r="BP13" t="s">
        <v>761</v>
      </c>
      <c r="BQ13" t="s">
        <v>1232</v>
      </c>
      <c r="BR13" t="s">
        <v>761</v>
      </c>
      <c r="BS13" t="s">
        <v>1233</v>
      </c>
      <c r="BT13" t="s">
        <v>761</v>
      </c>
      <c r="BV13" t="s">
        <v>761</v>
      </c>
      <c r="BX13" t="s">
        <v>761</v>
      </c>
      <c r="BZ13" t="s">
        <v>761</v>
      </c>
      <c r="CC13" t="s">
        <v>770</v>
      </c>
      <c r="CE13" t="s">
        <v>1370</v>
      </c>
      <c r="CF13" t="s">
        <v>773</v>
      </c>
      <c r="CG13" t="s">
        <v>773</v>
      </c>
      <c r="CH13" t="s">
        <v>1235</v>
      </c>
      <c r="CI13" t="s">
        <v>776</v>
      </c>
      <c r="CJ13" t="s">
        <v>1371</v>
      </c>
      <c r="CK13" t="s">
        <v>776</v>
      </c>
      <c r="CL13" t="s">
        <v>1156</v>
      </c>
      <c r="CM13" t="s">
        <v>1237</v>
      </c>
      <c r="CN13" t="s">
        <v>779</v>
      </c>
      <c r="CR13" t="s">
        <v>1372</v>
      </c>
      <c r="CS13" t="s">
        <v>1373</v>
      </c>
      <c r="CT13" t="s">
        <v>1374</v>
      </c>
      <c r="CU13" t="s">
        <v>1161</v>
      </c>
      <c r="CV13" t="s">
        <v>1240</v>
      </c>
      <c r="CW13" t="s">
        <v>763</v>
      </c>
      <c r="CX13" t="s">
        <v>761</v>
      </c>
      <c r="CY13" t="s">
        <v>761</v>
      </c>
      <c r="CZ13" t="s">
        <v>1162</v>
      </c>
      <c r="DA13" t="s">
        <v>782</v>
      </c>
      <c r="DB13" t="s">
        <v>761</v>
      </c>
      <c r="DC13" t="s">
        <v>789</v>
      </c>
      <c r="DD13" t="s">
        <v>761</v>
      </c>
      <c r="DE13" t="s">
        <v>761</v>
      </c>
      <c r="DF13" t="s">
        <v>761</v>
      </c>
      <c r="DG13" t="s">
        <v>761</v>
      </c>
      <c r="DH13" t="s">
        <v>761</v>
      </c>
      <c r="DI13" t="s">
        <v>761</v>
      </c>
      <c r="DJ13" t="s">
        <v>761</v>
      </c>
      <c r="DL13" t="s">
        <v>761</v>
      </c>
      <c r="DM13" t="s">
        <v>785</v>
      </c>
      <c r="DO13" t="s">
        <v>761</v>
      </c>
      <c r="DP13" t="s">
        <v>761</v>
      </c>
      <c r="DQ13" t="s">
        <v>761</v>
      </c>
      <c r="DR13" t="s">
        <v>1163</v>
      </c>
      <c r="DS13" t="s">
        <v>788</v>
      </c>
      <c r="DT13" t="s">
        <v>788</v>
      </c>
      <c r="DU13" t="s">
        <v>789</v>
      </c>
      <c r="DV13" t="s">
        <v>1241</v>
      </c>
      <c r="DW13" t="s">
        <v>1164</v>
      </c>
      <c r="DY13" t="s">
        <v>1375</v>
      </c>
      <c r="DZ13" t="s">
        <v>1376</v>
      </c>
      <c r="EB13" t="s">
        <v>789</v>
      </c>
      <c r="EC13" t="s">
        <v>789</v>
      </c>
      <c r="ED13" t="s">
        <v>789</v>
      </c>
      <c r="EK13" t="s">
        <v>794</v>
      </c>
      <c r="EL13" t="s">
        <v>794</v>
      </c>
      <c r="EM13" t="s">
        <v>798</v>
      </c>
      <c r="EN13" t="s">
        <v>789</v>
      </c>
      <c r="EO13" t="s">
        <v>789</v>
      </c>
      <c r="EP13">
        <v>45</v>
      </c>
      <c r="EQ13" t="s">
        <v>789</v>
      </c>
      <c r="ER13" t="s">
        <v>789</v>
      </c>
      <c r="ES13" t="s">
        <v>1244</v>
      </c>
      <c r="ET13" t="s">
        <v>789</v>
      </c>
      <c r="EV13" t="s">
        <v>789</v>
      </c>
      <c r="EW13" t="s">
        <v>794</v>
      </c>
      <c r="EZ13" t="s">
        <v>789</v>
      </c>
      <c r="FB13" t="s">
        <v>789</v>
      </c>
      <c r="FC13" t="s">
        <v>1168</v>
      </c>
      <c r="FD13" t="s">
        <v>802</v>
      </c>
      <c r="FE13" t="s">
        <v>803</v>
      </c>
      <c r="FG13" t="s">
        <v>789</v>
      </c>
      <c r="FH13" t="s">
        <v>802</v>
      </c>
      <c r="FI13" t="s">
        <v>803</v>
      </c>
      <c r="FK13" t="s">
        <v>789</v>
      </c>
      <c r="FM13" t="s">
        <v>789</v>
      </c>
      <c r="FP13" t="s">
        <v>789</v>
      </c>
      <c r="FQ13" t="s">
        <v>794</v>
      </c>
      <c r="FR13" t="s">
        <v>802</v>
      </c>
      <c r="FS13" t="s">
        <v>803</v>
      </c>
      <c r="FT13" t="s">
        <v>802</v>
      </c>
      <c r="FU13" t="s">
        <v>803</v>
      </c>
      <c r="FW13" t="s">
        <v>789</v>
      </c>
      <c r="FX13" t="s">
        <v>1169</v>
      </c>
      <c r="FY13" t="s">
        <v>761</v>
      </c>
      <c r="FZ13" t="s">
        <v>761</v>
      </c>
      <c r="GA13" t="s">
        <v>802</v>
      </c>
      <c r="GB13" t="s">
        <v>862</v>
      </c>
      <c r="GC13" t="s">
        <v>779</v>
      </c>
      <c r="GD13" t="s">
        <v>1377</v>
      </c>
      <c r="GE13" t="s">
        <v>1378</v>
      </c>
      <c r="GF13" t="s">
        <v>1379</v>
      </c>
      <c r="GG13" t="s">
        <v>761</v>
      </c>
      <c r="GH13" t="s">
        <v>761</v>
      </c>
      <c r="GI13" t="s">
        <v>805</v>
      </c>
      <c r="GJ13" t="s">
        <v>1380</v>
      </c>
      <c r="GM13" t="s">
        <v>789</v>
      </c>
      <c r="GQ13" t="s">
        <v>789</v>
      </c>
      <c r="GR13" t="s">
        <v>789</v>
      </c>
      <c r="GS13" t="s">
        <v>789</v>
      </c>
      <c r="GT13" t="s">
        <v>929</v>
      </c>
      <c r="GW13" t="s">
        <v>789</v>
      </c>
      <c r="HA13" t="s">
        <v>789</v>
      </c>
      <c r="HB13" t="s">
        <v>789</v>
      </c>
      <c r="HC13" t="s">
        <v>789</v>
      </c>
      <c r="HD13" t="s">
        <v>929</v>
      </c>
      <c r="HG13" t="s">
        <v>789</v>
      </c>
      <c r="HK13" t="s">
        <v>789</v>
      </c>
      <c r="HL13" t="s">
        <v>789</v>
      </c>
      <c r="HM13" t="s">
        <v>789</v>
      </c>
      <c r="HN13" t="s">
        <v>929</v>
      </c>
      <c r="HQ13" t="s">
        <v>789</v>
      </c>
      <c r="HU13" t="s">
        <v>789</v>
      </c>
      <c r="HV13" t="s">
        <v>789</v>
      </c>
      <c r="HW13" t="s">
        <v>789</v>
      </c>
      <c r="HX13" t="s">
        <v>929</v>
      </c>
      <c r="IA13" t="s">
        <v>789</v>
      </c>
      <c r="IE13" t="s">
        <v>789</v>
      </c>
      <c r="IG13" t="s">
        <v>789</v>
      </c>
      <c r="IH13" t="s">
        <v>929</v>
      </c>
      <c r="IU13" t="s">
        <v>802</v>
      </c>
      <c r="IV13" t="s">
        <v>1170</v>
      </c>
      <c r="IW13" t="s">
        <v>789</v>
      </c>
      <c r="IX13" t="s">
        <v>809</v>
      </c>
      <c r="IY13" t="s">
        <v>805</v>
      </c>
      <c r="JB13" t="s">
        <v>789</v>
      </c>
      <c r="JC13" t="s">
        <v>809</v>
      </c>
      <c r="JD13" t="s">
        <v>805</v>
      </c>
      <c r="JG13" t="s">
        <v>789</v>
      </c>
      <c r="JH13" t="s">
        <v>789</v>
      </c>
      <c r="JI13" t="s">
        <v>789</v>
      </c>
      <c r="JJ13" t="s">
        <v>1171</v>
      </c>
      <c r="NS13" t="s">
        <v>864</v>
      </c>
      <c r="NT13">
        <v>52</v>
      </c>
      <c r="NX13">
        <v>5</v>
      </c>
      <c r="NY13">
        <v>3</v>
      </c>
      <c r="NZ13" t="s">
        <v>812</v>
      </c>
      <c r="OA13">
        <v>180</v>
      </c>
      <c r="OB13" t="s">
        <v>812</v>
      </c>
      <c r="OC13">
        <v>180</v>
      </c>
      <c r="OD13" t="s">
        <v>812</v>
      </c>
      <c r="OE13">
        <v>180</v>
      </c>
      <c r="OF13" t="s">
        <v>812</v>
      </c>
      <c r="OG13">
        <v>180</v>
      </c>
      <c r="OH13" t="s">
        <v>805</v>
      </c>
      <c r="OJ13" t="s">
        <v>1381</v>
      </c>
      <c r="OK13" t="s">
        <v>1381</v>
      </c>
      <c r="OL13" t="s">
        <v>1381</v>
      </c>
      <c r="OM13" t="s">
        <v>1381</v>
      </c>
      <c r="ON13" t="s">
        <v>761</v>
      </c>
      <c r="OO13">
        <v>100</v>
      </c>
      <c r="OP13" t="s">
        <v>1327</v>
      </c>
      <c r="OQ13">
        <v>100</v>
      </c>
      <c r="OR13" t="s">
        <v>1252</v>
      </c>
      <c r="OS13">
        <v>100</v>
      </c>
      <c r="OT13" t="s">
        <v>1253</v>
      </c>
      <c r="OU13">
        <v>50</v>
      </c>
      <c r="OW13">
        <v>50</v>
      </c>
      <c r="OY13">
        <v>63</v>
      </c>
      <c r="PA13">
        <v>63</v>
      </c>
      <c r="PB13" t="s">
        <v>1382</v>
      </c>
      <c r="PC13">
        <v>40</v>
      </c>
      <c r="PD13" t="s">
        <v>1383</v>
      </c>
      <c r="PE13">
        <v>40</v>
      </c>
      <c r="PF13" t="s">
        <v>1384</v>
      </c>
      <c r="PG13">
        <v>16</v>
      </c>
      <c r="PH13" t="s">
        <v>1385</v>
      </c>
      <c r="PI13">
        <v>16</v>
      </c>
      <c r="PK13">
        <v>16</v>
      </c>
      <c r="PL13" t="s">
        <v>1386</v>
      </c>
      <c r="PM13">
        <v>10</v>
      </c>
      <c r="PO13">
        <v>10</v>
      </c>
      <c r="PQ13">
        <v>63</v>
      </c>
      <c r="PR13" t="s">
        <v>937</v>
      </c>
      <c r="PS13">
        <v>63</v>
      </c>
      <c r="PT13" t="s">
        <v>938</v>
      </c>
      <c r="PU13">
        <v>8</v>
      </c>
      <c r="PW13">
        <v>8</v>
      </c>
      <c r="PX13" t="s">
        <v>1387</v>
      </c>
      <c r="QV13" t="s">
        <v>789</v>
      </c>
      <c r="RB13" t="s">
        <v>761</v>
      </c>
      <c r="TJ13" t="s">
        <v>789</v>
      </c>
      <c r="TP13" t="s">
        <v>789</v>
      </c>
      <c r="VI13">
        <v>100</v>
      </c>
      <c r="VK13">
        <v>60</v>
      </c>
      <c r="VL13" t="s">
        <v>957</v>
      </c>
      <c r="VM13">
        <v>60</v>
      </c>
      <c r="VO13">
        <v>50</v>
      </c>
      <c r="VP13" t="s">
        <v>1186</v>
      </c>
      <c r="VQ13">
        <v>50</v>
      </c>
      <c r="VR13" t="s">
        <v>1187</v>
      </c>
      <c r="VS13">
        <v>40</v>
      </c>
      <c r="VT13" t="s">
        <v>828</v>
      </c>
      <c r="VU13">
        <v>40</v>
      </c>
      <c r="VV13" t="s">
        <v>1188</v>
      </c>
      <c r="VW13">
        <v>40</v>
      </c>
      <c r="VX13" t="s">
        <v>826</v>
      </c>
      <c r="VY13">
        <v>40</v>
      </c>
      <c r="VZ13" t="s">
        <v>1189</v>
      </c>
      <c r="WA13">
        <v>30</v>
      </c>
      <c r="WB13" t="s">
        <v>913</v>
      </c>
      <c r="WC13">
        <v>30</v>
      </c>
      <c r="WD13" t="s">
        <v>826</v>
      </c>
      <c r="WE13">
        <v>30</v>
      </c>
      <c r="WG13">
        <v>30</v>
      </c>
      <c r="WH13" t="s">
        <v>828</v>
      </c>
      <c r="WI13">
        <v>20</v>
      </c>
      <c r="WJ13" t="s">
        <v>915</v>
      </c>
      <c r="WK13">
        <v>20</v>
      </c>
      <c r="WL13" t="s">
        <v>1189</v>
      </c>
      <c r="WY13" t="s">
        <v>831</v>
      </c>
      <c r="WZ13" t="s">
        <v>761</v>
      </c>
      <c r="XA13" t="s">
        <v>1388</v>
      </c>
      <c r="XB13" t="s">
        <v>1190</v>
      </c>
    </row>
    <row r="14" spans="1:759" ht="15" customHeight="1" x14ac:dyDescent="0.25">
      <c r="A14" t="s">
        <v>1597</v>
      </c>
      <c r="B14">
        <v>4309</v>
      </c>
      <c r="C14" t="s">
        <v>1598</v>
      </c>
      <c r="D14" s="1">
        <v>42794</v>
      </c>
      <c r="E14" t="s">
        <v>1580</v>
      </c>
      <c r="F14" t="s">
        <v>761</v>
      </c>
      <c r="H14" t="s">
        <v>763</v>
      </c>
      <c r="J14" t="s">
        <v>761</v>
      </c>
      <c r="L14" t="s">
        <v>763</v>
      </c>
      <c r="N14" t="s">
        <v>763</v>
      </c>
      <c r="P14" t="s">
        <v>763</v>
      </c>
      <c r="R14" t="s">
        <v>761</v>
      </c>
      <c r="T14" t="s">
        <v>761</v>
      </c>
      <c r="V14" t="s">
        <v>761</v>
      </c>
      <c r="X14" t="s">
        <v>763</v>
      </c>
      <c r="Z14" t="s">
        <v>761</v>
      </c>
      <c r="AB14" t="s">
        <v>761</v>
      </c>
      <c r="AD14" t="s">
        <v>761</v>
      </c>
      <c r="AF14" t="s">
        <v>761</v>
      </c>
      <c r="AH14" t="s">
        <v>761</v>
      </c>
      <c r="AJ14" t="s">
        <v>761</v>
      </c>
      <c r="AL14" t="s">
        <v>761</v>
      </c>
      <c r="AN14" t="s">
        <v>763</v>
      </c>
      <c r="AP14" t="s">
        <v>763</v>
      </c>
      <c r="AR14" t="s">
        <v>763</v>
      </c>
      <c r="AT14" t="s">
        <v>761</v>
      </c>
      <c r="AV14" t="s">
        <v>761</v>
      </c>
      <c r="AX14" t="s">
        <v>763</v>
      </c>
      <c r="AZ14" t="s">
        <v>763</v>
      </c>
      <c r="BB14" t="s">
        <v>763</v>
      </c>
      <c r="BD14" t="s">
        <v>763</v>
      </c>
      <c r="BF14" t="s">
        <v>763</v>
      </c>
      <c r="BH14" t="s">
        <v>761</v>
      </c>
      <c r="BJ14" t="s">
        <v>761</v>
      </c>
      <c r="BL14" t="s">
        <v>761</v>
      </c>
      <c r="BN14" t="s">
        <v>761</v>
      </c>
      <c r="BP14" t="s">
        <v>987</v>
      </c>
      <c r="BQ14" t="s">
        <v>1599</v>
      </c>
      <c r="BR14" t="s">
        <v>987</v>
      </c>
      <c r="BS14" t="s">
        <v>1600</v>
      </c>
      <c r="BT14" t="s">
        <v>761</v>
      </c>
      <c r="BV14" t="s">
        <v>761</v>
      </c>
      <c r="BX14" t="s">
        <v>761</v>
      </c>
      <c r="BZ14" t="s">
        <v>761</v>
      </c>
      <c r="CC14" t="s">
        <v>789</v>
      </c>
      <c r="CN14" t="s">
        <v>789</v>
      </c>
      <c r="CV14" t="s">
        <v>789</v>
      </c>
      <c r="CW14" t="s">
        <v>789</v>
      </c>
      <c r="CX14" t="s">
        <v>789</v>
      </c>
      <c r="CY14" t="s">
        <v>789</v>
      </c>
      <c r="DA14" t="s">
        <v>789</v>
      </c>
      <c r="DB14" t="s">
        <v>789</v>
      </c>
      <c r="DC14" t="s">
        <v>789</v>
      </c>
      <c r="DD14" t="s">
        <v>789</v>
      </c>
      <c r="DE14" t="s">
        <v>789</v>
      </c>
      <c r="DF14" t="s">
        <v>789</v>
      </c>
      <c r="DG14" t="s">
        <v>789</v>
      </c>
      <c r="DH14" t="s">
        <v>789</v>
      </c>
      <c r="DI14" t="s">
        <v>789</v>
      </c>
      <c r="DJ14" t="s">
        <v>789</v>
      </c>
      <c r="DL14" t="s">
        <v>789</v>
      </c>
      <c r="DM14" t="s">
        <v>789</v>
      </c>
      <c r="DO14" t="s">
        <v>789</v>
      </c>
      <c r="DP14" t="s">
        <v>789</v>
      </c>
      <c r="DQ14" t="s">
        <v>789</v>
      </c>
      <c r="DS14" t="s">
        <v>789</v>
      </c>
      <c r="DT14" t="s">
        <v>789</v>
      </c>
      <c r="DU14" t="s">
        <v>789</v>
      </c>
      <c r="EB14" t="s">
        <v>789</v>
      </c>
      <c r="EC14" t="s">
        <v>789</v>
      </c>
      <c r="ED14" t="s">
        <v>789</v>
      </c>
      <c r="EK14" t="s">
        <v>789</v>
      </c>
      <c r="EL14" t="s">
        <v>789</v>
      </c>
      <c r="EN14" t="s">
        <v>789</v>
      </c>
      <c r="EO14" t="s">
        <v>789</v>
      </c>
      <c r="EQ14" t="s">
        <v>789</v>
      </c>
      <c r="ER14" t="s">
        <v>789</v>
      </c>
      <c r="ET14" t="s">
        <v>789</v>
      </c>
      <c r="EV14" t="s">
        <v>789</v>
      </c>
      <c r="EW14" t="s">
        <v>789</v>
      </c>
      <c r="EZ14" t="s">
        <v>789</v>
      </c>
      <c r="FB14" t="s">
        <v>789</v>
      </c>
      <c r="FE14" t="s">
        <v>789</v>
      </c>
      <c r="FG14" t="s">
        <v>789</v>
      </c>
      <c r="FI14" t="s">
        <v>789</v>
      </c>
      <c r="FK14" t="s">
        <v>789</v>
      </c>
      <c r="FM14" t="s">
        <v>789</v>
      </c>
      <c r="FP14" t="s">
        <v>789</v>
      </c>
      <c r="FQ14" t="s">
        <v>789</v>
      </c>
      <c r="FS14" t="s">
        <v>789</v>
      </c>
      <c r="FU14" t="s">
        <v>789</v>
      </c>
      <c r="FW14" t="s">
        <v>789</v>
      </c>
      <c r="FY14" t="s">
        <v>789</v>
      </c>
      <c r="FZ14" t="s">
        <v>789</v>
      </c>
      <c r="GC14" t="s">
        <v>789</v>
      </c>
      <c r="GG14" t="s">
        <v>789</v>
      </c>
      <c r="GH14" t="s">
        <v>789</v>
      </c>
      <c r="GI14" t="s">
        <v>789</v>
      </c>
      <c r="GM14" t="s">
        <v>789</v>
      </c>
      <c r="GQ14" t="s">
        <v>789</v>
      </c>
      <c r="GR14" t="s">
        <v>789</v>
      </c>
      <c r="GS14" t="s">
        <v>789</v>
      </c>
      <c r="GW14" t="s">
        <v>789</v>
      </c>
      <c r="HA14" t="s">
        <v>789</v>
      </c>
      <c r="HB14" t="s">
        <v>789</v>
      </c>
      <c r="HC14" t="s">
        <v>789</v>
      </c>
      <c r="HG14" t="s">
        <v>789</v>
      </c>
      <c r="HK14" t="s">
        <v>789</v>
      </c>
      <c r="HL14" t="s">
        <v>789</v>
      </c>
      <c r="HM14" t="s">
        <v>789</v>
      </c>
      <c r="HQ14" t="s">
        <v>789</v>
      </c>
      <c r="HU14" t="s">
        <v>789</v>
      </c>
      <c r="HV14" t="s">
        <v>789</v>
      </c>
      <c r="HW14" t="s">
        <v>789</v>
      </c>
      <c r="IA14" t="s">
        <v>789</v>
      </c>
      <c r="IE14" t="s">
        <v>789</v>
      </c>
      <c r="IG14" t="s">
        <v>789</v>
      </c>
      <c r="IW14" t="s">
        <v>789</v>
      </c>
      <c r="IX14" t="s">
        <v>789</v>
      </c>
      <c r="IY14" t="s">
        <v>789</v>
      </c>
      <c r="JB14" t="s">
        <v>789</v>
      </c>
      <c r="JC14" t="s">
        <v>789</v>
      </c>
      <c r="JD14" t="s">
        <v>789</v>
      </c>
      <c r="JG14" t="s">
        <v>789</v>
      </c>
      <c r="JH14" t="s">
        <v>789</v>
      </c>
      <c r="JI14" t="s">
        <v>789</v>
      </c>
      <c r="OH14" t="s">
        <v>789</v>
      </c>
      <c r="ON14" t="s">
        <v>789</v>
      </c>
      <c r="QV14" t="s">
        <v>789</v>
      </c>
      <c r="RB14" t="s">
        <v>789</v>
      </c>
      <c r="TJ14" t="s">
        <v>789</v>
      </c>
      <c r="TP14" t="s">
        <v>789</v>
      </c>
      <c r="WY14" t="s">
        <v>789</v>
      </c>
      <c r="WZ14" t="s">
        <v>789</v>
      </c>
    </row>
    <row r="15" spans="1:759" ht="15" customHeight="1" x14ac:dyDescent="0.25">
      <c r="A15" t="s">
        <v>1228</v>
      </c>
      <c r="B15">
        <v>4310</v>
      </c>
      <c r="C15" t="s">
        <v>1229</v>
      </c>
      <c r="D15" s="1">
        <v>42788</v>
      </c>
      <c r="E15" t="s">
        <v>1144</v>
      </c>
      <c r="F15" t="s">
        <v>761</v>
      </c>
      <c r="H15" t="s">
        <v>763</v>
      </c>
      <c r="J15" t="s">
        <v>761</v>
      </c>
      <c r="L15" t="s">
        <v>763</v>
      </c>
      <c r="N15" t="s">
        <v>763</v>
      </c>
      <c r="P15" t="s">
        <v>761</v>
      </c>
      <c r="R15" t="s">
        <v>761</v>
      </c>
      <c r="T15" t="s">
        <v>761</v>
      </c>
      <c r="U15" t="s">
        <v>1230</v>
      </c>
      <c r="V15" t="s">
        <v>761</v>
      </c>
      <c r="W15" t="s">
        <v>929</v>
      </c>
      <c r="X15" t="s">
        <v>763</v>
      </c>
      <c r="Y15" t="s">
        <v>929</v>
      </c>
      <c r="Z15" t="s">
        <v>761</v>
      </c>
      <c r="AB15" t="s">
        <v>761</v>
      </c>
      <c r="AD15" t="s">
        <v>761</v>
      </c>
      <c r="AE15" s="2" t="s">
        <v>1231</v>
      </c>
      <c r="AF15" t="s">
        <v>761</v>
      </c>
      <c r="AH15" t="s">
        <v>761</v>
      </c>
      <c r="AJ15" t="s">
        <v>761</v>
      </c>
      <c r="AL15" t="s">
        <v>761</v>
      </c>
      <c r="AN15" t="s">
        <v>761</v>
      </c>
      <c r="AP15" t="s">
        <v>763</v>
      </c>
      <c r="AQ15" t="s">
        <v>929</v>
      </c>
      <c r="AR15" t="s">
        <v>763</v>
      </c>
      <c r="AS15" t="s">
        <v>929</v>
      </c>
      <c r="AT15" t="s">
        <v>761</v>
      </c>
      <c r="AV15" t="s">
        <v>763</v>
      </c>
      <c r="AW15" t="s">
        <v>929</v>
      </c>
      <c r="AX15" t="s">
        <v>763</v>
      </c>
      <c r="AZ15" t="s">
        <v>761</v>
      </c>
      <c r="BB15" t="s">
        <v>763</v>
      </c>
      <c r="BC15" t="s">
        <v>929</v>
      </c>
      <c r="BD15" t="s">
        <v>763</v>
      </c>
      <c r="BE15" t="s">
        <v>929</v>
      </c>
      <c r="BF15" t="s">
        <v>763</v>
      </c>
      <c r="BG15" t="s">
        <v>929</v>
      </c>
      <c r="BH15" t="s">
        <v>761</v>
      </c>
      <c r="BJ15" t="s">
        <v>761</v>
      </c>
      <c r="BL15" t="s">
        <v>763</v>
      </c>
      <c r="BM15" t="s">
        <v>929</v>
      </c>
      <c r="BN15" t="s">
        <v>761</v>
      </c>
      <c r="BP15" t="s">
        <v>761</v>
      </c>
      <c r="BQ15" s="2" t="s">
        <v>1232</v>
      </c>
      <c r="BR15" t="s">
        <v>761</v>
      </c>
      <c r="BS15" t="s">
        <v>1233</v>
      </c>
      <c r="BT15" t="s">
        <v>761</v>
      </c>
      <c r="BU15" t="s">
        <v>1148</v>
      </c>
      <c r="BV15" t="s">
        <v>761</v>
      </c>
      <c r="BX15" t="s">
        <v>761</v>
      </c>
      <c r="BZ15" t="s">
        <v>761</v>
      </c>
      <c r="CC15" t="s">
        <v>770</v>
      </c>
      <c r="CE15" t="s">
        <v>1234</v>
      </c>
      <c r="CF15" t="s">
        <v>773</v>
      </c>
      <c r="CG15" t="s">
        <v>773</v>
      </c>
      <c r="CH15" t="s">
        <v>1235</v>
      </c>
      <c r="CI15" t="s">
        <v>776</v>
      </c>
      <c r="CJ15" t="s">
        <v>1236</v>
      </c>
      <c r="CK15" t="s">
        <v>776</v>
      </c>
      <c r="CL15" t="s">
        <v>1156</v>
      </c>
      <c r="CM15" t="s">
        <v>1237</v>
      </c>
      <c r="CN15" t="s">
        <v>779</v>
      </c>
      <c r="CR15" t="s">
        <v>1238</v>
      </c>
      <c r="CS15" t="s">
        <v>1239</v>
      </c>
      <c r="CT15" t="s">
        <v>1160</v>
      </c>
      <c r="CU15" t="s">
        <v>1161</v>
      </c>
      <c r="CV15" t="s">
        <v>1240</v>
      </c>
      <c r="CW15" t="s">
        <v>763</v>
      </c>
      <c r="CX15" t="s">
        <v>761</v>
      </c>
      <c r="CY15" t="s">
        <v>761</v>
      </c>
      <c r="CZ15" t="s">
        <v>1162</v>
      </c>
      <c r="DA15" t="s">
        <v>782</v>
      </c>
      <c r="DB15" t="s">
        <v>761</v>
      </c>
      <c r="DC15" t="s">
        <v>789</v>
      </c>
      <c r="DD15" t="s">
        <v>761</v>
      </c>
      <c r="DE15" t="s">
        <v>761</v>
      </c>
      <c r="DF15" t="s">
        <v>761</v>
      </c>
      <c r="DG15" t="s">
        <v>761</v>
      </c>
      <c r="DH15" t="s">
        <v>761</v>
      </c>
      <c r="DI15" t="s">
        <v>761</v>
      </c>
      <c r="DJ15" t="s">
        <v>761</v>
      </c>
      <c r="DL15" t="s">
        <v>761</v>
      </c>
      <c r="DM15" t="s">
        <v>785</v>
      </c>
      <c r="DO15" t="s">
        <v>761</v>
      </c>
      <c r="DP15" t="s">
        <v>761</v>
      </c>
      <c r="DQ15" t="s">
        <v>761</v>
      </c>
      <c r="DR15" t="s">
        <v>1163</v>
      </c>
      <c r="DS15" t="s">
        <v>788</v>
      </c>
      <c r="DT15" t="s">
        <v>788</v>
      </c>
      <c r="DU15" t="s">
        <v>789</v>
      </c>
      <c r="DV15" t="s">
        <v>1241</v>
      </c>
      <c r="DW15" t="s">
        <v>1164</v>
      </c>
      <c r="DY15" t="s">
        <v>1242</v>
      </c>
      <c r="DZ15" t="s">
        <v>1243</v>
      </c>
      <c r="EB15" t="s">
        <v>789</v>
      </c>
      <c r="EC15" t="s">
        <v>789</v>
      </c>
      <c r="ED15" t="s">
        <v>789</v>
      </c>
      <c r="EK15" t="s">
        <v>794</v>
      </c>
      <c r="EL15" t="s">
        <v>794</v>
      </c>
      <c r="EM15" t="s">
        <v>798</v>
      </c>
      <c r="EN15" t="s">
        <v>789</v>
      </c>
      <c r="EO15" t="s">
        <v>789</v>
      </c>
      <c r="EP15">
        <v>45</v>
      </c>
      <c r="EQ15" t="s">
        <v>789</v>
      </c>
      <c r="ER15" t="s">
        <v>789</v>
      </c>
      <c r="ES15" t="s">
        <v>1244</v>
      </c>
      <c r="ET15" t="s">
        <v>789</v>
      </c>
      <c r="EV15" t="s">
        <v>789</v>
      </c>
      <c r="EW15" t="s">
        <v>794</v>
      </c>
      <c r="EZ15" t="s">
        <v>789</v>
      </c>
      <c r="FB15" t="s">
        <v>789</v>
      </c>
      <c r="FC15" t="s">
        <v>1168</v>
      </c>
      <c r="FD15" t="s">
        <v>802</v>
      </c>
      <c r="FE15" t="s">
        <v>803</v>
      </c>
      <c r="FG15" t="s">
        <v>789</v>
      </c>
      <c r="FH15" t="s">
        <v>802</v>
      </c>
      <c r="FI15" t="s">
        <v>803</v>
      </c>
      <c r="FK15" t="s">
        <v>789</v>
      </c>
      <c r="FM15" t="s">
        <v>789</v>
      </c>
      <c r="FP15" t="s">
        <v>789</v>
      </c>
      <c r="FQ15" t="s">
        <v>794</v>
      </c>
      <c r="FR15" t="s">
        <v>802</v>
      </c>
      <c r="FS15" t="s">
        <v>803</v>
      </c>
      <c r="FT15" t="s">
        <v>802</v>
      </c>
      <c r="FU15" t="s">
        <v>803</v>
      </c>
      <c r="FW15" t="s">
        <v>789</v>
      </c>
      <c r="FX15" t="s">
        <v>1169</v>
      </c>
      <c r="FY15" t="s">
        <v>761</v>
      </c>
      <c r="FZ15" t="s">
        <v>761</v>
      </c>
      <c r="GA15" t="s">
        <v>802</v>
      </c>
      <c r="GB15" t="s">
        <v>862</v>
      </c>
      <c r="GC15" t="s">
        <v>779</v>
      </c>
      <c r="GD15" t="s">
        <v>1245</v>
      </c>
      <c r="GE15" t="s">
        <v>1246</v>
      </c>
      <c r="GF15" t="s">
        <v>1247</v>
      </c>
      <c r="GG15" t="s">
        <v>761</v>
      </c>
      <c r="GH15" t="s">
        <v>761</v>
      </c>
      <c r="GI15" t="s">
        <v>805</v>
      </c>
      <c r="GJ15" t="s">
        <v>1248</v>
      </c>
      <c r="GM15" t="s">
        <v>789</v>
      </c>
      <c r="GQ15" t="s">
        <v>789</v>
      </c>
      <c r="GR15" t="s">
        <v>789</v>
      </c>
      <c r="GS15" t="s">
        <v>789</v>
      </c>
      <c r="GT15" t="s">
        <v>929</v>
      </c>
      <c r="GW15" t="s">
        <v>789</v>
      </c>
      <c r="HA15" t="s">
        <v>789</v>
      </c>
      <c r="HB15" t="s">
        <v>789</v>
      </c>
      <c r="HC15" t="s">
        <v>789</v>
      </c>
      <c r="HD15" t="s">
        <v>929</v>
      </c>
      <c r="HG15" t="s">
        <v>789</v>
      </c>
      <c r="HK15" t="s">
        <v>789</v>
      </c>
      <c r="HL15" t="s">
        <v>789</v>
      </c>
      <c r="HM15" t="s">
        <v>789</v>
      </c>
      <c r="HN15" t="s">
        <v>929</v>
      </c>
      <c r="HQ15" t="s">
        <v>789</v>
      </c>
      <c r="HU15" t="s">
        <v>789</v>
      </c>
      <c r="HV15" t="s">
        <v>789</v>
      </c>
      <c r="HW15" t="s">
        <v>789</v>
      </c>
      <c r="HX15" t="s">
        <v>929</v>
      </c>
      <c r="IA15" t="s">
        <v>789</v>
      </c>
      <c r="IE15" t="s">
        <v>789</v>
      </c>
      <c r="IG15" t="s">
        <v>789</v>
      </c>
      <c r="IH15" t="s">
        <v>929</v>
      </c>
      <c r="IU15" t="s">
        <v>802</v>
      </c>
      <c r="IV15" t="s">
        <v>1170</v>
      </c>
      <c r="IW15" t="s">
        <v>789</v>
      </c>
      <c r="IX15" t="s">
        <v>809</v>
      </c>
      <c r="IY15" t="s">
        <v>805</v>
      </c>
      <c r="IZ15" t="s">
        <v>802</v>
      </c>
      <c r="JA15" t="s">
        <v>1170</v>
      </c>
      <c r="JB15" t="s">
        <v>789</v>
      </c>
      <c r="JC15" t="s">
        <v>809</v>
      </c>
      <c r="JD15" t="s">
        <v>805</v>
      </c>
      <c r="JG15" t="s">
        <v>789</v>
      </c>
      <c r="JH15" t="s">
        <v>789</v>
      </c>
      <c r="JI15" t="s">
        <v>789</v>
      </c>
      <c r="JJ15" t="s">
        <v>1171</v>
      </c>
      <c r="NS15" t="s">
        <v>1249</v>
      </c>
      <c r="NT15">
        <v>54</v>
      </c>
      <c r="NU15">
        <v>0.2</v>
      </c>
      <c r="NX15">
        <v>5</v>
      </c>
      <c r="NY15">
        <v>3</v>
      </c>
      <c r="NZ15" t="s">
        <v>1250</v>
      </c>
      <c r="OA15">
        <v>155</v>
      </c>
      <c r="OB15" t="s">
        <v>1251</v>
      </c>
      <c r="OC15">
        <v>155</v>
      </c>
      <c r="OH15" t="s">
        <v>805</v>
      </c>
      <c r="OJ15" t="s">
        <v>1173</v>
      </c>
      <c r="OK15" t="s">
        <v>1173</v>
      </c>
      <c r="OL15" t="s">
        <v>1173</v>
      </c>
      <c r="ON15" t="s">
        <v>789</v>
      </c>
      <c r="OO15">
        <v>100</v>
      </c>
      <c r="OQ15">
        <v>100</v>
      </c>
      <c r="OR15" t="s">
        <v>1252</v>
      </c>
      <c r="OS15">
        <v>100</v>
      </c>
      <c r="OT15" t="s">
        <v>1253</v>
      </c>
      <c r="OU15">
        <v>40</v>
      </c>
      <c r="OV15" t="s">
        <v>1254</v>
      </c>
      <c r="OW15">
        <v>40</v>
      </c>
      <c r="OX15" t="s">
        <v>1255</v>
      </c>
      <c r="OY15">
        <v>40</v>
      </c>
      <c r="OZ15" t="s">
        <v>1256</v>
      </c>
      <c r="PA15">
        <v>40</v>
      </c>
      <c r="PB15" t="s">
        <v>1256</v>
      </c>
      <c r="PC15">
        <v>40</v>
      </c>
      <c r="PD15" t="s">
        <v>1255</v>
      </c>
      <c r="PE15">
        <v>16</v>
      </c>
      <c r="PF15" t="s">
        <v>1257</v>
      </c>
      <c r="PG15">
        <v>16</v>
      </c>
      <c r="PH15" t="s">
        <v>1258</v>
      </c>
      <c r="PI15">
        <v>16</v>
      </c>
      <c r="PK15">
        <v>16</v>
      </c>
      <c r="PM15">
        <v>6</v>
      </c>
      <c r="PN15" t="s">
        <v>1259</v>
      </c>
      <c r="PO15">
        <v>6</v>
      </c>
      <c r="PP15" t="s">
        <v>1260</v>
      </c>
      <c r="PQ15">
        <v>80</v>
      </c>
      <c r="PR15" t="s">
        <v>1261</v>
      </c>
      <c r="PS15">
        <v>80</v>
      </c>
      <c r="PT15" t="s">
        <v>1262</v>
      </c>
      <c r="PU15">
        <v>100</v>
      </c>
      <c r="PW15">
        <v>100</v>
      </c>
      <c r="QV15" t="s">
        <v>789</v>
      </c>
      <c r="RB15" t="s">
        <v>761</v>
      </c>
      <c r="TJ15" t="s">
        <v>789</v>
      </c>
      <c r="TP15" t="s">
        <v>789</v>
      </c>
      <c r="VI15">
        <v>100</v>
      </c>
      <c r="VK15">
        <v>60</v>
      </c>
      <c r="VL15" t="s">
        <v>957</v>
      </c>
      <c r="VM15">
        <v>60</v>
      </c>
      <c r="VO15">
        <v>50</v>
      </c>
      <c r="VP15" t="s">
        <v>1186</v>
      </c>
      <c r="VQ15">
        <v>50</v>
      </c>
      <c r="VR15" t="s">
        <v>1187</v>
      </c>
      <c r="VS15">
        <v>40</v>
      </c>
      <c r="VT15" t="s">
        <v>828</v>
      </c>
      <c r="VU15">
        <v>40</v>
      </c>
      <c r="VV15" t="s">
        <v>1188</v>
      </c>
      <c r="VW15">
        <v>40</v>
      </c>
      <c r="VX15" t="s">
        <v>826</v>
      </c>
      <c r="VY15">
        <v>40</v>
      </c>
      <c r="VZ15" t="s">
        <v>1189</v>
      </c>
      <c r="WA15">
        <v>30</v>
      </c>
      <c r="WB15" t="s">
        <v>913</v>
      </c>
      <c r="WC15">
        <v>30</v>
      </c>
      <c r="WD15" t="s">
        <v>826</v>
      </c>
      <c r="WE15">
        <v>30</v>
      </c>
      <c r="WG15">
        <v>30</v>
      </c>
      <c r="WH15" t="s">
        <v>828</v>
      </c>
      <c r="WI15">
        <v>20</v>
      </c>
      <c r="WJ15" t="s">
        <v>915</v>
      </c>
      <c r="WK15">
        <v>20</v>
      </c>
      <c r="WL15" t="s">
        <v>1189</v>
      </c>
      <c r="WY15" t="s">
        <v>831</v>
      </c>
      <c r="WZ15" t="s">
        <v>761</v>
      </c>
      <c r="XA15" t="s">
        <v>1263</v>
      </c>
      <c r="XB15" t="s">
        <v>1190</v>
      </c>
    </row>
    <row r="16" spans="1:759" ht="15" customHeight="1" x14ac:dyDescent="0.25">
      <c r="A16" t="s">
        <v>880</v>
      </c>
      <c r="B16" s="3">
        <v>4313</v>
      </c>
      <c r="C16" t="s">
        <v>881</v>
      </c>
      <c r="D16" s="1">
        <v>42769</v>
      </c>
      <c r="E16" t="s">
        <v>882</v>
      </c>
      <c r="F16" t="s">
        <v>761</v>
      </c>
      <c r="H16" t="s">
        <v>763</v>
      </c>
      <c r="J16" t="s">
        <v>761</v>
      </c>
      <c r="L16" t="s">
        <v>763</v>
      </c>
      <c r="N16" t="s">
        <v>763</v>
      </c>
      <c r="P16" t="s">
        <v>761</v>
      </c>
      <c r="R16" t="s">
        <v>761</v>
      </c>
      <c r="T16" t="s">
        <v>761</v>
      </c>
      <c r="V16" t="s">
        <v>761</v>
      </c>
      <c r="X16" t="s">
        <v>763</v>
      </c>
      <c r="Z16" t="s">
        <v>761</v>
      </c>
      <c r="AB16" t="s">
        <v>761</v>
      </c>
      <c r="AD16" t="s">
        <v>761</v>
      </c>
      <c r="AF16" t="s">
        <v>761</v>
      </c>
      <c r="AH16" t="s">
        <v>761</v>
      </c>
      <c r="AJ16" t="s">
        <v>761</v>
      </c>
      <c r="AL16" t="s">
        <v>761</v>
      </c>
      <c r="AN16" t="s">
        <v>761</v>
      </c>
      <c r="AP16" t="s">
        <v>763</v>
      </c>
      <c r="AR16" t="s">
        <v>763</v>
      </c>
      <c r="AT16" t="s">
        <v>761</v>
      </c>
      <c r="AV16" t="s">
        <v>761</v>
      </c>
      <c r="AX16" t="s">
        <v>763</v>
      </c>
      <c r="AZ16" t="s">
        <v>763</v>
      </c>
      <c r="BB16" t="s">
        <v>763</v>
      </c>
      <c r="BD16" t="s">
        <v>763</v>
      </c>
      <c r="BF16" t="s">
        <v>763</v>
      </c>
      <c r="BH16" t="s">
        <v>761</v>
      </c>
      <c r="BJ16" t="s">
        <v>761</v>
      </c>
      <c r="BL16" t="s">
        <v>763</v>
      </c>
      <c r="BN16" t="s">
        <v>761</v>
      </c>
      <c r="BP16" t="s">
        <v>761</v>
      </c>
      <c r="BR16" t="s">
        <v>761</v>
      </c>
      <c r="BT16" t="s">
        <v>761</v>
      </c>
      <c r="BV16" t="s">
        <v>761</v>
      </c>
      <c r="BX16" t="s">
        <v>761</v>
      </c>
      <c r="BZ16" t="s">
        <v>761</v>
      </c>
      <c r="CC16" t="s">
        <v>789</v>
      </c>
      <c r="CE16" t="s">
        <v>883</v>
      </c>
      <c r="CF16" t="s">
        <v>884</v>
      </c>
      <c r="CG16" t="s">
        <v>885</v>
      </c>
      <c r="CH16" t="s">
        <v>886</v>
      </c>
      <c r="CI16" t="s">
        <v>885</v>
      </c>
      <c r="CJ16" t="s">
        <v>887</v>
      </c>
      <c r="CK16" t="s">
        <v>888</v>
      </c>
      <c r="CM16" t="s">
        <v>889</v>
      </c>
      <c r="CN16" t="s">
        <v>779</v>
      </c>
      <c r="CR16" t="s">
        <v>890</v>
      </c>
      <c r="CS16" t="s">
        <v>891</v>
      </c>
      <c r="CV16" t="s">
        <v>761</v>
      </c>
      <c r="CW16" t="s">
        <v>761</v>
      </c>
      <c r="CX16" t="s">
        <v>761</v>
      </c>
      <c r="CY16" t="s">
        <v>781</v>
      </c>
      <c r="DA16" t="s">
        <v>782</v>
      </c>
      <c r="DB16" t="s">
        <v>761</v>
      </c>
      <c r="DC16" t="s">
        <v>761</v>
      </c>
      <c r="DD16" t="s">
        <v>761</v>
      </c>
      <c r="DE16" t="s">
        <v>761</v>
      </c>
      <c r="DF16" t="s">
        <v>761</v>
      </c>
      <c r="DG16" t="s">
        <v>761</v>
      </c>
      <c r="DH16" t="s">
        <v>761</v>
      </c>
      <c r="DI16" t="s">
        <v>761</v>
      </c>
      <c r="DJ16" t="s">
        <v>761</v>
      </c>
      <c r="DL16" t="s">
        <v>761</v>
      </c>
      <c r="DM16" t="s">
        <v>785</v>
      </c>
      <c r="DO16" t="s">
        <v>761</v>
      </c>
      <c r="DP16" t="s">
        <v>761</v>
      </c>
      <c r="DQ16" t="s">
        <v>761</v>
      </c>
      <c r="DS16" t="s">
        <v>788</v>
      </c>
      <c r="DT16" t="s">
        <v>788</v>
      </c>
      <c r="DU16" t="s">
        <v>789</v>
      </c>
      <c r="DV16" t="s">
        <v>892</v>
      </c>
      <c r="DW16" t="s">
        <v>892</v>
      </c>
      <c r="DY16" t="s">
        <v>893</v>
      </c>
      <c r="DZ16" t="s">
        <v>894</v>
      </c>
      <c r="EB16" t="s">
        <v>782</v>
      </c>
      <c r="EC16" t="s">
        <v>782</v>
      </c>
      <c r="ED16" t="s">
        <v>789</v>
      </c>
      <c r="EJ16">
        <v>1</v>
      </c>
      <c r="EK16" t="s">
        <v>789</v>
      </c>
      <c r="EL16" t="s">
        <v>789</v>
      </c>
      <c r="EM16" t="s">
        <v>895</v>
      </c>
      <c r="EN16" t="s">
        <v>782</v>
      </c>
      <c r="EO16" t="s">
        <v>794</v>
      </c>
      <c r="EP16">
        <v>25</v>
      </c>
      <c r="EQ16" t="s">
        <v>782</v>
      </c>
      <c r="ER16" t="s">
        <v>789</v>
      </c>
      <c r="ET16" t="s">
        <v>794</v>
      </c>
      <c r="EV16" t="s">
        <v>782</v>
      </c>
      <c r="EW16" t="s">
        <v>794</v>
      </c>
      <c r="EZ16" t="s">
        <v>782</v>
      </c>
      <c r="FB16" t="s">
        <v>782</v>
      </c>
      <c r="FD16" t="s">
        <v>896</v>
      </c>
      <c r="FE16" t="s">
        <v>803</v>
      </c>
      <c r="FF16" t="s">
        <v>896</v>
      </c>
      <c r="FG16" t="s">
        <v>803</v>
      </c>
      <c r="FH16" t="s">
        <v>896</v>
      </c>
      <c r="FI16" t="s">
        <v>803</v>
      </c>
      <c r="FK16" t="s">
        <v>789</v>
      </c>
      <c r="FM16" t="s">
        <v>789</v>
      </c>
      <c r="FP16" t="s">
        <v>789</v>
      </c>
      <c r="FQ16" t="s">
        <v>789</v>
      </c>
      <c r="FS16" t="s">
        <v>789</v>
      </c>
      <c r="FU16" t="s">
        <v>789</v>
      </c>
      <c r="FW16" t="s">
        <v>789</v>
      </c>
      <c r="FY16" t="s">
        <v>761</v>
      </c>
      <c r="FZ16" t="s">
        <v>761</v>
      </c>
      <c r="GA16" t="s">
        <v>897</v>
      </c>
      <c r="GB16" t="s">
        <v>897</v>
      </c>
      <c r="GC16" t="s">
        <v>779</v>
      </c>
      <c r="GG16" t="s">
        <v>761</v>
      </c>
      <c r="GH16" t="s">
        <v>761</v>
      </c>
      <c r="GI16" t="s">
        <v>779</v>
      </c>
      <c r="GJ16" t="s">
        <v>898</v>
      </c>
      <c r="GK16" t="s">
        <v>896</v>
      </c>
      <c r="GL16" t="s">
        <v>862</v>
      </c>
      <c r="GM16" t="s">
        <v>779</v>
      </c>
      <c r="GQ16" t="s">
        <v>761</v>
      </c>
      <c r="GR16" t="s">
        <v>761</v>
      </c>
      <c r="GS16" t="s">
        <v>779</v>
      </c>
      <c r="GT16" t="s">
        <v>899</v>
      </c>
      <c r="GU16" t="s">
        <v>896</v>
      </c>
      <c r="GV16" t="s">
        <v>862</v>
      </c>
      <c r="GW16" t="s">
        <v>779</v>
      </c>
      <c r="HA16" t="s">
        <v>761</v>
      </c>
      <c r="HB16" t="s">
        <v>761</v>
      </c>
      <c r="HC16" t="s">
        <v>779</v>
      </c>
      <c r="HD16" t="s">
        <v>900</v>
      </c>
      <c r="HG16" t="s">
        <v>789</v>
      </c>
      <c r="HK16" t="s">
        <v>789</v>
      </c>
      <c r="HL16" t="s">
        <v>789</v>
      </c>
      <c r="HM16" t="s">
        <v>789</v>
      </c>
      <c r="HQ16" t="s">
        <v>789</v>
      </c>
      <c r="HU16" t="s">
        <v>789</v>
      </c>
      <c r="HV16" t="s">
        <v>789</v>
      </c>
      <c r="HW16" t="s">
        <v>789</v>
      </c>
      <c r="IA16" t="s">
        <v>789</v>
      </c>
      <c r="IE16" t="s">
        <v>789</v>
      </c>
      <c r="IG16" t="s">
        <v>789</v>
      </c>
      <c r="IW16" t="s">
        <v>789</v>
      </c>
      <c r="IX16" t="s">
        <v>789</v>
      </c>
      <c r="IY16" t="s">
        <v>789</v>
      </c>
      <c r="JB16" t="s">
        <v>789</v>
      </c>
      <c r="JC16" t="s">
        <v>789</v>
      </c>
      <c r="JD16" t="s">
        <v>789</v>
      </c>
      <c r="JG16" t="s">
        <v>789</v>
      </c>
      <c r="JH16" t="s">
        <v>789</v>
      </c>
      <c r="JI16" t="s">
        <v>789</v>
      </c>
      <c r="NS16" t="s">
        <v>901</v>
      </c>
      <c r="NT16">
        <v>53.28</v>
      </c>
      <c r="NU16">
        <v>0</v>
      </c>
      <c r="NV16">
        <v>20</v>
      </c>
      <c r="NX16">
        <v>4</v>
      </c>
      <c r="NY16">
        <v>4</v>
      </c>
      <c r="NZ16" t="s">
        <v>902</v>
      </c>
      <c r="OA16">
        <v>180</v>
      </c>
      <c r="OB16" t="s">
        <v>902</v>
      </c>
      <c r="OC16">
        <v>180</v>
      </c>
      <c r="OD16" t="s">
        <v>902</v>
      </c>
      <c r="OE16">
        <v>180</v>
      </c>
      <c r="OF16" t="s">
        <v>903</v>
      </c>
      <c r="OG16">
        <v>180</v>
      </c>
      <c r="OH16" t="s">
        <v>805</v>
      </c>
      <c r="OJ16">
        <v>53.28</v>
      </c>
      <c r="OK16">
        <v>53.28</v>
      </c>
      <c r="OL16">
        <v>53.28</v>
      </c>
      <c r="OM16">
        <v>53.28</v>
      </c>
      <c r="ON16" t="s">
        <v>761</v>
      </c>
      <c r="OO16">
        <v>100</v>
      </c>
      <c r="OQ16">
        <v>100</v>
      </c>
      <c r="OS16">
        <v>100</v>
      </c>
      <c r="OU16">
        <v>100</v>
      </c>
      <c r="OV16" t="s">
        <v>904</v>
      </c>
      <c r="OW16">
        <v>63</v>
      </c>
      <c r="OY16">
        <v>63</v>
      </c>
      <c r="PA16">
        <v>63</v>
      </c>
      <c r="PC16">
        <v>63</v>
      </c>
      <c r="PE16">
        <v>63</v>
      </c>
      <c r="PG16">
        <v>40</v>
      </c>
      <c r="PH16" t="s">
        <v>905</v>
      </c>
      <c r="PI16">
        <v>40</v>
      </c>
      <c r="PK16">
        <v>40</v>
      </c>
      <c r="PM16">
        <v>40</v>
      </c>
      <c r="PO16">
        <v>40</v>
      </c>
      <c r="PQ16">
        <v>40</v>
      </c>
      <c r="PS16">
        <v>20</v>
      </c>
      <c r="PU16">
        <v>20</v>
      </c>
      <c r="PW16">
        <v>20</v>
      </c>
      <c r="PY16">
        <v>16</v>
      </c>
      <c r="QA16">
        <v>16</v>
      </c>
      <c r="QB16" t="s">
        <v>906</v>
      </c>
      <c r="QC16">
        <v>16</v>
      </c>
      <c r="QD16" t="s">
        <v>907</v>
      </c>
      <c r="QE16">
        <v>16</v>
      </c>
      <c r="QG16" t="s">
        <v>908</v>
      </c>
      <c r="QH16">
        <v>54.4</v>
      </c>
      <c r="QJ16">
        <v>21</v>
      </c>
      <c r="QK16">
        <v>21</v>
      </c>
      <c r="QL16">
        <v>4</v>
      </c>
      <c r="QM16">
        <v>2</v>
      </c>
      <c r="QN16" t="s">
        <v>902</v>
      </c>
      <c r="QO16">
        <v>180</v>
      </c>
      <c r="QP16" t="s">
        <v>902</v>
      </c>
      <c r="QQ16">
        <v>180</v>
      </c>
      <c r="QV16" t="s">
        <v>789</v>
      </c>
      <c r="RB16" t="s">
        <v>789</v>
      </c>
      <c r="RC16">
        <v>50</v>
      </c>
      <c r="RE16">
        <v>50</v>
      </c>
      <c r="RG16">
        <v>63</v>
      </c>
      <c r="RH16" t="s">
        <v>909</v>
      </c>
      <c r="RI16">
        <v>40</v>
      </c>
      <c r="RK16">
        <v>40</v>
      </c>
      <c r="RM16">
        <v>40</v>
      </c>
      <c r="RO16">
        <v>16</v>
      </c>
      <c r="RQ16">
        <v>16</v>
      </c>
      <c r="RS16">
        <v>16</v>
      </c>
      <c r="RT16" t="s">
        <v>906</v>
      </c>
      <c r="RU16">
        <v>10</v>
      </c>
      <c r="RV16" t="s">
        <v>910</v>
      </c>
      <c r="RW16">
        <v>10</v>
      </c>
      <c r="RX16" t="s">
        <v>907</v>
      </c>
      <c r="RY16">
        <v>80</v>
      </c>
      <c r="SC16">
        <v>6</v>
      </c>
      <c r="SE16">
        <v>6</v>
      </c>
      <c r="SG16">
        <v>6</v>
      </c>
      <c r="SI16">
        <v>6</v>
      </c>
      <c r="TJ16" t="s">
        <v>789</v>
      </c>
      <c r="TP16" t="s">
        <v>789</v>
      </c>
      <c r="VI16">
        <v>100</v>
      </c>
      <c r="VM16">
        <v>70</v>
      </c>
      <c r="VN16" t="s">
        <v>908</v>
      </c>
      <c r="VO16">
        <v>50</v>
      </c>
      <c r="VP16" t="s">
        <v>911</v>
      </c>
      <c r="VQ16">
        <v>50</v>
      </c>
      <c r="VR16" t="s">
        <v>901</v>
      </c>
      <c r="VS16">
        <v>40</v>
      </c>
      <c r="VU16">
        <v>40</v>
      </c>
      <c r="VW16">
        <v>40</v>
      </c>
      <c r="VY16">
        <v>40</v>
      </c>
      <c r="WA16">
        <v>30</v>
      </c>
      <c r="WC16">
        <v>30</v>
      </c>
      <c r="WD16" t="s">
        <v>912</v>
      </c>
      <c r="WE16">
        <v>30</v>
      </c>
      <c r="WF16" t="s">
        <v>913</v>
      </c>
      <c r="WG16">
        <v>30</v>
      </c>
      <c r="WH16" t="s">
        <v>914</v>
      </c>
      <c r="WI16">
        <v>20</v>
      </c>
      <c r="WJ16" t="s">
        <v>915</v>
      </c>
      <c r="WK16">
        <v>20</v>
      </c>
      <c r="WL16" t="s">
        <v>916</v>
      </c>
      <c r="WY16" t="s">
        <v>831</v>
      </c>
      <c r="WZ16" t="s">
        <v>789</v>
      </c>
      <c r="XD16" t="s">
        <v>917</v>
      </c>
      <c r="XE16">
        <v>6</v>
      </c>
      <c r="XG16" t="s">
        <v>918</v>
      </c>
      <c r="XH16" t="s">
        <v>919</v>
      </c>
      <c r="XI16">
        <v>1</v>
      </c>
      <c r="XK16" t="s">
        <v>920</v>
      </c>
      <c r="XL16" t="s">
        <v>921</v>
      </c>
      <c r="XM16">
        <v>1</v>
      </c>
      <c r="XO16" t="s">
        <v>920</v>
      </c>
    </row>
    <row r="17" spans="1:759" ht="15" customHeight="1" x14ac:dyDescent="0.25">
      <c r="A17" t="s">
        <v>922</v>
      </c>
      <c r="B17" s="3">
        <v>4314</v>
      </c>
      <c r="C17" t="s">
        <v>923</v>
      </c>
      <c r="D17" s="1">
        <v>42768</v>
      </c>
      <c r="E17" t="s">
        <v>882</v>
      </c>
      <c r="F17" t="s">
        <v>761</v>
      </c>
      <c r="H17" t="s">
        <v>763</v>
      </c>
      <c r="J17" t="s">
        <v>761</v>
      </c>
      <c r="L17" t="s">
        <v>763</v>
      </c>
      <c r="N17" t="s">
        <v>763</v>
      </c>
      <c r="P17" t="s">
        <v>761</v>
      </c>
      <c r="R17" t="s">
        <v>761</v>
      </c>
      <c r="T17" t="s">
        <v>761</v>
      </c>
      <c r="V17" t="s">
        <v>761</v>
      </c>
      <c r="X17" t="s">
        <v>763</v>
      </c>
      <c r="Z17" t="s">
        <v>761</v>
      </c>
      <c r="AB17" t="s">
        <v>761</v>
      </c>
      <c r="AD17" t="s">
        <v>761</v>
      </c>
      <c r="AF17" t="s">
        <v>761</v>
      </c>
      <c r="AH17" t="s">
        <v>761</v>
      </c>
      <c r="AJ17" t="s">
        <v>761</v>
      </c>
      <c r="AL17" t="s">
        <v>761</v>
      </c>
      <c r="AN17" t="s">
        <v>761</v>
      </c>
      <c r="AP17" t="s">
        <v>763</v>
      </c>
      <c r="AR17" t="s">
        <v>763</v>
      </c>
      <c r="AT17" t="s">
        <v>761</v>
      </c>
      <c r="AV17" t="s">
        <v>761</v>
      </c>
      <c r="AX17" t="s">
        <v>763</v>
      </c>
      <c r="AZ17" t="s">
        <v>761</v>
      </c>
      <c r="BB17" t="s">
        <v>763</v>
      </c>
      <c r="BD17" t="s">
        <v>763</v>
      </c>
      <c r="BF17" t="s">
        <v>763</v>
      </c>
      <c r="BH17" t="s">
        <v>761</v>
      </c>
      <c r="BJ17" t="s">
        <v>761</v>
      </c>
      <c r="BL17" t="s">
        <v>763</v>
      </c>
      <c r="BN17" t="s">
        <v>761</v>
      </c>
      <c r="BP17" t="s">
        <v>761</v>
      </c>
      <c r="BR17" t="s">
        <v>761</v>
      </c>
      <c r="BT17" t="s">
        <v>761</v>
      </c>
      <c r="BV17" t="s">
        <v>761</v>
      </c>
      <c r="BX17" t="s">
        <v>761</v>
      </c>
      <c r="BZ17" t="s">
        <v>761</v>
      </c>
      <c r="CC17" t="s">
        <v>789</v>
      </c>
      <c r="CE17" t="s">
        <v>924</v>
      </c>
      <c r="CF17" t="s">
        <v>772</v>
      </c>
      <c r="CG17" t="s">
        <v>773</v>
      </c>
      <c r="CH17" t="s">
        <v>774</v>
      </c>
      <c r="CI17" t="s">
        <v>773</v>
      </c>
      <c r="CJ17" t="s">
        <v>925</v>
      </c>
      <c r="CK17" t="s">
        <v>776</v>
      </c>
      <c r="CL17" t="s">
        <v>926</v>
      </c>
      <c r="CM17" t="s">
        <v>778</v>
      </c>
      <c r="CN17" t="s">
        <v>779</v>
      </c>
      <c r="CR17" t="s">
        <v>927</v>
      </c>
      <c r="CS17">
        <v>11.2902</v>
      </c>
      <c r="CV17" t="s">
        <v>761</v>
      </c>
      <c r="CW17" t="s">
        <v>928</v>
      </c>
      <c r="CX17" t="s">
        <v>761</v>
      </c>
      <c r="CY17" t="s">
        <v>781</v>
      </c>
      <c r="DA17" t="s">
        <v>797</v>
      </c>
      <c r="DB17" t="s">
        <v>761</v>
      </c>
      <c r="DC17" t="s">
        <v>761</v>
      </c>
      <c r="DD17" t="s">
        <v>761</v>
      </c>
      <c r="DE17" t="s">
        <v>761</v>
      </c>
      <c r="DF17" t="s">
        <v>761</v>
      </c>
      <c r="DG17" t="s">
        <v>761</v>
      </c>
      <c r="DH17" t="s">
        <v>761</v>
      </c>
      <c r="DI17" t="s">
        <v>761</v>
      </c>
      <c r="DJ17" t="s">
        <v>761</v>
      </c>
      <c r="DL17" t="s">
        <v>761</v>
      </c>
      <c r="DM17" t="s">
        <v>785</v>
      </c>
      <c r="DN17" t="s">
        <v>929</v>
      </c>
      <c r="DO17" t="s">
        <v>761</v>
      </c>
      <c r="DP17" t="s">
        <v>761</v>
      </c>
      <c r="DQ17" t="s">
        <v>761</v>
      </c>
      <c r="DS17" t="s">
        <v>788</v>
      </c>
      <c r="DT17" t="s">
        <v>788</v>
      </c>
      <c r="DU17" t="s">
        <v>789</v>
      </c>
      <c r="DV17" t="s">
        <v>892</v>
      </c>
      <c r="DW17" t="s">
        <v>892</v>
      </c>
      <c r="DY17" t="s">
        <v>930</v>
      </c>
      <c r="DZ17" t="s">
        <v>931</v>
      </c>
      <c r="EB17" t="s">
        <v>782</v>
      </c>
      <c r="EC17" t="s">
        <v>782</v>
      </c>
      <c r="ED17" t="s">
        <v>789</v>
      </c>
      <c r="EK17" t="s">
        <v>789</v>
      </c>
      <c r="EL17" t="s">
        <v>789</v>
      </c>
      <c r="EN17" t="s">
        <v>789</v>
      </c>
      <c r="EO17" t="s">
        <v>789</v>
      </c>
      <c r="EQ17" t="s">
        <v>789</v>
      </c>
      <c r="ER17" t="s">
        <v>789</v>
      </c>
      <c r="ET17" t="s">
        <v>789</v>
      </c>
      <c r="EV17" t="s">
        <v>789</v>
      </c>
      <c r="EW17" t="s">
        <v>789</v>
      </c>
      <c r="EZ17" t="s">
        <v>789</v>
      </c>
      <c r="FB17" t="s">
        <v>789</v>
      </c>
      <c r="FD17" t="s">
        <v>896</v>
      </c>
      <c r="FE17" t="s">
        <v>803</v>
      </c>
      <c r="FF17" t="s">
        <v>896</v>
      </c>
      <c r="FG17" t="s">
        <v>803</v>
      </c>
      <c r="FH17" t="s">
        <v>896</v>
      </c>
      <c r="FI17" t="s">
        <v>803</v>
      </c>
      <c r="FK17" t="s">
        <v>789</v>
      </c>
      <c r="FM17" t="s">
        <v>789</v>
      </c>
      <c r="FP17" t="s">
        <v>789</v>
      </c>
      <c r="FQ17" t="s">
        <v>789</v>
      </c>
      <c r="FS17" t="s">
        <v>789</v>
      </c>
      <c r="FT17" t="s">
        <v>896</v>
      </c>
      <c r="FU17" t="s">
        <v>803</v>
      </c>
      <c r="FW17" t="s">
        <v>789</v>
      </c>
      <c r="FY17" t="s">
        <v>789</v>
      </c>
      <c r="FZ17" t="s">
        <v>789</v>
      </c>
      <c r="GA17" t="s">
        <v>897</v>
      </c>
      <c r="GB17" t="s">
        <v>897</v>
      </c>
      <c r="GC17" t="s">
        <v>779</v>
      </c>
      <c r="GG17" t="s">
        <v>761</v>
      </c>
      <c r="GH17" t="s">
        <v>761</v>
      </c>
      <c r="GI17" t="s">
        <v>779</v>
      </c>
      <c r="GJ17" t="s">
        <v>932</v>
      </c>
      <c r="GK17" t="s">
        <v>933</v>
      </c>
      <c r="GL17" t="s">
        <v>934</v>
      </c>
      <c r="GM17" t="s">
        <v>805</v>
      </c>
      <c r="GQ17" t="s">
        <v>761</v>
      </c>
      <c r="GR17" t="s">
        <v>761</v>
      </c>
      <c r="GS17" t="s">
        <v>805</v>
      </c>
      <c r="GT17" t="s">
        <v>935</v>
      </c>
      <c r="GU17" t="s">
        <v>897</v>
      </c>
      <c r="GV17" t="s">
        <v>897</v>
      </c>
      <c r="GW17" t="s">
        <v>779</v>
      </c>
      <c r="HA17" t="s">
        <v>761</v>
      </c>
      <c r="HB17" t="s">
        <v>761</v>
      </c>
      <c r="HC17" t="s">
        <v>779</v>
      </c>
      <c r="HD17" t="s">
        <v>898</v>
      </c>
      <c r="HG17" t="s">
        <v>789</v>
      </c>
      <c r="HK17" t="s">
        <v>789</v>
      </c>
      <c r="HL17" t="s">
        <v>789</v>
      </c>
      <c r="HM17" t="s">
        <v>789</v>
      </c>
      <c r="HQ17" t="s">
        <v>789</v>
      </c>
      <c r="HU17" t="s">
        <v>789</v>
      </c>
      <c r="HV17" t="s">
        <v>789</v>
      </c>
      <c r="HW17" t="s">
        <v>789</v>
      </c>
      <c r="IA17" t="s">
        <v>789</v>
      </c>
      <c r="IE17" t="s">
        <v>789</v>
      </c>
      <c r="IG17" t="s">
        <v>789</v>
      </c>
      <c r="IW17" t="s">
        <v>789</v>
      </c>
      <c r="IX17" t="s">
        <v>789</v>
      </c>
      <c r="IY17" t="s">
        <v>789</v>
      </c>
      <c r="JB17" t="s">
        <v>789</v>
      </c>
      <c r="JC17" t="s">
        <v>789</v>
      </c>
      <c r="JD17" t="s">
        <v>789</v>
      </c>
      <c r="JG17" t="s">
        <v>789</v>
      </c>
      <c r="JH17" t="s">
        <v>789</v>
      </c>
      <c r="JI17" t="s">
        <v>789</v>
      </c>
      <c r="NS17" t="s">
        <v>901</v>
      </c>
      <c r="NT17">
        <v>53.94</v>
      </c>
      <c r="NU17">
        <v>0</v>
      </c>
      <c r="NV17">
        <v>64</v>
      </c>
      <c r="NW17">
        <v>64</v>
      </c>
      <c r="NX17">
        <v>4</v>
      </c>
      <c r="NY17">
        <v>4</v>
      </c>
      <c r="NZ17" t="s">
        <v>902</v>
      </c>
      <c r="OA17">
        <v>180</v>
      </c>
      <c r="OB17" t="s">
        <v>902</v>
      </c>
      <c r="OC17">
        <v>180</v>
      </c>
      <c r="OD17" t="s">
        <v>902</v>
      </c>
      <c r="OE17">
        <v>180</v>
      </c>
      <c r="OF17" t="s">
        <v>902</v>
      </c>
      <c r="OG17">
        <v>180</v>
      </c>
      <c r="OH17" t="s">
        <v>805</v>
      </c>
      <c r="OI17">
        <v>4</v>
      </c>
      <c r="OJ17">
        <v>53</v>
      </c>
      <c r="OK17">
        <v>53.2</v>
      </c>
      <c r="OL17">
        <v>53</v>
      </c>
      <c r="OM17">
        <v>53.16</v>
      </c>
      <c r="ON17" t="s">
        <v>761</v>
      </c>
      <c r="OO17">
        <v>100</v>
      </c>
      <c r="OQ17">
        <v>100</v>
      </c>
      <c r="OS17">
        <v>100</v>
      </c>
      <c r="OU17">
        <v>100</v>
      </c>
      <c r="OW17">
        <v>63</v>
      </c>
      <c r="OX17" t="s">
        <v>936</v>
      </c>
      <c r="OY17">
        <v>63</v>
      </c>
      <c r="OZ17" t="s">
        <v>937</v>
      </c>
      <c r="PA17">
        <v>63</v>
      </c>
      <c r="PB17" t="s">
        <v>938</v>
      </c>
      <c r="PC17">
        <v>63</v>
      </c>
      <c r="PE17">
        <v>63</v>
      </c>
      <c r="PF17" t="s">
        <v>939</v>
      </c>
      <c r="PG17">
        <v>40</v>
      </c>
      <c r="PH17" t="s">
        <v>940</v>
      </c>
      <c r="PI17">
        <v>40</v>
      </c>
      <c r="PJ17" t="s">
        <v>941</v>
      </c>
      <c r="PK17">
        <v>40</v>
      </c>
      <c r="PM17">
        <v>40</v>
      </c>
      <c r="PO17">
        <v>40</v>
      </c>
      <c r="PQ17">
        <v>40</v>
      </c>
      <c r="PS17">
        <v>20</v>
      </c>
      <c r="PU17">
        <v>20</v>
      </c>
      <c r="PW17">
        <v>20</v>
      </c>
      <c r="PY17">
        <v>16</v>
      </c>
      <c r="PZ17" t="s">
        <v>942</v>
      </c>
      <c r="QA17">
        <v>16</v>
      </c>
      <c r="QB17" t="s">
        <v>943</v>
      </c>
      <c r="QC17">
        <v>16</v>
      </c>
      <c r="QD17" t="s">
        <v>944</v>
      </c>
      <c r="QE17">
        <v>16</v>
      </c>
      <c r="QG17" t="s">
        <v>945</v>
      </c>
      <c r="QH17">
        <v>54</v>
      </c>
      <c r="QI17">
        <v>0</v>
      </c>
      <c r="QJ17">
        <v>15</v>
      </c>
      <c r="QK17">
        <v>15</v>
      </c>
      <c r="QL17">
        <v>3</v>
      </c>
      <c r="QM17">
        <v>4</v>
      </c>
      <c r="QN17" t="s">
        <v>902</v>
      </c>
      <c r="QO17">
        <v>180</v>
      </c>
      <c r="QP17" t="s">
        <v>902</v>
      </c>
      <c r="QQ17">
        <v>180</v>
      </c>
      <c r="QR17" t="s">
        <v>902</v>
      </c>
      <c r="QS17">
        <v>180</v>
      </c>
      <c r="QT17" t="s">
        <v>903</v>
      </c>
      <c r="QU17">
        <v>180</v>
      </c>
      <c r="QV17" t="s">
        <v>789</v>
      </c>
      <c r="RB17" t="s">
        <v>761</v>
      </c>
      <c r="RC17">
        <v>16</v>
      </c>
      <c r="RE17">
        <v>16</v>
      </c>
      <c r="RF17" t="s">
        <v>946</v>
      </c>
      <c r="RG17">
        <v>6</v>
      </c>
      <c r="RI17">
        <v>6</v>
      </c>
      <c r="RM17">
        <v>63</v>
      </c>
      <c r="RN17" t="s">
        <v>947</v>
      </c>
      <c r="TJ17" t="s">
        <v>789</v>
      </c>
      <c r="TP17" t="s">
        <v>789</v>
      </c>
      <c r="VI17">
        <v>100</v>
      </c>
      <c r="VK17">
        <v>70</v>
      </c>
      <c r="VL17" t="s">
        <v>901</v>
      </c>
      <c r="VM17">
        <v>70</v>
      </c>
      <c r="VN17" t="s">
        <v>945</v>
      </c>
      <c r="VO17">
        <v>50</v>
      </c>
      <c r="VP17" t="s">
        <v>901</v>
      </c>
      <c r="VQ17">
        <v>50</v>
      </c>
      <c r="VR17" t="s">
        <v>948</v>
      </c>
      <c r="VS17">
        <v>40</v>
      </c>
      <c r="VT17" t="s">
        <v>948</v>
      </c>
      <c r="VU17">
        <v>40</v>
      </c>
      <c r="VV17" t="s">
        <v>948</v>
      </c>
      <c r="VW17">
        <v>40</v>
      </c>
      <c r="VX17" t="s">
        <v>948</v>
      </c>
      <c r="VY17">
        <v>40</v>
      </c>
      <c r="VZ17" t="s">
        <v>948</v>
      </c>
      <c r="WA17">
        <v>30</v>
      </c>
      <c r="WB17" t="s">
        <v>949</v>
      </c>
      <c r="WC17">
        <v>30</v>
      </c>
      <c r="WD17" t="s">
        <v>912</v>
      </c>
      <c r="WE17">
        <v>30</v>
      </c>
      <c r="WF17" t="s">
        <v>913</v>
      </c>
      <c r="WG17">
        <v>30</v>
      </c>
      <c r="WH17" t="s">
        <v>914</v>
      </c>
      <c r="WI17">
        <v>20</v>
      </c>
      <c r="WJ17" t="s">
        <v>915</v>
      </c>
      <c r="WK17">
        <v>20</v>
      </c>
      <c r="WL17" t="s">
        <v>950</v>
      </c>
      <c r="WY17" t="s">
        <v>831</v>
      </c>
      <c r="WZ17" t="s">
        <v>761</v>
      </c>
      <c r="XA17" t="s">
        <v>951</v>
      </c>
      <c r="XD17" t="s">
        <v>952</v>
      </c>
      <c r="XE17" t="s">
        <v>953</v>
      </c>
      <c r="XF17" t="s">
        <v>954</v>
      </c>
      <c r="XG17" t="s">
        <v>833</v>
      </c>
      <c r="XH17" t="s">
        <v>955</v>
      </c>
      <c r="XI17" t="s">
        <v>956</v>
      </c>
      <c r="XJ17" t="s">
        <v>955</v>
      </c>
      <c r="XK17" t="s">
        <v>918</v>
      </c>
      <c r="XL17" t="s">
        <v>957</v>
      </c>
      <c r="XM17">
        <v>1</v>
      </c>
      <c r="XN17" t="s">
        <v>958</v>
      </c>
      <c r="XO17" t="s">
        <v>833</v>
      </c>
      <c r="YR17" t="s">
        <v>959</v>
      </c>
      <c r="YS17" t="s">
        <v>960</v>
      </c>
      <c r="YT17" t="s">
        <v>961</v>
      </c>
      <c r="YY17" t="s">
        <v>962</v>
      </c>
      <c r="YZ17" t="s">
        <v>963</v>
      </c>
      <c r="ZA17">
        <v>1</v>
      </c>
      <c r="ACE17" t="s">
        <v>913</v>
      </c>
    </row>
    <row r="18" spans="1:759" ht="15" customHeight="1" x14ac:dyDescent="0.25">
      <c r="A18" t="s">
        <v>1456</v>
      </c>
      <c r="B18">
        <v>4334</v>
      </c>
      <c r="C18" t="s">
        <v>1457</v>
      </c>
      <c r="D18" s="1">
        <v>42804</v>
      </c>
      <c r="E18" t="s">
        <v>1204</v>
      </c>
      <c r="F18" t="s">
        <v>761</v>
      </c>
      <c r="G18" t="s">
        <v>1161</v>
      </c>
      <c r="H18" t="s">
        <v>761</v>
      </c>
      <c r="I18" t="s">
        <v>1161</v>
      </c>
      <c r="J18" t="s">
        <v>761</v>
      </c>
      <c r="K18" t="s">
        <v>1161</v>
      </c>
      <c r="L18" t="s">
        <v>763</v>
      </c>
      <c r="N18" t="s">
        <v>763</v>
      </c>
      <c r="P18" t="s">
        <v>761</v>
      </c>
      <c r="Q18" t="s">
        <v>1161</v>
      </c>
      <c r="R18" t="s">
        <v>761</v>
      </c>
      <c r="S18" t="s">
        <v>1161</v>
      </c>
      <c r="T18" t="s">
        <v>761</v>
      </c>
      <c r="U18" t="s">
        <v>1161</v>
      </c>
      <c r="V18" t="s">
        <v>761</v>
      </c>
      <c r="W18" t="s">
        <v>1161</v>
      </c>
      <c r="X18" t="s">
        <v>761</v>
      </c>
      <c r="Y18" t="s">
        <v>1161</v>
      </c>
      <c r="Z18" t="s">
        <v>761</v>
      </c>
      <c r="AA18" t="s">
        <v>1161</v>
      </c>
      <c r="AB18" t="s">
        <v>761</v>
      </c>
      <c r="AC18" t="s">
        <v>1161</v>
      </c>
      <c r="AD18" t="s">
        <v>761</v>
      </c>
      <c r="AE18" t="s">
        <v>1161</v>
      </c>
      <c r="AF18" t="s">
        <v>761</v>
      </c>
      <c r="AG18" t="s">
        <v>1161</v>
      </c>
      <c r="AH18" t="s">
        <v>761</v>
      </c>
      <c r="AI18" t="s">
        <v>1161</v>
      </c>
      <c r="AJ18" t="s">
        <v>761</v>
      </c>
      <c r="AK18" t="s">
        <v>1161</v>
      </c>
      <c r="AL18" t="s">
        <v>761</v>
      </c>
      <c r="AM18" t="s">
        <v>1161</v>
      </c>
      <c r="AN18" t="s">
        <v>761</v>
      </c>
      <c r="AO18" t="s">
        <v>1161</v>
      </c>
      <c r="AP18" t="s">
        <v>761</v>
      </c>
      <c r="AQ18" t="s">
        <v>1161</v>
      </c>
      <c r="AR18" t="s">
        <v>763</v>
      </c>
      <c r="AT18" t="s">
        <v>761</v>
      </c>
      <c r="AU18" t="s">
        <v>1161</v>
      </c>
      <c r="AV18" t="s">
        <v>761</v>
      </c>
      <c r="AW18" t="s">
        <v>1161</v>
      </c>
      <c r="AX18" t="s">
        <v>763</v>
      </c>
      <c r="AZ18" t="s">
        <v>763</v>
      </c>
      <c r="BB18" t="s">
        <v>761</v>
      </c>
      <c r="BC18" t="s">
        <v>1161</v>
      </c>
      <c r="BD18" t="s">
        <v>763</v>
      </c>
      <c r="BF18" t="s">
        <v>763</v>
      </c>
      <c r="BH18" t="s">
        <v>761</v>
      </c>
      <c r="BI18" t="s">
        <v>1161</v>
      </c>
      <c r="BJ18" t="s">
        <v>761</v>
      </c>
      <c r="BK18" t="s">
        <v>1161</v>
      </c>
      <c r="BL18" t="s">
        <v>763</v>
      </c>
      <c r="BN18" t="s">
        <v>761</v>
      </c>
      <c r="BO18" t="s">
        <v>1161</v>
      </c>
      <c r="BP18" t="s">
        <v>761</v>
      </c>
      <c r="BQ18" t="s">
        <v>1161</v>
      </c>
      <c r="BR18" t="s">
        <v>761</v>
      </c>
      <c r="BS18" t="s">
        <v>1458</v>
      </c>
      <c r="BT18" t="s">
        <v>761</v>
      </c>
      <c r="BU18" t="s">
        <v>1161</v>
      </c>
      <c r="BV18" t="s">
        <v>761</v>
      </c>
      <c r="BW18" t="s">
        <v>1161</v>
      </c>
      <c r="BX18" t="s">
        <v>761</v>
      </c>
      <c r="BY18" t="s">
        <v>1161</v>
      </c>
      <c r="BZ18" t="s">
        <v>761</v>
      </c>
      <c r="CA18" t="s">
        <v>1459</v>
      </c>
      <c r="CB18" t="s">
        <v>1309</v>
      </c>
      <c r="CC18" t="s">
        <v>770</v>
      </c>
      <c r="CD18">
        <v>42804</v>
      </c>
      <c r="CE18" t="s">
        <v>1460</v>
      </c>
      <c r="CF18" t="s">
        <v>772</v>
      </c>
      <c r="CG18" t="s">
        <v>773</v>
      </c>
      <c r="CH18" t="s">
        <v>774</v>
      </c>
      <c r="CI18" t="s">
        <v>773</v>
      </c>
      <c r="CJ18" t="s">
        <v>1461</v>
      </c>
      <c r="CK18" t="s">
        <v>1462</v>
      </c>
      <c r="CL18" t="s">
        <v>1442</v>
      </c>
      <c r="CM18" t="s">
        <v>778</v>
      </c>
      <c r="CN18" t="s">
        <v>789</v>
      </c>
      <c r="CU18">
        <v>42736</v>
      </c>
      <c r="CV18" t="s">
        <v>761</v>
      </c>
      <c r="CW18" t="s">
        <v>761</v>
      </c>
      <c r="CX18" t="s">
        <v>761</v>
      </c>
      <c r="CY18" t="s">
        <v>761</v>
      </c>
      <c r="DA18" t="s">
        <v>782</v>
      </c>
      <c r="DB18" t="s">
        <v>761</v>
      </c>
      <c r="DC18" t="s">
        <v>761</v>
      </c>
      <c r="DD18" t="s">
        <v>761</v>
      </c>
      <c r="DE18" t="s">
        <v>761</v>
      </c>
      <c r="DF18" t="s">
        <v>761</v>
      </c>
      <c r="DG18" t="s">
        <v>761</v>
      </c>
      <c r="DH18" t="s">
        <v>761</v>
      </c>
      <c r="DI18" t="s">
        <v>761</v>
      </c>
      <c r="DJ18" t="s">
        <v>761</v>
      </c>
      <c r="DL18" t="s">
        <v>761</v>
      </c>
      <c r="DM18" t="s">
        <v>785</v>
      </c>
      <c r="DN18" t="s">
        <v>1443</v>
      </c>
      <c r="DO18" t="s">
        <v>761</v>
      </c>
      <c r="DP18" t="s">
        <v>761</v>
      </c>
      <c r="DQ18" t="s">
        <v>789</v>
      </c>
      <c r="DS18" t="s">
        <v>789</v>
      </c>
      <c r="DT18" t="s">
        <v>789</v>
      </c>
      <c r="DU18" t="s">
        <v>789</v>
      </c>
      <c r="EB18" t="s">
        <v>794</v>
      </c>
      <c r="EC18" t="s">
        <v>794</v>
      </c>
      <c r="ED18" t="s">
        <v>789</v>
      </c>
      <c r="EJ18">
        <v>36526</v>
      </c>
      <c r="EK18" t="s">
        <v>794</v>
      </c>
      <c r="EL18" t="s">
        <v>794</v>
      </c>
      <c r="EM18" t="s">
        <v>1463</v>
      </c>
      <c r="EN18" t="s">
        <v>782</v>
      </c>
      <c r="EO18" t="s">
        <v>794</v>
      </c>
      <c r="EP18" t="s">
        <v>1212</v>
      </c>
      <c r="EQ18" t="s">
        <v>782</v>
      </c>
      <c r="ER18" t="s">
        <v>789</v>
      </c>
      <c r="ET18" t="s">
        <v>782</v>
      </c>
      <c r="EV18" t="s">
        <v>789</v>
      </c>
      <c r="EW18" t="s">
        <v>789</v>
      </c>
      <c r="EZ18" t="s">
        <v>789</v>
      </c>
      <c r="FB18" t="s">
        <v>789</v>
      </c>
      <c r="FD18" t="s">
        <v>802</v>
      </c>
      <c r="FE18" t="s">
        <v>803</v>
      </c>
      <c r="FF18" t="s">
        <v>802</v>
      </c>
      <c r="FG18" t="s">
        <v>803</v>
      </c>
      <c r="FH18" t="s">
        <v>802</v>
      </c>
      <c r="FI18" t="s">
        <v>803</v>
      </c>
      <c r="FK18" t="s">
        <v>789</v>
      </c>
      <c r="FM18" t="s">
        <v>789</v>
      </c>
      <c r="FP18" t="s">
        <v>789</v>
      </c>
      <c r="FQ18" t="s">
        <v>789</v>
      </c>
      <c r="FS18" t="s">
        <v>789</v>
      </c>
      <c r="FU18" t="s">
        <v>789</v>
      </c>
      <c r="FW18" t="s">
        <v>789</v>
      </c>
      <c r="FY18" t="s">
        <v>789</v>
      </c>
      <c r="FZ18" t="s">
        <v>789</v>
      </c>
      <c r="GC18" t="s">
        <v>789</v>
      </c>
      <c r="GG18" t="s">
        <v>789</v>
      </c>
      <c r="GH18" t="s">
        <v>789</v>
      </c>
      <c r="GI18" t="s">
        <v>789</v>
      </c>
      <c r="GM18" t="s">
        <v>789</v>
      </c>
      <c r="GQ18" t="s">
        <v>789</v>
      </c>
      <c r="GR18" t="s">
        <v>789</v>
      </c>
      <c r="GS18" t="s">
        <v>789</v>
      </c>
      <c r="GW18" t="s">
        <v>789</v>
      </c>
      <c r="HA18" t="s">
        <v>789</v>
      </c>
      <c r="HB18" t="s">
        <v>789</v>
      </c>
      <c r="HC18" t="s">
        <v>789</v>
      </c>
      <c r="HG18" t="s">
        <v>789</v>
      </c>
      <c r="HK18" t="s">
        <v>789</v>
      </c>
      <c r="HL18" t="s">
        <v>789</v>
      </c>
      <c r="HM18" t="s">
        <v>789</v>
      </c>
      <c r="HQ18" t="s">
        <v>789</v>
      </c>
      <c r="HU18" t="s">
        <v>789</v>
      </c>
      <c r="HV18" t="s">
        <v>789</v>
      </c>
      <c r="HW18" t="s">
        <v>789</v>
      </c>
      <c r="IA18" t="s">
        <v>789</v>
      </c>
      <c r="IE18" t="s">
        <v>789</v>
      </c>
      <c r="IG18" t="s">
        <v>789</v>
      </c>
      <c r="IW18" t="s">
        <v>789</v>
      </c>
      <c r="IX18" t="s">
        <v>789</v>
      </c>
      <c r="IY18" t="s">
        <v>789</v>
      </c>
      <c r="JB18" t="s">
        <v>789</v>
      </c>
      <c r="JC18" t="s">
        <v>789</v>
      </c>
      <c r="JD18" t="s">
        <v>789</v>
      </c>
      <c r="JG18" t="s">
        <v>789</v>
      </c>
      <c r="JH18" t="s">
        <v>789</v>
      </c>
      <c r="JI18" t="s">
        <v>789</v>
      </c>
      <c r="OH18" t="s">
        <v>789</v>
      </c>
      <c r="ON18" t="s">
        <v>789</v>
      </c>
      <c r="QV18" t="s">
        <v>789</v>
      </c>
      <c r="RB18" t="s">
        <v>789</v>
      </c>
      <c r="TJ18" t="s">
        <v>789</v>
      </c>
      <c r="TP18" t="s">
        <v>789</v>
      </c>
      <c r="WY18" t="s">
        <v>831</v>
      </c>
      <c r="WZ18" t="s">
        <v>761</v>
      </c>
      <c r="XB18" t="s">
        <v>1309</v>
      </c>
      <c r="XC18">
        <v>42804</v>
      </c>
    </row>
    <row r="19" spans="1:759" ht="15" customHeight="1" x14ac:dyDescent="0.25">
      <c r="A19" t="s">
        <v>964</v>
      </c>
      <c r="B19" s="3">
        <v>4349</v>
      </c>
      <c r="C19" t="s">
        <v>965</v>
      </c>
      <c r="D19" s="1">
        <v>42752</v>
      </c>
      <c r="E19" t="s">
        <v>760</v>
      </c>
      <c r="F19" t="s">
        <v>789</v>
      </c>
      <c r="G19" t="s">
        <v>966</v>
      </c>
      <c r="H19" t="s">
        <v>761</v>
      </c>
      <c r="J19" t="s">
        <v>761</v>
      </c>
      <c r="L19" t="s">
        <v>763</v>
      </c>
      <c r="N19" t="s">
        <v>763</v>
      </c>
      <c r="P19" t="s">
        <v>761</v>
      </c>
      <c r="R19" t="s">
        <v>761</v>
      </c>
      <c r="T19" t="s">
        <v>761</v>
      </c>
      <c r="V19" t="s">
        <v>761</v>
      </c>
      <c r="X19" t="s">
        <v>761</v>
      </c>
      <c r="Z19" t="s">
        <v>761</v>
      </c>
      <c r="AB19" t="s">
        <v>761</v>
      </c>
      <c r="AD19" t="s">
        <v>761</v>
      </c>
      <c r="AF19" t="s">
        <v>761</v>
      </c>
      <c r="AH19" t="s">
        <v>761</v>
      </c>
      <c r="AJ19" t="s">
        <v>761</v>
      </c>
      <c r="AL19" t="s">
        <v>761</v>
      </c>
      <c r="AN19" t="s">
        <v>761</v>
      </c>
      <c r="AP19" t="s">
        <v>761</v>
      </c>
      <c r="AR19" t="s">
        <v>763</v>
      </c>
      <c r="AT19" t="s">
        <v>761</v>
      </c>
      <c r="AV19" t="s">
        <v>761</v>
      </c>
      <c r="AX19" t="s">
        <v>763</v>
      </c>
      <c r="AZ19" t="s">
        <v>763</v>
      </c>
      <c r="BB19" t="s">
        <v>763</v>
      </c>
      <c r="BD19" t="s">
        <v>763</v>
      </c>
      <c r="BF19" t="s">
        <v>763</v>
      </c>
      <c r="BH19" t="s">
        <v>761</v>
      </c>
      <c r="BJ19" t="s">
        <v>761</v>
      </c>
      <c r="BL19" t="s">
        <v>763</v>
      </c>
      <c r="BN19" t="s">
        <v>761</v>
      </c>
      <c r="BP19" t="s">
        <v>789</v>
      </c>
      <c r="BR19" t="s">
        <v>761</v>
      </c>
      <c r="BT19" t="s">
        <v>761</v>
      </c>
      <c r="BV19" t="s">
        <v>761</v>
      </c>
      <c r="BX19" t="s">
        <v>761</v>
      </c>
      <c r="BZ19" t="s">
        <v>761</v>
      </c>
      <c r="CC19" t="s">
        <v>770</v>
      </c>
      <c r="CE19" t="s">
        <v>967</v>
      </c>
      <c r="CF19" t="s">
        <v>772</v>
      </c>
      <c r="CG19" t="s">
        <v>968</v>
      </c>
      <c r="CH19" t="s">
        <v>969</v>
      </c>
      <c r="CI19" t="s">
        <v>773</v>
      </c>
      <c r="CJ19" t="s">
        <v>970</v>
      </c>
      <c r="CK19" t="s">
        <v>776</v>
      </c>
      <c r="CL19" t="s">
        <v>971</v>
      </c>
      <c r="CM19" t="s">
        <v>972</v>
      </c>
      <c r="CN19" t="s">
        <v>779</v>
      </c>
      <c r="CU19">
        <v>0</v>
      </c>
      <c r="CV19" t="s">
        <v>761</v>
      </c>
      <c r="CW19" t="s">
        <v>761</v>
      </c>
      <c r="CX19" t="s">
        <v>761</v>
      </c>
      <c r="CY19" t="s">
        <v>761</v>
      </c>
      <c r="CZ19" t="s">
        <v>973</v>
      </c>
      <c r="DA19" t="s">
        <v>782</v>
      </c>
      <c r="DB19" t="s">
        <v>761</v>
      </c>
      <c r="DC19" t="s">
        <v>761</v>
      </c>
      <c r="DD19" t="s">
        <v>761</v>
      </c>
      <c r="DE19" t="s">
        <v>761</v>
      </c>
      <c r="DF19" t="s">
        <v>761</v>
      </c>
      <c r="DG19" t="s">
        <v>761</v>
      </c>
      <c r="DH19" t="s">
        <v>761</v>
      </c>
      <c r="DI19" t="s">
        <v>761</v>
      </c>
      <c r="DJ19" t="s">
        <v>761</v>
      </c>
      <c r="DL19" t="s">
        <v>761</v>
      </c>
      <c r="DM19" t="s">
        <v>785</v>
      </c>
      <c r="DN19" t="s">
        <v>794</v>
      </c>
      <c r="DO19" t="s">
        <v>761</v>
      </c>
      <c r="DP19" t="s">
        <v>761</v>
      </c>
      <c r="DQ19" t="s">
        <v>761</v>
      </c>
      <c r="DS19" t="s">
        <v>788</v>
      </c>
      <c r="DT19" t="s">
        <v>788</v>
      </c>
      <c r="DU19" t="s">
        <v>789</v>
      </c>
      <c r="DV19" t="s">
        <v>892</v>
      </c>
      <c r="DW19" t="s">
        <v>791</v>
      </c>
      <c r="DY19" t="s">
        <v>974</v>
      </c>
      <c r="DZ19" t="s">
        <v>975</v>
      </c>
      <c r="EB19" t="s">
        <v>782</v>
      </c>
      <c r="EC19" t="s">
        <v>782</v>
      </c>
      <c r="ED19" t="s">
        <v>789</v>
      </c>
      <c r="EH19" t="s">
        <v>795</v>
      </c>
      <c r="EI19" t="s">
        <v>795</v>
      </c>
      <c r="EJ19" t="s">
        <v>782</v>
      </c>
      <c r="EK19" t="s">
        <v>797</v>
      </c>
      <c r="EL19" t="s">
        <v>797</v>
      </c>
      <c r="EM19" t="s">
        <v>798</v>
      </c>
      <c r="EN19" t="s">
        <v>789</v>
      </c>
      <c r="EO19" t="s">
        <v>789</v>
      </c>
      <c r="EP19">
        <v>45</v>
      </c>
      <c r="EQ19" t="s">
        <v>789</v>
      </c>
      <c r="ER19" t="s">
        <v>789</v>
      </c>
      <c r="ES19" t="s">
        <v>797</v>
      </c>
      <c r="ET19" t="s">
        <v>794</v>
      </c>
      <c r="EV19" t="s">
        <v>782</v>
      </c>
      <c r="EW19" t="s">
        <v>794</v>
      </c>
      <c r="EZ19" t="s">
        <v>782</v>
      </c>
      <c r="FB19" t="s">
        <v>794</v>
      </c>
      <c r="FE19" t="s">
        <v>789</v>
      </c>
      <c r="FF19" t="s">
        <v>802</v>
      </c>
      <c r="FG19" t="s">
        <v>803</v>
      </c>
      <c r="FH19" t="s">
        <v>802</v>
      </c>
      <c r="FI19" t="s">
        <v>803</v>
      </c>
      <c r="FK19" t="s">
        <v>789</v>
      </c>
      <c r="FM19" t="s">
        <v>789</v>
      </c>
      <c r="FP19" t="s">
        <v>789</v>
      </c>
      <c r="FQ19" t="s">
        <v>789</v>
      </c>
      <c r="FS19" t="s">
        <v>789</v>
      </c>
      <c r="FU19" t="s">
        <v>789</v>
      </c>
      <c r="FW19" t="s">
        <v>789</v>
      </c>
      <c r="FY19" t="s">
        <v>789</v>
      </c>
      <c r="FZ19" t="s">
        <v>789</v>
      </c>
      <c r="GA19" t="s">
        <v>802</v>
      </c>
      <c r="GB19" t="s">
        <v>976</v>
      </c>
      <c r="GC19" t="s">
        <v>805</v>
      </c>
      <c r="GD19">
        <v>8412</v>
      </c>
      <c r="GE19">
        <v>8293</v>
      </c>
      <c r="GF19">
        <v>-44.4</v>
      </c>
      <c r="GG19" t="s">
        <v>761</v>
      </c>
      <c r="GH19" t="s">
        <v>761</v>
      </c>
      <c r="GI19" t="s">
        <v>805</v>
      </c>
      <c r="GM19" t="s">
        <v>789</v>
      </c>
      <c r="GQ19" t="s">
        <v>789</v>
      </c>
      <c r="GR19" t="s">
        <v>789</v>
      </c>
      <c r="GS19" t="s">
        <v>789</v>
      </c>
      <c r="GW19" t="s">
        <v>789</v>
      </c>
      <c r="HA19" t="s">
        <v>789</v>
      </c>
      <c r="HB19" t="s">
        <v>789</v>
      </c>
      <c r="HC19" t="s">
        <v>789</v>
      </c>
      <c r="HG19" t="s">
        <v>789</v>
      </c>
      <c r="HK19" t="s">
        <v>789</v>
      </c>
      <c r="HL19" t="s">
        <v>789</v>
      </c>
      <c r="HM19" t="s">
        <v>789</v>
      </c>
      <c r="HQ19" t="s">
        <v>789</v>
      </c>
      <c r="HU19" t="s">
        <v>789</v>
      </c>
      <c r="HV19" t="s">
        <v>789</v>
      </c>
      <c r="HW19" t="s">
        <v>789</v>
      </c>
      <c r="IA19" t="s">
        <v>789</v>
      </c>
      <c r="IE19" t="s">
        <v>789</v>
      </c>
      <c r="IG19" t="s">
        <v>789</v>
      </c>
      <c r="IW19" t="s">
        <v>789</v>
      </c>
      <c r="IX19" t="s">
        <v>789</v>
      </c>
      <c r="IY19" t="s">
        <v>789</v>
      </c>
      <c r="JB19" t="s">
        <v>789</v>
      </c>
      <c r="JC19" t="s">
        <v>789</v>
      </c>
      <c r="JD19" t="s">
        <v>789</v>
      </c>
      <c r="JG19" t="s">
        <v>789</v>
      </c>
      <c r="JH19" t="s">
        <v>789</v>
      </c>
      <c r="JI19" t="s">
        <v>789</v>
      </c>
      <c r="NS19" t="s">
        <v>977</v>
      </c>
      <c r="NT19">
        <v>54.26</v>
      </c>
      <c r="NV19">
        <v>28</v>
      </c>
      <c r="NW19">
        <v>26</v>
      </c>
      <c r="NX19">
        <v>5</v>
      </c>
      <c r="NY19">
        <v>3</v>
      </c>
      <c r="NZ19" t="s">
        <v>812</v>
      </c>
      <c r="OA19">
        <v>180</v>
      </c>
      <c r="OB19" t="s">
        <v>812</v>
      </c>
      <c r="OC19">
        <v>180</v>
      </c>
      <c r="OD19" t="s">
        <v>812</v>
      </c>
      <c r="OE19">
        <v>180</v>
      </c>
      <c r="OH19" t="s">
        <v>805</v>
      </c>
      <c r="ON19" t="s">
        <v>761</v>
      </c>
      <c r="OW19">
        <v>40</v>
      </c>
      <c r="OX19" t="s">
        <v>821</v>
      </c>
      <c r="PC19">
        <v>16</v>
      </c>
      <c r="PD19" t="s">
        <v>976</v>
      </c>
      <c r="PU19">
        <v>80</v>
      </c>
      <c r="PV19" t="s">
        <v>978</v>
      </c>
      <c r="PY19">
        <v>80</v>
      </c>
      <c r="PZ19" t="s">
        <v>979</v>
      </c>
      <c r="QV19" t="s">
        <v>789</v>
      </c>
      <c r="RB19" t="s">
        <v>789</v>
      </c>
      <c r="TJ19" t="s">
        <v>789</v>
      </c>
      <c r="TP19" t="s">
        <v>761</v>
      </c>
      <c r="VI19">
        <v>100</v>
      </c>
      <c r="VK19">
        <v>70</v>
      </c>
      <c r="VL19" t="s">
        <v>980</v>
      </c>
      <c r="WC19">
        <v>30</v>
      </c>
      <c r="WD19" t="s">
        <v>826</v>
      </c>
      <c r="WE19">
        <v>30</v>
      </c>
      <c r="WF19" t="s">
        <v>825</v>
      </c>
      <c r="WG19">
        <v>30</v>
      </c>
      <c r="WH19" t="s">
        <v>828</v>
      </c>
      <c r="WI19">
        <v>20</v>
      </c>
      <c r="WJ19" t="s">
        <v>103</v>
      </c>
      <c r="WY19" t="s">
        <v>831</v>
      </c>
      <c r="WZ19" t="s">
        <v>761</v>
      </c>
      <c r="XD19" t="s">
        <v>981</v>
      </c>
      <c r="XE19">
        <v>1</v>
      </c>
      <c r="XF19" t="s">
        <v>799</v>
      </c>
      <c r="XG19" t="s">
        <v>833</v>
      </c>
      <c r="XH19" t="s">
        <v>982</v>
      </c>
      <c r="XI19">
        <v>1</v>
      </c>
      <c r="XJ19" t="s">
        <v>983</v>
      </c>
      <c r="XK19" t="s">
        <v>833</v>
      </c>
    </row>
    <row r="20" spans="1:759" ht="15" customHeight="1" x14ac:dyDescent="0.25">
      <c r="A20" t="s">
        <v>984</v>
      </c>
      <c r="B20" s="3">
        <v>4350</v>
      </c>
      <c r="C20" t="s">
        <v>985</v>
      </c>
      <c r="D20" s="1">
        <v>42754</v>
      </c>
      <c r="E20" t="s">
        <v>760</v>
      </c>
      <c r="F20" t="s">
        <v>761</v>
      </c>
      <c r="G20" t="s">
        <v>986</v>
      </c>
      <c r="H20" t="s">
        <v>761</v>
      </c>
      <c r="J20" t="s">
        <v>987</v>
      </c>
      <c r="K20" t="s">
        <v>988</v>
      </c>
      <c r="L20" t="s">
        <v>763</v>
      </c>
      <c r="N20" t="s">
        <v>761</v>
      </c>
      <c r="P20" t="s">
        <v>761</v>
      </c>
      <c r="R20" t="s">
        <v>761</v>
      </c>
      <c r="T20" t="s">
        <v>761</v>
      </c>
      <c r="V20" t="s">
        <v>761</v>
      </c>
      <c r="X20" t="s">
        <v>761</v>
      </c>
      <c r="Z20" t="s">
        <v>761</v>
      </c>
      <c r="AB20" t="s">
        <v>761</v>
      </c>
      <c r="AD20" t="s">
        <v>761</v>
      </c>
      <c r="AF20" t="s">
        <v>761</v>
      </c>
      <c r="AH20" t="s">
        <v>761</v>
      </c>
      <c r="AJ20" t="s">
        <v>761</v>
      </c>
      <c r="AL20" t="s">
        <v>761</v>
      </c>
      <c r="AN20" t="s">
        <v>761</v>
      </c>
      <c r="AP20" t="s">
        <v>761</v>
      </c>
      <c r="AR20" t="s">
        <v>761</v>
      </c>
      <c r="AT20" t="s">
        <v>761</v>
      </c>
      <c r="AV20" t="s">
        <v>761</v>
      </c>
      <c r="AX20" t="s">
        <v>763</v>
      </c>
      <c r="AZ20" t="s">
        <v>763</v>
      </c>
      <c r="BB20" t="s">
        <v>763</v>
      </c>
      <c r="BD20" t="s">
        <v>763</v>
      </c>
      <c r="BF20" t="s">
        <v>763</v>
      </c>
      <c r="BH20" t="s">
        <v>761</v>
      </c>
      <c r="BJ20" t="s">
        <v>761</v>
      </c>
      <c r="BL20" t="s">
        <v>763</v>
      </c>
      <c r="BN20" t="s">
        <v>761</v>
      </c>
      <c r="BP20" t="s">
        <v>987</v>
      </c>
      <c r="BQ20" t="s">
        <v>989</v>
      </c>
      <c r="BR20" t="s">
        <v>761</v>
      </c>
      <c r="BT20" t="s">
        <v>987</v>
      </c>
      <c r="BU20" t="s">
        <v>988</v>
      </c>
      <c r="BV20" t="s">
        <v>761</v>
      </c>
      <c r="BX20" t="s">
        <v>761</v>
      </c>
      <c r="BZ20" t="s">
        <v>761</v>
      </c>
      <c r="CC20" t="s">
        <v>843</v>
      </c>
      <c r="CE20" t="s">
        <v>990</v>
      </c>
      <c r="CF20" t="s">
        <v>772</v>
      </c>
      <c r="CG20" t="s">
        <v>773</v>
      </c>
      <c r="CH20" t="s">
        <v>774</v>
      </c>
      <c r="CI20" t="s">
        <v>773</v>
      </c>
      <c r="CJ20" t="s">
        <v>845</v>
      </c>
      <c r="CK20" t="s">
        <v>776</v>
      </c>
      <c r="CL20" t="s">
        <v>991</v>
      </c>
      <c r="CM20" t="s">
        <v>778</v>
      </c>
      <c r="CN20" t="s">
        <v>779</v>
      </c>
      <c r="CU20" t="s">
        <v>846</v>
      </c>
      <c r="CV20" t="s">
        <v>761</v>
      </c>
      <c r="CW20" t="s">
        <v>761</v>
      </c>
      <c r="CX20" t="s">
        <v>761</v>
      </c>
      <c r="CY20" t="s">
        <v>781</v>
      </c>
      <c r="CZ20" t="s">
        <v>992</v>
      </c>
      <c r="DA20" t="s">
        <v>782</v>
      </c>
      <c r="DB20" t="s">
        <v>761</v>
      </c>
      <c r="DC20" t="s">
        <v>761</v>
      </c>
      <c r="DD20" t="s">
        <v>761</v>
      </c>
      <c r="DE20" t="s">
        <v>761</v>
      </c>
      <c r="DF20" t="s">
        <v>993</v>
      </c>
      <c r="DG20" t="s">
        <v>994</v>
      </c>
      <c r="DH20" t="s">
        <v>761</v>
      </c>
      <c r="DI20" t="s">
        <v>761</v>
      </c>
      <c r="DJ20" t="s">
        <v>761</v>
      </c>
      <c r="DK20" t="s">
        <v>780</v>
      </c>
      <c r="DL20" t="s">
        <v>761</v>
      </c>
      <c r="DM20" t="s">
        <v>993</v>
      </c>
      <c r="DN20" t="s">
        <v>786</v>
      </c>
      <c r="DO20" t="s">
        <v>761</v>
      </c>
      <c r="DP20" t="s">
        <v>761</v>
      </c>
      <c r="DQ20" t="s">
        <v>789</v>
      </c>
      <c r="DS20" t="s">
        <v>788</v>
      </c>
      <c r="DT20" t="s">
        <v>788</v>
      </c>
      <c r="DU20" t="s">
        <v>789</v>
      </c>
      <c r="DV20" t="s">
        <v>791</v>
      </c>
      <c r="DW20" t="s">
        <v>892</v>
      </c>
      <c r="DY20" t="s">
        <v>995</v>
      </c>
      <c r="DZ20" t="s">
        <v>996</v>
      </c>
      <c r="EB20" t="s">
        <v>782</v>
      </c>
      <c r="EC20" t="s">
        <v>782</v>
      </c>
      <c r="ED20" t="s">
        <v>789</v>
      </c>
      <c r="EJ20" t="s">
        <v>853</v>
      </c>
      <c r="EK20" t="s">
        <v>794</v>
      </c>
      <c r="EL20" t="s">
        <v>794</v>
      </c>
      <c r="EM20" t="s">
        <v>997</v>
      </c>
      <c r="EN20" t="s">
        <v>797</v>
      </c>
      <c r="EO20" t="s">
        <v>794</v>
      </c>
      <c r="EQ20" t="s">
        <v>782</v>
      </c>
      <c r="ER20" t="s">
        <v>800</v>
      </c>
      <c r="ET20" t="s">
        <v>794</v>
      </c>
      <c r="EV20" t="s">
        <v>782</v>
      </c>
      <c r="EW20" t="s">
        <v>794</v>
      </c>
      <c r="EZ20" t="s">
        <v>782</v>
      </c>
      <c r="FB20" t="s">
        <v>782</v>
      </c>
      <c r="FD20" t="s">
        <v>802</v>
      </c>
      <c r="FE20" t="s">
        <v>803</v>
      </c>
      <c r="FG20" t="s">
        <v>789</v>
      </c>
      <c r="FH20" t="s">
        <v>802</v>
      </c>
      <c r="FI20" t="s">
        <v>803</v>
      </c>
      <c r="FK20" t="s">
        <v>789</v>
      </c>
      <c r="FM20" t="s">
        <v>789</v>
      </c>
      <c r="FN20" t="s">
        <v>998</v>
      </c>
      <c r="FO20">
        <v>6</v>
      </c>
      <c r="FP20" t="s">
        <v>803</v>
      </c>
      <c r="FQ20" t="s">
        <v>789</v>
      </c>
      <c r="FS20" t="s">
        <v>789</v>
      </c>
      <c r="FU20" t="s">
        <v>789</v>
      </c>
      <c r="FW20" t="s">
        <v>789</v>
      </c>
      <c r="FX20" t="s">
        <v>999</v>
      </c>
      <c r="FY20" t="s">
        <v>761</v>
      </c>
      <c r="FZ20" t="s">
        <v>761</v>
      </c>
      <c r="GA20" t="s">
        <v>858</v>
      </c>
      <c r="GB20" t="s">
        <v>859</v>
      </c>
      <c r="GC20" t="s">
        <v>779</v>
      </c>
      <c r="GF20">
        <f>-37/ -42</f>
        <v>0.88095238095238093</v>
      </c>
      <c r="GG20" t="s">
        <v>761</v>
      </c>
      <c r="GH20" t="s">
        <v>761</v>
      </c>
      <c r="GI20" t="s">
        <v>779</v>
      </c>
      <c r="GJ20" t="s">
        <v>860</v>
      </c>
      <c r="GM20" t="s">
        <v>789</v>
      </c>
      <c r="GQ20" t="s">
        <v>789</v>
      </c>
      <c r="GR20" t="s">
        <v>789</v>
      </c>
      <c r="GS20" t="s">
        <v>789</v>
      </c>
      <c r="GW20" t="s">
        <v>789</v>
      </c>
      <c r="HA20" t="s">
        <v>789</v>
      </c>
      <c r="HB20" t="s">
        <v>789</v>
      </c>
      <c r="HC20" t="s">
        <v>789</v>
      </c>
      <c r="HG20" t="s">
        <v>789</v>
      </c>
      <c r="HK20" t="s">
        <v>789</v>
      </c>
      <c r="HL20" t="s">
        <v>789</v>
      </c>
      <c r="HM20" t="s">
        <v>789</v>
      </c>
      <c r="HQ20" t="s">
        <v>789</v>
      </c>
      <c r="HU20" t="s">
        <v>789</v>
      </c>
      <c r="HV20" t="s">
        <v>789</v>
      </c>
      <c r="HW20" t="s">
        <v>789</v>
      </c>
      <c r="IA20" t="s">
        <v>789</v>
      </c>
      <c r="IE20" t="s">
        <v>789</v>
      </c>
      <c r="IG20" t="s">
        <v>789</v>
      </c>
      <c r="IW20" t="s">
        <v>789</v>
      </c>
      <c r="IX20" t="s">
        <v>789</v>
      </c>
      <c r="IY20" t="s">
        <v>789</v>
      </c>
      <c r="JB20" t="s">
        <v>789</v>
      </c>
      <c r="JC20" t="s">
        <v>789</v>
      </c>
      <c r="JD20" t="s">
        <v>789</v>
      </c>
      <c r="JG20" t="s">
        <v>789</v>
      </c>
      <c r="JH20" t="s">
        <v>789</v>
      </c>
      <c r="JI20" t="s">
        <v>789</v>
      </c>
      <c r="NS20" t="s">
        <v>868</v>
      </c>
      <c r="NT20">
        <v>54.68</v>
      </c>
      <c r="NU20">
        <v>0</v>
      </c>
      <c r="NV20">
        <v>28</v>
      </c>
      <c r="NX20">
        <v>4</v>
      </c>
      <c r="NY20">
        <v>3</v>
      </c>
      <c r="NZ20" t="s">
        <v>812</v>
      </c>
      <c r="OA20">
        <v>150</v>
      </c>
      <c r="OB20" t="s">
        <v>812</v>
      </c>
      <c r="OC20">
        <v>150</v>
      </c>
      <c r="OD20" t="s">
        <v>812</v>
      </c>
      <c r="OE20">
        <v>150</v>
      </c>
      <c r="OH20" t="s">
        <v>805</v>
      </c>
      <c r="ON20" t="s">
        <v>761</v>
      </c>
      <c r="OW20">
        <v>63</v>
      </c>
      <c r="OX20" t="s">
        <v>816</v>
      </c>
      <c r="PY20">
        <v>16</v>
      </c>
      <c r="PZ20" t="s">
        <v>1000</v>
      </c>
      <c r="QE20">
        <v>16</v>
      </c>
      <c r="QF20" t="s">
        <v>1001</v>
      </c>
      <c r="QG20" t="s">
        <v>977</v>
      </c>
      <c r="QH20">
        <v>54.35</v>
      </c>
      <c r="QI20">
        <v>1</v>
      </c>
      <c r="QJ20">
        <v>19.399999999999999</v>
      </c>
      <c r="QK20">
        <v>17.600000000000001</v>
      </c>
      <c r="QL20">
        <v>3</v>
      </c>
      <c r="QM20">
        <v>3</v>
      </c>
      <c r="QN20" t="s">
        <v>812</v>
      </c>
      <c r="QO20">
        <v>150</v>
      </c>
      <c r="QP20" t="s">
        <v>812</v>
      </c>
      <c r="QQ20">
        <v>150</v>
      </c>
      <c r="QR20" t="s">
        <v>812</v>
      </c>
      <c r="QS20">
        <v>150</v>
      </c>
      <c r="QV20" t="s">
        <v>805</v>
      </c>
      <c r="RB20" t="s">
        <v>761</v>
      </c>
      <c r="RK20">
        <v>40</v>
      </c>
      <c r="RL20" t="s">
        <v>1002</v>
      </c>
      <c r="RM20">
        <v>40</v>
      </c>
      <c r="RN20" t="s">
        <v>821</v>
      </c>
      <c r="RQ20">
        <v>60</v>
      </c>
      <c r="RR20" t="s">
        <v>1003</v>
      </c>
      <c r="RS20">
        <v>60</v>
      </c>
      <c r="RT20" t="s">
        <v>1004</v>
      </c>
      <c r="SI20">
        <v>80</v>
      </c>
      <c r="SJ20" t="s">
        <v>817</v>
      </c>
      <c r="TJ20" t="s">
        <v>789</v>
      </c>
      <c r="TP20" t="s">
        <v>789</v>
      </c>
      <c r="WY20" t="s">
        <v>831</v>
      </c>
      <c r="WZ20" t="s">
        <v>761</v>
      </c>
      <c r="YR20" t="s">
        <v>1005</v>
      </c>
      <c r="YS20" t="s">
        <v>138</v>
      </c>
      <c r="YT20">
        <v>1</v>
      </c>
      <c r="YU20" t="s">
        <v>997</v>
      </c>
      <c r="YW20" t="s">
        <v>799</v>
      </c>
      <c r="ACE20" t="s">
        <v>1006</v>
      </c>
    </row>
    <row r="21" spans="1:759" ht="15" customHeight="1" x14ac:dyDescent="0.25">
      <c r="A21" t="s">
        <v>1311</v>
      </c>
      <c r="B21">
        <v>5498</v>
      </c>
      <c r="C21" t="s">
        <v>1312</v>
      </c>
      <c r="D21" s="1">
        <v>42795</v>
      </c>
      <c r="E21" t="s">
        <v>1313</v>
      </c>
      <c r="F21" t="s">
        <v>761</v>
      </c>
      <c r="H21" t="s">
        <v>763</v>
      </c>
      <c r="J21" t="s">
        <v>761</v>
      </c>
      <c r="L21" t="s">
        <v>763</v>
      </c>
      <c r="N21" t="s">
        <v>761</v>
      </c>
      <c r="P21" t="s">
        <v>761</v>
      </c>
      <c r="R21" t="s">
        <v>987</v>
      </c>
      <c r="S21" t="s">
        <v>1314</v>
      </c>
      <c r="T21" t="s">
        <v>761</v>
      </c>
      <c r="V21" t="s">
        <v>761</v>
      </c>
      <c r="X21" t="s">
        <v>761</v>
      </c>
      <c r="Z21" t="s">
        <v>761</v>
      </c>
      <c r="AB21" t="s">
        <v>761</v>
      </c>
      <c r="AD21" t="s">
        <v>761</v>
      </c>
      <c r="AF21" t="s">
        <v>761</v>
      </c>
      <c r="AH21" t="s">
        <v>761</v>
      </c>
      <c r="AJ21" t="s">
        <v>761</v>
      </c>
      <c r="AL21" t="s">
        <v>761</v>
      </c>
      <c r="AN21" t="s">
        <v>761</v>
      </c>
      <c r="AP21" t="s">
        <v>761</v>
      </c>
      <c r="AR21" t="s">
        <v>761</v>
      </c>
      <c r="AT21" t="s">
        <v>761</v>
      </c>
      <c r="AV21" t="s">
        <v>761</v>
      </c>
      <c r="AX21" t="s">
        <v>763</v>
      </c>
      <c r="AZ21" t="s">
        <v>763</v>
      </c>
      <c r="BB21" t="s">
        <v>763</v>
      </c>
      <c r="BD21" t="s">
        <v>763</v>
      </c>
      <c r="BF21" t="s">
        <v>763</v>
      </c>
      <c r="BH21" t="s">
        <v>761</v>
      </c>
      <c r="BI21" t="s">
        <v>1315</v>
      </c>
      <c r="BJ21" t="s">
        <v>761</v>
      </c>
      <c r="BL21" t="s">
        <v>763</v>
      </c>
      <c r="BN21" t="s">
        <v>761</v>
      </c>
      <c r="BP21" t="s">
        <v>987</v>
      </c>
      <c r="BQ21" t="s">
        <v>1316</v>
      </c>
      <c r="BR21" t="s">
        <v>761</v>
      </c>
      <c r="BT21" t="s">
        <v>761</v>
      </c>
      <c r="BV21" t="s">
        <v>761</v>
      </c>
      <c r="BX21" t="s">
        <v>761</v>
      </c>
      <c r="BZ21" t="s">
        <v>761</v>
      </c>
      <c r="CC21" t="s">
        <v>789</v>
      </c>
      <c r="CE21" t="s">
        <v>1317</v>
      </c>
      <c r="CF21" t="s">
        <v>772</v>
      </c>
      <c r="CG21" t="s">
        <v>773</v>
      </c>
      <c r="CH21" t="s">
        <v>774</v>
      </c>
      <c r="CI21" t="s">
        <v>773</v>
      </c>
      <c r="CJ21" t="s">
        <v>845</v>
      </c>
      <c r="CK21" t="s">
        <v>1318</v>
      </c>
      <c r="CL21" t="s">
        <v>1319</v>
      </c>
      <c r="CM21" t="s">
        <v>778</v>
      </c>
      <c r="CN21" t="s">
        <v>789</v>
      </c>
      <c r="CR21">
        <v>121.5579</v>
      </c>
      <c r="CS21">
        <v>11.9381</v>
      </c>
      <c r="CU21" t="s">
        <v>1320</v>
      </c>
      <c r="CV21" t="s">
        <v>761</v>
      </c>
      <c r="CW21" t="s">
        <v>761</v>
      </c>
      <c r="CX21" t="s">
        <v>761</v>
      </c>
      <c r="CY21" t="s">
        <v>781</v>
      </c>
      <c r="DA21" t="s">
        <v>797</v>
      </c>
      <c r="DB21" t="s">
        <v>761</v>
      </c>
      <c r="DC21" t="s">
        <v>761</v>
      </c>
      <c r="DD21" t="s">
        <v>761</v>
      </c>
      <c r="DE21" t="s">
        <v>761</v>
      </c>
      <c r="DF21" t="s">
        <v>761</v>
      </c>
      <c r="DG21" t="s">
        <v>761</v>
      </c>
      <c r="DH21" t="s">
        <v>761</v>
      </c>
      <c r="DI21" t="s">
        <v>794</v>
      </c>
      <c r="DJ21" t="s">
        <v>761</v>
      </c>
      <c r="DK21">
        <v>2</v>
      </c>
      <c r="DL21" t="s">
        <v>761</v>
      </c>
      <c r="DM21" t="s">
        <v>785</v>
      </c>
      <c r="DO21" t="s">
        <v>761</v>
      </c>
      <c r="DP21" t="s">
        <v>761</v>
      </c>
      <c r="DQ21" t="s">
        <v>761</v>
      </c>
      <c r="DS21" t="s">
        <v>788</v>
      </c>
      <c r="DT21" t="s">
        <v>788</v>
      </c>
      <c r="DU21" t="s">
        <v>789</v>
      </c>
      <c r="DV21" t="s">
        <v>892</v>
      </c>
      <c r="DW21" t="s">
        <v>892</v>
      </c>
      <c r="DY21" t="s">
        <v>1321</v>
      </c>
      <c r="DZ21" t="s">
        <v>1322</v>
      </c>
      <c r="EB21" t="s">
        <v>782</v>
      </c>
      <c r="EC21" t="s">
        <v>782</v>
      </c>
      <c r="ED21" t="s">
        <v>789</v>
      </c>
      <c r="EJ21" t="s">
        <v>1323</v>
      </c>
      <c r="EK21" t="s">
        <v>789</v>
      </c>
      <c r="EL21" t="s">
        <v>789</v>
      </c>
      <c r="EM21" t="s">
        <v>895</v>
      </c>
      <c r="EN21" t="s">
        <v>789</v>
      </c>
      <c r="EO21" t="s">
        <v>789</v>
      </c>
      <c r="EP21">
        <v>25</v>
      </c>
      <c r="EQ21" t="s">
        <v>789</v>
      </c>
      <c r="ER21" t="s">
        <v>789</v>
      </c>
      <c r="ET21" t="s">
        <v>789</v>
      </c>
      <c r="EU21">
        <v>98081638</v>
      </c>
      <c r="EV21" t="s">
        <v>797</v>
      </c>
      <c r="EW21" t="s">
        <v>794</v>
      </c>
      <c r="EY21" t="s">
        <v>1324</v>
      </c>
      <c r="EZ21" t="s">
        <v>781</v>
      </c>
      <c r="FB21" t="s">
        <v>782</v>
      </c>
      <c r="FE21" t="s">
        <v>789</v>
      </c>
      <c r="FF21" t="s">
        <v>896</v>
      </c>
      <c r="FG21" t="s">
        <v>803</v>
      </c>
      <c r="FH21" t="s">
        <v>896</v>
      </c>
      <c r="FI21" t="s">
        <v>803</v>
      </c>
      <c r="FK21" t="s">
        <v>789</v>
      </c>
      <c r="FM21" t="s">
        <v>789</v>
      </c>
      <c r="FO21">
        <v>3</v>
      </c>
      <c r="FP21" t="s">
        <v>803</v>
      </c>
      <c r="FQ21" t="s">
        <v>789</v>
      </c>
      <c r="FS21" t="s">
        <v>789</v>
      </c>
      <c r="FU21" t="s">
        <v>789</v>
      </c>
      <c r="FW21" t="s">
        <v>789</v>
      </c>
      <c r="FY21" t="s">
        <v>761</v>
      </c>
      <c r="FZ21" t="s">
        <v>761</v>
      </c>
      <c r="GA21" t="s">
        <v>896</v>
      </c>
      <c r="GB21" t="s">
        <v>862</v>
      </c>
      <c r="GC21" t="s">
        <v>779</v>
      </c>
      <c r="GF21">
        <v>38</v>
      </c>
      <c r="GG21" t="s">
        <v>761</v>
      </c>
      <c r="GH21" t="s">
        <v>761</v>
      </c>
      <c r="GI21" t="s">
        <v>779</v>
      </c>
      <c r="GJ21" t="s">
        <v>1325</v>
      </c>
      <c r="GK21" t="s">
        <v>896</v>
      </c>
      <c r="GL21" t="s">
        <v>862</v>
      </c>
      <c r="GM21" t="s">
        <v>779</v>
      </c>
      <c r="GP21">
        <v>38</v>
      </c>
      <c r="GQ21" t="s">
        <v>761</v>
      </c>
      <c r="GR21" t="s">
        <v>761</v>
      </c>
      <c r="GS21" t="s">
        <v>779</v>
      </c>
      <c r="GT21" t="s">
        <v>1326</v>
      </c>
      <c r="GW21" t="s">
        <v>789</v>
      </c>
      <c r="HA21" t="s">
        <v>789</v>
      </c>
      <c r="HB21" t="s">
        <v>789</v>
      </c>
      <c r="HC21" t="s">
        <v>789</v>
      </c>
      <c r="HG21" t="s">
        <v>789</v>
      </c>
      <c r="HK21" t="s">
        <v>789</v>
      </c>
      <c r="HL21" t="s">
        <v>789</v>
      </c>
      <c r="HM21" t="s">
        <v>789</v>
      </c>
      <c r="HQ21" t="s">
        <v>789</v>
      </c>
      <c r="HU21" t="s">
        <v>789</v>
      </c>
      <c r="HV21" t="s">
        <v>789</v>
      </c>
      <c r="HW21" t="s">
        <v>789</v>
      </c>
      <c r="IA21" t="s">
        <v>789</v>
      </c>
      <c r="IE21" t="s">
        <v>789</v>
      </c>
      <c r="IG21" t="s">
        <v>789</v>
      </c>
      <c r="IW21" t="s">
        <v>789</v>
      </c>
      <c r="IX21" t="s">
        <v>789</v>
      </c>
      <c r="IY21" t="s">
        <v>789</v>
      </c>
      <c r="JB21" t="s">
        <v>789</v>
      </c>
      <c r="JC21" t="s">
        <v>789</v>
      </c>
      <c r="JD21" t="s">
        <v>789</v>
      </c>
      <c r="JG21" t="s">
        <v>789</v>
      </c>
      <c r="JH21" t="s">
        <v>789</v>
      </c>
      <c r="JI21" t="s">
        <v>789</v>
      </c>
      <c r="NS21" t="s">
        <v>908</v>
      </c>
      <c r="NT21">
        <v>53.23</v>
      </c>
      <c r="NU21">
        <v>0</v>
      </c>
      <c r="NV21">
        <v>26.8</v>
      </c>
      <c r="NX21">
        <v>3</v>
      </c>
      <c r="NY21">
        <v>2</v>
      </c>
      <c r="NZ21" t="s">
        <v>902</v>
      </c>
      <c r="OA21">
        <v>180</v>
      </c>
      <c r="OB21" t="s">
        <v>902</v>
      </c>
      <c r="OC21">
        <v>180</v>
      </c>
      <c r="OH21" t="s">
        <v>805</v>
      </c>
      <c r="OJ21">
        <v>12.67</v>
      </c>
      <c r="OK21">
        <v>12.67</v>
      </c>
      <c r="ON21" t="s">
        <v>761</v>
      </c>
      <c r="OO21">
        <v>100</v>
      </c>
      <c r="OP21" t="s">
        <v>1327</v>
      </c>
      <c r="OQ21">
        <v>100</v>
      </c>
      <c r="OR21" t="s">
        <v>1252</v>
      </c>
      <c r="OS21" t="s">
        <v>1328</v>
      </c>
      <c r="OU21" t="s">
        <v>1328</v>
      </c>
      <c r="OW21">
        <v>50</v>
      </c>
      <c r="OY21">
        <v>50</v>
      </c>
      <c r="PA21">
        <v>63</v>
      </c>
      <c r="PB21" t="s">
        <v>938</v>
      </c>
      <c r="PC21">
        <v>63</v>
      </c>
      <c r="PE21">
        <v>40</v>
      </c>
      <c r="PF21" t="s">
        <v>1329</v>
      </c>
      <c r="PG21">
        <v>40</v>
      </c>
      <c r="PH21" t="s">
        <v>1330</v>
      </c>
      <c r="PI21">
        <v>16</v>
      </c>
      <c r="PJ21" t="s">
        <v>1331</v>
      </c>
      <c r="PK21">
        <v>16</v>
      </c>
      <c r="PL21" t="s">
        <v>1332</v>
      </c>
      <c r="PM21">
        <v>80</v>
      </c>
      <c r="PN21" t="s">
        <v>937</v>
      </c>
      <c r="PQ21">
        <v>10</v>
      </c>
      <c r="PS21">
        <v>10</v>
      </c>
      <c r="PU21">
        <v>10</v>
      </c>
      <c r="PW21">
        <v>6</v>
      </c>
      <c r="PY21">
        <v>6</v>
      </c>
      <c r="QA21">
        <v>8</v>
      </c>
      <c r="QC21">
        <v>8</v>
      </c>
      <c r="QG21" t="s">
        <v>957</v>
      </c>
      <c r="QH21">
        <v>51.94</v>
      </c>
      <c r="QI21">
        <v>0</v>
      </c>
      <c r="QJ21">
        <v>6.3</v>
      </c>
      <c r="QL21">
        <v>5</v>
      </c>
      <c r="QM21">
        <v>1</v>
      </c>
      <c r="QN21" t="s">
        <v>902</v>
      </c>
      <c r="QO21">
        <v>180</v>
      </c>
      <c r="QV21" t="s">
        <v>805</v>
      </c>
      <c r="QX21">
        <v>12.69</v>
      </c>
      <c r="RB21" t="s">
        <v>789</v>
      </c>
      <c r="RC21">
        <v>120</v>
      </c>
      <c r="RD21" t="s">
        <v>1327</v>
      </c>
      <c r="RE21">
        <v>120</v>
      </c>
      <c r="RG21">
        <v>120</v>
      </c>
      <c r="RI21">
        <v>40</v>
      </c>
      <c r="RK21">
        <v>40</v>
      </c>
      <c r="RM21">
        <v>40</v>
      </c>
      <c r="RO21">
        <v>40</v>
      </c>
      <c r="RQ21">
        <v>40</v>
      </c>
      <c r="RS21">
        <v>16</v>
      </c>
      <c r="RU21">
        <v>16</v>
      </c>
      <c r="RV21" t="s">
        <v>1333</v>
      </c>
      <c r="RW21">
        <v>16</v>
      </c>
      <c r="RX21" t="s">
        <v>1334</v>
      </c>
      <c r="RY21">
        <v>16</v>
      </c>
      <c r="SA21">
        <v>6</v>
      </c>
      <c r="SC21">
        <v>6</v>
      </c>
      <c r="SE21">
        <v>6</v>
      </c>
      <c r="SG21">
        <v>6</v>
      </c>
      <c r="SI21">
        <v>6</v>
      </c>
      <c r="SK21">
        <v>6</v>
      </c>
      <c r="SM21">
        <v>100</v>
      </c>
      <c r="SO21">
        <v>80</v>
      </c>
      <c r="TJ21" t="s">
        <v>789</v>
      </c>
      <c r="TP21" t="s">
        <v>789</v>
      </c>
      <c r="VI21">
        <v>70</v>
      </c>
      <c r="VK21">
        <v>50</v>
      </c>
      <c r="VL21" t="s">
        <v>1335</v>
      </c>
      <c r="VM21">
        <v>20</v>
      </c>
      <c r="VN21" t="s">
        <v>1336</v>
      </c>
      <c r="VO21">
        <v>20</v>
      </c>
      <c r="VP21" t="s">
        <v>914</v>
      </c>
      <c r="VQ21">
        <v>20</v>
      </c>
      <c r="VR21" t="s">
        <v>1337</v>
      </c>
      <c r="VS21">
        <v>20</v>
      </c>
      <c r="VT21" t="s">
        <v>912</v>
      </c>
      <c r="VU21">
        <v>20</v>
      </c>
      <c r="VV21" t="s">
        <v>1189</v>
      </c>
      <c r="VW21">
        <v>20</v>
      </c>
      <c r="VY21">
        <v>20</v>
      </c>
      <c r="VZ21" t="s">
        <v>913</v>
      </c>
      <c r="WA21">
        <v>40</v>
      </c>
      <c r="WB21" t="s">
        <v>908</v>
      </c>
      <c r="WC21">
        <v>20</v>
      </c>
      <c r="WY21" t="s">
        <v>831</v>
      </c>
      <c r="WZ21" t="s">
        <v>761</v>
      </c>
      <c r="XA21" t="s">
        <v>1338</v>
      </c>
    </row>
    <row r="22" spans="1:759" ht="15" customHeight="1" x14ac:dyDescent="0.25">
      <c r="A22" t="s">
        <v>1601</v>
      </c>
      <c r="B22">
        <v>5844</v>
      </c>
      <c r="C22" t="s">
        <v>1602</v>
      </c>
      <c r="D22" s="1">
        <v>42746</v>
      </c>
      <c r="E22" t="s">
        <v>1580</v>
      </c>
      <c r="F22" t="s">
        <v>761</v>
      </c>
      <c r="H22" t="s">
        <v>761</v>
      </c>
      <c r="J22" t="s">
        <v>761</v>
      </c>
      <c r="L22" t="s">
        <v>763</v>
      </c>
      <c r="N22" t="s">
        <v>763</v>
      </c>
      <c r="P22" t="s">
        <v>763</v>
      </c>
      <c r="R22" t="s">
        <v>761</v>
      </c>
      <c r="T22" t="s">
        <v>763</v>
      </c>
      <c r="V22" t="s">
        <v>761</v>
      </c>
      <c r="X22" t="s">
        <v>763</v>
      </c>
      <c r="Z22" t="s">
        <v>761</v>
      </c>
      <c r="AB22" t="s">
        <v>761</v>
      </c>
      <c r="AD22" t="s">
        <v>761</v>
      </c>
      <c r="AF22" t="s">
        <v>761</v>
      </c>
      <c r="AH22" t="s">
        <v>761</v>
      </c>
      <c r="AJ22" t="s">
        <v>761</v>
      </c>
      <c r="AL22" t="s">
        <v>761</v>
      </c>
      <c r="AN22" t="s">
        <v>763</v>
      </c>
      <c r="AP22" t="s">
        <v>763</v>
      </c>
      <c r="AR22" t="s">
        <v>763</v>
      </c>
      <c r="AT22" t="s">
        <v>761</v>
      </c>
      <c r="AV22" t="s">
        <v>761</v>
      </c>
      <c r="AX22" t="s">
        <v>761</v>
      </c>
      <c r="AZ22" t="s">
        <v>761</v>
      </c>
      <c r="BB22" t="s">
        <v>763</v>
      </c>
      <c r="BD22" t="s">
        <v>763</v>
      </c>
      <c r="BF22" t="s">
        <v>763</v>
      </c>
      <c r="BH22" t="s">
        <v>761</v>
      </c>
      <c r="BJ22" t="s">
        <v>761</v>
      </c>
      <c r="BL22" t="s">
        <v>763</v>
      </c>
      <c r="BN22" t="s">
        <v>761</v>
      </c>
      <c r="BP22" t="s">
        <v>763</v>
      </c>
      <c r="BR22" t="s">
        <v>761</v>
      </c>
      <c r="BT22" t="s">
        <v>763</v>
      </c>
      <c r="BV22" t="s">
        <v>761</v>
      </c>
      <c r="BX22" t="s">
        <v>761</v>
      </c>
      <c r="BZ22" t="s">
        <v>761</v>
      </c>
      <c r="CC22" t="s">
        <v>789</v>
      </c>
      <c r="CN22" t="s">
        <v>789</v>
      </c>
      <c r="CV22" t="s">
        <v>789</v>
      </c>
      <c r="CW22" t="s">
        <v>789</v>
      </c>
      <c r="CX22" t="s">
        <v>789</v>
      </c>
      <c r="CY22" t="s">
        <v>789</v>
      </c>
      <c r="DA22" t="s">
        <v>789</v>
      </c>
      <c r="DB22" t="s">
        <v>789</v>
      </c>
      <c r="DC22" t="s">
        <v>789</v>
      </c>
      <c r="DD22" t="s">
        <v>789</v>
      </c>
      <c r="DE22" t="s">
        <v>789</v>
      </c>
      <c r="DF22" t="s">
        <v>789</v>
      </c>
      <c r="DG22" t="s">
        <v>789</v>
      </c>
      <c r="DH22" t="s">
        <v>789</v>
      </c>
      <c r="DI22" t="s">
        <v>789</v>
      </c>
      <c r="DJ22" t="s">
        <v>789</v>
      </c>
      <c r="DL22" t="s">
        <v>789</v>
      </c>
      <c r="DM22" t="s">
        <v>789</v>
      </c>
      <c r="DO22" t="s">
        <v>789</v>
      </c>
      <c r="DP22" t="s">
        <v>789</v>
      </c>
      <c r="DQ22" t="s">
        <v>789</v>
      </c>
      <c r="DS22" t="s">
        <v>789</v>
      </c>
      <c r="DT22" t="s">
        <v>789</v>
      </c>
      <c r="DU22" t="s">
        <v>789</v>
      </c>
      <c r="EB22" t="s">
        <v>789</v>
      </c>
      <c r="EC22" t="s">
        <v>789</v>
      </c>
      <c r="ED22" t="s">
        <v>789</v>
      </c>
      <c r="EK22" t="s">
        <v>789</v>
      </c>
      <c r="EL22" t="s">
        <v>789</v>
      </c>
      <c r="EN22" t="s">
        <v>789</v>
      </c>
      <c r="EO22" t="s">
        <v>789</v>
      </c>
      <c r="EQ22" t="s">
        <v>789</v>
      </c>
      <c r="ER22" t="s">
        <v>789</v>
      </c>
      <c r="ET22" t="s">
        <v>789</v>
      </c>
      <c r="EV22" t="s">
        <v>789</v>
      </c>
      <c r="EW22" t="s">
        <v>789</v>
      </c>
      <c r="EZ22" t="s">
        <v>789</v>
      </c>
      <c r="FB22" t="s">
        <v>789</v>
      </c>
      <c r="FE22" t="s">
        <v>789</v>
      </c>
      <c r="FG22" t="s">
        <v>789</v>
      </c>
      <c r="FI22" t="s">
        <v>789</v>
      </c>
      <c r="FK22" t="s">
        <v>789</v>
      </c>
      <c r="FM22" t="s">
        <v>789</v>
      </c>
      <c r="FP22" t="s">
        <v>789</v>
      </c>
      <c r="FQ22" t="s">
        <v>789</v>
      </c>
      <c r="FS22" t="s">
        <v>789</v>
      </c>
      <c r="FU22" t="s">
        <v>789</v>
      </c>
      <c r="FW22" t="s">
        <v>789</v>
      </c>
      <c r="FY22" t="s">
        <v>789</v>
      </c>
      <c r="FZ22" t="s">
        <v>789</v>
      </c>
      <c r="GC22" t="s">
        <v>789</v>
      </c>
      <c r="GG22" t="s">
        <v>789</v>
      </c>
      <c r="GH22" t="s">
        <v>789</v>
      </c>
      <c r="GI22" t="s">
        <v>789</v>
      </c>
      <c r="GM22" t="s">
        <v>789</v>
      </c>
      <c r="GQ22" t="s">
        <v>789</v>
      </c>
      <c r="GR22" t="s">
        <v>789</v>
      </c>
      <c r="GS22" t="s">
        <v>789</v>
      </c>
      <c r="GW22" t="s">
        <v>789</v>
      </c>
      <c r="HA22" t="s">
        <v>789</v>
      </c>
      <c r="HB22" t="s">
        <v>789</v>
      </c>
      <c r="HC22" t="s">
        <v>789</v>
      </c>
      <c r="HG22" t="s">
        <v>789</v>
      </c>
      <c r="HK22" t="s">
        <v>789</v>
      </c>
      <c r="HL22" t="s">
        <v>789</v>
      </c>
      <c r="HM22" t="s">
        <v>789</v>
      </c>
      <c r="HQ22" t="s">
        <v>789</v>
      </c>
      <c r="HU22" t="s">
        <v>789</v>
      </c>
      <c r="HV22" t="s">
        <v>789</v>
      </c>
      <c r="HW22" t="s">
        <v>789</v>
      </c>
      <c r="IA22" t="s">
        <v>789</v>
      </c>
      <c r="IE22" t="s">
        <v>789</v>
      </c>
      <c r="IG22" t="s">
        <v>789</v>
      </c>
      <c r="IW22" t="s">
        <v>789</v>
      </c>
      <c r="IX22" t="s">
        <v>789</v>
      </c>
      <c r="IY22" t="s">
        <v>789</v>
      </c>
      <c r="JB22" t="s">
        <v>789</v>
      </c>
      <c r="JC22" t="s">
        <v>789</v>
      </c>
      <c r="JD22" t="s">
        <v>789</v>
      </c>
      <c r="JG22" t="s">
        <v>789</v>
      </c>
      <c r="JH22" t="s">
        <v>789</v>
      </c>
      <c r="JI22" t="s">
        <v>789</v>
      </c>
      <c r="OH22" t="s">
        <v>789</v>
      </c>
      <c r="ON22" t="s">
        <v>789</v>
      </c>
      <c r="QV22" t="s">
        <v>789</v>
      </c>
      <c r="RB22" t="s">
        <v>789</v>
      </c>
      <c r="TJ22" t="s">
        <v>789</v>
      </c>
      <c r="TP22" t="s">
        <v>789</v>
      </c>
      <c r="WY22" t="s">
        <v>789</v>
      </c>
      <c r="WZ22" t="s">
        <v>789</v>
      </c>
    </row>
    <row r="23" spans="1:759" ht="15" customHeight="1" x14ac:dyDescent="0.25">
      <c r="A23" t="s">
        <v>1603</v>
      </c>
      <c r="B23">
        <v>704</v>
      </c>
      <c r="C23" t="s">
        <v>1604</v>
      </c>
      <c r="D23" s="1">
        <v>42780</v>
      </c>
      <c r="E23" t="s">
        <v>1580</v>
      </c>
      <c r="F23" t="s">
        <v>761</v>
      </c>
      <c r="H23" t="s">
        <v>763</v>
      </c>
      <c r="J23" t="s">
        <v>761</v>
      </c>
      <c r="L23" t="s">
        <v>763</v>
      </c>
      <c r="N23" t="s">
        <v>761</v>
      </c>
      <c r="P23" t="s">
        <v>761</v>
      </c>
      <c r="R23" t="s">
        <v>761</v>
      </c>
      <c r="T23" t="s">
        <v>761</v>
      </c>
      <c r="V23" t="s">
        <v>761</v>
      </c>
      <c r="X23" t="s">
        <v>761</v>
      </c>
      <c r="Z23" t="s">
        <v>761</v>
      </c>
      <c r="AB23" t="s">
        <v>761</v>
      </c>
      <c r="AD23" t="s">
        <v>761</v>
      </c>
      <c r="AF23" t="s">
        <v>761</v>
      </c>
      <c r="AH23" t="s">
        <v>761</v>
      </c>
      <c r="AJ23" t="s">
        <v>761</v>
      </c>
      <c r="AL23" t="s">
        <v>761</v>
      </c>
      <c r="AN23" t="s">
        <v>761</v>
      </c>
      <c r="AP23" t="s">
        <v>761</v>
      </c>
      <c r="AR23" t="s">
        <v>761</v>
      </c>
      <c r="AT23" t="s">
        <v>761</v>
      </c>
      <c r="AV23" t="s">
        <v>761</v>
      </c>
      <c r="AX23" t="s">
        <v>761</v>
      </c>
      <c r="AZ23" t="s">
        <v>761</v>
      </c>
      <c r="BB23" t="s">
        <v>763</v>
      </c>
      <c r="BD23" t="s">
        <v>763</v>
      </c>
      <c r="BF23" t="s">
        <v>761</v>
      </c>
      <c r="BH23" t="s">
        <v>761</v>
      </c>
      <c r="BJ23" t="s">
        <v>761</v>
      </c>
      <c r="BL23" t="s">
        <v>761</v>
      </c>
      <c r="BN23" t="s">
        <v>761</v>
      </c>
      <c r="BP23" t="s">
        <v>761</v>
      </c>
      <c r="BR23" t="s">
        <v>761</v>
      </c>
      <c r="BT23" t="s">
        <v>761</v>
      </c>
      <c r="BV23" t="s">
        <v>761</v>
      </c>
      <c r="BX23" t="s">
        <v>761</v>
      </c>
      <c r="BZ23" t="s">
        <v>761</v>
      </c>
      <c r="CC23" t="s">
        <v>789</v>
      </c>
      <c r="CN23" t="s">
        <v>789</v>
      </c>
      <c r="CV23" t="s">
        <v>789</v>
      </c>
      <c r="CW23" t="s">
        <v>789</v>
      </c>
      <c r="CX23" t="s">
        <v>789</v>
      </c>
      <c r="CY23" t="s">
        <v>789</v>
      </c>
      <c r="DA23" t="s">
        <v>789</v>
      </c>
      <c r="DB23" t="s">
        <v>789</v>
      </c>
      <c r="DC23" t="s">
        <v>789</v>
      </c>
      <c r="DD23" t="s">
        <v>789</v>
      </c>
      <c r="DE23" t="s">
        <v>789</v>
      </c>
      <c r="DF23" t="s">
        <v>789</v>
      </c>
      <c r="DG23" t="s">
        <v>789</v>
      </c>
      <c r="DH23" t="s">
        <v>789</v>
      </c>
      <c r="DI23" t="s">
        <v>789</v>
      </c>
      <c r="DJ23" t="s">
        <v>789</v>
      </c>
      <c r="DL23" t="s">
        <v>789</v>
      </c>
      <c r="DM23" t="s">
        <v>789</v>
      </c>
      <c r="DO23" t="s">
        <v>789</v>
      </c>
      <c r="DP23" t="s">
        <v>789</v>
      </c>
      <c r="DQ23" t="s">
        <v>789</v>
      </c>
      <c r="DS23" t="s">
        <v>789</v>
      </c>
      <c r="DT23" t="s">
        <v>789</v>
      </c>
      <c r="DU23" t="s">
        <v>789</v>
      </c>
      <c r="EB23" t="s">
        <v>789</v>
      </c>
      <c r="EC23" t="s">
        <v>789</v>
      </c>
      <c r="ED23" t="s">
        <v>789</v>
      </c>
      <c r="EK23" t="s">
        <v>789</v>
      </c>
      <c r="EL23" t="s">
        <v>789</v>
      </c>
      <c r="EN23" t="s">
        <v>789</v>
      </c>
      <c r="EO23" t="s">
        <v>789</v>
      </c>
      <c r="EQ23" t="s">
        <v>789</v>
      </c>
      <c r="ER23" t="s">
        <v>789</v>
      </c>
      <c r="ET23" t="s">
        <v>789</v>
      </c>
      <c r="EV23" t="s">
        <v>789</v>
      </c>
      <c r="EW23" t="s">
        <v>789</v>
      </c>
      <c r="EZ23" t="s">
        <v>789</v>
      </c>
      <c r="FB23" t="s">
        <v>789</v>
      </c>
      <c r="FE23" t="s">
        <v>789</v>
      </c>
      <c r="FG23" t="s">
        <v>789</v>
      </c>
      <c r="FI23" t="s">
        <v>789</v>
      </c>
      <c r="FK23" t="s">
        <v>789</v>
      </c>
      <c r="FM23" t="s">
        <v>789</v>
      </c>
      <c r="FP23" t="s">
        <v>789</v>
      </c>
      <c r="FQ23" t="s">
        <v>789</v>
      </c>
      <c r="FS23" t="s">
        <v>789</v>
      </c>
      <c r="FU23" t="s">
        <v>789</v>
      </c>
      <c r="FW23" t="s">
        <v>789</v>
      </c>
      <c r="FY23" t="s">
        <v>789</v>
      </c>
      <c r="FZ23" t="s">
        <v>789</v>
      </c>
      <c r="GC23" t="s">
        <v>789</v>
      </c>
      <c r="GG23" t="s">
        <v>789</v>
      </c>
      <c r="GH23" t="s">
        <v>789</v>
      </c>
      <c r="GI23" t="s">
        <v>789</v>
      </c>
      <c r="GM23" t="s">
        <v>789</v>
      </c>
      <c r="GQ23" t="s">
        <v>789</v>
      </c>
      <c r="GR23" t="s">
        <v>789</v>
      </c>
      <c r="GS23" t="s">
        <v>789</v>
      </c>
      <c r="GW23" t="s">
        <v>789</v>
      </c>
      <c r="HA23" t="s">
        <v>789</v>
      </c>
      <c r="HB23" t="s">
        <v>789</v>
      </c>
      <c r="HC23" t="s">
        <v>789</v>
      </c>
      <c r="HG23" t="s">
        <v>789</v>
      </c>
      <c r="HK23" t="s">
        <v>789</v>
      </c>
      <c r="HL23" t="s">
        <v>789</v>
      </c>
      <c r="HM23" t="s">
        <v>789</v>
      </c>
      <c r="HQ23" t="s">
        <v>789</v>
      </c>
      <c r="HU23" t="s">
        <v>789</v>
      </c>
      <c r="HV23" t="s">
        <v>789</v>
      </c>
      <c r="HW23" t="s">
        <v>789</v>
      </c>
      <c r="IA23" t="s">
        <v>789</v>
      </c>
      <c r="IE23" t="s">
        <v>789</v>
      </c>
      <c r="IG23" t="s">
        <v>789</v>
      </c>
      <c r="IW23" t="s">
        <v>789</v>
      </c>
      <c r="IX23" t="s">
        <v>789</v>
      </c>
      <c r="IY23" t="s">
        <v>789</v>
      </c>
      <c r="JB23" t="s">
        <v>789</v>
      </c>
      <c r="JC23" t="s">
        <v>789</v>
      </c>
      <c r="JD23" t="s">
        <v>789</v>
      </c>
      <c r="JG23" t="s">
        <v>789</v>
      </c>
      <c r="JH23" t="s">
        <v>789</v>
      </c>
      <c r="JI23" t="s">
        <v>789</v>
      </c>
      <c r="OH23" t="s">
        <v>789</v>
      </c>
      <c r="ON23" t="s">
        <v>789</v>
      </c>
      <c r="QV23" t="s">
        <v>789</v>
      </c>
      <c r="RB23" t="s">
        <v>789</v>
      </c>
      <c r="TJ23" t="s">
        <v>789</v>
      </c>
      <c r="TP23" t="s">
        <v>789</v>
      </c>
      <c r="WY23" t="s">
        <v>789</v>
      </c>
      <c r="WZ23" t="s">
        <v>789</v>
      </c>
    </row>
    <row r="24" spans="1:759" ht="15" customHeight="1" x14ac:dyDescent="0.25">
      <c r="A24" t="s">
        <v>1115</v>
      </c>
      <c r="B24" s="3">
        <v>721</v>
      </c>
      <c r="C24" t="s">
        <v>1116</v>
      </c>
      <c r="D24" s="1">
        <v>42780</v>
      </c>
      <c r="E24" t="s">
        <v>1117</v>
      </c>
      <c r="F24" t="s">
        <v>761</v>
      </c>
      <c r="H24" t="s">
        <v>761</v>
      </c>
      <c r="J24" t="s">
        <v>761</v>
      </c>
      <c r="L24" t="s">
        <v>763</v>
      </c>
      <c r="N24" t="s">
        <v>763</v>
      </c>
      <c r="P24" t="s">
        <v>761</v>
      </c>
      <c r="R24" t="s">
        <v>761</v>
      </c>
      <c r="T24" t="s">
        <v>761</v>
      </c>
      <c r="V24" t="s">
        <v>761</v>
      </c>
      <c r="X24" t="s">
        <v>761</v>
      </c>
      <c r="Z24" t="s">
        <v>761</v>
      </c>
      <c r="AB24" t="s">
        <v>761</v>
      </c>
      <c r="AC24" t="s">
        <v>765</v>
      </c>
      <c r="AD24" t="s">
        <v>761</v>
      </c>
      <c r="AF24" t="s">
        <v>761</v>
      </c>
      <c r="AH24" t="s">
        <v>761</v>
      </c>
      <c r="AJ24" t="s">
        <v>761</v>
      </c>
      <c r="AL24" t="s">
        <v>761</v>
      </c>
      <c r="AN24" t="s">
        <v>761</v>
      </c>
      <c r="AP24" t="s">
        <v>763</v>
      </c>
      <c r="AR24" t="s">
        <v>763</v>
      </c>
      <c r="AT24" t="s">
        <v>761</v>
      </c>
      <c r="AV24" t="s">
        <v>761</v>
      </c>
      <c r="AX24" t="s">
        <v>763</v>
      </c>
      <c r="AZ24" t="s">
        <v>763</v>
      </c>
      <c r="BB24" t="s">
        <v>763</v>
      </c>
      <c r="BD24" t="s">
        <v>763</v>
      </c>
      <c r="BF24" t="s">
        <v>763</v>
      </c>
      <c r="BH24" t="s">
        <v>761</v>
      </c>
      <c r="BJ24" t="s">
        <v>763</v>
      </c>
      <c r="BL24" t="s">
        <v>761</v>
      </c>
      <c r="BN24" t="s">
        <v>761</v>
      </c>
      <c r="BP24" t="s">
        <v>761</v>
      </c>
      <c r="BR24" t="s">
        <v>761</v>
      </c>
      <c r="BT24" t="s">
        <v>761</v>
      </c>
      <c r="BV24" t="s">
        <v>761</v>
      </c>
      <c r="BX24" t="s">
        <v>761</v>
      </c>
      <c r="BZ24" t="s">
        <v>761</v>
      </c>
      <c r="CC24" t="s">
        <v>770</v>
      </c>
      <c r="CE24" t="s">
        <v>1118</v>
      </c>
      <c r="CF24" t="s">
        <v>772</v>
      </c>
      <c r="CG24" t="s">
        <v>773</v>
      </c>
      <c r="CH24" t="s">
        <v>774</v>
      </c>
      <c r="CI24" t="s">
        <v>773</v>
      </c>
      <c r="CJ24" t="s">
        <v>775</v>
      </c>
      <c r="CK24" t="s">
        <v>776</v>
      </c>
      <c r="CL24" t="s">
        <v>777</v>
      </c>
      <c r="CM24" t="s">
        <v>778</v>
      </c>
      <c r="CN24" t="s">
        <v>779</v>
      </c>
      <c r="CU24" t="s">
        <v>848</v>
      </c>
      <c r="CV24" t="s">
        <v>761</v>
      </c>
      <c r="CW24" t="s">
        <v>761</v>
      </c>
      <c r="CX24" t="s">
        <v>761</v>
      </c>
      <c r="CY24" t="s">
        <v>781</v>
      </c>
      <c r="CZ24" t="s">
        <v>1119</v>
      </c>
      <c r="DA24" t="s">
        <v>797</v>
      </c>
      <c r="DB24" t="s">
        <v>761</v>
      </c>
      <c r="DC24" t="s">
        <v>761</v>
      </c>
      <c r="DD24" t="s">
        <v>761</v>
      </c>
      <c r="DE24" t="s">
        <v>761</v>
      </c>
      <c r="DF24" t="s">
        <v>761</v>
      </c>
      <c r="DG24" t="s">
        <v>761</v>
      </c>
      <c r="DH24" t="s">
        <v>761</v>
      </c>
      <c r="DI24" t="s">
        <v>761</v>
      </c>
      <c r="DJ24" t="s">
        <v>761</v>
      </c>
      <c r="DK24" t="s">
        <v>1120</v>
      </c>
      <c r="DL24" t="s">
        <v>761</v>
      </c>
      <c r="DM24" t="s">
        <v>785</v>
      </c>
      <c r="DN24" t="s">
        <v>1121</v>
      </c>
      <c r="DO24" t="s">
        <v>761</v>
      </c>
      <c r="DP24" t="s">
        <v>761</v>
      </c>
      <c r="DQ24" t="s">
        <v>781</v>
      </c>
      <c r="DR24" t="s">
        <v>1119</v>
      </c>
      <c r="DS24" t="s">
        <v>788</v>
      </c>
      <c r="DT24" t="s">
        <v>788</v>
      </c>
      <c r="DU24" t="s">
        <v>789</v>
      </c>
      <c r="DV24" t="s">
        <v>892</v>
      </c>
      <c r="DW24" t="s">
        <v>791</v>
      </c>
      <c r="DY24" t="s">
        <v>1122</v>
      </c>
      <c r="DZ24" t="s">
        <v>1123</v>
      </c>
      <c r="EB24" t="s">
        <v>782</v>
      </c>
      <c r="EC24" t="s">
        <v>782</v>
      </c>
      <c r="ED24" t="s">
        <v>794</v>
      </c>
      <c r="EH24" t="s">
        <v>795</v>
      </c>
      <c r="EI24" t="s">
        <v>795</v>
      </c>
      <c r="EJ24" t="s">
        <v>796</v>
      </c>
      <c r="EK24" t="s">
        <v>797</v>
      </c>
      <c r="EL24" t="s">
        <v>797</v>
      </c>
      <c r="EM24" t="s">
        <v>798</v>
      </c>
      <c r="EN24" t="s">
        <v>797</v>
      </c>
      <c r="EO24" t="s">
        <v>794</v>
      </c>
      <c r="EP24" t="s">
        <v>1124</v>
      </c>
      <c r="EQ24" t="s">
        <v>782</v>
      </c>
      <c r="ER24" t="s">
        <v>800</v>
      </c>
      <c r="ES24" t="s">
        <v>797</v>
      </c>
      <c r="ET24" t="s">
        <v>794</v>
      </c>
      <c r="EV24" t="s">
        <v>782</v>
      </c>
      <c r="EW24" t="s">
        <v>794</v>
      </c>
      <c r="EZ24" t="s">
        <v>782</v>
      </c>
      <c r="FB24" t="s">
        <v>782</v>
      </c>
      <c r="FC24" t="s">
        <v>847</v>
      </c>
      <c r="FD24" t="s">
        <v>802</v>
      </c>
      <c r="FE24" t="s">
        <v>803</v>
      </c>
      <c r="FF24" t="s">
        <v>802</v>
      </c>
      <c r="FG24" t="s">
        <v>803</v>
      </c>
      <c r="FH24" t="s">
        <v>802</v>
      </c>
      <c r="FI24" t="s">
        <v>803</v>
      </c>
      <c r="FK24" t="s">
        <v>789</v>
      </c>
      <c r="FM24" t="s">
        <v>789</v>
      </c>
      <c r="FP24" t="s">
        <v>789</v>
      </c>
      <c r="FQ24" t="s">
        <v>794</v>
      </c>
      <c r="FS24" t="s">
        <v>789</v>
      </c>
      <c r="FU24" t="s">
        <v>789</v>
      </c>
      <c r="FW24" t="s">
        <v>789</v>
      </c>
      <c r="FX24" t="s">
        <v>1125</v>
      </c>
      <c r="FY24" t="s">
        <v>761</v>
      </c>
      <c r="FZ24" t="s">
        <v>761</v>
      </c>
      <c r="GA24" t="s">
        <v>802</v>
      </c>
      <c r="GB24" t="s">
        <v>804</v>
      </c>
      <c r="GC24" t="s">
        <v>805</v>
      </c>
      <c r="GG24" t="s">
        <v>761</v>
      </c>
      <c r="GH24" t="s">
        <v>761</v>
      </c>
      <c r="GI24" t="s">
        <v>779</v>
      </c>
      <c r="GJ24" t="s">
        <v>1126</v>
      </c>
      <c r="GK24" t="s">
        <v>802</v>
      </c>
      <c r="GL24" t="s">
        <v>804</v>
      </c>
      <c r="GM24" t="s">
        <v>805</v>
      </c>
      <c r="GQ24" t="s">
        <v>761</v>
      </c>
      <c r="GR24" t="s">
        <v>761</v>
      </c>
      <c r="GS24" t="s">
        <v>779</v>
      </c>
      <c r="GT24" t="s">
        <v>1127</v>
      </c>
      <c r="GU24" t="s">
        <v>1089</v>
      </c>
      <c r="GV24" t="s">
        <v>1090</v>
      </c>
      <c r="GW24" t="s">
        <v>805</v>
      </c>
      <c r="HA24" t="s">
        <v>761</v>
      </c>
      <c r="HB24" t="s">
        <v>761</v>
      </c>
      <c r="HC24" t="s">
        <v>779</v>
      </c>
      <c r="HD24" t="s">
        <v>1126</v>
      </c>
      <c r="HE24" t="s">
        <v>802</v>
      </c>
      <c r="HF24" t="s">
        <v>976</v>
      </c>
      <c r="HG24" t="s">
        <v>805</v>
      </c>
      <c r="HK24" t="s">
        <v>761</v>
      </c>
      <c r="HL24" t="s">
        <v>761</v>
      </c>
      <c r="HM24" t="s">
        <v>779</v>
      </c>
      <c r="HN24" t="s">
        <v>1128</v>
      </c>
      <c r="HO24" t="s">
        <v>858</v>
      </c>
      <c r="HP24" t="s">
        <v>859</v>
      </c>
      <c r="HQ24" t="s">
        <v>779</v>
      </c>
      <c r="HU24" t="s">
        <v>761</v>
      </c>
      <c r="HV24" t="s">
        <v>761</v>
      </c>
      <c r="HW24" t="s">
        <v>779</v>
      </c>
      <c r="HX24" t="s">
        <v>1129</v>
      </c>
      <c r="IA24" t="s">
        <v>789</v>
      </c>
      <c r="IE24" t="s">
        <v>789</v>
      </c>
      <c r="IG24" t="s">
        <v>789</v>
      </c>
      <c r="IW24" t="s">
        <v>789</v>
      </c>
      <c r="IX24" t="s">
        <v>789</v>
      </c>
      <c r="IY24" t="s">
        <v>789</v>
      </c>
      <c r="JB24" t="s">
        <v>789</v>
      </c>
      <c r="JC24" t="s">
        <v>789</v>
      </c>
      <c r="JD24" t="s">
        <v>789</v>
      </c>
      <c r="JG24" t="s">
        <v>789</v>
      </c>
      <c r="JH24" t="s">
        <v>789</v>
      </c>
      <c r="JI24" t="s">
        <v>789</v>
      </c>
      <c r="NS24" t="s">
        <v>864</v>
      </c>
      <c r="NT24" t="s">
        <v>1130</v>
      </c>
      <c r="NX24">
        <v>4</v>
      </c>
      <c r="NY24">
        <v>4</v>
      </c>
      <c r="NZ24" t="s">
        <v>1131</v>
      </c>
      <c r="OB24" t="s">
        <v>1131</v>
      </c>
      <c r="OD24" t="s">
        <v>1131</v>
      </c>
      <c r="OF24" t="s">
        <v>1131</v>
      </c>
      <c r="OH24" t="s">
        <v>805</v>
      </c>
      <c r="OJ24">
        <v>53</v>
      </c>
      <c r="OK24">
        <v>53</v>
      </c>
      <c r="OL24">
        <v>53</v>
      </c>
      <c r="OM24">
        <v>53</v>
      </c>
      <c r="ON24" t="s">
        <v>761</v>
      </c>
      <c r="PD24" t="s">
        <v>1132</v>
      </c>
      <c r="PF24" t="s">
        <v>1133</v>
      </c>
      <c r="PH24" t="s">
        <v>1134</v>
      </c>
      <c r="PN24" t="s">
        <v>1135</v>
      </c>
      <c r="PX24" t="s">
        <v>816</v>
      </c>
      <c r="QG24" t="s">
        <v>868</v>
      </c>
      <c r="QH24">
        <v>53.5</v>
      </c>
      <c r="QL24">
        <v>4</v>
      </c>
      <c r="QM24">
        <v>3</v>
      </c>
      <c r="QN24" t="s">
        <v>812</v>
      </c>
      <c r="QO24">
        <v>180</v>
      </c>
      <c r="QP24" t="s">
        <v>812</v>
      </c>
      <c r="QQ24">
        <v>180</v>
      </c>
      <c r="QR24" t="s">
        <v>812</v>
      </c>
      <c r="QS24">
        <v>180</v>
      </c>
      <c r="QV24" t="s">
        <v>805</v>
      </c>
      <c r="RB24" t="s">
        <v>761</v>
      </c>
      <c r="RL24" t="s">
        <v>817</v>
      </c>
      <c r="RV24" t="s">
        <v>1133</v>
      </c>
      <c r="SN24" t="s">
        <v>1136</v>
      </c>
      <c r="SP24" t="s">
        <v>1134</v>
      </c>
      <c r="ST24" t="s">
        <v>1135</v>
      </c>
      <c r="TJ24" t="s">
        <v>789</v>
      </c>
      <c r="TP24" t="s">
        <v>789</v>
      </c>
      <c r="WY24" t="s">
        <v>831</v>
      </c>
      <c r="WZ24" t="s">
        <v>761</v>
      </c>
      <c r="XA24" s="2" t="s">
        <v>1137</v>
      </c>
      <c r="XD24" t="s">
        <v>142</v>
      </c>
      <c r="XE24">
        <v>1</v>
      </c>
      <c r="XF24" t="s">
        <v>1138</v>
      </c>
      <c r="XG24" t="s">
        <v>833</v>
      </c>
      <c r="XJ24" t="s">
        <v>1139</v>
      </c>
      <c r="YS24" t="s">
        <v>1140</v>
      </c>
      <c r="ACE24" t="s">
        <v>1079</v>
      </c>
    </row>
    <row r="25" spans="1:759" ht="15" customHeight="1" x14ac:dyDescent="0.25">
      <c r="A25" t="s">
        <v>1464</v>
      </c>
      <c r="B25">
        <v>731</v>
      </c>
      <c r="C25" t="s">
        <v>1465</v>
      </c>
      <c r="D25" s="1">
        <v>42807</v>
      </c>
      <c r="E25" t="s">
        <v>1466</v>
      </c>
      <c r="F25" t="s">
        <v>761</v>
      </c>
      <c r="G25" t="s">
        <v>1161</v>
      </c>
      <c r="H25" t="s">
        <v>761</v>
      </c>
      <c r="I25" t="s">
        <v>1161</v>
      </c>
      <c r="J25" t="s">
        <v>761</v>
      </c>
      <c r="K25" t="s">
        <v>1161</v>
      </c>
      <c r="L25" t="s">
        <v>763</v>
      </c>
      <c r="N25" t="s">
        <v>763</v>
      </c>
      <c r="P25" t="s">
        <v>761</v>
      </c>
      <c r="Q25" t="s">
        <v>1161</v>
      </c>
      <c r="R25" t="s">
        <v>761</v>
      </c>
      <c r="S25" t="s">
        <v>1161</v>
      </c>
      <c r="T25" t="s">
        <v>761</v>
      </c>
      <c r="U25" t="s">
        <v>1161</v>
      </c>
      <c r="V25" t="s">
        <v>763</v>
      </c>
      <c r="X25" t="s">
        <v>761</v>
      </c>
      <c r="Y25" t="s">
        <v>1161</v>
      </c>
      <c r="Z25" t="s">
        <v>761</v>
      </c>
      <c r="AA25" t="s">
        <v>1161</v>
      </c>
      <c r="AB25" t="s">
        <v>761</v>
      </c>
      <c r="AC25" t="s">
        <v>1161</v>
      </c>
      <c r="AD25" t="s">
        <v>763</v>
      </c>
      <c r="AF25" t="s">
        <v>761</v>
      </c>
      <c r="AG25" t="s">
        <v>1161</v>
      </c>
      <c r="AH25" t="s">
        <v>761</v>
      </c>
      <c r="AI25" t="s">
        <v>1161</v>
      </c>
      <c r="AJ25" t="s">
        <v>761</v>
      </c>
      <c r="AK25" t="s">
        <v>1161</v>
      </c>
      <c r="AL25" t="s">
        <v>761</v>
      </c>
      <c r="AM25" t="s">
        <v>1161</v>
      </c>
      <c r="AN25" t="s">
        <v>761</v>
      </c>
      <c r="AO25" t="s">
        <v>1161</v>
      </c>
      <c r="AP25" t="s">
        <v>763</v>
      </c>
      <c r="AR25" t="s">
        <v>763</v>
      </c>
      <c r="AT25" t="s">
        <v>761</v>
      </c>
      <c r="AU25" t="s">
        <v>1161</v>
      </c>
      <c r="AV25" t="s">
        <v>761</v>
      </c>
      <c r="AW25" t="s">
        <v>1161</v>
      </c>
      <c r="AX25" t="s">
        <v>761</v>
      </c>
      <c r="AY25" t="s">
        <v>1161</v>
      </c>
      <c r="AZ25" t="s">
        <v>761</v>
      </c>
      <c r="BA25" t="s">
        <v>1161</v>
      </c>
      <c r="BB25" t="s">
        <v>761</v>
      </c>
      <c r="BC25" t="s">
        <v>1161</v>
      </c>
      <c r="BD25" t="s">
        <v>763</v>
      </c>
      <c r="BF25" t="s">
        <v>763</v>
      </c>
      <c r="BH25" t="s">
        <v>761</v>
      </c>
      <c r="BI25" t="s">
        <v>1161</v>
      </c>
      <c r="BJ25" t="s">
        <v>761</v>
      </c>
      <c r="BK25" t="s">
        <v>1161</v>
      </c>
      <c r="BL25" t="s">
        <v>763</v>
      </c>
      <c r="BN25" t="s">
        <v>761</v>
      </c>
      <c r="BO25" t="s">
        <v>1161</v>
      </c>
      <c r="BP25" t="s">
        <v>761</v>
      </c>
      <c r="BQ25" t="s">
        <v>1161</v>
      </c>
      <c r="BR25" t="s">
        <v>761</v>
      </c>
      <c r="BS25" t="s">
        <v>1458</v>
      </c>
      <c r="BT25" t="s">
        <v>761</v>
      </c>
      <c r="BU25" t="s">
        <v>1161</v>
      </c>
      <c r="BV25" t="s">
        <v>761</v>
      </c>
      <c r="BW25" t="s">
        <v>1161</v>
      </c>
      <c r="BX25" t="s">
        <v>761</v>
      </c>
      <c r="BY25" t="s">
        <v>1161</v>
      </c>
      <c r="BZ25" t="s">
        <v>761</v>
      </c>
      <c r="CA25" t="s">
        <v>1459</v>
      </c>
      <c r="CB25" t="s">
        <v>1467</v>
      </c>
      <c r="CC25" t="s">
        <v>770</v>
      </c>
      <c r="CD25">
        <v>42807</v>
      </c>
      <c r="CE25" t="s">
        <v>1468</v>
      </c>
      <c r="CF25" t="s">
        <v>772</v>
      </c>
      <c r="CG25" t="s">
        <v>773</v>
      </c>
      <c r="CH25" t="s">
        <v>774</v>
      </c>
      <c r="CI25" t="s">
        <v>773</v>
      </c>
      <c r="CJ25" t="s">
        <v>775</v>
      </c>
      <c r="CK25" t="s">
        <v>776</v>
      </c>
      <c r="CL25" t="s">
        <v>1469</v>
      </c>
      <c r="CM25" t="s">
        <v>778</v>
      </c>
      <c r="CN25" t="s">
        <v>789</v>
      </c>
      <c r="CU25">
        <v>42736</v>
      </c>
      <c r="CV25" t="s">
        <v>761</v>
      </c>
      <c r="CW25" t="s">
        <v>761</v>
      </c>
      <c r="CX25" t="s">
        <v>761</v>
      </c>
      <c r="CY25" t="s">
        <v>761</v>
      </c>
      <c r="DA25" t="s">
        <v>797</v>
      </c>
      <c r="DB25" t="s">
        <v>761</v>
      </c>
      <c r="DC25" t="s">
        <v>761</v>
      </c>
      <c r="DD25" t="s">
        <v>761</v>
      </c>
      <c r="DE25" t="s">
        <v>761</v>
      </c>
      <c r="DF25" t="s">
        <v>761</v>
      </c>
      <c r="DG25" t="s">
        <v>761</v>
      </c>
      <c r="DH25" t="s">
        <v>761</v>
      </c>
      <c r="DI25" t="s">
        <v>761</v>
      </c>
      <c r="DJ25" t="s">
        <v>761</v>
      </c>
      <c r="DK25">
        <v>36557</v>
      </c>
      <c r="DL25" t="s">
        <v>761</v>
      </c>
      <c r="DM25" t="s">
        <v>785</v>
      </c>
      <c r="DN25" t="s">
        <v>1443</v>
      </c>
      <c r="DO25" t="s">
        <v>761</v>
      </c>
      <c r="DP25" t="s">
        <v>761</v>
      </c>
      <c r="DQ25" t="s">
        <v>761</v>
      </c>
      <c r="DS25" t="s">
        <v>788</v>
      </c>
      <c r="DT25" t="s">
        <v>788</v>
      </c>
      <c r="DU25" t="s">
        <v>789</v>
      </c>
      <c r="DV25" t="s">
        <v>892</v>
      </c>
      <c r="DW25" t="s">
        <v>892</v>
      </c>
      <c r="DY25" t="s">
        <v>1470</v>
      </c>
      <c r="DZ25" t="s">
        <v>1471</v>
      </c>
      <c r="EB25" t="s">
        <v>782</v>
      </c>
      <c r="EC25" t="s">
        <v>782</v>
      </c>
      <c r="ED25" t="s">
        <v>794</v>
      </c>
      <c r="EJ25">
        <v>36526</v>
      </c>
      <c r="EK25" t="s">
        <v>789</v>
      </c>
      <c r="EL25" t="s">
        <v>789</v>
      </c>
      <c r="EM25" t="s">
        <v>798</v>
      </c>
      <c r="EN25" t="s">
        <v>782</v>
      </c>
      <c r="EO25" t="s">
        <v>789</v>
      </c>
      <c r="EP25" t="s">
        <v>1447</v>
      </c>
      <c r="EQ25" t="s">
        <v>782</v>
      </c>
      <c r="ER25" t="s">
        <v>789</v>
      </c>
      <c r="ET25" t="s">
        <v>794</v>
      </c>
      <c r="EV25" t="s">
        <v>789</v>
      </c>
      <c r="EW25" t="s">
        <v>789</v>
      </c>
      <c r="EZ25" t="s">
        <v>789</v>
      </c>
      <c r="FB25" t="s">
        <v>789</v>
      </c>
      <c r="FD25" t="s">
        <v>802</v>
      </c>
      <c r="FE25" t="s">
        <v>803</v>
      </c>
      <c r="FF25" t="s">
        <v>802</v>
      </c>
      <c r="FG25" t="s">
        <v>803</v>
      </c>
      <c r="FH25" t="s">
        <v>802</v>
      </c>
      <c r="FI25" t="s">
        <v>803</v>
      </c>
      <c r="FK25" t="s">
        <v>789</v>
      </c>
      <c r="FM25" t="s">
        <v>789</v>
      </c>
      <c r="FP25" t="s">
        <v>789</v>
      </c>
      <c r="FQ25" t="s">
        <v>789</v>
      </c>
      <c r="FR25" t="s">
        <v>802</v>
      </c>
      <c r="FS25" t="s">
        <v>803</v>
      </c>
      <c r="FU25" t="s">
        <v>789</v>
      </c>
      <c r="FW25" t="s">
        <v>789</v>
      </c>
      <c r="FY25" t="s">
        <v>789</v>
      </c>
      <c r="FZ25" t="s">
        <v>789</v>
      </c>
      <c r="GC25" t="s">
        <v>789</v>
      </c>
      <c r="GG25" t="s">
        <v>789</v>
      </c>
      <c r="GH25" t="s">
        <v>789</v>
      </c>
      <c r="GI25" t="s">
        <v>789</v>
      </c>
      <c r="GM25" t="s">
        <v>789</v>
      </c>
      <c r="GQ25" t="s">
        <v>789</v>
      </c>
      <c r="GR25" t="s">
        <v>789</v>
      </c>
      <c r="GS25" t="s">
        <v>789</v>
      </c>
      <c r="GW25" t="s">
        <v>789</v>
      </c>
      <c r="HA25" t="s">
        <v>789</v>
      </c>
      <c r="HB25" t="s">
        <v>789</v>
      </c>
      <c r="HC25" t="s">
        <v>789</v>
      </c>
      <c r="HG25" t="s">
        <v>789</v>
      </c>
      <c r="HK25" t="s">
        <v>789</v>
      </c>
      <c r="HL25" t="s">
        <v>789</v>
      </c>
      <c r="HM25" t="s">
        <v>789</v>
      </c>
      <c r="HQ25" t="s">
        <v>789</v>
      </c>
      <c r="HU25" t="s">
        <v>789</v>
      </c>
      <c r="HV25" t="s">
        <v>789</v>
      </c>
      <c r="HW25" t="s">
        <v>789</v>
      </c>
      <c r="IA25" t="s">
        <v>789</v>
      </c>
      <c r="IE25" t="s">
        <v>789</v>
      </c>
      <c r="IG25" t="s">
        <v>789</v>
      </c>
      <c r="IW25" t="s">
        <v>789</v>
      </c>
      <c r="IX25" t="s">
        <v>789</v>
      </c>
      <c r="IY25" t="s">
        <v>789</v>
      </c>
      <c r="JB25" t="s">
        <v>789</v>
      </c>
      <c r="JC25" t="s">
        <v>789</v>
      </c>
      <c r="JD25" t="s">
        <v>789</v>
      </c>
      <c r="JG25" t="s">
        <v>789</v>
      </c>
      <c r="JH25" t="s">
        <v>789</v>
      </c>
      <c r="JI25" t="s">
        <v>789</v>
      </c>
      <c r="OH25" t="s">
        <v>789</v>
      </c>
      <c r="ON25" t="s">
        <v>789</v>
      </c>
      <c r="QV25" t="s">
        <v>789</v>
      </c>
      <c r="RB25" t="s">
        <v>789</v>
      </c>
      <c r="TJ25" t="s">
        <v>789</v>
      </c>
      <c r="TP25" t="s">
        <v>789</v>
      </c>
      <c r="VI25">
        <v>150</v>
      </c>
      <c r="VK25">
        <v>60</v>
      </c>
      <c r="VL25" t="s">
        <v>1472</v>
      </c>
      <c r="VO25">
        <v>20</v>
      </c>
      <c r="VS25">
        <v>20</v>
      </c>
      <c r="VW25">
        <v>20</v>
      </c>
      <c r="WA25">
        <v>20</v>
      </c>
      <c r="WB25" t="s">
        <v>1473</v>
      </c>
      <c r="WE25">
        <v>40</v>
      </c>
      <c r="WI25">
        <v>80</v>
      </c>
      <c r="WM25">
        <v>80</v>
      </c>
      <c r="WN25" t="s">
        <v>829</v>
      </c>
      <c r="WQ25">
        <v>80</v>
      </c>
      <c r="WR25" t="s">
        <v>828</v>
      </c>
      <c r="WU25">
        <v>80</v>
      </c>
      <c r="WV25" t="s">
        <v>826</v>
      </c>
      <c r="WY25" t="s">
        <v>831</v>
      </c>
      <c r="WZ25" t="s">
        <v>761</v>
      </c>
      <c r="XB25" t="s">
        <v>1309</v>
      </c>
      <c r="XC25">
        <v>42807</v>
      </c>
    </row>
    <row r="26" spans="1:759" ht="15" customHeight="1" x14ac:dyDescent="0.25">
      <c r="A26" t="s">
        <v>1007</v>
      </c>
      <c r="B26" s="3">
        <v>743</v>
      </c>
      <c r="C26" t="s">
        <v>1008</v>
      </c>
      <c r="D26" s="1">
        <v>42769</v>
      </c>
      <c r="E26" t="s">
        <v>760</v>
      </c>
      <c r="F26" t="s">
        <v>761</v>
      </c>
      <c r="H26" t="s">
        <v>761</v>
      </c>
      <c r="J26" t="s">
        <v>761</v>
      </c>
      <c r="L26" t="s">
        <v>763</v>
      </c>
      <c r="N26" t="s">
        <v>763</v>
      </c>
      <c r="P26" t="s">
        <v>763</v>
      </c>
      <c r="R26" t="s">
        <v>761</v>
      </c>
      <c r="T26" t="s">
        <v>761</v>
      </c>
      <c r="V26" t="s">
        <v>761</v>
      </c>
      <c r="X26" t="s">
        <v>761</v>
      </c>
      <c r="Z26" t="s">
        <v>761</v>
      </c>
      <c r="AB26" t="s">
        <v>761</v>
      </c>
      <c r="AD26" t="s">
        <v>761</v>
      </c>
      <c r="AF26" t="s">
        <v>761</v>
      </c>
      <c r="AH26" t="s">
        <v>761</v>
      </c>
      <c r="AJ26" t="s">
        <v>761</v>
      </c>
      <c r="AL26" t="s">
        <v>761</v>
      </c>
      <c r="AN26" t="s">
        <v>761</v>
      </c>
      <c r="AP26" t="s">
        <v>763</v>
      </c>
      <c r="AR26" t="s">
        <v>763</v>
      </c>
      <c r="AT26" t="s">
        <v>761</v>
      </c>
      <c r="AV26" t="s">
        <v>761</v>
      </c>
      <c r="AX26" t="s">
        <v>763</v>
      </c>
      <c r="AZ26" t="s">
        <v>763</v>
      </c>
      <c r="BB26" t="s">
        <v>763</v>
      </c>
      <c r="BD26" t="s">
        <v>763</v>
      </c>
      <c r="BF26" t="s">
        <v>763</v>
      </c>
      <c r="BH26" t="s">
        <v>761</v>
      </c>
      <c r="BJ26" t="s">
        <v>761</v>
      </c>
      <c r="BL26" t="s">
        <v>761</v>
      </c>
      <c r="BN26" t="s">
        <v>761</v>
      </c>
      <c r="BP26" t="s">
        <v>761</v>
      </c>
      <c r="BR26" t="s">
        <v>761</v>
      </c>
      <c r="BT26" t="s">
        <v>761</v>
      </c>
      <c r="BU26" t="s">
        <v>1009</v>
      </c>
      <c r="BV26" t="s">
        <v>761</v>
      </c>
      <c r="BX26" t="s">
        <v>761</v>
      </c>
      <c r="BZ26" t="s">
        <v>761</v>
      </c>
      <c r="CC26" t="s">
        <v>770</v>
      </c>
      <c r="CE26" t="s">
        <v>1010</v>
      </c>
      <c r="CF26" t="s">
        <v>772</v>
      </c>
      <c r="CG26" t="s">
        <v>773</v>
      </c>
      <c r="CH26" t="s">
        <v>774</v>
      </c>
      <c r="CI26" t="s">
        <v>773</v>
      </c>
      <c r="CJ26" t="s">
        <v>845</v>
      </c>
      <c r="CK26" t="s">
        <v>1011</v>
      </c>
      <c r="CL26" t="s">
        <v>1012</v>
      </c>
      <c r="CM26" t="s">
        <v>778</v>
      </c>
      <c r="CN26" t="s">
        <v>779</v>
      </c>
      <c r="CU26" t="s">
        <v>848</v>
      </c>
      <c r="CV26" t="s">
        <v>761</v>
      </c>
      <c r="CW26" t="s">
        <v>761</v>
      </c>
      <c r="CX26" t="s">
        <v>761</v>
      </c>
      <c r="CY26" t="s">
        <v>781</v>
      </c>
      <c r="CZ26" t="s">
        <v>847</v>
      </c>
      <c r="DA26" t="s">
        <v>797</v>
      </c>
      <c r="DB26" t="s">
        <v>761</v>
      </c>
      <c r="DC26" t="s">
        <v>761</v>
      </c>
      <c r="DD26" t="s">
        <v>761</v>
      </c>
      <c r="DE26" t="s">
        <v>761</v>
      </c>
      <c r="DF26" t="s">
        <v>761</v>
      </c>
      <c r="DG26" t="s">
        <v>761</v>
      </c>
      <c r="DH26" t="s">
        <v>761</v>
      </c>
      <c r="DI26" t="s">
        <v>761</v>
      </c>
      <c r="DJ26" t="s">
        <v>761</v>
      </c>
      <c r="DK26" t="s">
        <v>1013</v>
      </c>
      <c r="DL26" t="s">
        <v>761</v>
      </c>
      <c r="DM26" t="s">
        <v>785</v>
      </c>
      <c r="DN26" t="s">
        <v>786</v>
      </c>
      <c r="DO26" t="s">
        <v>761</v>
      </c>
      <c r="DP26" t="s">
        <v>761</v>
      </c>
      <c r="DQ26" t="s">
        <v>781</v>
      </c>
      <c r="DR26" t="s">
        <v>1014</v>
      </c>
      <c r="DS26" t="s">
        <v>788</v>
      </c>
      <c r="DT26" t="s">
        <v>788</v>
      </c>
      <c r="DU26" t="s">
        <v>789</v>
      </c>
      <c r="DV26" t="s">
        <v>892</v>
      </c>
      <c r="DW26" t="s">
        <v>791</v>
      </c>
      <c r="DY26" t="s">
        <v>1015</v>
      </c>
      <c r="DZ26" t="s">
        <v>1016</v>
      </c>
      <c r="EB26" t="s">
        <v>782</v>
      </c>
      <c r="EC26" t="s">
        <v>797</v>
      </c>
      <c r="ED26" t="s">
        <v>794</v>
      </c>
      <c r="EJ26" t="s">
        <v>796</v>
      </c>
      <c r="EK26" t="s">
        <v>794</v>
      </c>
      <c r="EL26" t="s">
        <v>794</v>
      </c>
      <c r="EM26" t="s">
        <v>997</v>
      </c>
      <c r="EN26" t="s">
        <v>782</v>
      </c>
      <c r="EO26" t="s">
        <v>794</v>
      </c>
      <c r="EP26" t="s">
        <v>799</v>
      </c>
      <c r="EQ26" t="s">
        <v>782</v>
      </c>
      <c r="ER26" t="s">
        <v>800</v>
      </c>
      <c r="ET26" t="s">
        <v>782</v>
      </c>
      <c r="EV26" t="s">
        <v>782</v>
      </c>
      <c r="EW26" t="s">
        <v>794</v>
      </c>
      <c r="EZ26" t="s">
        <v>782</v>
      </c>
      <c r="FB26" t="s">
        <v>782</v>
      </c>
      <c r="FC26" t="s">
        <v>1017</v>
      </c>
      <c r="FD26" t="s">
        <v>802</v>
      </c>
      <c r="FE26" t="s">
        <v>803</v>
      </c>
      <c r="FG26" t="s">
        <v>789</v>
      </c>
      <c r="FH26" t="s">
        <v>802</v>
      </c>
      <c r="FI26" t="s">
        <v>803</v>
      </c>
      <c r="FK26" t="s">
        <v>789</v>
      </c>
      <c r="FM26" t="s">
        <v>789</v>
      </c>
      <c r="FP26" t="s">
        <v>789</v>
      </c>
      <c r="FQ26" t="s">
        <v>794</v>
      </c>
      <c r="FS26" t="s">
        <v>789</v>
      </c>
      <c r="FU26" t="s">
        <v>789</v>
      </c>
      <c r="FW26" t="s">
        <v>789</v>
      </c>
      <c r="FX26" t="s">
        <v>857</v>
      </c>
      <c r="FY26" t="s">
        <v>761</v>
      </c>
      <c r="FZ26" t="s">
        <v>761</v>
      </c>
      <c r="GA26" t="s">
        <v>858</v>
      </c>
      <c r="GB26" t="s">
        <v>859</v>
      </c>
      <c r="GC26" t="s">
        <v>779</v>
      </c>
      <c r="GD26">
        <v>12961</v>
      </c>
      <c r="GE26">
        <v>13227</v>
      </c>
      <c r="GF26">
        <f>-41/-39</f>
        <v>1.0512820512820513</v>
      </c>
      <c r="GG26" t="s">
        <v>761</v>
      </c>
      <c r="GH26" t="s">
        <v>761</v>
      </c>
      <c r="GI26" t="s">
        <v>805</v>
      </c>
      <c r="GJ26" t="s">
        <v>1018</v>
      </c>
      <c r="GK26" t="s">
        <v>802</v>
      </c>
      <c r="GL26" t="s">
        <v>976</v>
      </c>
      <c r="GM26" t="s">
        <v>805</v>
      </c>
      <c r="GN26">
        <v>14830</v>
      </c>
      <c r="GO26">
        <v>15250</v>
      </c>
      <c r="GP26">
        <v>-48</v>
      </c>
      <c r="GQ26" t="s">
        <v>761</v>
      </c>
      <c r="GR26" t="s">
        <v>761</v>
      </c>
      <c r="GS26" t="s">
        <v>805</v>
      </c>
      <c r="GT26" t="s">
        <v>1019</v>
      </c>
      <c r="GW26" t="s">
        <v>789</v>
      </c>
      <c r="HA26" t="s">
        <v>789</v>
      </c>
      <c r="HB26" t="s">
        <v>789</v>
      </c>
      <c r="HC26" t="s">
        <v>789</v>
      </c>
      <c r="HG26" t="s">
        <v>789</v>
      </c>
      <c r="HK26" t="s">
        <v>789</v>
      </c>
      <c r="HL26" t="s">
        <v>789</v>
      </c>
      <c r="HM26" t="s">
        <v>789</v>
      </c>
      <c r="HQ26" t="s">
        <v>789</v>
      </c>
      <c r="HU26" t="s">
        <v>789</v>
      </c>
      <c r="HV26" t="s">
        <v>789</v>
      </c>
      <c r="HW26" t="s">
        <v>789</v>
      </c>
      <c r="IA26" t="s">
        <v>789</v>
      </c>
      <c r="IE26" t="s">
        <v>789</v>
      </c>
      <c r="IG26" t="s">
        <v>789</v>
      </c>
      <c r="IW26" t="s">
        <v>789</v>
      </c>
      <c r="IX26" t="s">
        <v>789</v>
      </c>
      <c r="IY26" t="s">
        <v>789</v>
      </c>
      <c r="JB26" t="s">
        <v>789</v>
      </c>
      <c r="JC26" t="s">
        <v>789</v>
      </c>
      <c r="JD26" t="s">
        <v>789</v>
      </c>
      <c r="JG26" t="s">
        <v>789</v>
      </c>
      <c r="JH26" t="s">
        <v>789</v>
      </c>
      <c r="JI26" t="s">
        <v>789</v>
      </c>
      <c r="NS26" t="s">
        <v>868</v>
      </c>
      <c r="NT26">
        <v>53.5</v>
      </c>
      <c r="NX26">
        <v>4</v>
      </c>
      <c r="NY26">
        <v>4</v>
      </c>
      <c r="NZ26" t="s">
        <v>812</v>
      </c>
      <c r="OA26">
        <v>180</v>
      </c>
      <c r="OB26" t="s">
        <v>812</v>
      </c>
      <c r="OC26">
        <v>180</v>
      </c>
      <c r="OD26" t="s">
        <v>812</v>
      </c>
      <c r="OE26">
        <v>180</v>
      </c>
      <c r="OF26" t="s">
        <v>812</v>
      </c>
      <c r="OG26">
        <v>180</v>
      </c>
      <c r="OH26" t="s">
        <v>805</v>
      </c>
      <c r="ON26" t="s">
        <v>761</v>
      </c>
      <c r="PO26">
        <v>40</v>
      </c>
      <c r="PP26" t="s">
        <v>821</v>
      </c>
      <c r="QC26">
        <v>16</v>
      </c>
      <c r="QD26" t="s">
        <v>816</v>
      </c>
      <c r="QE26">
        <v>16</v>
      </c>
      <c r="QF26" t="s">
        <v>1020</v>
      </c>
      <c r="QG26" t="s">
        <v>818</v>
      </c>
      <c r="QH26">
        <v>54</v>
      </c>
      <c r="QL26">
        <v>3</v>
      </c>
      <c r="QM26">
        <v>3</v>
      </c>
      <c r="QN26" t="s">
        <v>812</v>
      </c>
      <c r="QO26">
        <v>180</v>
      </c>
      <c r="QP26" t="s">
        <v>812</v>
      </c>
      <c r="QQ26">
        <v>180</v>
      </c>
      <c r="QR26" t="s">
        <v>869</v>
      </c>
      <c r="QS26">
        <v>180</v>
      </c>
      <c r="QV26" t="s">
        <v>805</v>
      </c>
      <c r="RB26" t="s">
        <v>761</v>
      </c>
      <c r="TJ26" t="s">
        <v>789</v>
      </c>
      <c r="TP26" t="s">
        <v>789</v>
      </c>
      <c r="VI26">
        <v>100</v>
      </c>
      <c r="VJ26">
        <v>100</v>
      </c>
      <c r="VK26">
        <v>40</v>
      </c>
      <c r="VL26" t="s">
        <v>1021</v>
      </c>
      <c r="VM26">
        <v>40</v>
      </c>
      <c r="VN26" t="s">
        <v>823</v>
      </c>
      <c r="VO26">
        <v>30</v>
      </c>
      <c r="VQ26">
        <v>30</v>
      </c>
      <c r="VR26" t="s">
        <v>825</v>
      </c>
      <c r="VS26">
        <v>30</v>
      </c>
      <c r="VT26" t="s">
        <v>826</v>
      </c>
      <c r="VU26">
        <v>30</v>
      </c>
      <c r="VV26" t="s">
        <v>828</v>
      </c>
      <c r="VW26">
        <v>20</v>
      </c>
      <c r="VX26" t="s">
        <v>830</v>
      </c>
      <c r="VY26">
        <v>20</v>
      </c>
      <c r="VZ26" t="s">
        <v>1022</v>
      </c>
      <c r="WA26">
        <v>70</v>
      </c>
      <c r="WB26" t="s">
        <v>1023</v>
      </c>
      <c r="WC26">
        <v>20</v>
      </c>
      <c r="WD26" t="s">
        <v>1024</v>
      </c>
      <c r="WY26" t="s">
        <v>831</v>
      </c>
      <c r="WZ26" t="s">
        <v>761</v>
      </c>
      <c r="XD26" t="s">
        <v>1025</v>
      </c>
      <c r="XE26">
        <v>48</v>
      </c>
      <c r="XF26" t="s">
        <v>1026</v>
      </c>
      <c r="XG26" t="s">
        <v>833</v>
      </c>
      <c r="ACE26" t="s">
        <v>1006</v>
      </c>
    </row>
    <row r="27" spans="1:759" ht="15" customHeight="1" x14ac:dyDescent="0.25">
      <c r="A27" t="s">
        <v>1605</v>
      </c>
      <c r="B27">
        <v>756</v>
      </c>
      <c r="C27" t="s">
        <v>1606</v>
      </c>
      <c r="D27" s="1">
        <v>42782</v>
      </c>
      <c r="E27" t="s">
        <v>1580</v>
      </c>
      <c r="F27" t="s">
        <v>761</v>
      </c>
      <c r="H27" t="s">
        <v>763</v>
      </c>
      <c r="J27" t="s">
        <v>761</v>
      </c>
      <c r="L27" t="s">
        <v>763</v>
      </c>
      <c r="N27" t="s">
        <v>761</v>
      </c>
      <c r="P27" t="s">
        <v>761</v>
      </c>
      <c r="R27" t="s">
        <v>761</v>
      </c>
      <c r="T27" t="s">
        <v>761</v>
      </c>
      <c r="V27" t="s">
        <v>761</v>
      </c>
      <c r="X27" t="s">
        <v>761</v>
      </c>
      <c r="Z27" t="s">
        <v>761</v>
      </c>
      <c r="AB27" t="s">
        <v>761</v>
      </c>
      <c r="AD27" t="s">
        <v>761</v>
      </c>
      <c r="AF27" t="s">
        <v>761</v>
      </c>
      <c r="AH27" t="s">
        <v>761</v>
      </c>
      <c r="AJ27" t="s">
        <v>761</v>
      </c>
      <c r="AL27" t="s">
        <v>761</v>
      </c>
      <c r="AN27" t="s">
        <v>761</v>
      </c>
      <c r="AP27" t="s">
        <v>761</v>
      </c>
      <c r="AR27" t="s">
        <v>761</v>
      </c>
      <c r="AT27" t="s">
        <v>761</v>
      </c>
      <c r="AV27" t="s">
        <v>761</v>
      </c>
      <c r="AX27" t="s">
        <v>761</v>
      </c>
      <c r="AZ27" t="s">
        <v>761</v>
      </c>
      <c r="BB27" t="s">
        <v>763</v>
      </c>
      <c r="BD27" t="s">
        <v>763</v>
      </c>
      <c r="BF27" t="s">
        <v>763</v>
      </c>
      <c r="BH27" t="s">
        <v>761</v>
      </c>
      <c r="BJ27" t="s">
        <v>761</v>
      </c>
      <c r="BL27" t="s">
        <v>761</v>
      </c>
      <c r="BN27" t="s">
        <v>761</v>
      </c>
      <c r="BP27" t="s">
        <v>761</v>
      </c>
      <c r="BR27" t="s">
        <v>761</v>
      </c>
      <c r="BT27" t="s">
        <v>761</v>
      </c>
      <c r="BV27" t="s">
        <v>761</v>
      </c>
      <c r="BX27" t="s">
        <v>761</v>
      </c>
      <c r="BZ27" t="s">
        <v>761</v>
      </c>
      <c r="CB27" t="s">
        <v>1309</v>
      </c>
      <c r="CC27" t="s">
        <v>789</v>
      </c>
      <c r="CN27" t="s">
        <v>789</v>
      </c>
      <c r="CV27" t="s">
        <v>789</v>
      </c>
      <c r="CW27" t="s">
        <v>789</v>
      </c>
      <c r="CX27" t="s">
        <v>789</v>
      </c>
      <c r="CY27" t="s">
        <v>789</v>
      </c>
      <c r="DA27" t="s">
        <v>789</v>
      </c>
      <c r="DB27" t="s">
        <v>789</v>
      </c>
      <c r="DC27" t="s">
        <v>789</v>
      </c>
      <c r="DD27" t="s">
        <v>789</v>
      </c>
      <c r="DE27" t="s">
        <v>789</v>
      </c>
      <c r="DF27" t="s">
        <v>789</v>
      </c>
      <c r="DG27" t="s">
        <v>789</v>
      </c>
      <c r="DH27" t="s">
        <v>789</v>
      </c>
      <c r="DI27" t="s">
        <v>789</v>
      </c>
      <c r="DJ27" t="s">
        <v>789</v>
      </c>
      <c r="DL27" t="s">
        <v>789</v>
      </c>
      <c r="DM27" t="s">
        <v>789</v>
      </c>
      <c r="DO27" t="s">
        <v>789</v>
      </c>
      <c r="DP27" t="s">
        <v>789</v>
      </c>
      <c r="DQ27" t="s">
        <v>789</v>
      </c>
      <c r="DS27" t="s">
        <v>789</v>
      </c>
      <c r="DT27" t="s">
        <v>789</v>
      </c>
      <c r="DU27" t="s">
        <v>789</v>
      </c>
      <c r="EB27" t="s">
        <v>789</v>
      </c>
      <c r="EC27" t="s">
        <v>789</v>
      </c>
      <c r="ED27" t="s">
        <v>789</v>
      </c>
      <c r="EK27" t="s">
        <v>789</v>
      </c>
      <c r="EL27" t="s">
        <v>789</v>
      </c>
      <c r="EN27" t="s">
        <v>789</v>
      </c>
      <c r="EO27" t="s">
        <v>789</v>
      </c>
      <c r="EQ27" t="s">
        <v>789</v>
      </c>
      <c r="ER27" t="s">
        <v>789</v>
      </c>
      <c r="ET27" t="s">
        <v>789</v>
      </c>
      <c r="EV27" t="s">
        <v>789</v>
      </c>
      <c r="EW27" t="s">
        <v>789</v>
      </c>
      <c r="EZ27" t="s">
        <v>789</v>
      </c>
      <c r="FB27" t="s">
        <v>789</v>
      </c>
      <c r="FE27" t="s">
        <v>789</v>
      </c>
      <c r="FG27" t="s">
        <v>789</v>
      </c>
      <c r="FI27" t="s">
        <v>789</v>
      </c>
      <c r="FK27" t="s">
        <v>789</v>
      </c>
      <c r="FM27" t="s">
        <v>789</v>
      </c>
      <c r="FP27" t="s">
        <v>789</v>
      </c>
      <c r="FQ27" t="s">
        <v>789</v>
      </c>
      <c r="FS27" t="s">
        <v>789</v>
      </c>
      <c r="FU27" t="s">
        <v>789</v>
      </c>
      <c r="FW27" t="s">
        <v>789</v>
      </c>
      <c r="FY27" t="s">
        <v>789</v>
      </c>
      <c r="FZ27" t="s">
        <v>789</v>
      </c>
      <c r="GC27" t="s">
        <v>789</v>
      </c>
      <c r="GG27" t="s">
        <v>789</v>
      </c>
      <c r="GH27" t="s">
        <v>789</v>
      </c>
      <c r="GI27" t="s">
        <v>789</v>
      </c>
      <c r="GM27" t="s">
        <v>789</v>
      </c>
      <c r="GQ27" t="s">
        <v>789</v>
      </c>
      <c r="GR27" t="s">
        <v>789</v>
      </c>
      <c r="GS27" t="s">
        <v>789</v>
      </c>
      <c r="GW27" t="s">
        <v>789</v>
      </c>
      <c r="HA27" t="s">
        <v>789</v>
      </c>
      <c r="HB27" t="s">
        <v>789</v>
      </c>
      <c r="HC27" t="s">
        <v>789</v>
      </c>
      <c r="HG27" t="s">
        <v>789</v>
      </c>
      <c r="HK27" t="s">
        <v>789</v>
      </c>
      <c r="HL27" t="s">
        <v>789</v>
      </c>
      <c r="HM27" t="s">
        <v>789</v>
      </c>
      <c r="HQ27" t="s">
        <v>789</v>
      </c>
      <c r="HU27" t="s">
        <v>789</v>
      </c>
      <c r="HV27" t="s">
        <v>789</v>
      </c>
      <c r="HW27" t="s">
        <v>789</v>
      </c>
      <c r="IA27" t="s">
        <v>789</v>
      </c>
      <c r="IE27" t="s">
        <v>789</v>
      </c>
      <c r="IG27" t="s">
        <v>789</v>
      </c>
      <c r="IW27" t="s">
        <v>789</v>
      </c>
      <c r="IX27" t="s">
        <v>789</v>
      </c>
      <c r="IY27" t="s">
        <v>789</v>
      </c>
      <c r="JB27" t="s">
        <v>789</v>
      </c>
      <c r="JC27" t="s">
        <v>789</v>
      </c>
      <c r="JD27" t="s">
        <v>789</v>
      </c>
      <c r="JG27" t="s">
        <v>789</v>
      </c>
      <c r="JH27" t="s">
        <v>789</v>
      </c>
      <c r="JI27" t="s">
        <v>789</v>
      </c>
      <c r="OH27" t="s">
        <v>789</v>
      </c>
      <c r="ON27" t="s">
        <v>789</v>
      </c>
      <c r="QV27" t="s">
        <v>789</v>
      </c>
      <c r="RB27" t="s">
        <v>789</v>
      </c>
      <c r="TJ27" t="s">
        <v>789</v>
      </c>
      <c r="TP27" t="s">
        <v>789</v>
      </c>
      <c r="WY27" t="s">
        <v>789</v>
      </c>
      <c r="WZ27" t="s">
        <v>789</v>
      </c>
    </row>
    <row r="28" spans="1:759" ht="15" customHeight="1" x14ac:dyDescent="0.25">
      <c r="A28" t="s">
        <v>1027</v>
      </c>
      <c r="B28" s="3">
        <v>758</v>
      </c>
      <c r="C28" t="s">
        <v>1028</v>
      </c>
      <c r="D28" s="1">
        <v>42774</v>
      </c>
      <c r="E28" t="s">
        <v>1029</v>
      </c>
      <c r="F28" t="s">
        <v>761</v>
      </c>
      <c r="H28" t="s">
        <v>763</v>
      </c>
      <c r="J28" t="s">
        <v>761</v>
      </c>
      <c r="L28" t="s">
        <v>763</v>
      </c>
      <c r="N28" t="s">
        <v>763</v>
      </c>
      <c r="P28" t="s">
        <v>761</v>
      </c>
      <c r="R28" t="s">
        <v>761</v>
      </c>
      <c r="T28" t="s">
        <v>763</v>
      </c>
      <c r="V28" t="s">
        <v>763</v>
      </c>
      <c r="X28" t="s">
        <v>763</v>
      </c>
      <c r="Z28" t="s">
        <v>761</v>
      </c>
      <c r="AB28" t="s">
        <v>761</v>
      </c>
      <c r="AD28" t="s">
        <v>763</v>
      </c>
      <c r="AE28" t="s">
        <v>1030</v>
      </c>
      <c r="AF28" t="s">
        <v>761</v>
      </c>
      <c r="AH28" t="s">
        <v>761</v>
      </c>
      <c r="AJ28" t="s">
        <v>761</v>
      </c>
      <c r="AL28" t="s">
        <v>761</v>
      </c>
      <c r="AN28" t="s">
        <v>761</v>
      </c>
      <c r="AP28" t="s">
        <v>763</v>
      </c>
      <c r="AR28" t="s">
        <v>763</v>
      </c>
      <c r="AT28" t="s">
        <v>761</v>
      </c>
      <c r="AV28" t="s">
        <v>763</v>
      </c>
      <c r="AX28" t="s">
        <v>761</v>
      </c>
      <c r="AZ28" t="s">
        <v>761</v>
      </c>
      <c r="BB28" t="s">
        <v>763</v>
      </c>
      <c r="BD28" t="s">
        <v>763</v>
      </c>
      <c r="BF28" t="s">
        <v>763</v>
      </c>
      <c r="BH28" t="s">
        <v>761</v>
      </c>
      <c r="BI28" t="s">
        <v>1031</v>
      </c>
      <c r="BJ28" t="s">
        <v>761</v>
      </c>
      <c r="BL28" t="s">
        <v>763</v>
      </c>
      <c r="BN28" t="s">
        <v>761</v>
      </c>
      <c r="BP28" t="s">
        <v>761</v>
      </c>
      <c r="BR28" t="s">
        <v>761</v>
      </c>
      <c r="BT28" t="s">
        <v>761</v>
      </c>
      <c r="BV28" t="s">
        <v>761</v>
      </c>
      <c r="BX28" t="s">
        <v>761</v>
      </c>
      <c r="BZ28" t="s">
        <v>761</v>
      </c>
      <c r="CC28" t="s">
        <v>789</v>
      </c>
      <c r="CE28" t="s">
        <v>1032</v>
      </c>
      <c r="CF28" t="s">
        <v>884</v>
      </c>
      <c r="CG28" t="s">
        <v>885</v>
      </c>
      <c r="CH28" t="s">
        <v>886</v>
      </c>
      <c r="CI28" t="s">
        <v>885</v>
      </c>
      <c r="CJ28" t="s">
        <v>1033</v>
      </c>
      <c r="CK28" t="s">
        <v>1034</v>
      </c>
      <c r="CL28" t="s">
        <v>1035</v>
      </c>
      <c r="CM28" t="s">
        <v>889</v>
      </c>
      <c r="CN28" t="s">
        <v>779</v>
      </c>
      <c r="CP28" t="s">
        <v>1036</v>
      </c>
      <c r="CR28">
        <v>122.2897</v>
      </c>
      <c r="CS28">
        <v>11.695499999999999</v>
      </c>
      <c r="CT28" t="s">
        <v>1037</v>
      </c>
      <c r="CV28" t="s">
        <v>761</v>
      </c>
      <c r="CW28" t="s">
        <v>761</v>
      </c>
      <c r="CX28" t="s">
        <v>1038</v>
      </c>
      <c r="CY28" t="s">
        <v>761</v>
      </c>
      <c r="DA28" t="s">
        <v>782</v>
      </c>
      <c r="DB28" t="s">
        <v>761</v>
      </c>
      <c r="DC28" t="s">
        <v>789</v>
      </c>
      <c r="DD28" t="s">
        <v>761</v>
      </c>
      <c r="DE28" t="s">
        <v>761</v>
      </c>
      <c r="DF28" t="s">
        <v>761</v>
      </c>
      <c r="DG28" t="s">
        <v>761</v>
      </c>
      <c r="DH28" t="s">
        <v>761</v>
      </c>
      <c r="DI28" t="s">
        <v>761</v>
      </c>
      <c r="DJ28" t="s">
        <v>761</v>
      </c>
      <c r="DL28" t="s">
        <v>761</v>
      </c>
      <c r="DM28" t="s">
        <v>785</v>
      </c>
      <c r="DN28" t="s">
        <v>1039</v>
      </c>
      <c r="DO28" t="s">
        <v>761</v>
      </c>
      <c r="DP28" t="s">
        <v>761</v>
      </c>
      <c r="DQ28" t="s">
        <v>761</v>
      </c>
      <c r="DS28" t="s">
        <v>788</v>
      </c>
      <c r="DT28" t="s">
        <v>788</v>
      </c>
      <c r="DU28" t="s">
        <v>789</v>
      </c>
      <c r="DV28" t="s">
        <v>1040</v>
      </c>
      <c r="DW28" t="s">
        <v>791</v>
      </c>
      <c r="DY28" t="s">
        <v>1041</v>
      </c>
      <c r="DZ28" t="s">
        <v>1042</v>
      </c>
      <c r="EB28" t="s">
        <v>782</v>
      </c>
      <c r="EC28" t="s">
        <v>782</v>
      </c>
      <c r="ED28" t="s">
        <v>789</v>
      </c>
      <c r="EJ28">
        <v>1</v>
      </c>
      <c r="EK28" t="s">
        <v>789</v>
      </c>
      <c r="EL28" t="s">
        <v>789</v>
      </c>
      <c r="EN28" t="s">
        <v>782</v>
      </c>
      <c r="EO28" t="s">
        <v>794</v>
      </c>
      <c r="EQ28" t="s">
        <v>782</v>
      </c>
      <c r="ER28" t="s">
        <v>789</v>
      </c>
      <c r="ET28" t="s">
        <v>794</v>
      </c>
      <c r="EV28" t="s">
        <v>789</v>
      </c>
      <c r="EW28" t="s">
        <v>789</v>
      </c>
      <c r="EZ28" t="s">
        <v>789</v>
      </c>
      <c r="FA28" t="s">
        <v>1039</v>
      </c>
      <c r="FB28" t="s">
        <v>789</v>
      </c>
      <c r="FD28" t="s">
        <v>896</v>
      </c>
      <c r="FE28" t="s">
        <v>803</v>
      </c>
      <c r="FF28" t="s">
        <v>896</v>
      </c>
      <c r="FG28" t="s">
        <v>803</v>
      </c>
      <c r="FH28" t="s">
        <v>896</v>
      </c>
      <c r="FI28" t="s">
        <v>803</v>
      </c>
      <c r="FK28" t="s">
        <v>789</v>
      </c>
      <c r="FM28" t="s">
        <v>789</v>
      </c>
      <c r="FP28" t="s">
        <v>789</v>
      </c>
      <c r="FQ28" t="s">
        <v>789</v>
      </c>
      <c r="FS28" t="s">
        <v>789</v>
      </c>
      <c r="FU28" t="s">
        <v>789</v>
      </c>
      <c r="FW28" t="s">
        <v>789</v>
      </c>
      <c r="FY28" t="s">
        <v>761</v>
      </c>
      <c r="FZ28" t="s">
        <v>761</v>
      </c>
      <c r="GA28" t="s">
        <v>1043</v>
      </c>
      <c r="GB28" t="s">
        <v>1043</v>
      </c>
      <c r="GC28" t="s">
        <v>789</v>
      </c>
      <c r="GD28" t="s">
        <v>1043</v>
      </c>
      <c r="GE28" t="s">
        <v>1043</v>
      </c>
      <c r="GF28" t="s">
        <v>1043</v>
      </c>
      <c r="GG28" t="s">
        <v>789</v>
      </c>
      <c r="GH28" t="s">
        <v>789</v>
      </c>
      <c r="GI28" t="s">
        <v>789</v>
      </c>
      <c r="GM28" t="s">
        <v>789</v>
      </c>
      <c r="GQ28" t="s">
        <v>789</v>
      </c>
      <c r="GR28" t="s">
        <v>789</v>
      </c>
      <c r="GS28" t="s">
        <v>789</v>
      </c>
      <c r="GW28" t="s">
        <v>789</v>
      </c>
      <c r="HA28" t="s">
        <v>789</v>
      </c>
      <c r="HB28" t="s">
        <v>789</v>
      </c>
      <c r="HC28" t="s">
        <v>789</v>
      </c>
      <c r="HG28" t="s">
        <v>789</v>
      </c>
      <c r="HK28" t="s">
        <v>789</v>
      </c>
      <c r="HL28" t="s">
        <v>789</v>
      </c>
      <c r="HM28" t="s">
        <v>789</v>
      </c>
      <c r="HQ28" t="s">
        <v>789</v>
      </c>
      <c r="HU28" t="s">
        <v>789</v>
      </c>
      <c r="HV28" t="s">
        <v>789</v>
      </c>
      <c r="HW28" t="s">
        <v>789</v>
      </c>
      <c r="IA28" t="s">
        <v>789</v>
      </c>
      <c r="IE28" t="s">
        <v>789</v>
      </c>
      <c r="IG28" t="s">
        <v>789</v>
      </c>
      <c r="II28" t="s">
        <v>1043</v>
      </c>
      <c r="IJ28" t="s">
        <v>1043</v>
      </c>
      <c r="IK28" t="s">
        <v>1043</v>
      </c>
      <c r="IL28" t="s">
        <v>1043</v>
      </c>
      <c r="IW28" t="s">
        <v>789</v>
      </c>
      <c r="IX28" t="s">
        <v>789</v>
      </c>
      <c r="IY28" t="s">
        <v>789</v>
      </c>
      <c r="JB28" t="s">
        <v>789</v>
      </c>
      <c r="JC28" t="s">
        <v>789</v>
      </c>
      <c r="JD28" t="s">
        <v>789</v>
      </c>
      <c r="JG28" t="s">
        <v>789</v>
      </c>
      <c r="JH28" t="s">
        <v>789</v>
      </c>
      <c r="JI28" t="s">
        <v>789</v>
      </c>
      <c r="NS28" t="s">
        <v>901</v>
      </c>
      <c r="NT28">
        <v>54.74</v>
      </c>
      <c r="NU28">
        <v>0</v>
      </c>
      <c r="NV28">
        <v>52</v>
      </c>
      <c r="NX28">
        <v>4</v>
      </c>
      <c r="NY28">
        <v>3</v>
      </c>
      <c r="NZ28" t="s">
        <v>902</v>
      </c>
      <c r="OA28">
        <v>150</v>
      </c>
      <c r="OB28" t="s">
        <v>902</v>
      </c>
      <c r="OC28">
        <v>150</v>
      </c>
      <c r="OD28" t="s">
        <v>902</v>
      </c>
      <c r="OE28">
        <v>150</v>
      </c>
      <c r="OH28" t="s">
        <v>805</v>
      </c>
      <c r="OJ28">
        <v>53.2</v>
      </c>
      <c r="OK28">
        <v>53.2</v>
      </c>
      <c r="OL28">
        <v>53.2</v>
      </c>
      <c r="ON28" t="s">
        <v>761</v>
      </c>
      <c r="OO28">
        <v>100</v>
      </c>
      <c r="OQ28">
        <v>100</v>
      </c>
      <c r="OS28">
        <v>100</v>
      </c>
      <c r="OU28">
        <v>100</v>
      </c>
      <c r="OW28">
        <v>80</v>
      </c>
      <c r="OX28" t="s">
        <v>938</v>
      </c>
      <c r="OY28">
        <v>80</v>
      </c>
      <c r="OZ28" t="s">
        <v>937</v>
      </c>
      <c r="PA28">
        <v>80</v>
      </c>
      <c r="PC28">
        <v>80</v>
      </c>
      <c r="PE28">
        <v>63</v>
      </c>
      <c r="PG28">
        <v>63</v>
      </c>
      <c r="PI28">
        <v>63</v>
      </c>
      <c r="PK28">
        <v>63</v>
      </c>
      <c r="PM28">
        <v>40</v>
      </c>
      <c r="PN28" t="s">
        <v>1044</v>
      </c>
      <c r="PO28">
        <v>40</v>
      </c>
      <c r="PP28" t="s">
        <v>1045</v>
      </c>
      <c r="PQ28">
        <v>40</v>
      </c>
      <c r="PR28" t="s">
        <v>1046</v>
      </c>
      <c r="PS28">
        <v>40</v>
      </c>
      <c r="PU28">
        <v>20</v>
      </c>
      <c r="PW28">
        <v>20</v>
      </c>
      <c r="PY28">
        <v>20</v>
      </c>
      <c r="QA28">
        <v>20</v>
      </c>
      <c r="QC28">
        <v>10</v>
      </c>
      <c r="QE28">
        <v>10</v>
      </c>
      <c r="QV28" t="s">
        <v>789</v>
      </c>
      <c r="RB28" t="s">
        <v>789</v>
      </c>
      <c r="TJ28" t="s">
        <v>789</v>
      </c>
      <c r="TP28" t="s">
        <v>789</v>
      </c>
      <c r="VI28">
        <v>125</v>
      </c>
      <c r="VK28">
        <v>50</v>
      </c>
      <c r="VL28" t="s">
        <v>1047</v>
      </c>
      <c r="VM28">
        <v>50</v>
      </c>
      <c r="VO28">
        <v>20</v>
      </c>
      <c r="VP28" t="s">
        <v>1048</v>
      </c>
      <c r="VQ28">
        <v>20</v>
      </c>
      <c r="VR28" t="s">
        <v>914</v>
      </c>
      <c r="VS28">
        <v>20</v>
      </c>
      <c r="VU28">
        <v>30</v>
      </c>
      <c r="VW28">
        <v>30</v>
      </c>
      <c r="VY28">
        <v>20</v>
      </c>
      <c r="WA28">
        <v>20</v>
      </c>
      <c r="WB28" t="s">
        <v>913</v>
      </c>
      <c r="WC28">
        <v>30</v>
      </c>
      <c r="WD28" t="s">
        <v>912</v>
      </c>
      <c r="WG28">
        <v>50</v>
      </c>
      <c r="WH28" t="s">
        <v>1049</v>
      </c>
      <c r="WY28" t="s">
        <v>831</v>
      </c>
      <c r="WZ28" t="s">
        <v>761</v>
      </c>
      <c r="XD28" t="s">
        <v>952</v>
      </c>
      <c r="XE28">
        <v>12</v>
      </c>
      <c r="XF28" t="s">
        <v>1050</v>
      </c>
      <c r="XG28" t="s">
        <v>833</v>
      </c>
    </row>
    <row r="29" spans="1:759" ht="15" customHeight="1" x14ac:dyDescent="0.25">
      <c r="A29" t="s">
        <v>1607</v>
      </c>
      <c r="B29">
        <v>759</v>
      </c>
      <c r="C29" t="s">
        <v>1608</v>
      </c>
      <c r="D29" s="1">
        <v>42759</v>
      </c>
      <c r="E29" t="s">
        <v>1580</v>
      </c>
      <c r="F29" t="s">
        <v>761</v>
      </c>
      <c r="H29" t="s">
        <v>763</v>
      </c>
      <c r="J29" t="s">
        <v>761</v>
      </c>
      <c r="L29" t="s">
        <v>763</v>
      </c>
      <c r="N29" t="s">
        <v>761</v>
      </c>
      <c r="P29" t="s">
        <v>761</v>
      </c>
      <c r="R29" t="s">
        <v>761</v>
      </c>
      <c r="T29" t="s">
        <v>761</v>
      </c>
      <c r="V29" t="s">
        <v>761</v>
      </c>
      <c r="X29" t="s">
        <v>761</v>
      </c>
      <c r="Z29" t="s">
        <v>761</v>
      </c>
      <c r="AB29" t="s">
        <v>761</v>
      </c>
      <c r="AD29" t="s">
        <v>761</v>
      </c>
      <c r="AF29" t="s">
        <v>761</v>
      </c>
      <c r="AH29" t="s">
        <v>761</v>
      </c>
      <c r="AJ29" t="s">
        <v>761</v>
      </c>
      <c r="AL29" t="s">
        <v>761</v>
      </c>
      <c r="AN29" t="s">
        <v>761</v>
      </c>
      <c r="AP29" t="s">
        <v>761</v>
      </c>
      <c r="AR29" t="s">
        <v>761</v>
      </c>
      <c r="AT29" t="s">
        <v>761</v>
      </c>
      <c r="AV29" t="s">
        <v>761</v>
      </c>
      <c r="AX29" t="s">
        <v>761</v>
      </c>
      <c r="AZ29" t="s">
        <v>761</v>
      </c>
      <c r="BB29" t="s">
        <v>763</v>
      </c>
      <c r="BD29" t="s">
        <v>763</v>
      </c>
      <c r="BF29" t="s">
        <v>763</v>
      </c>
      <c r="BH29" t="s">
        <v>761</v>
      </c>
      <c r="BJ29" t="s">
        <v>761</v>
      </c>
      <c r="BL29" t="s">
        <v>763</v>
      </c>
      <c r="BN29" t="s">
        <v>761</v>
      </c>
      <c r="BP29" t="s">
        <v>761</v>
      </c>
      <c r="BR29" t="s">
        <v>761</v>
      </c>
      <c r="BT29" t="s">
        <v>761</v>
      </c>
      <c r="BV29" t="s">
        <v>987</v>
      </c>
      <c r="BW29" t="s">
        <v>1609</v>
      </c>
      <c r="BX29" t="s">
        <v>761</v>
      </c>
      <c r="BZ29" t="s">
        <v>761</v>
      </c>
      <c r="CC29" t="s">
        <v>789</v>
      </c>
      <c r="CN29" t="s">
        <v>789</v>
      </c>
      <c r="CV29" t="s">
        <v>789</v>
      </c>
      <c r="CW29" t="s">
        <v>789</v>
      </c>
      <c r="CX29" t="s">
        <v>789</v>
      </c>
      <c r="CY29" t="s">
        <v>789</v>
      </c>
      <c r="DA29" t="s">
        <v>789</v>
      </c>
      <c r="DB29" t="s">
        <v>789</v>
      </c>
      <c r="DC29" t="s">
        <v>789</v>
      </c>
      <c r="DD29" t="s">
        <v>789</v>
      </c>
      <c r="DE29" t="s">
        <v>789</v>
      </c>
      <c r="DF29" t="s">
        <v>789</v>
      </c>
      <c r="DG29" t="s">
        <v>789</v>
      </c>
      <c r="DH29" t="s">
        <v>789</v>
      </c>
      <c r="DI29" t="s">
        <v>789</v>
      </c>
      <c r="DJ29" t="s">
        <v>789</v>
      </c>
      <c r="DL29" t="s">
        <v>789</v>
      </c>
      <c r="DM29" t="s">
        <v>789</v>
      </c>
      <c r="DO29" t="s">
        <v>789</v>
      </c>
      <c r="DP29" t="s">
        <v>789</v>
      </c>
      <c r="DQ29" t="s">
        <v>789</v>
      </c>
      <c r="DS29" t="s">
        <v>789</v>
      </c>
      <c r="DT29" t="s">
        <v>789</v>
      </c>
      <c r="DU29" t="s">
        <v>789</v>
      </c>
      <c r="EB29" t="s">
        <v>789</v>
      </c>
      <c r="EC29" t="s">
        <v>789</v>
      </c>
      <c r="ED29" t="s">
        <v>789</v>
      </c>
      <c r="EK29" t="s">
        <v>789</v>
      </c>
      <c r="EL29" t="s">
        <v>789</v>
      </c>
      <c r="EN29" t="s">
        <v>789</v>
      </c>
      <c r="EO29" t="s">
        <v>789</v>
      </c>
      <c r="EQ29" t="s">
        <v>789</v>
      </c>
      <c r="ER29" t="s">
        <v>789</v>
      </c>
      <c r="ET29" t="s">
        <v>789</v>
      </c>
      <c r="EV29" t="s">
        <v>789</v>
      </c>
      <c r="EW29" t="s">
        <v>789</v>
      </c>
      <c r="EZ29" t="s">
        <v>789</v>
      </c>
      <c r="FB29" t="s">
        <v>789</v>
      </c>
      <c r="FE29" t="s">
        <v>789</v>
      </c>
      <c r="FG29" t="s">
        <v>789</v>
      </c>
      <c r="FI29" t="s">
        <v>789</v>
      </c>
      <c r="FK29" t="s">
        <v>789</v>
      </c>
      <c r="FM29" t="s">
        <v>789</v>
      </c>
      <c r="FP29" t="s">
        <v>789</v>
      </c>
      <c r="FQ29" t="s">
        <v>789</v>
      </c>
      <c r="FS29" t="s">
        <v>789</v>
      </c>
      <c r="FU29" t="s">
        <v>789</v>
      </c>
      <c r="FW29" t="s">
        <v>789</v>
      </c>
      <c r="FY29" t="s">
        <v>789</v>
      </c>
      <c r="FZ29" t="s">
        <v>789</v>
      </c>
      <c r="GC29" t="s">
        <v>789</v>
      </c>
      <c r="GG29" t="s">
        <v>789</v>
      </c>
      <c r="GH29" t="s">
        <v>789</v>
      </c>
      <c r="GI29" t="s">
        <v>789</v>
      </c>
      <c r="GM29" t="s">
        <v>789</v>
      </c>
      <c r="GQ29" t="s">
        <v>789</v>
      </c>
      <c r="GR29" t="s">
        <v>789</v>
      </c>
      <c r="GS29" t="s">
        <v>789</v>
      </c>
      <c r="GW29" t="s">
        <v>789</v>
      </c>
      <c r="HA29" t="s">
        <v>789</v>
      </c>
      <c r="HB29" t="s">
        <v>789</v>
      </c>
      <c r="HC29" t="s">
        <v>789</v>
      </c>
      <c r="HG29" t="s">
        <v>789</v>
      </c>
      <c r="HK29" t="s">
        <v>789</v>
      </c>
      <c r="HL29" t="s">
        <v>789</v>
      </c>
      <c r="HM29" t="s">
        <v>789</v>
      </c>
      <c r="HQ29" t="s">
        <v>789</v>
      </c>
      <c r="HU29" t="s">
        <v>789</v>
      </c>
      <c r="HV29" t="s">
        <v>789</v>
      </c>
      <c r="HW29" t="s">
        <v>789</v>
      </c>
      <c r="IA29" t="s">
        <v>789</v>
      </c>
      <c r="IE29" t="s">
        <v>789</v>
      </c>
      <c r="IG29" t="s">
        <v>789</v>
      </c>
      <c r="IW29" t="s">
        <v>789</v>
      </c>
      <c r="IX29" t="s">
        <v>789</v>
      </c>
      <c r="IY29" t="s">
        <v>789</v>
      </c>
      <c r="JB29" t="s">
        <v>789</v>
      </c>
      <c r="JC29" t="s">
        <v>789</v>
      </c>
      <c r="JD29" t="s">
        <v>789</v>
      </c>
      <c r="JG29" t="s">
        <v>789</v>
      </c>
      <c r="JH29" t="s">
        <v>789</v>
      </c>
      <c r="JI29" t="s">
        <v>789</v>
      </c>
      <c r="OH29" t="s">
        <v>789</v>
      </c>
      <c r="ON29" t="s">
        <v>789</v>
      </c>
      <c r="QV29" t="s">
        <v>789</v>
      </c>
      <c r="RB29" t="s">
        <v>789</v>
      </c>
      <c r="TJ29" t="s">
        <v>789</v>
      </c>
      <c r="TP29" t="s">
        <v>789</v>
      </c>
      <c r="WY29" t="s">
        <v>789</v>
      </c>
      <c r="WZ29" t="s">
        <v>789</v>
      </c>
    </row>
    <row r="30" spans="1:759" ht="15" customHeight="1" x14ac:dyDescent="0.25">
      <c r="A30" t="s">
        <v>1610</v>
      </c>
      <c r="B30">
        <v>867</v>
      </c>
      <c r="C30" t="s">
        <v>1611</v>
      </c>
      <c r="D30" s="1">
        <v>42776</v>
      </c>
      <c r="E30" t="s">
        <v>1580</v>
      </c>
      <c r="F30" t="s">
        <v>761</v>
      </c>
      <c r="H30" t="s">
        <v>761</v>
      </c>
      <c r="J30" t="s">
        <v>761</v>
      </c>
      <c r="L30" t="s">
        <v>763</v>
      </c>
      <c r="N30" t="s">
        <v>763</v>
      </c>
      <c r="P30" t="s">
        <v>763</v>
      </c>
      <c r="R30" t="s">
        <v>761</v>
      </c>
      <c r="T30" t="s">
        <v>761</v>
      </c>
      <c r="V30" t="s">
        <v>761</v>
      </c>
      <c r="X30" t="s">
        <v>763</v>
      </c>
      <c r="Z30" t="s">
        <v>761</v>
      </c>
      <c r="AB30" t="s">
        <v>761</v>
      </c>
      <c r="AD30" t="s">
        <v>761</v>
      </c>
      <c r="AF30" t="s">
        <v>761</v>
      </c>
      <c r="AH30" t="s">
        <v>761</v>
      </c>
      <c r="AJ30" t="s">
        <v>761</v>
      </c>
      <c r="AL30" t="s">
        <v>761</v>
      </c>
      <c r="AN30" t="s">
        <v>763</v>
      </c>
      <c r="AP30" t="s">
        <v>763</v>
      </c>
      <c r="AR30" t="s">
        <v>763</v>
      </c>
      <c r="AT30" t="s">
        <v>761</v>
      </c>
      <c r="AV30" t="s">
        <v>761</v>
      </c>
      <c r="AX30" t="s">
        <v>761</v>
      </c>
      <c r="AZ30" t="s">
        <v>761</v>
      </c>
      <c r="BB30" t="s">
        <v>763</v>
      </c>
      <c r="BD30" t="s">
        <v>763</v>
      </c>
      <c r="BF30" t="s">
        <v>763</v>
      </c>
      <c r="BH30" t="s">
        <v>761</v>
      </c>
      <c r="BJ30" t="s">
        <v>761</v>
      </c>
      <c r="BL30" t="s">
        <v>763</v>
      </c>
      <c r="BN30" t="s">
        <v>761</v>
      </c>
      <c r="BP30" t="s">
        <v>761</v>
      </c>
      <c r="BR30" t="s">
        <v>761</v>
      </c>
      <c r="BT30" t="s">
        <v>987</v>
      </c>
      <c r="BU30" t="s">
        <v>1612</v>
      </c>
      <c r="BV30" t="s">
        <v>761</v>
      </c>
      <c r="BX30" t="s">
        <v>761</v>
      </c>
      <c r="BZ30" t="s">
        <v>761</v>
      </c>
      <c r="CC30" t="s">
        <v>789</v>
      </c>
      <c r="CN30" t="s">
        <v>789</v>
      </c>
      <c r="CV30" t="s">
        <v>789</v>
      </c>
      <c r="CW30" t="s">
        <v>789</v>
      </c>
      <c r="CX30" t="s">
        <v>789</v>
      </c>
      <c r="CY30" t="s">
        <v>789</v>
      </c>
      <c r="DA30" t="s">
        <v>789</v>
      </c>
      <c r="DB30" t="s">
        <v>789</v>
      </c>
      <c r="DC30" t="s">
        <v>789</v>
      </c>
      <c r="DD30" t="s">
        <v>789</v>
      </c>
      <c r="DE30" t="s">
        <v>789</v>
      </c>
      <c r="DF30" t="s">
        <v>789</v>
      </c>
      <c r="DG30" t="s">
        <v>789</v>
      </c>
      <c r="DH30" t="s">
        <v>789</v>
      </c>
      <c r="DI30" t="s">
        <v>789</v>
      </c>
      <c r="DJ30" t="s">
        <v>789</v>
      </c>
      <c r="DL30" t="s">
        <v>789</v>
      </c>
      <c r="DM30" t="s">
        <v>789</v>
      </c>
      <c r="DO30" t="s">
        <v>789</v>
      </c>
      <c r="DP30" t="s">
        <v>789</v>
      </c>
      <c r="DQ30" t="s">
        <v>789</v>
      </c>
      <c r="DS30" t="s">
        <v>789</v>
      </c>
      <c r="DT30" t="s">
        <v>789</v>
      </c>
      <c r="DU30" t="s">
        <v>789</v>
      </c>
      <c r="EB30" t="s">
        <v>789</v>
      </c>
      <c r="EC30" t="s">
        <v>789</v>
      </c>
      <c r="ED30" t="s">
        <v>789</v>
      </c>
      <c r="EK30" t="s">
        <v>789</v>
      </c>
      <c r="EL30" t="s">
        <v>789</v>
      </c>
      <c r="EN30" t="s">
        <v>789</v>
      </c>
      <c r="EO30" t="s">
        <v>789</v>
      </c>
      <c r="EQ30" t="s">
        <v>789</v>
      </c>
      <c r="ER30" t="s">
        <v>789</v>
      </c>
      <c r="ET30" t="s">
        <v>789</v>
      </c>
      <c r="EV30" t="s">
        <v>789</v>
      </c>
      <c r="EW30" t="s">
        <v>789</v>
      </c>
      <c r="EZ30" t="s">
        <v>789</v>
      </c>
      <c r="FB30" t="s">
        <v>789</v>
      </c>
      <c r="FE30" t="s">
        <v>789</v>
      </c>
      <c r="FG30" t="s">
        <v>789</v>
      </c>
      <c r="FI30" t="s">
        <v>789</v>
      </c>
      <c r="FK30" t="s">
        <v>789</v>
      </c>
      <c r="FM30" t="s">
        <v>789</v>
      </c>
      <c r="FP30" t="s">
        <v>789</v>
      </c>
      <c r="FQ30" t="s">
        <v>789</v>
      </c>
      <c r="FS30" t="s">
        <v>789</v>
      </c>
      <c r="FU30" t="s">
        <v>789</v>
      </c>
      <c r="FW30" t="s">
        <v>789</v>
      </c>
      <c r="FY30" t="s">
        <v>789</v>
      </c>
      <c r="FZ30" t="s">
        <v>789</v>
      </c>
      <c r="GC30" t="s">
        <v>789</v>
      </c>
      <c r="GG30" t="s">
        <v>789</v>
      </c>
      <c r="GH30" t="s">
        <v>789</v>
      </c>
      <c r="GI30" t="s">
        <v>789</v>
      </c>
      <c r="GM30" t="s">
        <v>789</v>
      </c>
      <c r="GQ30" t="s">
        <v>789</v>
      </c>
      <c r="GR30" t="s">
        <v>789</v>
      </c>
      <c r="GS30" t="s">
        <v>789</v>
      </c>
      <c r="GW30" t="s">
        <v>789</v>
      </c>
      <c r="HA30" t="s">
        <v>789</v>
      </c>
      <c r="HB30" t="s">
        <v>789</v>
      </c>
      <c r="HC30" t="s">
        <v>789</v>
      </c>
      <c r="HG30" t="s">
        <v>789</v>
      </c>
      <c r="HK30" t="s">
        <v>789</v>
      </c>
      <c r="HL30" t="s">
        <v>789</v>
      </c>
      <c r="HM30" t="s">
        <v>789</v>
      </c>
      <c r="HQ30" t="s">
        <v>789</v>
      </c>
      <c r="HU30" t="s">
        <v>789</v>
      </c>
      <c r="HV30" t="s">
        <v>789</v>
      </c>
      <c r="HW30" t="s">
        <v>789</v>
      </c>
      <c r="IA30" t="s">
        <v>789</v>
      </c>
      <c r="IE30" t="s">
        <v>789</v>
      </c>
      <c r="IG30" t="s">
        <v>789</v>
      </c>
      <c r="IW30" t="s">
        <v>789</v>
      </c>
      <c r="IX30" t="s">
        <v>789</v>
      </c>
      <c r="IY30" t="s">
        <v>789</v>
      </c>
      <c r="JB30" t="s">
        <v>789</v>
      </c>
      <c r="JC30" t="s">
        <v>789</v>
      </c>
      <c r="JD30" t="s">
        <v>789</v>
      </c>
      <c r="JG30" t="s">
        <v>789</v>
      </c>
      <c r="JH30" t="s">
        <v>789</v>
      </c>
      <c r="JI30" t="s">
        <v>789</v>
      </c>
      <c r="OH30" t="s">
        <v>789</v>
      </c>
      <c r="ON30" t="s">
        <v>789</v>
      </c>
      <c r="QV30" t="s">
        <v>789</v>
      </c>
      <c r="RB30" t="s">
        <v>789</v>
      </c>
      <c r="TJ30" t="s">
        <v>789</v>
      </c>
      <c r="TP30" t="s">
        <v>789</v>
      </c>
      <c r="WY30" t="s">
        <v>789</v>
      </c>
      <c r="WZ30" t="s">
        <v>789</v>
      </c>
    </row>
    <row r="31" spans="1:759" ht="15" customHeight="1" x14ac:dyDescent="0.25">
      <c r="A31" t="s">
        <v>1613</v>
      </c>
      <c r="B31">
        <v>895</v>
      </c>
      <c r="C31" t="s">
        <v>1614</v>
      </c>
      <c r="D31" s="1">
        <v>42772</v>
      </c>
      <c r="E31" t="s">
        <v>1580</v>
      </c>
      <c r="F31" t="s">
        <v>761</v>
      </c>
      <c r="H31" t="s">
        <v>761</v>
      </c>
      <c r="J31" t="s">
        <v>761</v>
      </c>
      <c r="L31" t="s">
        <v>763</v>
      </c>
      <c r="N31" t="s">
        <v>763</v>
      </c>
      <c r="P31" t="s">
        <v>761</v>
      </c>
      <c r="R31" t="s">
        <v>761</v>
      </c>
      <c r="T31" t="s">
        <v>761</v>
      </c>
      <c r="V31" t="s">
        <v>761</v>
      </c>
      <c r="X31" t="s">
        <v>763</v>
      </c>
      <c r="Z31" t="s">
        <v>761</v>
      </c>
      <c r="AB31" t="s">
        <v>761</v>
      </c>
      <c r="AD31" t="s">
        <v>761</v>
      </c>
      <c r="AF31" t="s">
        <v>761</v>
      </c>
      <c r="AH31" t="s">
        <v>761</v>
      </c>
      <c r="AJ31" t="s">
        <v>761</v>
      </c>
      <c r="AL31" t="s">
        <v>761</v>
      </c>
      <c r="AN31" t="s">
        <v>763</v>
      </c>
      <c r="AP31" t="s">
        <v>763</v>
      </c>
      <c r="AR31" t="s">
        <v>763</v>
      </c>
      <c r="AT31" t="s">
        <v>761</v>
      </c>
      <c r="AV31" t="s">
        <v>761</v>
      </c>
      <c r="AX31" t="s">
        <v>763</v>
      </c>
      <c r="AZ31" t="s">
        <v>763</v>
      </c>
      <c r="BB31" t="s">
        <v>763</v>
      </c>
      <c r="BD31" t="s">
        <v>763</v>
      </c>
      <c r="BF31" t="s">
        <v>763</v>
      </c>
      <c r="BH31" t="s">
        <v>761</v>
      </c>
      <c r="BJ31" t="s">
        <v>761</v>
      </c>
      <c r="BL31" t="s">
        <v>763</v>
      </c>
      <c r="BN31" t="s">
        <v>761</v>
      </c>
      <c r="BP31" t="s">
        <v>761</v>
      </c>
      <c r="BR31" t="s">
        <v>763</v>
      </c>
      <c r="BT31" t="s">
        <v>761</v>
      </c>
      <c r="BV31" t="s">
        <v>987</v>
      </c>
      <c r="BW31" t="s">
        <v>1615</v>
      </c>
      <c r="BX31" t="s">
        <v>761</v>
      </c>
      <c r="BZ31" t="s">
        <v>761</v>
      </c>
      <c r="CB31" t="s">
        <v>1309</v>
      </c>
      <c r="CC31" t="s">
        <v>789</v>
      </c>
      <c r="CN31" t="s">
        <v>789</v>
      </c>
      <c r="CV31" t="s">
        <v>789</v>
      </c>
      <c r="CW31" t="s">
        <v>789</v>
      </c>
      <c r="CX31" t="s">
        <v>789</v>
      </c>
      <c r="CY31" t="s">
        <v>789</v>
      </c>
      <c r="DA31" t="s">
        <v>789</v>
      </c>
      <c r="DB31" t="s">
        <v>789</v>
      </c>
      <c r="DC31" t="s">
        <v>789</v>
      </c>
      <c r="DD31" t="s">
        <v>789</v>
      </c>
      <c r="DE31" t="s">
        <v>789</v>
      </c>
      <c r="DF31" t="s">
        <v>789</v>
      </c>
      <c r="DG31" t="s">
        <v>789</v>
      </c>
      <c r="DH31" t="s">
        <v>789</v>
      </c>
      <c r="DI31" t="s">
        <v>789</v>
      </c>
      <c r="DJ31" t="s">
        <v>789</v>
      </c>
      <c r="DL31" t="s">
        <v>789</v>
      </c>
      <c r="DM31" t="s">
        <v>789</v>
      </c>
      <c r="DO31" t="s">
        <v>789</v>
      </c>
      <c r="DP31" t="s">
        <v>789</v>
      </c>
      <c r="DQ31" t="s">
        <v>789</v>
      </c>
      <c r="DS31" t="s">
        <v>789</v>
      </c>
      <c r="DT31" t="s">
        <v>789</v>
      </c>
      <c r="DU31" t="s">
        <v>789</v>
      </c>
      <c r="EB31" t="s">
        <v>789</v>
      </c>
      <c r="EC31" t="s">
        <v>789</v>
      </c>
      <c r="ED31" t="s">
        <v>789</v>
      </c>
      <c r="EK31" t="s">
        <v>789</v>
      </c>
      <c r="EL31" t="s">
        <v>789</v>
      </c>
      <c r="EN31" t="s">
        <v>789</v>
      </c>
      <c r="EO31" t="s">
        <v>789</v>
      </c>
      <c r="EQ31" t="s">
        <v>789</v>
      </c>
      <c r="ER31" t="s">
        <v>789</v>
      </c>
      <c r="ET31" t="s">
        <v>789</v>
      </c>
      <c r="EV31" t="s">
        <v>789</v>
      </c>
      <c r="EW31" t="s">
        <v>789</v>
      </c>
      <c r="EZ31" t="s">
        <v>789</v>
      </c>
      <c r="FB31" t="s">
        <v>789</v>
      </c>
      <c r="FE31" t="s">
        <v>789</v>
      </c>
      <c r="FG31" t="s">
        <v>789</v>
      </c>
      <c r="FI31" t="s">
        <v>789</v>
      </c>
      <c r="FK31" t="s">
        <v>789</v>
      </c>
      <c r="FM31" t="s">
        <v>789</v>
      </c>
      <c r="FP31" t="s">
        <v>789</v>
      </c>
      <c r="FQ31" t="s">
        <v>789</v>
      </c>
      <c r="FS31" t="s">
        <v>789</v>
      </c>
      <c r="FU31" t="s">
        <v>789</v>
      </c>
      <c r="FW31" t="s">
        <v>789</v>
      </c>
      <c r="FY31" t="s">
        <v>789</v>
      </c>
      <c r="FZ31" t="s">
        <v>789</v>
      </c>
      <c r="GC31" t="s">
        <v>789</v>
      </c>
      <c r="GG31" t="s">
        <v>789</v>
      </c>
      <c r="GH31" t="s">
        <v>789</v>
      </c>
      <c r="GI31" t="s">
        <v>789</v>
      </c>
      <c r="GM31" t="s">
        <v>789</v>
      </c>
      <c r="GQ31" t="s">
        <v>789</v>
      </c>
      <c r="GR31" t="s">
        <v>789</v>
      </c>
      <c r="GS31" t="s">
        <v>789</v>
      </c>
      <c r="GW31" t="s">
        <v>789</v>
      </c>
      <c r="HA31" t="s">
        <v>789</v>
      </c>
      <c r="HB31" t="s">
        <v>789</v>
      </c>
      <c r="HC31" t="s">
        <v>789</v>
      </c>
      <c r="HG31" t="s">
        <v>789</v>
      </c>
      <c r="HK31" t="s">
        <v>789</v>
      </c>
      <c r="HL31" t="s">
        <v>789</v>
      </c>
      <c r="HM31" t="s">
        <v>789</v>
      </c>
      <c r="HQ31" t="s">
        <v>789</v>
      </c>
      <c r="HU31" t="s">
        <v>789</v>
      </c>
      <c r="HV31" t="s">
        <v>789</v>
      </c>
      <c r="HW31" t="s">
        <v>789</v>
      </c>
      <c r="IA31" t="s">
        <v>789</v>
      </c>
      <c r="IE31" t="s">
        <v>789</v>
      </c>
      <c r="IG31" t="s">
        <v>789</v>
      </c>
      <c r="IW31" t="s">
        <v>789</v>
      </c>
      <c r="IX31" t="s">
        <v>789</v>
      </c>
      <c r="IY31" t="s">
        <v>789</v>
      </c>
      <c r="JB31" t="s">
        <v>789</v>
      </c>
      <c r="JC31" t="s">
        <v>789</v>
      </c>
      <c r="JD31" t="s">
        <v>789</v>
      </c>
      <c r="JG31" t="s">
        <v>789</v>
      </c>
      <c r="JH31" t="s">
        <v>789</v>
      </c>
      <c r="JI31" t="s">
        <v>789</v>
      </c>
      <c r="OH31" t="s">
        <v>789</v>
      </c>
      <c r="ON31" t="s">
        <v>789</v>
      </c>
      <c r="QV31" t="s">
        <v>789</v>
      </c>
      <c r="RB31" t="s">
        <v>789</v>
      </c>
      <c r="TJ31" t="s">
        <v>789</v>
      </c>
      <c r="TP31" t="s">
        <v>789</v>
      </c>
      <c r="WY31" t="s">
        <v>789</v>
      </c>
      <c r="WZ31" t="s">
        <v>789</v>
      </c>
    </row>
    <row r="32" spans="1:759" ht="15" customHeight="1" x14ac:dyDescent="0.25">
      <c r="A32" t="s">
        <v>1474</v>
      </c>
      <c r="B32">
        <v>897</v>
      </c>
      <c r="C32" t="s">
        <v>1475</v>
      </c>
      <c r="D32" s="1">
        <v>42745</v>
      </c>
      <c r="E32" t="s">
        <v>760</v>
      </c>
      <c r="F32" t="s">
        <v>761</v>
      </c>
      <c r="G32" t="s">
        <v>1476</v>
      </c>
      <c r="H32" t="s">
        <v>761</v>
      </c>
      <c r="J32" t="s">
        <v>761</v>
      </c>
      <c r="L32" t="s">
        <v>763</v>
      </c>
      <c r="N32" t="s">
        <v>761</v>
      </c>
      <c r="P32" t="s">
        <v>761</v>
      </c>
      <c r="R32" t="s">
        <v>761</v>
      </c>
      <c r="T32" t="s">
        <v>761</v>
      </c>
      <c r="V32" t="s">
        <v>761</v>
      </c>
      <c r="X32" t="s">
        <v>761</v>
      </c>
      <c r="Z32" t="s">
        <v>761</v>
      </c>
      <c r="AB32" t="s">
        <v>761</v>
      </c>
      <c r="AD32" t="s">
        <v>761</v>
      </c>
      <c r="AF32" t="s">
        <v>761</v>
      </c>
      <c r="AH32" t="s">
        <v>761</v>
      </c>
      <c r="AJ32" t="s">
        <v>761</v>
      </c>
      <c r="AL32" t="s">
        <v>761</v>
      </c>
      <c r="AN32" t="s">
        <v>761</v>
      </c>
      <c r="AP32" t="s">
        <v>761</v>
      </c>
      <c r="AR32" t="s">
        <v>761</v>
      </c>
      <c r="AT32" t="s">
        <v>761</v>
      </c>
      <c r="AV32" t="s">
        <v>761</v>
      </c>
      <c r="AX32" t="s">
        <v>761</v>
      </c>
      <c r="AZ32" t="s">
        <v>761</v>
      </c>
      <c r="BB32" t="s">
        <v>761</v>
      </c>
      <c r="BD32" t="s">
        <v>763</v>
      </c>
      <c r="BF32" t="s">
        <v>761</v>
      </c>
      <c r="BH32" t="s">
        <v>761</v>
      </c>
      <c r="BJ32" t="s">
        <v>761</v>
      </c>
      <c r="BL32" t="s">
        <v>761</v>
      </c>
      <c r="BN32" t="s">
        <v>761</v>
      </c>
      <c r="BP32" t="s">
        <v>761</v>
      </c>
      <c r="BR32" t="s">
        <v>761</v>
      </c>
      <c r="BT32" t="s">
        <v>761</v>
      </c>
      <c r="BV32" t="s">
        <v>761</v>
      </c>
      <c r="BX32" t="s">
        <v>761</v>
      </c>
      <c r="BZ32" t="s">
        <v>761</v>
      </c>
      <c r="CC32" t="s">
        <v>770</v>
      </c>
      <c r="CE32" t="s">
        <v>1477</v>
      </c>
      <c r="CF32" t="s">
        <v>772</v>
      </c>
      <c r="CG32" t="s">
        <v>773</v>
      </c>
      <c r="CH32" t="s">
        <v>774</v>
      </c>
      <c r="CI32" t="s">
        <v>773</v>
      </c>
      <c r="CJ32" t="s">
        <v>845</v>
      </c>
      <c r="CK32" t="s">
        <v>776</v>
      </c>
      <c r="CL32" t="s">
        <v>991</v>
      </c>
      <c r="CM32" t="s">
        <v>778</v>
      </c>
      <c r="CN32" t="s">
        <v>779</v>
      </c>
      <c r="CU32" t="s">
        <v>1478</v>
      </c>
      <c r="CV32" t="s">
        <v>761</v>
      </c>
      <c r="CW32" t="s">
        <v>761</v>
      </c>
      <c r="CX32" t="s">
        <v>761</v>
      </c>
      <c r="CY32" t="s">
        <v>781</v>
      </c>
      <c r="DA32" t="s">
        <v>782</v>
      </c>
      <c r="DB32" t="s">
        <v>761</v>
      </c>
      <c r="DC32" t="s">
        <v>761</v>
      </c>
      <c r="DD32" t="s">
        <v>761</v>
      </c>
      <c r="DE32" t="s">
        <v>761</v>
      </c>
      <c r="DF32" t="s">
        <v>761</v>
      </c>
      <c r="DG32" t="s">
        <v>761</v>
      </c>
      <c r="DH32" t="s">
        <v>761</v>
      </c>
      <c r="DI32" t="s">
        <v>761</v>
      </c>
      <c r="DJ32" t="s">
        <v>761</v>
      </c>
      <c r="DK32" t="s">
        <v>784</v>
      </c>
      <c r="DL32" t="s">
        <v>761</v>
      </c>
      <c r="DM32" t="s">
        <v>785</v>
      </c>
      <c r="DN32" t="s">
        <v>786</v>
      </c>
      <c r="DO32" t="s">
        <v>761</v>
      </c>
      <c r="DP32" t="s">
        <v>761</v>
      </c>
      <c r="DQ32" t="s">
        <v>781</v>
      </c>
      <c r="DS32" t="s">
        <v>788</v>
      </c>
      <c r="DT32" t="s">
        <v>788</v>
      </c>
      <c r="DU32" t="s">
        <v>789</v>
      </c>
      <c r="DY32" t="s">
        <v>1479</v>
      </c>
      <c r="DZ32" t="s">
        <v>1480</v>
      </c>
      <c r="EB32" t="s">
        <v>782</v>
      </c>
      <c r="EC32" t="s">
        <v>782</v>
      </c>
      <c r="ED32" t="s">
        <v>789</v>
      </c>
      <c r="EJ32" t="s">
        <v>853</v>
      </c>
      <c r="EK32" t="s">
        <v>797</v>
      </c>
      <c r="EL32" t="s">
        <v>797</v>
      </c>
      <c r="EM32" t="s">
        <v>1196</v>
      </c>
      <c r="EN32" t="s">
        <v>797</v>
      </c>
      <c r="EO32" t="s">
        <v>794</v>
      </c>
      <c r="EP32" t="s">
        <v>1481</v>
      </c>
      <c r="EQ32" t="s">
        <v>782</v>
      </c>
      <c r="ER32" t="s">
        <v>789</v>
      </c>
      <c r="ET32" t="s">
        <v>782</v>
      </c>
      <c r="EV32" t="s">
        <v>782</v>
      </c>
      <c r="EW32" t="s">
        <v>794</v>
      </c>
      <c r="EZ32" t="s">
        <v>782</v>
      </c>
      <c r="FB32" t="s">
        <v>794</v>
      </c>
      <c r="FC32" t="s">
        <v>1482</v>
      </c>
      <c r="FE32" t="s">
        <v>789</v>
      </c>
      <c r="FF32" t="s">
        <v>802</v>
      </c>
      <c r="FG32" t="s">
        <v>803</v>
      </c>
      <c r="FH32" t="s">
        <v>802</v>
      </c>
      <c r="FI32" t="s">
        <v>803</v>
      </c>
      <c r="FK32" t="s">
        <v>789</v>
      </c>
      <c r="FM32" t="s">
        <v>789</v>
      </c>
      <c r="FO32">
        <v>4</v>
      </c>
      <c r="FP32" t="s">
        <v>803</v>
      </c>
      <c r="FQ32" t="s">
        <v>794</v>
      </c>
      <c r="FS32" t="s">
        <v>789</v>
      </c>
      <c r="FU32" t="s">
        <v>789</v>
      </c>
      <c r="FW32" t="s">
        <v>789</v>
      </c>
      <c r="FX32" t="s">
        <v>1358</v>
      </c>
      <c r="FY32" t="s">
        <v>761</v>
      </c>
      <c r="FZ32" t="s">
        <v>761</v>
      </c>
      <c r="GA32" t="s">
        <v>1483</v>
      </c>
      <c r="GB32" t="s">
        <v>859</v>
      </c>
      <c r="GC32" t="s">
        <v>779</v>
      </c>
      <c r="GG32" t="s">
        <v>761</v>
      </c>
      <c r="GH32" t="s">
        <v>761</v>
      </c>
      <c r="GI32" t="s">
        <v>779</v>
      </c>
      <c r="GK32" t="s">
        <v>1483</v>
      </c>
      <c r="GL32" t="s">
        <v>859</v>
      </c>
      <c r="GM32" t="s">
        <v>805</v>
      </c>
      <c r="GQ32" t="s">
        <v>761</v>
      </c>
      <c r="GR32" t="s">
        <v>761</v>
      </c>
      <c r="GS32" t="s">
        <v>805</v>
      </c>
      <c r="GW32" t="s">
        <v>789</v>
      </c>
      <c r="HA32" t="s">
        <v>789</v>
      </c>
      <c r="HB32" t="s">
        <v>789</v>
      </c>
      <c r="HC32" t="s">
        <v>789</v>
      </c>
      <c r="HG32" t="s">
        <v>789</v>
      </c>
      <c r="HK32" t="s">
        <v>789</v>
      </c>
      <c r="HL32" t="s">
        <v>789</v>
      </c>
      <c r="HM32" t="s">
        <v>789</v>
      </c>
      <c r="HQ32" t="s">
        <v>789</v>
      </c>
      <c r="HU32" t="s">
        <v>789</v>
      </c>
      <c r="HV32" t="s">
        <v>789</v>
      </c>
      <c r="HW32" t="s">
        <v>789</v>
      </c>
      <c r="IA32" t="s">
        <v>789</v>
      </c>
      <c r="IE32" t="s">
        <v>789</v>
      </c>
      <c r="IG32" t="s">
        <v>789</v>
      </c>
      <c r="IW32" t="s">
        <v>789</v>
      </c>
      <c r="IX32" t="s">
        <v>789</v>
      </c>
      <c r="IY32" t="s">
        <v>789</v>
      </c>
      <c r="JB32" t="s">
        <v>789</v>
      </c>
      <c r="JC32" t="s">
        <v>789</v>
      </c>
      <c r="JD32" t="s">
        <v>789</v>
      </c>
      <c r="JG32" t="s">
        <v>789</v>
      </c>
      <c r="JH32" t="s">
        <v>789</v>
      </c>
      <c r="JI32" t="s">
        <v>789</v>
      </c>
      <c r="NS32" t="s">
        <v>868</v>
      </c>
      <c r="NT32">
        <v>53.5</v>
      </c>
      <c r="OH32" t="s">
        <v>789</v>
      </c>
      <c r="ON32" t="s">
        <v>789</v>
      </c>
      <c r="QG32" t="s">
        <v>1484</v>
      </c>
      <c r="QH32">
        <v>52.5</v>
      </c>
      <c r="QV32" t="s">
        <v>789</v>
      </c>
      <c r="RB32" t="s">
        <v>789</v>
      </c>
      <c r="TJ32" t="s">
        <v>789</v>
      </c>
      <c r="TP32" t="s">
        <v>789</v>
      </c>
      <c r="WY32" t="s">
        <v>789</v>
      </c>
      <c r="WZ32" t="s">
        <v>789</v>
      </c>
    </row>
    <row r="33" spans="1:759" ht="15" customHeight="1" x14ac:dyDescent="0.25">
      <c r="A33" t="s">
        <v>1389</v>
      </c>
      <c r="B33">
        <v>898</v>
      </c>
      <c r="C33" t="s">
        <v>935</v>
      </c>
      <c r="D33" s="1">
        <v>42801</v>
      </c>
      <c r="E33" t="s">
        <v>882</v>
      </c>
      <c r="F33" t="s">
        <v>761</v>
      </c>
      <c r="H33" t="s">
        <v>763</v>
      </c>
      <c r="J33" t="s">
        <v>761</v>
      </c>
      <c r="L33" t="s">
        <v>763</v>
      </c>
      <c r="N33" t="s">
        <v>763</v>
      </c>
      <c r="P33" t="s">
        <v>761</v>
      </c>
      <c r="R33" t="s">
        <v>761</v>
      </c>
      <c r="T33" t="s">
        <v>761</v>
      </c>
      <c r="V33" t="s">
        <v>761</v>
      </c>
      <c r="X33" t="s">
        <v>763</v>
      </c>
      <c r="Z33" t="s">
        <v>761</v>
      </c>
      <c r="AB33" t="s">
        <v>761</v>
      </c>
      <c r="AD33" t="s">
        <v>761</v>
      </c>
      <c r="AF33" t="s">
        <v>761</v>
      </c>
      <c r="AH33" t="s">
        <v>761</v>
      </c>
      <c r="AJ33" t="s">
        <v>761</v>
      </c>
      <c r="AL33" t="s">
        <v>761</v>
      </c>
      <c r="AN33" t="s">
        <v>761</v>
      </c>
      <c r="AP33" t="s">
        <v>763</v>
      </c>
      <c r="AR33" t="s">
        <v>763</v>
      </c>
      <c r="AT33" t="s">
        <v>761</v>
      </c>
      <c r="AV33" t="s">
        <v>761</v>
      </c>
      <c r="AX33" t="s">
        <v>763</v>
      </c>
      <c r="AZ33" t="s">
        <v>763</v>
      </c>
      <c r="BB33" t="s">
        <v>763</v>
      </c>
      <c r="BD33" t="s">
        <v>763</v>
      </c>
      <c r="BF33" t="s">
        <v>763</v>
      </c>
      <c r="BH33" t="s">
        <v>761</v>
      </c>
      <c r="BJ33" t="s">
        <v>761</v>
      </c>
      <c r="BL33" t="s">
        <v>761</v>
      </c>
      <c r="BN33" t="s">
        <v>761</v>
      </c>
      <c r="BP33" t="s">
        <v>987</v>
      </c>
      <c r="BR33" t="s">
        <v>761</v>
      </c>
      <c r="BT33" t="s">
        <v>761</v>
      </c>
      <c r="BV33" t="s">
        <v>761</v>
      </c>
      <c r="BX33" t="s">
        <v>761</v>
      </c>
      <c r="BZ33" t="s">
        <v>761</v>
      </c>
      <c r="CC33" t="s">
        <v>789</v>
      </c>
      <c r="CE33" t="s">
        <v>1390</v>
      </c>
      <c r="CF33" t="s">
        <v>884</v>
      </c>
      <c r="CG33" t="s">
        <v>885</v>
      </c>
      <c r="CH33" t="s">
        <v>886</v>
      </c>
      <c r="CI33" t="s">
        <v>885</v>
      </c>
      <c r="CJ33" t="s">
        <v>845</v>
      </c>
      <c r="CK33" t="s">
        <v>888</v>
      </c>
      <c r="CL33">
        <v>24</v>
      </c>
      <c r="CM33" t="s">
        <v>889</v>
      </c>
      <c r="CN33" t="s">
        <v>789</v>
      </c>
      <c r="CR33">
        <v>122.05800000000001</v>
      </c>
      <c r="CS33">
        <v>11.432</v>
      </c>
      <c r="CV33" t="s">
        <v>761</v>
      </c>
      <c r="CW33" t="s">
        <v>761</v>
      </c>
      <c r="CX33" t="s">
        <v>761</v>
      </c>
      <c r="CY33" t="s">
        <v>781</v>
      </c>
      <c r="DA33" t="s">
        <v>797</v>
      </c>
      <c r="DB33" t="s">
        <v>761</v>
      </c>
      <c r="DC33" t="s">
        <v>761</v>
      </c>
      <c r="DD33" t="s">
        <v>761</v>
      </c>
      <c r="DE33" t="s">
        <v>761</v>
      </c>
      <c r="DF33" t="s">
        <v>761</v>
      </c>
      <c r="DG33" t="s">
        <v>761</v>
      </c>
      <c r="DH33" t="s">
        <v>761</v>
      </c>
      <c r="DI33" t="s">
        <v>761</v>
      </c>
      <c r="DJ33" t="s">
        <v>761</v>
      </c>
      <c r="DL33" t="s">
        <v>761</v>
      </c>
      <c r="DM33" t="s">
        <v>785</v>
      </c>
      <c r="DO33" t="s">
        <v>789</v>
      </c>
      <c r="DP33" t="s">
        <v>761</v>
      </c>
      <c r="DQ33" t="s">
        <v>761</v>
      </c>
      <c r="DS33" t="s">
        <v>788</v>
      </c>
      <c r="DT33" t="s">
        <v>788</v>
      </c>
      <c r="DU33" t="s">
        <v>789</v>
      </c>
      <c r="EB33" t="s">
        <v>782</v>
      </c>
      <c r="EC33" t="s">
        <v>782</v>
      </c>
      <c r="ED33" t="s">
        <v>789</v>
      </c>
      <c r="EK33" t="s">
        <v>789</v>
      </c>
      <c r="EL33" t="s">
        <v>789</v>
      </c>
      <c r="EN33" t="s">
        <v>789</v>
      </c>
      <c r="EO33" t="s">
        <v>789</v>
      </c>
      <c r="EQ33" t="s">
        <v>789</v>
      </c>
      <c r="ER33" t="s">
        <v>789</v>
      </c>
      <c r="ET33" t="s">
        <v>789</v>
      </c>
      <c r="EV33" t="s">
        <v>789</v>
      </c>
      <c r="EW33" t="s">
        <v>789</v>
      </c>
      <c r="EZ33" t="s">
        <v>789</v>
      </c>
      <c r="FB33" t="s">
        <v>789</v>
      </c>
      <c r="FD33" t="s">
        <v>896</v>
      </c>
      <c r="FE33" t="s">
        <v>803</v>
      </c>
      <c r="FF33" t="s">
        <v>896</v>
      </c>
      <c r="FG33" t="s">
        <v>803</v>
      </c>
      <c r="FH33" t="s">
        <v>896</v>
      </c>
      <c r="FI33" t="s">
        <v>803</v>
      </c>
      <c r="FK33" t="s">
        <v>789</v>
      </c>
      <c r="FM33" t="s">
        <v>789</v>
      </c>
      <c r="FP33" t="s">
        <v>789</v>
      </c>
      <c r="FQ33" t="s">
        <v>789</v>
      </c>
      <c r="FS33" t="s">
        <v>789</v>
      </c>
      <c r="FU33" t="s">
        <v>789</v>
      </c>
      <c r="FW33" t="s">
        <v>789</v>
      </c>
      <c r="FY33" t="s">
        <v>789</v>
      </c>
      <c r="FZ33" t="s">
        <v>789</v>
      </c>
      <c r="GA33" t="s">
        <v>896</v>
      </c>
      <c r="GB33" t="s">
        <v>862</v>
      </c>
      <c r="GC33" t="s">
        <v>779</v>
      </c>
      <c r="GG33" t="s">
        <v>761</v>
      </c>
      <c r="GH33" t="s">
        <v>761</v>
      </c>
      <c r="GI33" t="s">
        <v>779</v>
      </c>
      <c r="GJ33" t="s">
        <v>923</v>
      </c>
      <c r="GM33" t="s">
        <v>789</v>
      </c>
      <c r="GQ33" t="s">
        <v>789</v>
      </c>
      <c r="GR33" t="s">
        <v>789</v>
      </c>
      <c r="GS33" t="s">
        <v>789</v>
      </c>
      <c r="GW33" t="s">
        <v>789</v>
      </c>
      <c r="HA33" t="s">
        <v>789</v>
      </c>
      <c r="HB33" t="s">
        <v>789</v>
      </c>
      <c r="HC33" t="s">
        <v>789</v>
      </c>
      <c r="HG33" t="s">
        <v>789</v>
      </c>
      <c r="HK33" t="s">
        <v>789</v>
      </c>
      <c r="HL33" t="s">
        <v>789</v>
      </c>
      <c r="HM33" t="s">
        <v>789</v>
      </c>
      <c r="HQ33" t="s">
        <v>789</v>
      </c>
      <c r="HU33" t="s">
        <v>789</v>
      </c>
      <c r="HV33" t="s">
        <v>789</v>
      </c>
      <c r="HW33" t="s">
        <v>789</v>
      </c>
      <c r="IA33" t="s">
        <v>789</v>
      </c>
      <c r="IE33" t="s">
        <v>789</v>
      </c>
      <c r="IG33" t="s">
        <v>789</v>
      </c>
      <c r="IW33" t="s">
        <v>789</v>
      </c>
      <c r="IX33" t="s">
        <v>789</v>
      </c>
      <c r="IY33" t="s">
        <v>789</v>
      </c>
      <c r="JB33" t="s">
        <v>789</v>
      </c>
      <c r="JC33" t="s">
        <v>789</v>
      </c>
      <c r="JD33" t="s">
        <v>789</v>
      </c>
      <c r="JG33" t="s">
        <v>789</v>
      </c>
      <c r="JH33" t="s">
        <v>789</v>
      </c>
      <c r="JI33" t="s">
        <v>789</v>
      </c>
      <c r="OH33" t="s">
        <v>789</v>
      </c>
      <c r="ON33" t="s">
        <v>789</v>
      </c>
      <c r="QV33" t="s">
        <v>789</v>
      </c>
      <c r="RB33" t="s">
        <v>789</v>
      </c>
      <c r="TJ33" t="s">
        <v>789</v>
      </c>
      <c r="TP33" t="s">
        <v>789</v>
      </c>
      <c r="WY33" t="s">
        <v>831</v>
      </c>
      <c r="WZ33" t="s">
        <v>761</v>
      </c>
    </row>
    <row r="34" spans="1:759" ht="15" customHeight="1" x14ac:dyDescent="0.25">
      <c r="A34" t="s">
        <v>1616</v>
      </c>
      <c r="B34" t="s">
        <v>1617</v>
      </c>
      <c r="C34" t="s">
        <v>1618</v>
      </c>
      <c r="D34" s="1">
        <v>42779</v>
      </c>
      <c r="E34" t="s">
        <v>1580</v>
      </c>
      <c r="F34" t="s">
        <v>761</v>
      </c>
      <c r="H34" t="s">
        <v>763</v>
      </c>
      <c r="J34" t="s">
        <v>761</v>
      </c>
      <c r="L34" t="s">
        <v>763</v>
      </c>
      <c r="N34" t="s">
        <v>763</v>
      </c>
      <c r="P34" t="s">
        <v>761</v>
      </c>
      <c r="R34" t="s">
        <v>761</v>
      </c>
      <c r="T34" t="s">
        <v>761</v>
      </c>
      <c r="V34" t="s">
        <v>761</v>
      </c>
      <c r="X34" t="s">
        <v>763</v>
      </c>
      <c r="Z34" t="s">
        <v>761</v>
      </c>
      <c r="AB34" t="s">
        <v>761</v>
      </c>
      <c r="AD34" t="s">
        <v>761</v>
      </c>
      <c r="AF34" t="s">
        <v>761</v>
      </c>
      <c r="AH34" t="s">
        <v>761</v>
      </c>
      <c r="AJ34" t="s">
        <v>761</v>
      </c>
      <c r="AL34" t="s">
        <v>761</v>
      </c>
      <c r="AN34" t="s">
        <v>761</v>
      </c>
      <c r="AP34" t="s">
        <v>763</v>
      </c>
      <c r="AR34" t="s">
        <v>763</v>
      </c>
      <c r="AT34" t="s">
        <v>761</v>
      </c>
      <c r="AV34" t="s">
        <v>761</v>
      </c>
      <c r="AX34" t="s">
        <v>761</v>
      </c>
      <c r="AZ34" t="s">
        <v>761</v>
      </c>
      <c r="BB34" t="s">
        <v>763</v>
      </c>
      <c r="BD34" t="s">
        <v>763</v>
      </c>
      <c r="BF34" t="s">
        <v>763</v>
      </c>
      <c r="BH34" t="s">
        <v>761</v>
      </c>
      <c r="BJ34" t="s">
        <v>761</v>
      </c>
      <c r="BL34" t="s">
        <v>763</v>
      </c>
      <c r="BN34" t="s">
        <v>761</v>
      </c>
      <c r="BP34" t="s">
        <v>761</v>
      </c>
      <c r="BR34" t="s">
        <v>761</v>
      </c>
      <c r="BT34" t="s">
        <v>761</v>
      </c>
      <c r="BV34" t="s">
        <v>761</v>
      </c>
      <c r="BX34" t="s">
        <v>763</v>
      </c>
      <c r="BZ34" t="s">
        <v>761</v>
      </c>
      <c r="CB34" t="s">
        <v>1309</v>
      </c>
      <c r="CC34" t="s">
        <v>789</v>
      </c>
      <c r="CN34" t="s">
        <v>789</v>
      </c>
      <c r="CV34" t="s">
        <v>789</v>
      </c>
      <c r="CW34" t="s">
        <v>789</v>
      </c>
      <c r="CX34" t="s">
        <v>789</v>
      </c>
      <c r="CY34" t="s">
        <v>789</v>
      </c>
      <c r="DA34" t="s">
        <v>789</v>
      </c>
      <c r="DB34" t="s">
        <v>789</v>
      </c>
      <c r="DC34" t="s">
        <v>789</v>
      </c>
      <c r="DD34" t="s">
        <v>789</v>
      </c>
      <c r="DE34" t="s">
        <v>789</v>
      </c>
      <c r="DF34" t="s">
        <v>789</v>
      </c>
      <c r="DG34" t="s">
        <v>789</v>
      </c>
      <c r="DH34" t="s">
        <v>789</v>
      </c>
      <c r="DI34" t="s">
        <v>789</v>
      </c>
      <c r="DJ34" t="s">
        <v>789</v>
      </c>
      <c r="DL34" t="s">
        <v>789</v>
      </c>
      <c r="DM34" t="s">
        <v>789</v>
      </c>
      <c r="DO34" t="s">
        <v>789</v>
      </c>
      <c r="DP34" t="s">
        <v>789</v>
      </c>
      <c r="DQ34" t="s">
        <v>789</v>
      </c>
      <c r="DS34" t="s">
        <v>789</v>
      </c>
      <c r="DT34" t="s">
        <v>789</v>
      </c>
      <c r="DU34" t="s">
        <v>789</v>
      </c>
      <c r="EB34" t="s">
        <v>789</v>
      </c>
      <c r="EC34" t="s">
        <v>789</v>
      </c>
      <c r="ED34" t="s">
        <v>789</v>
      </c>
      <c r="EK34" t="s">
        <v>789</v>
      </c>
      <c r="EL34" t="s">
        <v>789</v>
      </c>
      <c r="EN34" t="s">
        <v>789</v>
      </c>
      <c r="EO34" t="s">
        <v>789</v>
      </c>
      <c r="EQ34" t="s">
        <v>789</v>
      </c>
      <c r="ER34" t="s">
        <v>789</v>
      </c>
      <c r="ET34" t="s">
        <v>789</v>
      </c>
      <c r="EV34" t="s">
        <v>789</v>
      </c>
      <c r="EW34" t="s">
        <v>789</v>
      </c>
      <c r="EZ34" t="s">
        <v>789</v>
      </c>
      <c r="FB34" t="s">
        <v>789</v>
      </c>
      <c r="FE34" t="s">
        <v>789</v>
      </c>
      <c r="FG34" t="s">
        <v>789</v>
      </c>
      <c r="FI34" t="s">
        <v>789</v>
      </c>
      <c r="FK34" t="s">
        <v>789</v>
      </c>
      <c r="FM34" t="s">
        <v>789</v>
      </c>
      <c r="FP34" t="s">
        <v>789</v>
      </c>
      <c r="FQ34" t="s">
        <v>789</v>
      </c>
      <c r="FS34" t="s">
        <v>789</v>
      </c>
      <c r="FU34" t="s">
        <v>789</v>
      </c>
      <c r="FW34" t="s">
        <v>789</v>
      </c>
      <c r="FY34" t="s">
        <v>789</v>
      </c>
      <c r="FZ34" t="s">
        <v>789</v>
      </c>
      <c r="GC34" t="s">
        <v>789</v>
      </c>
      <c r="GG34" t="s">
        <v>789</v>
      </c>
      <c r="GH34" t="s">
        <v>789</v>
      </c>
      <c r="GI34" t="s">
        <v>789</v>
      </c>
      <c r="GM34" t="s">
        <v>789</v>
      </c>
      <c r="GQ34" t="s">
        <v>789</v>
      </c>
      <c r="GR34" t="s">
        <v>789</v>
      </c>
      <c r="GS34" t="s">
        <v>789</v>
      </c>
      <c r="GW34" t="s">
        <v>789</v>
      </c>
      <c r="HA34" t="s">
        <v>789</v>
      </c>
      <c r="HB34" t="s">
        <v>789</v>
      </c>
      <c r="HC34" t="s">
        <v>789</v>
      </c>
      <c r="HG34" t="s">
        <v>789</v>
      </c>
      <c r="HK34" t="s">
        <v>789</v>
      </c>
      <c r="HL34" t="s">
        <v>789</v>
      </c>
      <c r="HM34" t="s">
        <v>789</v>
      </c>
      <c r="HQ34" t="s">
        <v>789</v>
      </c>
      <c r="HU34" t="s">
        <v>789</v>
      </c>
      <c r="HV34" t="s">
        <v>789</v>
      </c>
      <c r="HW34" t="s">
        <v>789</v>
      </c>
      <c r="IA34" t="s">
        <v>789</v>
      </c>
      <c r="IE34" t="s">
        <v>789</v>
      </c>
      <c r="IG34" t="s">
        <v>789</v>
      </c>
      <c r="IW34" t="s">
        <v>789</v>
      </c>
      <c r="IX34" t="s">
        <v>789</v>
      </c>
      <c r="IY34" t="s">
        <v>789</v>
      </c>
      <c r="JB34" t="s">
        <v>789</v>
      </c>
      <c r="JC34" t="s">
        <v>789</v>
      </c>
      <c r="JD34" t="s">
        <v>789</v>
      </c>
      <c r="JG34" t="s">
        <v>789</v>
      </c>
      <c r="JH34" t="s">
        <v>789</v>
      </c>
      <c r="JI34" t="s">
        <v>789</v>
      </c>
      <c r="OH34" t="s">
        <v>789</v>
      </c>
      <c r="ON34" t="s">
        <v>789</v>
      </c>
      <c r="QV34" t="s">
        <v>789</v>
      </c>
      <c r="RB34" t="s">
        <v>789</v>
      </c>
      <c r="TJ34" t="s">
        <v>789</v>
      </c>
      <c r="TP34" t="s">
        <v>789</v>
      </c>
      <c r="WY34" t="s">
        <v>789</v>
      </c>
      <c r="WZ34" t="s">
        <v>789</v>
      </c>
    </row>
    <row r="35" spans="1:759" ht="15" customHeight="1" x14ac:dyDescent="0.25">
      <c r="A35" t="s">
        <v>1391</v>
      </c>
      <c r="B35" t="s">
        <v>1550</v>
      </c>
      <c r="C35" t="s">
        <v>1392</v>
      </c>
      <c r="D35" s="1">
        <v>42803</v>
      </c>
      <c r="E35" t="s">
        <v>1144</v>
      </c>
      <c r="F35" t="s">
        <v>761</v>
      </c>
      <c r="H35" t="s">
        <v>763</v>
      </c>
      <c r="J35" t="s">
        <v>761</v>
      </c>
      <c r="L35" t="s">
        <v>763</v>
      </c>
      <c r="N35" t="s">
        <v>763</v>
      </c>
      <c r="P35" t="s">
        <v>761</v>
      </c>
      <c r="R35" t="s">
        <v>761</v>
      </c>
      <c r="T35" t="s">
        <v>761</v>
      </c>
      <c r="U35" t="s">
        <v>1230</v>
      </c>
      <c r="V35" t="s">
        <v>761</v>
      </c>
      <c r="W35" t="s">
        <v>929</v>
      </c>
      <c r="X35" t="s">
        <v>763</v>
      </c>
      <c r="Y35" t="s">
        <v>929</v>
      </c>
      <c r="Z35" t="s">
        <v>761</v>
      </c>
      <c r="AB35" t="s">
        <v>761</v>
      </c>
      <c r="AD35" t="s">
        <v>761</v>
      </c>
      <c r="AE35" t="s">
        <v>1369</v>
      </c>
      <c r="AF35" t="s">
        <v>761</v>
      </c>
      <c r="AH35" t="s">
        <v>761</v>
      </c>
      <c r="AJ35" t="s">
        <v>761</v>
      </c>
      <c r="AL35" t="s">
        <v>761</v>
      </c>
      <c r="AN35" t="s">
        <v>761</v>
      </c>
      <c r="AP35" t="s">
        <v>763</v>
      </c>
      <c r="AQ35" t="s">
        <v>929</v>
      </c>
      <c r="AR35" t="s">
        <v>763</v>
      </c>
      <c r="AS35" t="s">
        <v>929</v>
      </c>
      <c r="AT35" t="s">
        <v>761</v>
      </c>
      <c r="AV35" t="s">
        <v>763</v>
      </c>
      <c r="AW35" t="s">
        <v>929</v>
      </c>
      <c r="AX35" t="s">
        <v>763</v>
      </c>
      <c r="AZ35" t="s">
        <v>761</v>
      </c>
      <c r="BB35" t="s">
        <v>763</v>
      </c>
      <c r="BC35" t="s">
        <v>929</v>
      </c>
      <c r="BD35" t="s">
        <v>763</v>
      </c>
      <c r="BE35" t="s">
        <v>929</v>
      </c>
      <c r="BF35" t="s">
        <v>763</v>
      </c>
      <c r="BG35" t="s">
        <v>929</v>
      </c>
      <c r="BH35" t="s">
        <v>761</v>
      </c>
      <c r="BJ35" t="s">
        <v>761</v>
      </c>
      <c r="BL35" t="s">
        <v>763</v>
      </c>
      <c r="BM35" t="s">
        <v>929</v>
      </c>
      <c r="BN35" t="s">
        <v>761</v>
      </c>
      <c r="BP35" t="s">
        <v>761</v>
      </c>
      <c r="BQ35" t="s">
        <v>1232</v>
      </c>
      <c r="BR35" t="s">
        <v>761</v>
      </c>
      <c r="BS35" t="s">
        <v>1233</v>
      </c>
      <c r="BT35" t="s">
        <v>761</v>
      </c>
      <c r="BV35" t="s">
        <v>761</v>
      </c>
      <c r="BX35" t="s">
        <v>761</v>
      </c>
      <c r="BZ35" t="s">
        <v>761</v>
      </c>
      <c r="CC35" t="s">
        <v>770</v>
      </c>
      <c r="CE35" t="s">
        <v>1393</v>
      </c>
      <c r="CF35" t="s">
        <v>773</v>
      </c>
      <c r="CG35" t="s">
        <v>773</v>
      </c>
      <c r="CH35" t="s">
        <v>1235</v>
      </c>
      <c r="CI35" t="s">
        <v>1154</v>
      </c>
      <c r="CJ35" t="s">
        <v>1371</v>
      </c>
      <c r="CK35" t="s">
        <v>776</v>
      </c>
      <c r="CL35" t="s">
        <v>1156</v>
      </c>
      <c r="CM35" t="s">
        <v>1237</v>
      </c>
      <c r="CN35" t="s">
        <v>779</v>
      </c>
      <c r="CR35" t="s">
        <v>1394</v>
      </c>
      <c r="CS35" t="s">
        <v>1395</v>
      </c>
      <c r="CT35" t="s">
        <v>1393</v>
      </c>
      <c r="CU35" t="s">
        <v>1161</v>
      </c>
      <c r="CV35" t="s">
        <v>1240</v>
      </c>
      <c r="CW35" t="s">
        <v>763</v>
      </c>
      <c r="CX35" t="s">
        <v>761</v>
      </c>
      <c r="CY35" t="s">
        <v>761</v>
      </c>
      <c r="CZ35" t="s">
        <v>1162</v>
      </c>
      <c r="DA35" t="s">
        <v>782</v>
      </c>
      <c r="DB35" t="s">
        <v>761</v>
      </c>
      <c r="DC35" t="s">
        <v>789</v>
      </c>
      <c r="DD35" t="s">
        <v>761</v>
      </c>
      <c r="DE35" t="s">
        <v>761</v>
      </c>
      <c r="DF35" t="s">
        <v>761</v>
      </c>
      <c r="DG35" t="s">
        <v>761</v>
      </c>
      <c r="DH35" t="s">
        <v>761</v>
      </c>
      <c r="DI35" t="s">
        <v>761</v>
      </c>
      <c r="DJ35" t="s">
        <v>761</v>
      </c>
      <c r="DL35" t="s">
        <v>761</v>
      </c>
      <c r="DM35" t="s">
        <v>785</v>
      </c>
      <c r="DO35" t="s">
        <v>761</v>
      </c>
      <c r="DP35" t="s">
        <v>761</v>
      </c>
      <c r="DQ35" t="s">
        <v>761</v>
      </c>
      <c r="DR35" t="s">
        <v>1163</v>
      </c>
      <c r="DS35" t="s">
        <v>788</v>
      </c>
      <c r="DT35" t="s">
        <v>788</v>
      </c>
      <c r="DU35" t="s">
        <v>789</v>
      </c>
      <c r="DV35" t="s">
        <v>791</v>
      </c>
      <c r="DW35" t="s">
        <v>1164</v>
      </c>
      <c r="DY35" t="s">
        <v>1396</v>
      </c>
      <c r="DZ35" t="s">
        <v>1397</v>
      </c>
      <c r="EB35" t="s">
        <v>797</v>
      </c>
      <c r="EC35" t="s">
        <v>789</v>
      </c>
      <c r="ED35" t="s">
        <v>789</v>
      </c>
      <c r="EK35" t="s">
        <v>794</v>
      </c>
      <c r="EL35" t="s">
        <v>794</v>
      </c>
      <c r="EM35" t="s">
        <v>798</v>
      </c>
      <c r="EN35" t="s">
        <v>789</v>
      </c>
      <c r="EO35" t="s">
        <v>789</v>
      </c>
      <c r="EP35">
        <v>45</v>
      </c>
      <c r="EQ35" t="s">
        <v>789</v>
      </c>
      <c r="ER35" t="s">
        <v>789</v>
      </c>
      <c r="ES35">
        <v>14573</v>
      </c>
      <c r="ET35" t="s">
        <v>789</v>
      </c>
      <c r="EV35" t="s">
        <v>789</v>
      </c>
      <c r="EW35" t="s">
        <v>794</v>
      </c>
      <c r="EZ35" t="s">
        <v>789</v>
      </c>
      <c r="FB35" t="s">
        <v>789</v>
      </c>
      <c r="FC35" t="s">
        <v>761</v>
      </c>
      <c r="FD35" t="s">
        <v>802</v>
      </c>
      <c r="FE35" t="s">
        <v>803</v>
      </c>
      <c r="FG35" t="s">
        <v>789</v>
      </c>
      <c r="FH35" t="s">
        <v>802</v>
      </c>
      <c r="FI35" t="s">
        <v>803</v>
      </c>
      <c r="FK35" t="s">
        <v>789</v>
      </c>
      <c r="FM35" t="s">
        <v>789</v>
      </c>
      <c r="FP35" t="s">
        <v>789</v>
      </c>
      <c r="FQ35" t="s">
        <v>794</v>
      </c>
      <c r="FR35" t="s">
        <v>802</v>
      </c>
      <c r="FS35" t="s">
        <v>803</v>
      </c>
      <c r="FT35" t="s">
        <v>802</v>
      </c>
      <c r="FU35" t="s">
        <v>803</v>
      </c>
      <c r="FW35" t="s">
        <v>789</v>
      </c>
      <c r="FX35" t="s">
        <v>1169</v>
      </c>
      <c r="FY35" t="s">
        <v>761</v>
      </c>
      <c r="FZ35" t="s">
        <v>761</v>
      </c>
      <c r="GA35" t="s">
        <v>802</v>
      </c>
      <c r="GB35" t="s">
        <v>862</v>
      </c>
      <c r="GC35" t="s">
        <v>779</v>
      </c>
      <c r="GD35" t="s">
        <v>1377</v>
      </c>
      <c r="GE35" t="s">
        <v>1378</v>
      </c>
      <c r="GF35" t="s">
        <v>1379</v>
      </c>
      <c r="GG35" t="s">
        <v>761</v>
      </c>
      <c r="GH35" t="s">
        <v>761</v>
      </c>
      <c r="GI35" t="s">
        <v>805</v>
      </c>
      <c r="GJ35" t="s">
        <v>1380</v>
      </c>
      <c r="GM35" t="s">
        <v>789</v>
      </c>
      <c r="GQ35" t="s">
        <v>789</v>
      </c>
      <c r="GR35" t="s">
        <v>789</v>
      </c>
      <c r="GS35" t="s">
        <v>789</v>
      </c>
      <c r="GT35" t="s">
        <v>929</v>
      </c>
      <c r="GW35" t="s">
        <v>789</v>
      </c>
      <c r="HA35" t="s">
        <v>789</v>
      </c>
      <c r="HB35" t="s">
        <v>789</v>
      </c>
      <c r="HC35" t="s">
        <v>789</v>
      </c>
      <c r="HD35" t="s">
        <v>929</v>
      </c>
      <c r="HG35" t="s">
        <v>789</v>
      </c>
      <c r="HK35" t="s">
        <v>789</v>
      </c>
      <c r="HL35" t="s">
        <v>789</v>
      </c>
      <c r="HM35" t="s">
        <v>789</v>
      </c>
      <c r="HN35" t="s">
        <v>929</v>
      </c>
      <c r="HQ35" t="s">
        <v>789</v>
      </c>
      <c r="HU35" t="s">
        <v>789</v>
      </c>
      <c r="HV35" t="s">
        <v>789</v>
      </c>
      <c r="HW35" t="s">
        <v>789</v>
      </c>
      <c r="HX35" t="s">
        <v>929</v>
      </c>
      <c r="IA35" t="s">
        <v>789</v>
      </c>
      <c r="IE35" t="s">
        <v>789</v>
      </c>
      <c r="IG35" t="s">
        <v>789</v>
      </c>
      <c r="IH35" t="s">
        <v>929</v>
      </c>
      <c r="IW35" t="s">
        <v>789</v>
      </c>
      <c r="IX35" t="s">
        <v>809</v>
      </c>
      <c r="IY35" t="s">
        <v>805</v>
      </c>
      <c r="JB35" t="s">
        <v>789</v>
      </c>
      <c r="JC35" t="s">
        <v>809</v>
      </c>
      <c r="JD35" t="s">
        <v>805</v>
      </c>
      <c r="JG35" t="s">
        <v>789</v>
      </c>
      <c r="JH35" t="s">
        <v>789</v>
      </c>
      <c r="JI35" t="s">
        <v>789</v>
      </c>
      <c r="JJ35" t="s">
        <v>1171</v>
      </c>
      <c r="NS35" t="s">
        <v>868</v>
      </c>
      <c r="NT35">
        <v>13.5</v>
      </c>
      <c r="NX35">
        <v>4</v>
      </c>
      <c r="NY35">
        <v>3</v>
      </c>
      <c r="NZ35" t="s">
        <v>1398</v>
      </c>
      <c r="OA35">
        <v>150</v>
      </c>
      <c r="OB35" t="s">
        <v>812</v>
      </c>
      <c r="OC35">
        <v>180</v>
      </c>
      <c r="OD35" t="s">
        <v>812</v>
      </c>
      <c r="OE35">
        <v>180</v>
      </c>
      <c r="OF35" t="s">
        <v>812</v>
      </c>
      <c r="OG35">
        <v>180</v>
      </c>
      <c r="OH35" t="s">
        <v>805</v>
      </c>
      <c r="OI35">
        <v>3</v>
      </c>
      <c r="OJ35" t="s">
        <v>1399</v>
      </c>
      <c r="OK35" t="s">
        <v>1399</v>
      </c>
      <c r="OL35" t="s">
        <v>1399</v>
      </c>
      <c r="ON35" t="s">
        <v>761</v>
      </c>
      <c r="OO35">
        <v>80</v>
      </c>
      <c r="OP35" t="s">
        <v>1400</v>
      </c>
      <c r="OQ35">
        <v>80</v>
      </c>
      <c r="OR35" t="s">
        <v>1400</v>
      </c>
      <c r="OS35">
        <v>100</v>
      </c>
      <c r="OU35">
        <v>100</v>
      </c>
      <c r="OW35">
        <v>63</v>
      </c>
      <c r="OY35">
        <v>63</v>
      </c>
      <c r="OZ35" t="s">
        <v>1401</v>
      </c>
      <c r="PA35">
        <v>63</v>
      </c>
      <c r="PB35" t="s">
        <v>1382</v>
      </c>
      <c r="PC35">
        <v>63</v>
      </c>
      <c r="PD35" t="s">
        <v>1256</v>
      </c>
      <c r="PE35">
        <v>50</v>
      </c>
      <c r="PF35" t="s">
        <v>1384</v>
      </c>
      <c r="PG35">
        <v>50</v>
      </c>
      <c r="PH35" t="s">
        <v>1385</v>
      </c>
      <c r="PI35">
        <v>50</v>
      </c>
      <c r="PJ35" t="s">
        <v>1402</v>
      </c>
      <c r="PK35">
        <v>50</v>
      </c>
      <c r="PL35" t="s">
        <v>1403</v>
      </c>
      <c r="PM35">
        <v>40</v>
      </c>
      <c r="PO35">
        <v>40</v>
      </c>
      <c r="PQ35">
        <v>40</v>
      </c>
      <c r="PS35">
        <v>40</v>
      </c>
      <c r="PU35">
        <v>16</v>
      </c>
      <c r="PW35">
        <v>16</v>
      </c>
      <c r="PY35">
        <v>16</v>
      </c>
      <c r="PZ35" t="s">
        <v>1404</v>
      </c>
      <c r="QA35">
        <v>16</v>
      </c>
      <c r="QB35" t="s">
        <v>1405</v>
      </c>
      <c r="QC35">
        <v>6</v>
      </c>
      <c r="QE35">
        <v>6</v>
      </c>
      <c r="QG35" t="s">
        <v>1406</v>
      </c>
      <c r="QL35">
        <v>4</v>
      </c>
      <c r="QM35">
        <v>4</v>
      </c>
      <c r="QN35" t="s">
        <v>1050</v>
      </c>
      <c r="QO35">
        <v>164</v>
      </c>
      <c r="QP35" t="s">
        <v>1050</v>
      </c>
      <c r="QQ35">
        <v>164</v>
      </c>
      <c r="QR35" t="s">
        <v>1050</v>
      </c>
      <c r="QS35">
        <v>164</v>
      </c>
      <c r="QT35" t="s">
        <v>1050</v>
      </c>
      <c r="QU35">
        <v>164</v>
      </c>
      <c r="QV35" t="s">
        <v>805</v>
      </c>
      <c r="QW35">
        <v>4</v>
      </c>
      <c r="RB35" t="s">
        <v>761</v>
      </c>
      <c r="RC35">
        <v>100</v>
      </c>
      <c r="RE35">
        <v>100</v>
      </c>
      <c r="RF35" t="s">
        <v>1274</v>
      </c>
      <c r="RG35">
        <v>100</v>
      </c>
      <c r="RH35" t="s">
        <v>1407</v>
      </c>
      <c r="RI35">
        <v>100</v>
      </c>
      <c r="RJ35" t="s">
        <v>1408</v>
      </c>
      <c r="RK35">
        <v>63</v>
      </c>
      <c r="RL35" t="s">
        <v>1409</v>
      </c>
      <c r="RM35">
        <v>63</v>
      </c>
      <c r="RO35">
        <v>63</v>
      </c>
      <c r="RQ35">
        <v>63</v>
      </c>
      <c r="RS35">
        <v>63</v>
      </c>
      <c r="RU35">
        <v>40</v>
      </c>
      <c r="RW35">
        <v>40</v>
      </c>
      <c r="RY35">
        <v>40</v>
      </c>
      <c r="SA35">
        <v>40</v>
      </c>
      <c r="SC35">
        <v>40</v>
      </c>
      <c r="SE35">
        <v>40</v>
      </c>
      <c r="SG35">
        <v>20</v>
      </c>
      <c r="SI35">
        <v>20</v>
      </c>
      <c r="SK35">
        <v>20</v>
      </c>
      <c r="SM35">
        <v>16</v>
      </c>
      <c r="SO35">
        <v>16</v>
      </c>
      <c r="SQ35">
        <v>16</v>
      </c>
      <c r="SS35">
        <v>16</v>
      </c>
      <c r="ST35" t="s">
        <v>1410</v>
      </c>
      <c r="TJ35" t="s">
        <v>789</v>
      </c>
      <c r="TP35" t="s">
        <v>789</v>
      </c>
      <c r="VI35">
        <v>100</v>
      </c>
      <c r="VK35">
        <v>50</v>
      </c>
      <c r="VL35" t="s">
        <v>1411</v>
      </c>
      <c r="VM35">
        <v>50</v>
      </c>
      <c r="VN35" t="s">
        <v>1412</v>
      </c>
      <c r="VO35">
        <v>40</v>
      </c>
      <c r="VP35" t="s">
        <v>1413</v>
      </c>
      <c r="VQ35">
        <v>40</v>
      </c>
      <c r="VR35" t="s">
        <v>1414</v>
      </c>
      <c r="VS35">
        <v>40</v>
      </c>
      <c r="VT35" t="s">
        <v>826</v>
      </c>
      <c r="VU35">
        <v>40</v>
      </c>
      <c r="VV35" t="s">
        <v>912</v>
      </c>
      <c r="VW35">
        <v>30</v>
      </c>
      <c r="VX35" t="s">
        <v>1112</v>
      </c>
      <c r="VY35">
        <v>30</v>
      </c>
      <c r="VZ35" t="s">
        <v>103</v>
      </c>
      <c r="WA35">
        <v>20</v>
      </c>
      <c r="WB35" t="s">
        <v>1189</v>
      </c>
      <c r="WC35">
        <v>20</v>
      </c>
      <c r="WD35" t="s">
        <v>1415</v>
      </c>
      <c r="WG35">
        <v>20</v>
      </c>
      <c r="WY35" t="s">
        <v>831</v>
      </c>
      <c r="WZ35" t="s">
        <v>761</v>
      </c>
      <c r="XA35" t="s">
        <v>1416</v>
      </c>
      <c r="XB35" t="s">
        <v>1190</v>
      </c>
    </row>
    <row r="36" spans="1:759" ht="15" customHeight="1" x14ac:dyDescent="0.25">
      <c r="A36" t="s">
        <v>1485</v>
      </c>
      <c r="B36" t="s">
        <v>1486</v>
      </c>
      <c r="C36" t="s">
        <v>1487</v>
      </c>
      <c r="D36" s="1">
        <v>42800</v>
      </c>
      <c r="E36" t="s">
        <v>760</v>
      </c>
      <c r="F36" t="s">
        <v>761</v>
      </c>
      <c r="G36" t="s">
        <v>762</v>
      </c>
      <c r="H36" t="s">
        <v>761</v>
      </c>
      <c r="I36" t="s">
        <v>762</v>
      </c>
      <c r="J36" t="s">
        <v>761</v>
      </c>
      <c r="K36" t="s">
        <v>762</v>
      </c>
      <c r="L36" t="s">
        <v>763</v>
      </c>
      <c r="N36" t="s">
        <v>763</v>
      </c>
      <c r="P36" t="s">
        <v>763</v>
      </c>
      <c r="R36" t="s">
        <v>761</v>
      </c>
      <c r="S36" t="s">
        <v>762</v>
      </c>
      <c r="T36" t="s">
        <v>761</v>
      </c>
      <c r="U36" t="s">
        <v>762</v>
      </c>
      <c r="V36" t="s">
        <v>761</v>
      </c>
      <c r="W36" t="s">
        <v>857</v>
      </c>
      <c r="X36" t="s">
        <v>761</v>
      </c>
      <c r="Z36" t="s">
        <v>761</v>
      </c>
      <c r="AA36" t="s">
        <v>1488</v>
      </c>
      <c r="AB36" t="s">
        <v>761</v>
      </c>
      <c r="AC36" t="s">
        <v>765</v>
      </c>
      <c r="AD36" t="s">
        <v>761</v>
      </c>
      <c r="AE36" t="s">
        <v>765</v>
      </c>
      <c r="AF36" t="s">
        <v>761</v>
      </c>
      <c r="AG36" t="s">
        <v>765</v>
      </c>
      <c r="AH36" t="s">
        <v>761</v>
      </c>
      <c r="AI36" t="s">
        <v>765</v>
      </c>
      <c r="AJ36" t="s">
        <v>761</v>
      </c>
      <c r="AK36" t="s">
        <v>765</v>
      </c>
      <c r="AL36" t="s">
        <v>761</v>
      </c>
      <c r="AM36" t="s">
        <v>765</v>
      </c>
      <c r="AN36" t="s">
        <v>761</v>
      </c>
      <c r="AO36" t="s">
        <v>765</v>
      </c>
      <c r="AP36" t="s">
        <v>761</v>
      </c>
      <c r="AQ36" t="s">
        <v>765</v>
      </c>
      <c r="AR36" t="s">
        <v>763</v>
      </c>
      <c r="AT36" t="s">
        <v>761</v>
      </c>
      <c r="AU36" t="s">
        <v>762</v>
      </c>
      <c r="AV36" t="s">
        <v>761</v>
      </c>
      <c r="AW36" t="s">
        <v>765</v>
      </c>
      <c r="AX36" t="s">
        <v>763</v>
      </c>
      <c r="AZ36" t="s">
        <v>763</v>
      </c>
      <c r="BB36" t="s">
        <v>763</v>
      </c>
      <c r="BD36" t="s">
        <v>763</v>
      </c>
      <c r="BF36" t="s">
        <v>763</v>
      </c>
      <c r="BH36" t="s">
        <v>761</v>
      </c>
      <c r="BI36" t="s">
        <v>765</v>
      </c>
      <c r="BJ36" t="s">
        <v>763</v>
      </c>
      <c r="BL36" t="s">
        <v>761</v>
      </c>
      <c r="BN36" t="s">
        <v>761</v>
      </c>
      <c r="BP36" t="s">
        <v>761</v>
      </c>
      <c r="BQ36" t="s">
        <v>1489</v>
      </c>
      <c r="BR36" t="s">
        <v>761</v>
      </c>
      <c r="BT36" t="s">
        <v>761</v>
      </c>
      <c r="BV36" t="s">
        <v>761</v>
      </c>
      <c r="BX36" t="s">
        <v>761</v>
      </c>
      <c r="BZ36" t="s">
        <v>761</v>
      </c>
      <c r="CC36" t="s">
        <v>843</v>
      </c>
      <c r="CE36" t="s">
        <v>1490</v>
      </c>
      <c r="CF36" t="s">
        <v>772</v>
      </c>
      <c r="CG36" t="s">
        <v>773</v>
      </c>
      <c r="CH36" t="s">
        <v>774</v>
      </c>
      <c r="CI36" t="s">
        <v>773</v>
      </c>
      <c r="CJ36" t="s">
        <v>775</v>
      </c>
      <c r="CK36" t="s">
        <v>776</v>
      </c>
      <c r="CL36" t="s">
        <v>777</v>
      </c>
      <c r="CM36" t="s">
        <v>778</v>
      </c>
      <c r="CN36" t="s">
        <v>779</v>
      </c>
      <c r="CU36" t="s">
        <v>780</v>
      </c>
      <c r="CV36" t="s">
        <v>761</v>
      </c>
      <c r="CW36" t="s">
        <v>761</v>
      </c>
      <c r="CX36" t="s">
        <v>761</v>
      </c>
      <c r="CY36" t="s">
        <v>781</v>
      </c>
      <c r="CZ36" t="s">
        <v>1119</v>
      </c>
      <c r="DA36" t="s">
        <v>797</v>
      </c>
      <c r="DB36" t="s">
        <v>761</v>
      </c>
      <c r="DC36" t="s">
        <v>761</v>
      </c>
      <c r="DD36" t="s">
        <v>761</v>
      </c>
      <c r="DE36" t="s">
        <v>761</v>
      </c>
      <c r="DF36" t="s">
        <v>761</v>
      </c>
      <c r="DG36" t="s">
        <v>761</v>
      </c>
      <c r="DH36" t="s">
        <v>761</v>
      </c>
      <c r="DI36" t="s">
        <v>761</v>
      </c>
      <c r="DJ36" t="s">
        <v>761</v>
      </c>
      <c r="DK36" t="s">
        <v>780</v>
      </c>
      <c r="DL36" t="s">
        <v>761</v>
      </c>
      <c r="DM36" t="s">
        <v>785</v>
      </c>
      <c r="DN36" t="s">
        <v>1121</v>
      </c>
      <c r="DO36" t="s">
        <v>761</v>
      </c>
      <c r="DP36" t="s">
        <v>761</v>
      </c>
      <c r="DQ36" t="s">
        <v>781</v>
      </c>
      <c r="DR36" t="s">
        <v>1119</v>
      </c>
      <c r="DS36" t="s">
        <v>788</v>
      </c>
      <c r="DT36" t="s">
        <v>788</v>
      </c>
      <c r="DU36" t="s">
        <v>789</v>
      </c>
      <c r="EB36" t="s">
        <v>782</v>
      </c>
      <c r="EC36" t="s">
        <v>782</v>
      </c>
      <c r="ED36" t="s">
        <v>794</v>
      </c>
      <c r="EH36" t="s">
        <v>795</v>
      </c>
      <c r="EI36" t="s">
        <v>795</v>
      </c>
      <c r="EJ36">
        <v>0</v>
      </c>
      <c r="EK36" t="s">
        <v>797</v>
      </c>
      <c r="EL36" t="s">
        <v>797</v>
      </c>
      <c r="EM36" t="s">
        <v>1196</v>
      </c>
      <c r="EN36" t="s">
        <v>782</v>
      </c>
      <c r="EO36" t="s">
        <v>794</v>
      </c>
      <c r="EP36" t="s">
        <v>1124</v>
      </c>
      <c r="EQ36" t="s">
        <v>782</v>
      </c>
      <c r="ER36" t="s">
        <v>800</v>
      </c>
      <c r="ET36" t="s">
        <v>789</v>
      </c>
      <c r="EV36" t="s">
        <v>782</v>
      </c>
      <c r="EW36" t="s">
        <v>794</v>
      </c>
      <c r="EZ36" t="s">
        <v>781</v>
      </c>
      <c r="FB36" t="s">
        <v>794</v>
      </c>
      <c r="FC36" t="s">
        <v>1491</v>
      </c>
      <c r="FD36" t="s">
        <v>802</v>
      </c>
      <c r="FE36" t="s">
        <v>803</v>
      </c>
      <c r="FG36" t="s">
        <v>789</v>
      </c>
      <c r="FH36" t="s">
        <v>802</v>
      </c>
      <c r="FI36" t="s">
        <v>803</v>
      </c>
      <c r="FK36" t="s">
        <v>789</v>
      </c>
      <c r="FM36" t="s">
        <v>789</v>
      </c>
      <c r="FP36" t="s">
        <v>789</v>
      </c>
      <c r="FQ36" t="s">
        <v>794</v>
      </c>
      <c r="FS36" t="s">
        <v>789</v>
      </c>
      <c r="FU36" t="s">
        <v>789</v>
      </c>
      <c r="FW36" t="s">
        <v>789</v>
      </c>
      <c r="FX36" t="s">
        <v>1492</v>
      </c>
      <c r="FY36" t="s">
        <v>761</v>
      </c>
      <c r="FZ36" t="s">
        <v>761</v>
      </c>
      <c r="GA36" t="s">
        <v>858</v>
      </c>
      <c r="GB36" t="s">
        <v>859</v>
      </c>
      <c r="GC36" t="s">
        <v>779</v>
      </c>
      <c r="GG36" t="s">
        <v>761</v>
      </c>
      <c r="GH36" t="s">
        <v>761</v>
      </c>
      <c r="GI36" t="s">
        <v>779</v>
      </c>
      <c r="GJ36" t="s">
        <v>1493</v>
      </c>
      <c r="GK36" t="s">
        <v>802</v>
      </c>
      <c r="GL36" t="s">
        <v>859</v>
      </c>
      <c r="GM36" t="s">
        <v>779</v>
      </c>
      <c r="GQ36" t="s">
        <v>761</v>
      </c>
      <c r="GR36" t="s">
        <v>761</v>
      </c>
      <c r="GS36" t="s">
        <v>779</v>
      </c>
      <c r="GT36" t="s">
        <v>1308</v>
      </c>
      <c r="GW36" t="s">
        <v>789</v>
      </c>
      <c r="HA36" t="s">
        <v>789</v>
      </c>
      <c r="HB36" t="s">
        <v>789</v>
      </c>
      <c r="HC36" t="s">
        <v>789</v>
      </c>
      <c r="HG36" t="s">
        <v>789</v>
      </c>
      <c r="HK36" t="s">
        <v>789</v>
      </c>
      <c r="HL36" t="s">
        <v>789</v>
      </c>
      <c r="HM36" t="s">
        <v>789</v>
      </c>
      <c r="HQ36" t="s">
        <v>789</v>
      </c>
      <c r="HU36" t="s">
        <v>789</v>
      </c>
      <c r="HV36" t="s">
        <v>789</v>
      </c>
      <c r="HW36" t="s">
        <v>789</v>
      </c>
      <c r="IA36" t="s">
        <v>789</v>
      </c>
      <c r="IE36" t="s">
        <v>789</v>
      </c>
      <c r="IG36" t="s">
        <v>789</v>
      </c>
      <c r="IW36" t="s">
        <v>789</v>
      </c>
      <c r="IX36" t="s">
        <v>789</v>
      </c>
      <c r="IY36" t="s">
        <v>789</v>
      </c>
      <c r="JB36" t="s">
        <v>789</v>
      </c>
      <c r="JC36" t="s">
        <v>789</v>
      </c>
      <c r="JD36" t="s">
        <v>789</v>
      </c>
      <c r="JG36" t="s">
        <v>789</v>
      </c>
      <c r="JH36" t="s">
        <v>789</v>
      </c>
      <c r="JI36" t="s">
        <v>789</v>
      </c>
      <c r="OH36" t="s">
        <v>789</v>
      </c>
      <c r="ON36" t="s">
        <v>789</v>
      </c>
      <c r="QV36" t="s">
        <v>789</v>
      </c>
      <c r="RB36" t="s">
        <v>789</v>
      </c>
      <c r="TJ36" t="s">
        <v>789</v>
      </c>
      <c r="TP36" t="s">
        <v>789</v>
      </c>
      <c r="WY36" t="s">
        <v>789</v>
      </c>
      <c r="WZ36" t="s">
        <v>789</v>
      </c>
    </row>
    <row r="37" spans="1:759" ht="15" customHeight="1" x14ac:dyDescent="0.25">
      <c r="A37" t="s">
        <v>1619</v>
      </c>
      <c r="B37" t="s">
        <v>1620</v>
      </c>
      <c r="C37" t="s">
        <v>1621</v>
      </c>
      <c r="D37" s="1">
        <v>42828</v>
      </c>
      <c r="E37" t="s">
        <v>1144</v>
      </c>
      <c r="F37" t="s">
        <v>761</v>
      </c>
      <c r="H37" t="s">
        <v>763</v>
      </c>
      <c r="J37" t="s">
        <v>761</v>
      </c>
      <c r="L37" t="s">
        <v>763</v>
      </c>
      <c r="N37" t="s">
        <v>763</v>
      </c>
      <c r="P37" t="s">
        <v>761</v>
      </c>
      <c r="R37" t="s">
        <v>761</v>
      </c>
      <c r="T37" t="s">
        <v>761</v>
      </c>
      <c r="V37" t="s">
        <v>761</v>
      </c>
      <c r="W37" t="s">
        <v>929</v>
      </c>
      <c r="X37" t="s">
        <v>763</v>
      </c>
      <c r="Y37" t="s">
        <v>929</v>
      </c>
      <c r="Z37" t="s">
        <v>761</v>
      </c>
      <c r="AB37" t="s">
        <v>761</v>
      </c>
      <c r="AD37" t="s">
        <v>761</v>
      </c>
      <c r="AF37" t="s">
        <v>761</v>
      </c>
      <c r="AH37" t="s">
        <v>761</v>
      </c>
      <c r="AJ37" t="s">
        <v>761</v>
      </c>
      <c r="AL37" t="s">
        <v>761</v>
      </c>
      <c r="AN37" t="s">
        <v>761</v>
      </c>
      <c r="AP37" t="s">
        <v>763</v>
      </c>
      <c r="AQ37" t="s">
        <v>929</v>
      </c>
      <c r="AR37" t="s">
        <v>763</v>
      </c>
      <c r="AS37" t="s">
        <v>929</v>
      </c>
      <c r="AT37" t="s">
        <v>761</v>
      </c>
      <c r="AV37" t="s">
        <v>761</v>
      </c>
      <c r="AW37" t="s">
        <v>929</v>
      </c>
      <c r="AX37" t="s">
        <v>763</v>
      </c>
      <c r="AZ37" t="s">
        <v>763</v>
      </c>
      <c r="BB37" t="s">
        <v>763</v>
      </c>
      <c r="BC37" t="s">
        <v>929</v>
      </c>
      <c r="BD37" t="s">
        <v>763</v>
      </c>
      <c r="BE37" t="s">
        <v>929</v>
      </c>
      <c r="BF37" t="s">
        <v>763</v>
      </c>
      <c r="BG37" t="s">
        <v>929</v>
      </c>
      <c r="BH37" t="s">
        <v>761</v>
      </c>
      <c r="BJ37" t="s">
        <v>761</v>
      </c>
      <c r="BL37" t="s">
        <v>763</v>
      </c>
      <c r="BM37" t="s">
        <v>929</v>
      </c>
      <c r="BN37" t="s">
        <v>761</v>
      </c>
      <c r="BP37" t="s">
        <v>761</v>
      </c>
      <c r="BR37" t="s">
        <v>987</v>
      </c>
      <c r="BS37" t="s">
        <v>1622</v>
      </c>
      <c r="BT37" t="s">
        <v>761</v>
      </c>
      <c r="BV37" t="s">
        <v>987</v>
      </c>
      <c r="BW37" t="s">
        <v>1623</v>
      </c>
      <c r="BX37" t="s">
        <v>761</v>
      </c>
      <c r="BZ37" t="s">
        <v>761</v>
      </c>
      <c r="CC37" t="s">
        <v>843</v>
      </c>
      <c r="CE37" t="s">
        <v>1624</v>
      </c>
      <c r="CF37" t="s">
        <v>773</v>
      </c>
      <c r="CG37" t="s">
        <v>773</v>
      </c>
      <c r="CH37" t="s">
        <v>1235</v>
      </c>
      <c r="CI37" t="s">
        <v>776</v>
      </c>
      <c r="CJ37" t="s">
        <v>1625</v>
      </c>
      <c r="CK37" t="s">
        <v>776</v>
      </c>
      <c r="CL37" t="s">
        <v>1156</v>
      </c>
      <c r="CM37" t="s">
        <v>1237</v>
      </c>
      <c r="CN37" t="s">
        <v>779</v>
      </c>
      <c r="CR37" t="s">
        <v>1626</v>
      </c>
      <c r="CS37" t="s">
        <v>1627</v>
      </c>
      <c r="CT37" t="s">
        <v>1624</v>
      </c>
      <c r="CU37" t="s">
        <v>1562</v>
      </c>
      <c r="CV37" t="s">
        <v>763</v>
      </c>
      <c r="CW37" t="s">
        <v>763</v>
      </c>
      <c r="CX37" t="s">
        <v>761</v>
      </c>
      <c r="CY37" t="s">
        <v>761</v>
      </c>
      <c r="CZ37" t="s">
        <v>1162</v>
      </c>
      <c r="DA37" t="s">
        <v>782</v>
      </c>
      <c r="DB37" t="s">
        <v>761</v>
      </c>
      <c r="DC37" t="s">
        <v>789</v>
      </c>
      <c r="DD37" t="s">
        <v>761</v>
      </c>
      <c r="DE37" t="s">
        <v>761</v>
      </c>
      <c r="DF37" t="s">
        <v>761</v>
      </c>
      <c r="DG37" t="s">
        <v>761</v>
      </c>
      <c r="DH37" t="s">
        <v>993</v>
      </c>
      <c r="DI37" t="s">
        <v>761</v>
      </c>
      <c r="DJ37" t="s">
        <v>761</v>
      </c>
      <c r="DL37" t="s">
        <v>761</v>
      </c>
      <c r="DM37" t="s">
        <v>785</v>
      </c>
      <c r="DO37" t="s">
        <v>761</v>
      </c>
      <c r="DP37" t="s">
        <v>761</v>
      </c>
      <c r="DQ37" t="s">
        <v>761</v>
      </c>
      <c r="DR37" t="s">
        <v>1163</v>
      </c>
      <c r="DS37" t="s">
        <v>788</v>
      </c>
      <c r="DT37" t="s">
        <v>788</v>
      </c>
      <c r="DU37" t="s">
        <v>789</v>
      </c>
      <c r="DV37" t="s">
        <v>892</v>
      </c>
      <c r="DY37" t="s">
        <v>1628</v>
      </c>
      <c r="EB37" t="s">
        <v>789</v>
      </c>
      <c r="EC37" t="s">
        <v>789</v>
      </c>
      <c r="ED37" t="s">
        <v>789</v>
      </c>
      <c r="EK37" t="s">
        <v>794</v>
      </c>
      <c r="EL37" t="s">
        <v>794</v>
      </c>
      <c r="EM37" t="s">
        <v>798</v>
      </c>
      <c r="EN37" t="s">
        <v>782</v>
      </c>
      <c r="EO37" t="s">
        <v>789</v>
      </c>
      <c r="EP37">
        <v>15</v>
      </c>
      <c r="EQ37" t="s">
        <v>789</v>
      </c>
      <c r="ER37" t="s">
        <v>789</v>
      </c>
      <c r="ES37">
        <v>698</v>
      </c>
      <c r="ET37" t="s">
        <v>782</v>
      </c>
      <c r="EV37" t="s">
        <v>794</v>
      </c>
      <c r="EW37" t="s">
        <v>794</v>
      </c>
      <c r="EX37">
        <v>100</v>
      </c>
      <c r="EZ37" t="s">
        <v>782</v>
      </c>
      <c r="FA37">
        <v>3</v>
      </c>
      <c r="FB37" t="s">
        <v>789</v>
      </c>
      <c r="FD37" t="s">
        <v>802</v>
      </c>
      <c r="FE37" t="s">
        <v>803</v>
      </c>
      <c r="FG37" t="s">
        <v>789</v>
      </c>
      <c r="FH37" t="s">
        <v>802</v>
      </c>
      <c r="FI37" t="s">
        <v>803</v>
      </c>
      <c r="FK37" t="s">
        <v>789</v>
      </c>
      <c r="FM37" t="s">
        <v>789</v>
      </c>
      <c r="FP37" t="s">
        <v>789</v>
      </c>
      <c r="FQ37" t="s">
        <v>794</v>
      </c>
      <c r="FS37" t="s">
        <v>789</v>
      </c>
      <c r="FU37" t="s">
        <v>789</v>
      </c>
      <c r="FW37" t="s">
        <v>789</v>
      </c>
      <c r="FX37" t="s">
        <v>1169</v>
      </c>
      <c r="FY37" t="s">
        <v>761</v>
      </c>
      <c r="FZ37" t="s">
        <v>761</v>
      </c>
      <c r="GA37" t="s">
        <v>802</v>
      </c>
      <c r="GB37" t="s">
        <v>862</v>
      </c>
      <c r="GC37" t="s">
        <v>779</v>
      </c>
      <c r="GF37" t="s">
        <v>1565</v>
      </c>
      <c r="GG37" t="s">
        <v>761</v>
      </c>
      <c r="GH37" t="s">
        <v>761</v>
      </c>
      <c r="GI37" t="s">
        <v>805</v>
      </c>
      <c r="GJ37" t="s">
        <v>1629</v>
      </c>
      <c r="GM37" t="s">
        <v>789</v>
      </c>
      <c r="GQ37" t="s">
        <v>789</v>
      </c>
      <c r="GR37" t="s">
        <v>789</v>
      </c>
      <c r="GS37" t="s">
        <v>789</v>
      </c>
      <c r="GT37" t="s">
        <v>929</v>
      </c>
      <c r="GW37" t="s">
        <v>789</v>
      </c>
      <c r="HA37" t="s">
        <v>789</v>
      </c>
      <c r="HB37" t="s">
        <v>789</v>
      </c>
      <c r="HC37" t="s">
        <v>789</v>
      </c>
      <c r="HD37" t="s">
        <v>929</v>
      </c>
      <c r="HG37" t="s">
        <v>789</v>
      </c>
      <c r="HK37" t="s">
        <v>789</v>
      </c>
      <c r="HL37" t="s">
        <v>789</v>
      </c>
      <c r="HM37" t="s">
        <v>789</v>
      </c>
      <c r="HN37" t="s">
        <v>929</v>
      </c>
      <c r="HQ37" t="s">
        <v>789</v>
      </c>
      <c r="HU37" t="s">
        <v>789</v>
      </c>
      <c r="HV37" t="s">
        <v>789</v>
      </c>
      <c r="HW37" t="s">
        <v>789</v>
      </c>
      <c r="HX37" t="s">
        <v>929</v>
      </c>
      <c r="IA37" t="s">
        <v>789</v>
      </c>
      <c r="IE37" t="s">
        <v>789</v>
      </c>
      <c r="IG37" t="s">
        <v>789</v>
      </c>
      <c r="IH37" t="s">
        <v>929</v>
      </c>
      <c r="IW37" t="s">
        <v>789</v>
      </c>
      <c r="IX37" t="s">
        <v>809</v>
      </c>
      <c r="IY37" t="s">
        <v>805</v>
      </c>
      <c r="JB37" t="s">
        <v>789</v>
      </c>
      <c r="JC37" t="s">
        <v>809</v>
      </c>
      <c r="JD37" t="s">
        <v>805</v>
      </c>
      <c r="JG37" t="s">
        <v>789</v>
      </c>
      <c r="JH37" t="s">
        <v>789</v>
      </c>
      <c r="JI37" t="s">
        <v>789</v>
      </c>
      <c r="JJ37" t="s">
        <v>1171</v>
      </c>
      <c r="NS37" t="s">
        <v>868</v>
      </c>
      <c r="NT37">
        <v>54.39</v>
      </c>
      <c r="NU37">
        <v>1</v>
      </c>
      <c r="NV37">
        <v>21</v>
      </c>
      <c r="NX37" t="s">
        <v>1271</v>
      </c>
      <c r="NY37">
        <v>4</v>
      </c>
      <c r="NZ37" t="s">
        <v>1569</v>
      </c>
      <c r="OA37">
        <v>164</v>
      </c>
      <c r="OB37" t="s">
        <v>1569</v>
      </c>
      <c r="OC37">
        <v>164</v>
      </c>
      <c r="OD37" t="s">
        <v>1569</v>
      </c>
      <c r="OE37">
        <v>164</v>
      </c>
      <c r="OF37" t="s">
        <v>1569</v>
      </c>
      <c r="OG37">
        <v>164</v>
      </c>
      <c r="OH37" t="s">
        <v>779</v>
      </c>
      <c r="OJ37">
        <v>13.5</v>
      </c>
      <c r="OK37">
        <v>13.5</v>
      </c>
      <c r="OL37">
        <v>13.5</v>
      </c>
      <c r="OM37">
        <v>13.5</v>
      </c>
      <c r="ON37" t="s">
        <v>761</v>
      </c>
      <c r="OO37">
        <v>100</v>
      </c>
      <c r="OQ37">
        <v>100</v>
      </c>
      <c r="OS37">
        <v>100</v>
      </c>
      <c r="OU37">
        <v>100</v>
      </c>
      <c r="OW37">
        <v>63</v>
      </c>
      <c r="OY37">
        <v>63</v>
      </c>
      <c r="PA37">
        <v>63</v>
      </c>
      <c r="PC37">
        <v>63</v>
      </c>
      <c r="PE37">
        <v>63</v>
      </c>
      <c r="PG37">
        <v>40</v>
      </c>
      <c r="PH37" t="s">
        <v>1630</v>
      </c>
      <c r="PI37">
        <v>40</v>
      </c>
      <c r="PJ37" t="s">
        <v>1631</v>
      </c>
      <c r="PK37">
        <v>40</v>
      </c>
      <c r="PL37" t="s">
        <v>1632</v>
      </c>
      <c r="PM37">
        <v>40</v>
      </c>
      <c r="PN37" t="s">
        <v>1633</v>
      </c>
      <c r="PO37">
        <v>40</v>
      </c>
      <c r="PQ37">
        <v>40</v>
      </c>
      <c r="PS37">
        <v>20</v>
      </c>
      <c r="PU37">
        <v>20</v>
      </c>
      <c r="PW37">
        <v>20</v>
      </c>
      <c r="PX37" t="s">
        <v>1634</v>
      </c>
      <c r="PY37">
        <v>16</v>
      </c>
      <c r="PZ37" t="s">
        <v>1572</v>
      </c>
      <c r="QA37">
        <v>16</v>
      </c>
      <c r="QC37">
        <v>80</v>
      </c>
      <c r="QD37" t="s">
        <v>1635</v>
      </c>
      <c r="QE37">
        <v>80</v>
      </c>
      <c r="QF37" t="s">
        <v>1636</v>
      </c>
      <c r="QV37" t="s">
        <v>789</v>
      </c>
      <c r="RB37" t="s">
        <v>761</v>
      </c>
      <c r="TJ37" t="s">
        <v>789</v>
      </c>
      <c r="TP37" t="s">
        <v>789</v>
      </c>
      <c r="VI37">
        <v>150</v>
      </c>
      <c r="VK37">
        <v>30</v>
      </c>
      <c r="VL37" t="s">
        <v>1637</v>
      </c>
      <c r="VM37">
        <v>20</v>
      </c>
      <c r="VN37" t="s">
        <v>1638</v>
      </c>
      <c r="VO37">
        <v>50</v>
      </c>
      <c r="VP37" t="s">
        <v>868</v>
      </c>
      <c r="VQ37">
        <v>100</v>
      </c>
      <c r="VR37" t="s">
        <v>1639</v>
      </c>
      <c r="WY37" t="s">
        <v>831</v>
      </c>
      <c r="WZ37" t="s">
        <v>761</v>
      </c>
      <c r="XA37" t="s">
        <v>1640</v>
      </c>
      <c r="XB37" t="s">
        <v>1190</v>
      </c>
      <c r="ACE37" t="s">
        <v>1577</v>
      </c>
    </row>
    <row r="38" spans="1:759" ht="15" customHeight="1" x14ac:dyDescent="0.25">
      <c r="A38" t="s">
        <v>1051</v>
      </c>
      <c r="B38" s="3" t="s">
        <v>1052</v>
      </c>
      <c r="C38" t="s">
        <v>1053</v>
      </c>
      <c r="D38" s="1">
        <v>42774</v>
      </c>
      <c r="E38" t="s">
        <v>760</v>
      </c>
      <c r="F38" t="s">
        <v>761</v>
      </c>
      <c r="H38" t="s">
        <v>761</v>
      </c>
      <c r="J38" t="s">
        <v>761</v>
      </c>
      <c r="L38" t="s">
        <v>763</v>
      </c>
      <c r="N38" t="s">
        <v>763</v>
      </c>
      <c r="P38" t="s">
        <v>763</v>
      </c>
      <c r="R38" t="s">
        <v>761</v>
      </c>
      <c r="T38" t="s">
        <v>761</v>
      </c>
      <c r="V38" t="s">
        <v>761</v>
      </c>
      <c r="X38" t="s">
        <v>761</v>
      </c>
      <c r="Z38" t="s">
        <v>761</v>
      </c>
      <c r="AB38" t="s">
        <v>761</v>
      </c>
      <c r="AD38" t="s">
        <v>761</v>
      </c>
      <c r="AF38" t="s">
        <v>761</v>
      </c>
      <c r="AH38" t="s">
        <v>761</v>
      </c>
      <c r="AJ38" t="s">
        <v>761</v>
      </c>
      <c r="AL38" t="s">
        <v>761</v>
      </c>
      <c r="AN38" t="s">
        <v>761</v>
      </c>
      <c r="AP38" t="s">
        <v>763</v>
      </c>
      <c r="AR38" t="s">
        <v>763</v>
      </c>
      <c r="AT38" t="s">
        <v>761</v>
      </c>
      <c r="AV38" t="s">
        <v>761</v>
      </c>
      <c r="AX38" t="s">
        <v>761</v>
      </c>
      <c r="AZ38" t="s">
        <v>761</v>
      </c>
      <c r="BB38" t="s">
        <v>761</v>
      </c>
      <c r="BD38" t="s">
        <v>763</v>
      </c>
      <c r="BF38" t="s">
        <v>763</v>
      </c>
      <c r="BH38" t="s">
        <v>761</v>
      </c>
      <c r="BJ38" t="s">
        <v>763</v>
      </c>
      <c r="BL38" t="s">
        <v>761</v>
      </c>
      <c r="BN38" t="s">
        <v>761</v>
      </c>
      <c r="BP38" t="s">
        <v>761</v>
      </c>
      <c r="BQ38" t="s">
        <v>801</v>
      </c>
      <c r="BR38" t="s">
        <v>761</v>
      </c>
      <c r="BT38" t="s">
        <v>761</v>
      </c>
      <c r="BU38" t="s">
        <v>1054</v>
      </c>
      <c r="BV38" t="s">
        <v>761</v>
      </c>
      <c r="BX38" t="s">
        <v>987</v>
      </c>
      <c r="BY38" t="s">
        <v>1055</v>
      </c>
      <c r="BZ38" t="s">
        <v>761</v>
      </c>
      <c r="CC38" t="s">
        <v>770</v>
      </c>
      <c r="CE38" t="s">
        <v>1056</v>
      </c>
      <c r="CF38" t="s">
        <v>772</v>
      </c>
      <c r="CG38" t="s">
        <v>773</v>
      </c>
      <c r="CH38" t="s">
        <v>774</v>
      </c>
      <c r="CI38" t="s">
        <v>773</v>
      </c>
      <c r="CJ38" t="s">
        <v>775</v>
      </c>
      <c r="CK38" t="s">
        <v>776</v>
      </c>
      <c r="CL38" t="s">
        <v>777</v>
      </c>
      <c r="CM38" t="s">
        <v>778</v>
      </c>
      <c r="CN38" t="s">
        <v>779</v>
      </c>
      <c r="CU38" t="s">
        <v>1057</v>
      </c>
      <c r="CV38" t="s">
        <v>761</v>
      </c>
      <c r="CW38" t="s">
        <v>761</v>
      </c>
      <c r="CX38" t="s">
        <v>761</v>
      </c>
      <c r="CY38" t="s">
        <v>781</v>
      </c>
      <c r="CZ38" t="s">
        <v>847</v>
      </c>
      <c r="DA38" t="s">
        <v>797</v>
      </c>
      <c r="DB38" t="s">
        <v>761</v>
      </c>
      <c r="DC38" t="s">
        <v>761</v>
      </c>
      <c r="DD38" t="s">
        <v>761</v>
      </c>
      <c r="DE38" t="s">
        <v>761</v>
      </c>
      <c r="DF38" t="s">
        <v>761</v>
      </c>
      <c r="DG38" t="s">
        <v>761</v>
      </c>
      <c r="DH38" t="s">
        <v>761</v>
      </c>
      <c r="DI38" t="s">
        <v>761</v>
      </c>
      <c r="DJ38" t="s">
        <v>761</v>
      </c>
      <c r="DK38" t="s">
        <v>1013</v>
      </c>
      <c r="DL38" t="s">
        <v>761</v>
      </c>
      <c r="DM38" t="s">
        <v>785</v>
      </c>
      <c r="DN38" t="s">
        <v>786</v>
      </c>
      <c r="DO38" t="s">
        <v>761</v>
      </c>
      <c r="DP38" t="s">
        <v>761</v>
      </c>
      <c r="DQ38" t="s">
        <v>781</v>
      </c>
      <c r="DR38" t="s">
        <v>847</v>
      </c>
      <c r="DS38" t="s">
        <v>788</v>
      </c>
      <c r="DT38" t="s">
        <v>788</v>
      </c>
      <c r="DU38" t="s">
        <v>789</v>
      </c>
      <c r="DV38" t="s">
        <v>1040</v>
      </c>
      <c r="DW38" t="s">
        <v>1058</v>
      </c>
      <c r="DY38" t="s">
        <v>1059</v>
      </c>
      <c r="DZ38" t="s">
        <v>1060</v>
      </c>
      <c r="EB38" t="s">
        <v>782</v>
      </c>
      <c r="EC38" t="s">
        <v>782</v>
      </c>
      <c r="ED38" t="s">
        <v>794</v>
      </c>
      <c r="EJ38" t="s">
        <v>853</v>
      </c>
      <c r="EK38" t="s">
        <v>794</v>
      </c>
      <c r="EL38" t="s">
        <v>794</v>
      </c>
      <c r="EM38" t="s">
        <v>1061</v>
      </c>
      <c r="EN38" t="s">
        <v>797</v>
      </c>
      <c r="EO38" t="s">
        <v>782</v>
      </c>
      <c r="EP38" t="s">
        <v>1062</v>
      </c>
      <c r="EQ38" t="s">
        <v>782</v>
      </c>
      <c r="ER38" t="s">
        <v>800</v>
      </c>
      <c r="ET38" t="s">
        <v>789</v>
      </c>
      <c r="EV38" t="s">
        <v>782</v>
      </c>
      <c r="EW38" t="s">
        <v>794</v>
      </c>
      <c r="EZ38" t="s">
        <v>782</v>
      </c>
      <c r="FB38" t="s">
        <v>782</v>
      </c>
      <c r="FC38" t="s">
        <v>1063</v>
      </c>
      <c r="FD38" t="s">
        <v>802</v>
      </c>
      <c r="FE38" t="s">
        <v>803</v>
      </c>
      <c r="FF38" t="s">
        <v>802</v>
      </c>
      <c r="FG38" t="s">
        <v>803</v>
      </c>
      <c r="FH38" t="s">
        <v>802</v>
      </c>
      <c r="FI38" t="s">
        <v>803</v>
      </c>
      <c r="FK38" t="s">
        <v>789</v>
      </c>
      <c r="FM38" t="s">
        <v>789</v>
      </c>
      <c r="FP38" t="s">
        <v>789</v>
      </c>
      <c r="FQ38" t="s">
        <v>789</v>
      </c>
      <c r="FS38" t="s">
        <v>789</v>
      </c>
      <c r="FU38" t="s">
        <v>789</v>
      </c>
      <c r="FW38" t="s">
        <v>789</v>
      </c>
      <c r="FY38" t="s">
        <v>789</v>
      </c>
      <c r="FZ38" t="s">
        <v>789</v>
      </c>
      <c r="GA38" t="s">
        <v>802</v>
      </c>
      <c r="GB38" t="s">
        <v>804</v>
      </c>
      <c r="GC38" t="s">
        <v>779</v>
      </c>
      <c r="GG38" t="s">
        <v>761</v>
      </c>
      <c r="GH38" t="s">
        <v>761</v>
      </c>
      <c r="GI38" t="s">
        <v>779</v>
      </c>
      <c r="GJ38" t="s">
        <v>1064</v>
      </c>
      <c r="GK38" t="s">
        <v>802</v>
      </c>
      <c r="GL38" t="s">
        <v>804</v>
      </c>
      <c r="GM38" t="s">
        <v>779</v>
      </c>
      <c r="GQ38" t="s">
        <v>761</v>
      </c>
      <c r="GR38" t="s">
        <v>761</v>
      </c>
      <c r="GS38" t="s">
        <v>779</v>
      </c>
      <c r="GT38" t="s">
        <v>1065</v>
      </c>
      <c r="GW38" t="s">
        <v>789</v>
      </c>
      <c r="HA38" t="s">
        <v>789</v>
      </c>
      <c r="HB38" t="s">
        <v>789</v>
      </c>
      <c r="HC38" t="s">
        <v>789</v>
      </c>
      <c r="HG38" t="s">
        <v>789</v>
      </c>
      <c r="HK38" t="s">
        <v>789</v>
      </c>
      <c r="HL38" t="s">
        <v>789</v>
      </c>
      <c r="HM38" t="s">
        <v>789</v>
      </c>
      <c r="HQ38" t="s">
        <v>789</v>
      </c>
      <c r="HU38" t="s">
        <v>789</v>
      </c>
      <c r="HV38" t="s">
        <v>789</v>
      </c>
      <c r="HW38" t="s">
        <v>789</v>
      </c>
      <c r="IA38" t="s">
        <v>789</v>
      </c>
      <c r="IE38" t="s">
        <v>789</v>
      </c>
      <c r="IG38" t="s">
        <v>789</v>
      </c>
      <c r="IU38" t="s">
        <v>807</v>
      </c>
      <c r="IV38" t="s">
        <v>808</v>
      </c>
      <c r="IW38" t="s">
        <v>779</v>
      </c>
      <c r="IX38" t="s">
        <v>809</v>
      </c>
      <c r="IY38" t="s">
        <v>779</v>
      </c>
      <c r="IZ38" t="s">
        <v>802</v>
      </c>
      <c r="JA38" t="s">
        <v>810</v>
      </c>
      <c r="JB38" t="s">
        <v>779</v>
      </c>
      <c r="JC38" t="s">
        <v>809</v>
      </c>
      <c r="JD38" t="s">
        <v>779</v>
      </c>
      <c r="JG38" t="s">
        <v>789</v>
      </c>
      <c r="JH38" t="s">
        <v>789</v>
      </c>
      <c r="JI38" t="s">
        <v>789</v>
      </c>
      <c r="NS38" t="s">
        <v>868</v>
      </c>
      <c r="NT38">
        <v>53.5</v>
      </c>
      <c r="NX38">
        <v>4</v>
      </c>
      <c r="NY38">
        <v>4</v>
      </c>
      <c r="NZ38" t="s">
        <v>812</v>
      </c>
      <c r="OA38">
        <v>180</v>
      </c>
      <c r="OB38" t="s">
        <v>812</v>
      </c>
      <c r="OC38">
        <v>180</v>
      </c>
      <c r="OD38" t="s">
        <v>812</v>
      </c>
      <c r="OE38">
        <v>180</v>
      </c>
      <c r="OF38" t="s">
        <v>812</v>
      </c>
      <c r="OG38">
        <v>180</v>
      </c>
      <c r="OH38" t="s">
        <v>805</v>
      </c>
      <c r="ON38" t="s">
        <v>761</v>
      </c>
      <c r="PG38">
        <v>40</v>
      </c>
      <c r="PH38" t="s">
        <v>816</v>
      </c>
      <c r="PI38">
        <v>40</v>
      </c>
      <c r="PJ38" t="s">
        <v>817</v>
      </c>
      <c r="PY38">
        <v>16</v>
      </c>
      <c r="PZ38" t="s">
        <v>1066</v>
      </c>
      <c r="QA38">
        <v>16</v>
      </c>
      <c r="QB38" t="s">
        <v>1067</v>
      </c>
      <c r="QC38">
        <v>16</v>
      </c>
      <c r="QD38" t="s">
        <v>1068</v>
      </c>
      <c r="QG38" t="s">
        <v>818</v>
      </c>
      <c r="QH38">
        <v>54.5</v>
      </c>
      <c r="QL38">
        <v>5</v>
      </c>
      <c r="QM38">
        <v>2</v>
      </c>
      <c r="QN38" t="s">
        <v>869</v>
      </c>
      <c r="QO38">
        <v>180</v>
      </c>
      <c r="QP38" t="s">
        <v>812</v>
      </c>
      <c r="QQ38">
        <v>180</v>
      </c>
      <c r="QV38" t="s">
        <v>805</v>
      </c>
      <c r="RB38" t="s">
        <v>761</v>
      </c>
      <c r="RC38">
        <v>16</v>
      </c>
      <c r="RD38" t="s">
        <v>1067</v>
      </c>
      <c r="RE38">
        <v>16</v>
      </c>
      <c r="RF38" t="s">
        <v>1069</v>
      </c>
      <c r="RQ38">
        <v>40</v>
      </c>
      <c r="RR38" t="s">
        <v>1068</v>
      </c>
      <c r="SG38">
        <v>40</v>
      </c>
      <c r="SH38" t="s">
        <v>1066</v>
      </c>
      <c r="TJ38" t="s">
        <v>789</v>
      </c>
      <c r="TP38" t="s">
        <v>789</v>
      </c>
      <c r="VI38">
        <v>150</v>
      </c>
      <c r="VK38">
        <v>20</v>
      </c>
      <c r="VL38" t="s">
        <v>1070</v>
      </c>
      <c r="VM38">
        <v>60</v>
      </c>
      <c r="VN38" t="s">
        <v>1071</v>
      </c>
      <c r="VO38">
        <v>20</v>
      </c>
      <c r="VP38" t="s">
        <v>1072</v>
      </c>
      <c r="VQ38">
        <v>60</v>
      </c>
      <c r="VR38" t="s">
        <v>1073</v>
      </c>
      <c r="VS38">
        <v>30</v>
      </c>
      <c r="VT38" t="s">
        <v>826</v>
      </c>
      <c r="VU38">
        <v>30</v>
      </c>
      <c r="VV38" t="s">
        <v>828</v>
      </c>
      <c r="VW38">
        <v>20</v>
      </c>
      <c r="VX38" t="s">
        <v>1024</v>
      </c>
      <c r="VY38">
        <v>20</v>
      </c>
      <c r="VZ38" t="s">
        <v>97</v>
      </c>
      <c r="WA38">
        <v>30</v>
      </c>
      <c r="WB38" t="s">
        <v>824</v>
      </c>
      <c r="WC38">
        <v>70</v>
      </c>
      <c r="WD38" t="s">
        <v>1074</v>
      </c>
      <c r="WE38">
        <v>70</v>
      </c>
      <c r="WF38" t="s">
        <v>1075</v>
      </c>
      <c r="WG38">
        <v>20</v>
      </c>
      <c r="WH38" t="s">
        <v>824</v>
      </c>
      <c r="WY38" t="s">
        <v>831</v>
      </c>
      <c r="WZ38" t="s">
        <v>761</v>
      </c>
      <c r="XA38" t="s">
        <v>1076</v>
      </c>
      <c r="XD38" t="s">
        <v>142</v>
      </c>
      <c r="XE38">
        <v>1</v>
      </c>
      <c r="XF38" t="s">
        <v>1077</v>
      </c>
      <c r="XG38" t="s">
        <v>833</v>
      </c>
      <c r="XH38" t="s">
        <v>138</v>
      </c>
      <c r="XI38">
        <v>1</v>
      </c>
      <c r="XJ38" t="s">
        <v>1078</v>
      </c>
      <c r="XK38" t="s">
        <v>833</v>
      </c>
      <c r="ACE38" t="s">
        <v>1079</v>
      </c>
    </row>
    <row r="39" spans="1:759" ht="15" customHeight="1" x14ac:dyDescent="0.25">
      <c r="A39" t="s">
        <v>1494</v>
      </c>
      <c r="B39" s="3" t="s">
        <v>1495</v>
      </c>
      <c r="C39" t="s">
        <v>1496</v>
      </c>
      <c r="D39" s="1">
        <v>42793</v>
      </c>
      <c r="E39" t="s">
        <v>1204</v>
      </c>
      <c r="F39" t="s">
        <v>761</v>
      </c>
      <c r="H39" t="s">
        <v>761</v>
      </c>
      <c r="J39" t="s">
        <v>761</v>
      </c>
      <c r="L39" t="s">
        <v>763</v>
      </c>
      <c r="N39" t="s">
        <v>763</v>
      </c>
      <c r="P39" t="s">
        <v>761</v>
      </c>
      <c r="R39" t="s">
        <v>761</v>
      </c>
      <c r="T39" t="s">
        <v>761</v>
      </c>
      <c r="V39" t="s">
        <v>761</v>
      </c>
      <c r="X39" t="s">
        <v>761</v>
      </c>
      <c r="Z39" t="s">
        <v>761</v>
      </c>
      <c r="AB39" t="s">
        <v>761</v>
      </c>
      <c r="AD39" t="s">
        <v>761</v>
      </c>
      <c r="AF39" t="s">
        <v>761</v>
      </c>
      <c r="AH39" t="s">
        <v>761</v>
      </c>
      <c r="AJ39" t="s">
        <v>761</v>
      </c>
      <c r="AL39" t="s">
        <v>761</v>
      </c>
      <c r="AN39" t="s">
        <v>761</v>
      </c>
      <c r="AP39" t="s">
        <v>763</v>
      </c>
      <c r="AR39" t="s">
        <v>763</v>
      </c>
      <c r="AT39" t="s">
        <v>763</v>
      </c>
      <c r="AV39" t="s">
        <v>761</v>
      </c>
      <c r="AX39" t="s">
        <v>763</v>
      </c>
      <c r="AZ39" t="s">
        <v>763</v>
      </c>
      <c r="BB39" t="s">
        <v>761</v>
      </c>
      <c r="BD39" t="s">
        <v>763</v>
      </c>
      <c r="BF39" t="s">
        <v>763</v>
      </c>
      <c r="BH39" t="s">
        <v>761</v>
      </c>
      <c r="BJ39" t="s">
        <v>761</v>
      </c>
      <c r="BL39" t="s">
        <v>761</v>
      </c>
      <c r="BN39" t="s">
        <v>761</v>
      </c>
      <c r="BP39" t="s">
        <v>763</v>
      </c>
      <c r="BQ39" t="s">
        <v>1497</v>
      </c>
      <c r="BR39" t="s">
        <v>761</v>
      </c>
      <c r="BS39" t="s">
        <v>1439</v>
      </c>
      <c r="BT39" t="s">
        <v>761</v>
      </c>
      <c r="BV39" t="s">
        <v>761</v>
      </c>
      <c r="BX39" t="s">
        <v>761</v>
      </c>
      <c r="BY39" t="s">
        <v>1498</v>
      </c>
      <c r="BZ39" t="s">
        <v>789</v>
      </c>
      <c r="CB39" t="s">
        <v>1309</v>
      </c>
      <c r="CC39" t="s">
        <v>770</v>
      </c>
      <c r="CD39">
        <v>42793</v>
      </c>
      <c r="CE39" t="s">
        <v>1499</v>
      </c>
      <c r="CF39" t="s">
        <v>772</v>
      </c>
      <c r="CG39" t="s">
        <v>773</v>
      </c>
      <c r="CH39" t="s">
        <v>774</v>
      </c>
      <c r="CI39" t="s">
        <v>773</v>
      </c>
      <c r="CJ39" t="s">
        <v>1500</v>
      </c>
      <c r="CK39" t="s">
        <v>1501</v>
      </c>
      <c r="CL39" t="s">
        <v>1469</v>
      </c>
      <c r="CM39" t="s">
        <v>763</v>
      </c>
      <c r="CN39" t="s">
        <v>789</v>
      </c>
      <c r="CV39" t="s">
        <v>789</v>
      </c>
      <c r="CW39" t="s">
        <v>789</v>
      </c>
      <c r="CX39" t="s">
        <v>789</v>
      </c>
      <c r="CY39" t="s">
        <v>789</v>
      </c>
      <c r="DA39" t="s">
        <v>789</v>
      </c>
      <c r="DB39" t="s">
        <v>789</v>
      </c>
      <c r="DC39" t="s">
        <v>789</v>
      </c>
      <c r="DD39" t="s">
        <v>789</v>
      </c>
      <c r="DE39" t="s">
        <v>789</v>
      </c>
      <c r="DF39" t="s">
        <v>789</v>
      </c>
      <c r="DG39" t="s">
        <v>789</v>
      </c>
      <c r="DH39" t="s">
        <v>761</v>
      </c>
      <c r="DI39" t="s">
        <v>789</v>
      </c>
      <c r="DJ39" t="s">
        <v>761</v>
      </c>
      <c r="DL39" t="s">
        <v>761</v>
      </c>
      <c r="DM39" t="s">
        <v>785</v>
      </c>
      <c r="DO39" t="s">
        <v>761</v>
      </c>
      <c r="DP39" t="s">
        <v>761</v>
      </c>
      <c r="DQ39" t="s">
        <v>761</v>
      </c>
      <c r="DS39" t="s">
        <v>789</v>
      </c>
      <c r="DT39" t="s">
        <v>789</v>
      </c>
      <c r="DU39" t="s">
        <v>789</v>
      </c>
      <c r="EB39" t="s">
        <v>794</v>
      </c>
      <c r="EC39" t="s">
        <v>794</v>
      </c>
      <c r="ED39" t="s">
        <v>794</v>
      </c>
      <c r="EK39" t="s">
        <v>794</v>
      </c>
      <c r="EL39" t="s">
        <v>794</v>
      </c>
      <c r="EN39" t="s">
        <v>794</v>
      </c>
      <c r="EO39" t="s">
        <v>794</v>
      </c>
      <c r="EQ39" t="s">
        <v>782</v>
      </c>
      <c r="ER39" t="s">
        <v>789</v>
      </c>
      <c r="ET39" t="s">
        <v>794</v>
      </c>
      <c r="EV39" t="s">
        <v>789</v>
      </c>
      <c r="EW39" t="s">
        <v>789</v>
      </c>
      <c r="EZ39" t="s">
        <v>789</v>
      </c>
      <c r="FB39" t="s">
        <v>789</v>
      </c>
      <c r="FD39" t="s">
        <v>1502</v>
      </c>
      <c r="FE39" t="s">
        <v>803</v>
      </c>
      <c r="FF39" t="s">
        <v>1502</v>
      </c>
      <c r="FG39" t="s">
        <v>803</v>
      </c>
      <c r="FH39" t="s">
        <v>1502</v>
      </c>
      <c r="FI39" t="s">
        <v>803</v>
      </c>
      <c r="FK39" t="s">
        <v>789</v>
      </c>
      <c r="FM39" t="s">
        <v>789</v>
      </c>
      <c r="FP39" t="s">
        <v>789</v>
      </c>
      <c r="FQ39" t="s">
        <v>789</v>
      </c>
      <c r="FR39" t="s">
        <v>1503</v>
      </c>
      <c r="FS39" t="s">
        <v>803</v>
      </c>
      <c r="FU39" t="s">
        <v>789</v>
      </c>
      <c r="FW39" t="s">
        <v>789</v>
      </c>
      <c r="FY39" t="s">
        <v>789</v>
      </c>
      <c r="FZ39" t="s">
        <v>789</v>
      </c>
      <c r="GA39" t="s">
        <v>802</v>
      </c>
      <c r="GB39" t="s">
        <v>804</v>
      </c>
      <c r="GC39" t="s">
        <v>779</v>
      </c>
      <c r="GD39" t="s">
        <v>1504</v>
      </c>
      <c r="GE39" t="s">
        <v>1505</v>
      </c>
      <c r="GF39" t="s">
        <v>1506</v>
      </c>
      <c r="GG39" t="s">
        <v>761</v>
      </c>
      <c r="GH39" t="s">
        <v>761</v>
      </c>
      <c r="GI39" t="s">
        <v>779</v>
      </c>
      <c r="GJ39" t="s">
        <v>1362</v>
      </c>
      <c r="GM39" t="s">
        <v>789</v>
      </c>
      <c r="GQ39" t="s">
        <v>789</v>
      </c>
      <c r="GR39" t="s">
        <v>789</v>
      </c>
      <c r="GS39" t="s">
        <v>789</v>
      </c>
      <c r="GW39" t="s">
        <v>789</v>
      </c>
      <c r="HA39" t="s">
        <v>789</v>
      </c>
      <c r="HB39" t="s">
        <v>789</v>
      </c>
      <c r="HC39" t="s">
        <v>789</v>
      </c>
      <c r="HG39" t="s">
        <v>789</v>
      </c>
      <c r="HK39" t="s">
        <v>789</v>
      </c>
      <c r="HL39" t="s">
        <v>789</v>
      </c>
      <c r="HM39" t="s">
        <v>789</v>
      </c>
      <c r="HQ39" t="s">
        <v>789</v>
      </c>
      <c r="HU39" t="s">
        <v>789</v>
      </c>
      <c r="HV39" t="s">
        <v>789</v>
      </c>
      <c r="HW39" t="s">
        <v>789</v>
      </c>
      <c r="IA39" t="s">
        <v>789</v>
      </c>
      <c r="IE39" t="s">
        <v>789</v>
      </c>
      <c r="IG39" t="s">
        <v>789</v>
      </c>
      <c r="IW39" t="s">
        <v>789</v>
      </c>
      <c r="IX39" t="s">
        <v>789</v>
      </c>
      <c r="IY39" t="s">
        <v>789</v>
      </c>
      <c r="JB39" t="s">
        <v>789</v>
      </c>
      <c r="JC39" t="s">
        <v>789</v>
      </c>
      <c r="JD39" t="s">
        <v>789</v>
      </c>
      <c r="JG39" t="s">
        <v>789</v>
      </c>
      <c r="JH39" t="s">
        <v>789</v>
      </c>
      <c r="JI39" t="s">
        <v>789</v>
      </c>
      <c r="OH39" t="s">
        <v>789</v>
      </c>
      <c r="ON39" t="s">
        <v>789</v>
      </c>
      <c r="QV39" t="s">
        <v>789</v>
      </c>
      <c r="RB39" t="s">
        <v>789</v>
      </c>
      <c r="TJ39" t="s">
        <v>789</v>
      </c>
      <c r="TP39" t="s">
        <v>789</v>
      </c>
      <c r="WY39" t="s">
        <v>831</v>
      </c>
      <c r="WZ39" t="s">
        <v>761</v>
      </c>
      <c r="XB39" t="s">
        <v>1309</v>
      </c>
      <c r="XC39">
        <v>42793</v>
      </c>
    </row>
    <row r="40" spans="1:759" ht="15" customHeight="1" x14ac:dyDescent="0.25">
      <c r="A40" t="s">
        <v>1641</v>
      </c>
      <c r="B40" s="3" t="s">
        <v>1642</v>
      </c>
      <c r="C40" t="s">
        <v>1643</v>
      </c>
      <c r="D40" s="1">
        <v>42786</v>
      </c>
      <c r="E40" t="s">
        <v>1580</v>
      </c>
      <c r="F40" t="s">
        <v>761</v>
      </c>
      <c r="H40" t="s">
        <v>763</v>
      </c>
      <c r="J40" t="s">
        <v>761</v>
      </c>
      <c r="L40" t="s">
        <v>763</v>
      </c>
      <c r="N40" t="s">
        <v>763</v>
      </c>
      <c r="P40" t="s">
        <v>761</v>
      </c>
      <c r="R40" t="s">
        <v>761</v>
      </c>
      <c r="T40" t="s">
        <v>761</v>
      </c>
      <c r="V40" t="s">
        <v>761</v>
      </c>
      <c r="X40" t="s">
        <v>763</v>
      </c>
      <c r="Z40" t="s">
        <v>761</v>
      </c>
      <c r="AB40" t="s">
        <v>761</v>
      </c>
      <c r="AD40" t="s">
        <v>761</v>
      </c>
      <c r="AF40" t="s">
        <v>761</v>
      </c>
      <c r="AH40" t="s">
        <v>761</v>
      </c>
      <c r="AJ40" t="s">
        <v>761</v>
      </c>
      <c r="AL40" t="s">
        <v>763</v>
      </c>
      <c r="AN40" t="s">
        <v>763</v>
      </c>
      <c r="AP40" t="s">
        <v>763</v>
      </c>
      <c r="AR40" t="s">
        <v>763</v>
      </c>
      <c r="AT40" t="s">
        <v>761</v>
      </c>
      <c r="AV40" t="s">
        <v>761</v>
      </c>
      <c r="AX40" t="s">
        <v>763</v>
      </c>
      <c r="AZ40" t="s">
        <v>763</v>
      </c>
      <c r="BB40" t="s">
        <v>763</v>
      </c>
      <c r="BD40" t="s">
        <v>763</v>
      </c>
      <c r="BF40" t="s">
        <v>763</v>
      </c>
      <c r="BH40" t="s">
        <v>761</v>
      </c>
      <c r="BJ40" t="s">
        <v>761</v>
      </c>
      <c r="BL40" t="s">
        <v>763</v>
      </c>
      <c r="BN40" t="s">
        <v>761</v>
      </c>
      <c r="BP40" t="s">
        <v>761</v>
      </c>
      <c r="BR40" t="s">
        <v>987</v>
      </c>
      <c r="BS40" t="s">
        <v>1644</v>
      </c>
      <c r="BT40" t="s">
        <v>761</v>
      </c>
      <c r="BV40" t="s">
        <v>761</v>
      </c>
      <c r="BW40" t="s">
        <v>1645</v>
      </c>
      <c r="BX40" t="s">
        <v>761</v>
      </c>
      <c r="BZ40" t="s">
        <v>761</v>
      </c>
      <c r="CB40" t="s">
        <v>1309</v>
      </c>
      <c r="CC40" t="s">
        <v>789</v>
      </c>
      <c r="CN40" t="s">
        <v>789</v>
      </c>
      <c r="CV40" t="s">
        <v>789</v>
      </c>
      <c r="CW40" t="s">
        <v>789</v>
      </c>
      <c r="CX40" t="s">
        <v>789</v>
      </c>
      <c r="CY40" t="s">
        <v>789</v>
      </c>
      <c r="DA40" t="s">
        <v>789</v>
      </c>
      <c r="DB40" t="s">
        <v>789</v>
      </c>
      <c r="DC40" t="s">
        <v>789</v>
      </c>
      <c r="DD40" t="s">
        <v>789</v>
      </c>
      <c r="DE40" t="s">
        <v>789</v>
      </c>
      <c r="DF40" t="s">
        <v>789</v>
      </c>
      <c r="DG40" t="s">
        <v>789</v>
      </c>
      <c r="DH40" t="s">
        <v>789</v>
      </c>
      <c r="DI40" t="s">
        <v>789</v>
      </c>
      <c r="DJ40" t="s">
        <v>789</v>
      </c>
      <c r="DL40" t="s">
        <v>789</v>
      </c>
      <c r="DM40" t="s">
        <v>789</v>
      </c>
      <c r="DO40" t="s">
        <v>789</v>
      </c>
      <c r="DP40" t="s">
        <v>789</v>
      </c>
      <c r="DQ40" t="s">
        <v>789</v>
      </c>
      <c r="DS40" t="s">
        <v>789</v>
      </c>
      <c r="DT40" t="s">
        <v>789</v>
      </c>
      <c r="DU40" t="s">
        <v>789</v>
      </c>
      <c r="EB40" t="s">
        <v>789</v>
      </c>
      <c r="EC40" t="s">
        <v>789</v>
      </c>
      <c r="ED40" t="s">
        <v>789</v>
      </c>
      <c r="EK40" t="s">
        <v>789</v>
      </c>
      <c r="EL40" t="s">
        <v>789</v>
      </c>
      <c r="EN40" t="s">
        <v>789</v>
      </c>
      <c r="EO40" t="s">
        <v>789</v>
      </c>
      <c r="EQ40" t="s">
        <v>789</v>
      </c>
      <c r="ER40" t="s">
        <v>789</v>
      </c>
      <c r="ET40" t="s">
        <v>789</v>
      </c>
      <c r="EV40" t="s">
        <v>789</v>
      </c>
      <c r="EW40" t="s">
        <v>789</v>
      </c>
      <c r="EZ40" t="s">
        <v>789</v>
      </c>
      <c r="FB40" t="s">
        <v>789</v>
      </c>
      <c r="FE40" t="s">
        <v>789</v>
      </c>
      <c r="FG40" t="s">
        <v>789</v>
      </c>
      <c r="FI40" t="s">
        <v>789</v>
      </c>
      <c r="FK40" t="s">
        <v>789</v>
      </c>
      <c r="FM40" t="s">
        <v>789</v>
      </c>
      <c r="FP40" t="s">
        <v>789</v>
      </c>
      <c r="FQ40" t="s">
        <v>789</v>
      </c>
      <c r="FS40" t="s">
        <v>789</v>
      </c>
      <c r="FU40" t="s">
        <v>789</v>
      </c>
      <c r="FW40" t="s">
        <v>789</v>
      </c>
      <c r="FY40" t="s">
        <v>789</v>
      </c>
      <c r="FZ40" t="s">
        <v>789</v>
      </c>
      <c r="GC40" t="s">
        <v>789</v>
      </c>
      <c r="GG40" t="s">
        <v>789</v>
      </c>
      <c r="GH40" t="s">
        <v>789</v>
      </c>
      <c r="GI40" t="s">
        <v>789</v>
      </c>
      <c r="GM40" t="s">
        <v>789</v>
      </c>
      <c r="GQ40" t="s">
        <v>789</v>
      </c>
      <c r="GR40" t="s">
        <v>789</v>
      </c>
      <c r="GS40" t="s">
        <v>789</v>
      </c>
      <c r="GW40" t="s">
        <v>789</v>
      </c>
      <c r="HA40" t="s">
        <v>789</v>
      </c>
      <c r="HB40" t="s">
        <v>789</v>
      </c>
      <c r="HC40" t="s">
        <v>789</v>
      </c>
      <c r="HG40" t="s">
        <v>789</v>
      </c>
      <c r="HK40" t="s">
        <v>789</v>
      </c>
      <c r="HL40" t="s">
        <v>789</v>
      </c>
      <c r="HM40" t="s">
        <v>789</v>
      </c>
      <c r="HQ40" t="s">
        <v>789</v>
      </c>
      <c r="HU40" t="s">
        <v>789</v>
      </c>
      <c r="HV40" t="s">
        <v>789</v>
      </c>
      <c r="HW40" t="s">
        <v>789</v>
      </c>
      <c r="IA40" t="s">
        <v>789</v>
      </c>
      <c r="IE40" t="s">
        <v>789</v>
      </c>
      <c r="IG40" t="s">
        <v>789</v>
      </c>
      <c r="IW40" t="s">
        <v>789</v>
      </c>
      <c r="IX40" t="s">
        <v>789</v>
      </c>
      <c r="IY40" t="s">
        <v>789</v>
      </c>
      <c r="JB40" t="s">
        <v>789</v>
      </c>
      <c r="JC40" t="s">
        <v>789</v>
      </c>
      <c r="JD40" t="s">
        <v>789</v>
      </c>
      <c r="JG40" t="s">
        <v>789</v>
      </c>
      <c r="JH40" t="s">
        <v>789</v>
      </c>
      <c r="JI40" t="s">
        <v>789</v>
      </c>
      <c r="OH40" t="s">
        <v>789</v>
      </c>
      <c r="ON40" t="s">
        <v>789</v>
      </c>
      <c r="QV40" t="s">
        <v>789</v>
      </c>
      <c r="RB40" t="s">
        <v>789</v>
      </c>
      <c r="TJ40" t="s">
        <v>789</v>
      </c>
      <c r="TP40" t="s">
        <v>789</v>
      </c>
      <c r="WY40" t="s">
        <v>789</v>
      </c>
      <c r="WZ40" t="s">
        <v>789</v>
      </c>
    </row>
    <row r="41" spans="1:759" ht="15" customHeight="1" x14ac:dyDescent="0.25">
      <c r="A41" t="s">
        <v>1646</v>
      </c>
      <c r="B41" s="3" t="s">
        <v>1647</v>
      </c>
      <c r="C41" t="s">
        <v>1648</v>
      </c>
      <c r="D41" s="1">
        <v>42818</v>
      </c>
      <c r="E41" t="s">
        <v>1580</v>
      </c>
      <c r="F41" t="s">
        <v>761</v>
      </c>
      <c r="H41" t="s">
        <v>763</v>
      </c>
      <c r="J41" t="s">
        <v>761</v>
      </c>
      <c r="L41" t="s">
        <v>763</v>
      </c>
      <c r="N41" t="s">
        <v>763</v>
      </c>
      <c r="P41" t="s">
        <v>763</v>
      </c>
      <c r="R41" t="s">
        <v>761</v>
      </c>
      <c r="T41" t="s">
        <v>761</v>
      </c>
      <c r="V41" t="s">
        <v>761</v>
      </c>
      <c r="X41" t="s">
        <v>763</v>
      </c>
      <c r="Z41" t="s">
        <v>761</v>
      </c>
      <c r="AB41" t="s">
        <v>761</v>
      </c>
      <c r="AD41" t="s">
        <v>761</v>
      </c>
      <c r="AF41" t="s">
        <v>761</v>
      </c>
      <c r="AH41" t="s">
        <v>761</v>
      </c>
      <c r="AJ41" t="s">
        <v>761</v>
      </c>
      <c r="AL41" t="s">
        <v>761</v>
      </c>
      <c r="AN41" t="s">
        <v>763</v>
      </c>
      <c r="AP41" t="s">
        <v>763</v>
      </c>
      <c r="AR41" t="s">
        <v>763</v>
      </c>
      <c r="AT41" t="s">
        <v>761</v>
      </c>
      <c r="AV41" t="s">
        <v>761</v>
      </c>
      <c r="AX41" t="s">
        <v>761</v>
      </c>
      <c r="AZ41" t="s">
        <v>761</v>
      </c>
      <c r="BB41" t="s">
        <v>763</v>
      </c>
      <c r="BD41" t="s">
        <v>763</v>
      </c>
      <c r="BF41" t="s">
        <v>763</v>
      </c>
      <c r="BH41" t="s">
        <v>761</v>
      </c>
      <c r="BJ41" t="s">
        <v>761</v>
      </c>
      <c r="BL41" t="s">
        <v>763</v>
      </c>
      <c r="BN41" t="s">
        <v>761</v>
      </c>
      <c r="BP41" t="s">
        <v>987</v>
      </c>
      <c r="BQ41" t="s">
        <v>1584</v>
      </c>
      <c r="BR41" t="s">
        <v>761</v>
      </c>
      <c r="BT41" t="s">
        <v>761</v>
      </c>
      <c r="BV41" t="s">
        <v>761</v>
      </c>
      <c r="BX41" t="s">
        <v>987</v>
      </c>
      <c r="BY41" t="s">
        <v>1649</v>
      </c>
      <c r="BZ41" t="s">
        <v>761</v>
      </c>
      <c r="CC41" t="s">
        <v>789</v>
      </c>
      <c r="CN41" t="s">
        <v>789</v>
      </c>
      <c r="CV41" t="s">
        <v>789</v>
      </c>
      <c r="CW41" t="s">
        <v>789</v>
      </c>
      <c r="CX41" t="s">
        <v>789</v>
      </c>
      <c r="CY41" t="s">
        <v>789</v>
      </c>
      <c r="DA41" t="s">
        <v>789</v>
      </c>
      <c r="DB41" t="s">
        <v>789</v>
      </c>
      <c r="DC41" t="s">
        <v>789</v>
      </c>
      <c r="DD41" t="s">
        <v>789</v>
      </c>
      <c r="DE41" t="s">
        <v>789</v>
      </c>
      <c r="DF41" t="s">
        <v>789</v>
      </c>
      <c r="DG41" t="s">
        <v>789</v>
      </c>
      <c r="DH41" t="s">
        <v>789</v>
      </c>
      <c r="DI41" t="s">
        <v>789</v>
      </c>
      <c r="DJ41" t="s">
        <v>789</v>
      </c>
      <c r="DL41" t="s">
        <v>789</v>
      </c>
      <c r="DM41" t="s">
        <v>789</v>
      </c>
      <c r="DO41" t="s">
        <v>789</v>
      </c>
      <c r="DP41" t="s">
        <v>789</v>
      </c>
      <c r="DQ41" t="s">
        <v>789</v>
      </c>
      <c r="DS41" t="s">
        <v>789</v>
      </c>
      <c r="DT41" t="s">
        <v>789</v>
      </c>
      <c r="DU41" t="s">
        <v>789</v>
      </c>
      <c r="EB41" t="s">
        <v>789</v>
      </c>
      <c r="EC41" t="s">
        <v>789</v>
      </c>
      <c r="ED41" t="s">
        <v>789</v>
      </c>
      <c r="EK41" t="s">
        <v>789</v>
      </c>
      <c r="EL41" t="s">
        <v>789</v>
      </c>
      <c r="EN41" t="s">
        <v>789</v>
      </c>
      <c r="EO41" t="s">
        <v>789</v>
      </c>
      <c r="EQ41" t="s">
        <v>789</v>
      </c>
      <c r="ER41" t="s">
        <v>789</v>
      </c>
      <c r="ET41" t="s">
        <v>789</v>
      </c>
      <c r="EV41" t="s">
        <v>789</v>
      </c>
      <c r="EW41" t="s">
        <v>789</v>
      </c>
      <c r="EZ41" t="s">
        <v>789</v>
      </c>
      <c r="FB41" t="s">
        <v>789</v>
      </c>
      <c r="FE41" t="s">
        <v>789</v>
      </c>
      <c r="FG41" t="s">
        <v>789</v>
      </c>
      <c r="FI41" t="s">
        <v>789</v>
      </c>
      <c r="FK41" t="s">
        <v>789</v>
      </c>
      <c r="FM41" t="s">
        <v>789</v>
      </c>
      <c r="FP41" t="s">
        <v>789</v>
      </c>
      <c r="FQ41" t="s">
        <v>789</v>
      </c>
      <c r="FS41" t="s">
        <v>789</v>
      </c>
      <c r="FU41" t="s">
        <v>789</v>
      </c>
      <c r="FW41" t="s">
        <v>789</v>
      </c>
      <c r="FY41" t="s">
        <v>789</v>
      </c>
      <c r="FZ41" t="s">
        <v>789</v>
      </c>
      <c r="GC41" t="s">
        <v>789</v>
      </c>
      <c r="GG41" t="s">
        <v>789</v>
      </c>
      <c r="GH41" t="s">
        <v>789</v>
      </c>
      <c r="GI41" t="s">
        <v>789</v>
      </c>
      <c r="GM41" t="s">
        <v>789</v>
      </c>
      <c r="GQ41" t="s">
        <v>789</v>
      </c>
      <c r="GR41" t="s">
        <v>789</v>
      </c>
      <c r="GS41" t="s">
        <v>789</v>
      </c>
      <c r="GW41" t="s">
        <v>789</v>
      </c>
      <c r="HA41" t="s">
        <v>789</v>
      </c>
      <c r="HB41" t="s">
        <v>789</v>
      </c>
      <c r="HC41" t="s">
        <v>789</v>
      </c>
      <c r="HG41" t="s">
        <v>789</v>
      </c>
      <c r="HK41" t="s">
        <v>789</v>
      </c>
      <c r="HL41" t="s">
        <v>789</v>
      </c>
      <c r="HM41" t="s">
        <v>789</v>
      </c>
      <c r="HQ41" t="s">
        <v>789</v>
      </c>
      <c r="HU41" t="s">
        <v>789</v>
      </c>
      <c r="HV41" t="s">
        <v>789</v>
      </c>
      <c r="HW41" t="s">
        <v>789</v>
      </c>
      <c r="IA41" t="s">
        <v>789</v>
      </c>
      <c r="IE41" t="s">
        <v>789</v>
      </c>
      <c r="IG41" t="s">
        <v>789</v>
      </c>
      <c r="IW41" t="s">
        <v>789</v>
      </c>
      <c r="IX41" t="s">
        <v>789</v>
      </c>
      <c r="IY41" t="s">
        <v>789</v>
      </c>
      <c r="JB41" t="s">
        <v>789</v>
      </c>
      <c r="JC41" t="s">
        <v>789</v>
      </c>
      <c r="JD41" t="s">
        <v>789</v>
      </c>
      <c r="JG41" t="s">
        <v>789</v>
      </c>
      <c r="JH41" t="s">
        <v>789</v>
      </c>
      <c r="JI41" t="s">
        <v>789</v>
      </c>
      <c r="OH41" t="s">
        <v>789</v>
      </c>
      <c r="ON41" t="s">
        <v>789</v>
      </c>
      <c r="QV41" t="s">
        <v>789</v>
      </c>
      <c r="RB41" t="s">
        <v>789</v>
      </c>
      <c r="TJ41" t="s">
        <v>789</v>
      </c>
      <c r="TP41" t="s">
        <v>789</v>
      </c>
      <c r="WY41" t="s">
        <v>789</v>
      </c>
      <c r="WZ41" t="s">
        <v>789</v>
      </c>
    </row>
    <row r="42" spans="1:759" ht="15" customHeight="1" x14ac:dyDescent="0.25">
      <c r="A42" t="s">
        <v>1650</v>
      </c>
      <c r="B42" s="3" t="s">
        <v>1651</v>
      </c>
      <c r="C42" t="s">
        <v>1652</v>
      </c>
      <c r="D42" s="1">
        <v>42760</v>
      </c>
      <c r="E42" t="s">
        <v>1580</v>
      </c>
      <c r="F42" t="s">
        <v>761</v>
      </c>
      <c r="H42" t="s">
        <v>763</v>
      </c>
      <c r="J42" t="s">
        <v>761</v>
      </c>
      <c r="L42" t="s">
        <v>763</v>
      </c>
      <c r="N42" t="s">
        <v>763</v>
      </c>
      <c r="P42" t="s">
        <v>761</v>
      </c>
      <c r="R42" t="s">
        <v>761</v>
      </c>
      <c r="T42" t="s">
        <v>761</v>
      </c>
      <c r="V42" t="s">
        <v>761</v>
      </c>
      <c r="X42" t="s">
        <v>763</v>
      </c>
      <c r="Z42" t="s">
        <v>761</v>
      </c>
      <c r="AB42" t="s">
        <v>761</v>
      </c>
      <c r="AD42" t="s">
        <v>761</v>
      </c>
      <c r="AF42" t="s">
        <v>761</v>
      </c>
      <c r="AH42" t="s">
        <v>761</v>
      </c>
      <c r="AJ42" t="s">
        <v>761</v>
      </c>
      <c r="AL42" t="s">
        <v>761</v>
      </c>
      <c r="AN42" t="s">
        <v>763</v>
      </c>
      <c r="AP42" t="s">
        <v>763</v>
      </c>
      <c r="AR42" t="s">
        <v>763</v>
      </c>
      <c r="AT42" t="s">
        <v>761</v>
      </c>
      <c r="AV42" t="s">
        <v>761</v>
      </c>
      <c r="AX42" t="s">
        <v>763</v>
      </c>
      <c r="AZ42" t="s">
        <v>763</v>
      </c>
      <c r="BB42" t="s">
        <v>763</v>
      </c>
      <c r="BD42" t="s">
        <v>763</v>
      </c>
      <c r="BF42" t="s">
        <v>763</v>
      </c>
      <c r="BH42" t="s">
        <v>761</v>
      </c>
      <c r="BJ42" t="s">
        <v>761</v>
      </c>
      <c r="BL42" t="s">
        <v>763</v>
      </c>
      <c r="BN42" t="s">
        <v>761</v>
      </c>
      <c r="BP42" t="s">
        <v>763</v>
      </c>
      <c r="BR42" t="s">
        <v>761</v>
      </c>
      <c r="BT42" t="s">
        <v>987</v>
      </c>
      <c r="BU42" t="s">
        <v>1653</v>
      </c>
      <c r="BV42" t="s">
        <v>761</v>
      </c>
      <c r="BX42" t="s">
        <v>761</v>
      </c>
      <c r="BZ42" t="s">
        <v>761</v>
      </c>
      <c r="CC42" t="s">
        <v>789</v>
      </c>
      <c r="CN42" t="s">
        <v>789</v>
      </c>
      <c r="CV42" t="s">
        <v>789</v>
      </c>
      <c r="CW42" t="s">
        <v>789</v>
      </c>
      <c r="CX42" t="s">
        <v>789</v>
      </c>
      <c r="CY42" t="s">
        <v>789</v>
      </c>
      <c r="DA42" t="s">
        <v>789</v>
      </c>
      <c r="DB42" t="s">
        <v>789</v>
      </c>
      <c r="DC42" t="s">
        <v>789</v>
      </c>
      <c r="DD42" t="s">
        <v>789</v>
      </c>
      <c r="DE42" t="s">
        <v>789</v>
      </c>
      <c r="DF42" t="s">
        <v>789</v>
      </c>
      <c r="DG42" t="s">
        <v>789</v>
      </c>
      <c r="DH42" t="s">
        <v>789</v>
      </c>
      <c r="DI42" t="s">
        <v>789</v>
      </c>
      <c r="DJ42" t="s">
        <v>789</v>
      </c>
      <c r="DL42" t="s">
        <v>789</v>
      </c>
      <c r="DM42" t="s">
        <v>789</v>
      </c>
      <c r="DO42" t="s">
        <v>789</v>
      </c>
      <c r="DP42" t="s">
        <v>789</v>
      </c>
      <c r="DQ42" t="s">
        <v>789</v>
      </c>
      <c r="DS42" t="s">
        <v>789</v>
      </c>
      <c r="DT42" t="s">
        <v>789</v>
      </c>
      <c r="DU42" t="s">
        <v>789</v>
      </c>
      <c r="EB42" t="s">
        <v>789</v>
      </c>
      <c r="EC42" t="s">
        <v>789</v>
      </c>
      <c r="ED42" t="s">
        <v>789</v>
      </c>
      <c r="EK42" t="s">
        <v>789</v>
      </c>
      <c r="EL42" t="s">
        <v>789</v>
      </c>
      <c r="EN42" t="s">
        <v>789</v>
      </c>
      <c r="EO42" t="s">
        <v>789</v>
      </c>
      <c r="EQ42" t="s">
        <v>789</v>
      </c>
      <c r="ER42" t="s">
        <v>789</v>
      </c>
      <c r="ET42" t="s">
        <v>789</v>
      </c>
      <c r="EV42" t="s">
        <v>789</v>
      </c>
      <c r="EW42" t="s">
        <v>789</v>
      </c>
      <c r="EZ42" t="s">
        <v>789</v>
      </c>
      <c r="FB42" t="s">
        <v>789</v>
      </c>
      <c r="FE42" t="s">
        <v>789</v>
      </c>
      <c r="FG42" t="s">
        <v>789</v>
      </c>
      <c r="FI42" t="s">
        <v>789</v>
      </c>
      <c r="FK42" t="s">
        <v>789</v>
      </c>
      <c r="FM42" t="s">
        <v>789</v>
      </c>
      <c r="FP42" t="s">
        <v>789</v>
      </c>
      <c r="FQ42" t="s">
        <v>789</v>
      </c>
      <c r="FS42" t="s">
        <v>789</v>
      </c>
      <c r="FU42" t="s">
        <v>789</v>
      </c>
      <c r="FW42" t="s">
        <v>789</v>
      </c>
      <c r="FY42" t="s">
        <v>789</v>
      </c>
      <c r="FZ42" t="s">
        <v>789</v>
      </c>
      <c r="GC42" t="s">
        <v>789</v>
      </c>
      <c r="GG42" t="s">
        <v>789</v>
      </c>
      <c r="GH42" t="s">
        <v>789</v>
      </c>
      <c r="GI42" t="s">
        <v>789</v>
      </c>
      <c r="GM42" t="s">
        <v>789</v>
      </c>
      <c r="GQ42" t="s">
        <v>789</v>
      </c>
      <c r="GR42" t="s">
        <v>789</v>
      </c>
      <c r="GS42" t="s">
        <v>789</v>
      </c>
      <c r="GW42" t="s">
        <v>789</v>
      </c>
      <c r="HA42" t="s">
        <v>789</v>
      </c>
      <c r="HB42" t="s">
        <v>789</v>
      </c>
      <c r="HC42" t="s">
        <v>789</v>
      </c>
      <c r="HG42" t="s">
        <v>789</v>
      </c>
      <c r="HK42" t="s">
        <v>789</v>
      </c>
      <c r="HL42" t="s">
        <v>789</v>
      </c>
      <c r="HM42" t="s">
        <v>789</v>
      </c>
      <c r="HQ42" t="s">
        <v>789</v>
      </c>
      <c r="HU42" t="s">
        <v>789</v>
      </c>
      <c r="HV42" t="s">
        <v>789</v>
      </c>
      <c r="HW42" t="s">
        <v>789</v>
      </c>
      <c r="IA42" t="s">
        <v>789</v>
      </c>
      <c r="IE42" t="s">
        <v>789</v>
      </c>
      <c r="IG42" t="s">
        <v>789</v>
      </c>
      <c r="IW42" t="s">
        <v>789</v>
      </c>
      <c r="IX42" t="s">
        <v>789</v>
      </c>
      <c r="IY42" t="s">
        <v>789</v>
      </c>
      <c r="JB42" t="s">
        <v>789</v>
      </c>
      <c r="JC42" t="s">
        <v>789</v>
      </c>
      <c r="JD42" t="s">
        <v>789</v>
      </c>
      <c r="JG42" t="s">
        <v>789</v>
      </c>
      <c r="JH42" t="s">
        <v>789</v>
      </c>
      <c r="JI42" t="s">
        <v>789</v>
      </c>
      <c r="OH42" t="s">
        <v>789</v>
      </c>
      <c r="ON42" t="s">
        <v>789</v>
      </c>
      <c r="QV42" t="s">
        <v>789</v>
      </c>
      <c r="RB42" t="s">
        <v>789</v>
      </c>
      <c r="TJ42" t="s">
        <v>789</v>
      </c>
      <c r="TP42" t="s">
        <v>789</v>
      </c>
      <c r="WY42" t="s">
        <v>789</v>
      </c>
      <c r="WZ42" t="s">
        <v>789</v>
      </c>
    </row>
    <row r="43" spans="1:759" ht="15" customHeight="1" x14ac:dyDescent="0.25">
      <c r="A43" t="s">
        <v>1654</v>
      </c>
      <c r="B43" s="3" t="s">
        <v>1655</v>
      </c>
      <c r="C43" t="s">
        <v>1656</v>
      </c>
      <c r="D43" s="1">
        <v>42787</v>
      </c>
      <c r="E43" t="s">
        <v>1580</v>
      </c>
      <c r="F43" t="s">
        <v>761</v>
      </c>
      <c r="H43" t="s">
        <v>763</v>
      </c>
      <c r="J43" t="s">
        <v>761</v>
      </c>
      <c r="L43" t="s">
        <v>763</v>
      </c>
      <c r="N43" t="s">
        <v>763</v>
      </c>
      <c r="P43" t="s">
        <v>763</v>
      </c>
      <c r="R43" t="s">
        <v>761</v>
      </c>
      <c r="T43" t="s">
        <v>761</v>
      </c>
      <c r="V43" t="s">
        <v>761</v>
      </c>
      <c r="X43" t="s">
        <v>763</v>
      </c>
      <c r="Z43" t="s">
        <v>761</v>
      </c>
      <c r="AB43" t="s">
        <v>761</v>
      </c>
      <c r="AD43" t="s">
        <v>761</v>
      </c>
      <c r="AF43" t="s">
        <v>761</v>
      </c>
      <c r="AH43" t="s">
        <v>761</v>
      </c>
      <c r="AJ43" t="s">
        <v>761</v>
      </c>
      <c r="AL43" t="s">
        <v>761</v>
      </c>
      <c r="AN43" t="s">
        <v>763</v>
      </c>
      <c r="AP43" t="s">
        <v>763</v>
      </c>
      <c r="AR43" t="s">
        <v>763</v>
      </c>
      <c r="AT43" t="s">
        <v>761</v>
      </c>
      <c r="AV43" t="s">
        <v>761</v>
      </c>
      <c r="AX43" t="s">
        <v>763</v>
      </c>
      <c r="AZ43" t="s">
        <v>763</v>
      </c>
      <c r="BB43" t="s">
        <v>763</v>
      </c>
      <c r="BD43" t="s">
        <v>763</v>
      </c>
      <c r="BF43" t="s">
        <v>763</v>
      </c>
      <c r="BH43" t="s">
        <v>761</v>
      </c>
      <c r="BJ43" t="s">
        <v>761</v>
      </c>
      <c r="BL43" t="s">
        <v>763</v>
      </c>
      <c r="BN43" t="s">
        <v>761</v>
      </c>
      <c r="BP43" t="s">
        <v>987</v>
      </c>
      <c r="BQ43" t="s">
        <v>1584</v>
      </c>
      <c r="BR43" t="s">
        <v>761</v>
      </c>
      <c r="BT43" t="s">
        <v>761</v>
      </c>
      <c r="BV43" t="s">
        <v>761</v>
      </c>
      <c r="BX43" t="s">
        <v>761</v>
      </c>
      <c r="BZ43" t="s">
        <v>761</v>
      </c>
      <c r="CC43" t="s">
        <v>789</v>
      </c>
      <c r="CN43" t="s">
        <v>789</v>
      </c>
      <c r="CV43" t="s">
        <v>789</v>
      </c>
      <c r="CW43" t="s">
        <v>789</v>
      </c>
      <c r="CX43" t="s">
        <v>789</v>
      </c>
      <c r="CY43" t="s">
        <v>789</v>
      </c>
      <c r="DA43" t="s">
        <v>789</v>
      </c>
      <c r="DB43" t="s">
        <v>789</v>
      </c>
      <c r="DC43" t="s">
        <v>789</v>
      </c>
      <c r="DD43" t="s">
        <v>789</v>
      </c>
      <c r="DE43" t="s">
        <v>789</v>
      </c>
      <c r="DF43" t="s">
        <v>789</v>
      </c>
      <c r="DG43" t="s">
        <v>789</v>
      </c>
      <c r="DH43" t="s">
        <v>789</v>
      </c>
      <c r="DI43" t="s">
        <v>789</v>
      </c>
      <c r="DJ43" t="s">
        <v>789</v>
      </c>
      <c r="DL43" t="s">
        <v>789</v>
      </c>
      <c r="DM43" t="s">
        <v>789</v>
      </c>
      <c r="DO43" t="s">
        <v>789</v>
      </c>
      <c r="DP43" t="s">
        <v>789</v>
      </c>
      <c r="DQ43" t="s">
        <v>789</v>
      </c>
      <c r="DS43" t="s">
        <v>789</v>
      </c>
      <c r="DT43" t="s">
        <v>789</v>
      </c>
      <c r="DU43" t="s">
        <v>789</v>
      </c>
      <c r="EB43" t="s">
        <v>789</v>
      </c>
      <c r="EC43" t="s">
        <v>789</v>
      </c>
      <c r="ED43" t="s">
        <v>789</v>
      </c>
      <c r="EK43" t="s">
        <v>789</v>
      </c>
      <c r="EL43" t="s">
        <v>789</v>
      </c>
      <c r="EN43" t="s">
        <v>789</v>
      </c>
      <c r="EO43" t="s">
        <v>789</v>
      </c>
      <c r="EQ43" t="s">
        <v>789</v>
      </c>
      <c r="ER43" t="s">
        <v>789</v>
      </c>
      <c r="ET43" t="s">
        <v>789</v>
      </c>
      <c r="EV43" t="s">
        <v>789</v>
      </c>
      <c r="EW43" t="s">
        <v>789</v>
      </c>
      <c r="EZ43" t="s">
        <v>789</v>
      </c>
      <c r="FB43" t="s">
        <v>789</v>
      </c>
      <c r="FE43" t="s">
        <v>789</v>
      </c>
      <c r="FG43" t="s">
        <v>789</v>
      </c>
      <c r="FI43" t="s">
        <v>789</v>
      </c>
      <c r="FK43" t="s">
        <v>789</v>
      </c>
      <c r="FM43" t="s">
        <v>789</v>
      </c>
      <c r="FP43" t="s">
        <v>789</v>
      </c>
      <c r="FQ43" t="s">
        <v>789</v>
      </c>
      <c r="FS43" t="s">
        <v>789</v>
      </c>
      <c r="FU43" t="s">
        <v>789</v>
      </c>
      <c r="FW43" t="s">
        <v>789</v>
      </c>
      <c r="FY43" t="s">
        <v>789</v>
      </c>
      <c r="FZ43" t="s">
        <v>789</v>
      </c>
      <c r="GC43" t="s">
        <v>789</v>
      </c>
      <c r="GG43" t="s">
        <v>789</v>
      </c>
      <c r="GH43" t="s">
        <v>789</v>
      </c>
      <c r="GI43" t="s">
        <v>789</v>
      </c>
      <c r="GM43" t="s">
        <v>789</v>
      </c>
      <c r="GQ43" t="s">
        <v>789</v>
      </c>
      <c r="GR43" t="s">
        <v>789</v>
      </c>
      <c r="GS43" t="s">
        <v>789</v>
      </c>
      <c r="GW43" t="s">
        <v>789</v>
      </c>
      <c r="HA43" t="s">
        <v>789</v>
      </c>
      <c r="HB43" t="s">
        <v>789</v>
      </c>
      <c r="HC43" t="s">
        <v>789</v>
      </c>
      <c r="HG43" t="s">
        <v>789</v>
      </c>
      <c r="HK43" t="s">
        <v>789</v>
      </c>
      <c r="HL43" t="s">
        <v>789</v>
      </c>
      <c r="HM43" t="s">
        <v>789</v>
      </c>
      <c r="HQ43" t="s">
        <v>789</v>
      </c>
      <c r="HU43" t="s">
        <v>789</v>
      </c>
      <c r="HV43" t="s">
        <v>789</v>
      </c>
      <c r="HW43" t="s">
        <v>789</v>
      </c>
      <c r="IA43" t="s">
        <v>789</v>
      </c>
      <c r="IE43" t="s">
        <v>789</v>
      </c>
      <c r="IG43" t="s">
        <v>789</v>
      </c>
      <c r="IW43" t="s">
        <v>789</v>
      </c>
      <c r="IX43" t="s">
        <v>789</v>
      </c>
      <c r="IY43" t="s">
        <v>789</v>
      </c>
      <c r="JB43" t="s">
        <v>789</v>
      </c>
      <c r="JC43" t="s">
        <v>789</v>
      </c>
      <c r="JD43" t="s">
        <v>789</v>
      </c>
      <c r="JG43" t="s">
        <v>789</v>
      </c>
      <c r="JH43" t="s">
        <v>789</v>
      </c>
      <c r="JI43" t="s">
        <v>789</v>
      </c>
      <c r="OH43" t="s">
        <v>789</v>
      </c>
      <c r="ON43" t="s">
        <v>789</v>
      </c>
      <c r="QV43" t="s">
        <v>789</v>
      </c>
      <c r="RB43" t="s">
        <v>789</v>
      </c>
      <c r="TJ43" t="s">
        <v>789</v>
      </c>
      <c r="TP43" t="s">
        <v>789</v>
      </c>
      <c r="WY43" t="s">
        <v>789</v>
      </c>
      <c r="WZ43" t="s">
        <v>789</v>
      </c>
    </row>
    <row r="44" spans="1:759" ht="15" customHeight="1" x14ac:dyDescent="0.25">
      <c r="A44" t="s">
        <v>1697</v>
      </c>
      <c r="B44" s="3" t="s">
        <v>1698</v>
      </c>
      <c r="C44" t="s">
        <v>1699</v>
      </c>
      <c r="D44" s="1">
        <v>42781</v>
      </c>
      <c r="E44" t="s">
        <v>1580</v>
      </c>
      <c r="F44" t="s">
        <v>761</v>
      </c>
      <c r="H44" t="s">
        <v>763</v>
      </c>
      <c r="J44" t="s">
        <v>761</v>
      </c>
      <c r="L44" t="s">
        <v>763</v>
      </c>
      <c r="N44" t="s">
        <v>763</v>
      </c>
      <c r="P44" t="s">
        <v>761</v>
      </c>
      <c r="R44" t="s">
        <v>761</v>
      </c>
      <c r="T44" t="s">
        <v>761</v>
      </c>
      <c r="V44" t="s">
        <v>761</v>
      </c>
      <c r="X44" t="s">
        <v>763</v>
      </c>
      <c r="Z44" t="s">
        <v>761</v>
      </c>
      <c r="AB44" t="s">
        <v>761</v>
      </c>
      <c r="AD44" t="s">
        <v>761</v>
      </c>
      <c r="AF44" t="s">
        <v>761</v>
      </c>
      <c r="AH44" t="s">
        <v>761</v>
      </c>
      <c r="AJ44" t="s">
        <v>761</v>
      </c>
      <c r="AL44" t="s">
        <v>761</v>
      </c>
      <c r="AN44" t="s">
        <v>763</v>
      </c>
      <c r="AP44" t="s">
        <v>763</v>
      </c>
      <c r="AR44" t="s">
        <v>763</v>
      </c>
      <c r="AT44" t="s">
        <v>761</v>
      </c>
      <c r="AV44" t="s">
        <v>761</v>
      </c>
      <c r="AX44" t="s">
        <v>763</v>
      </c>
      <c r="AZ44" t="s">
        <v>763</v>
      </c>
      <c r="BB44" t="s">
        <v>763</v>
      </c>
      <c r="BD44" t="s">
        <v>763</v>
      </c>
      <c r="BF44" t="s">
        <v>763</v>
      </c>
      <c r="BH44" t="s">
        <v>761</v>
      </c>
      <c r="BJ44" t="s">
        <v>761</v>
      </c>
      <c r="BL44" t="s">
        <v>763</v>
      </c>
      <c r="BN44" t="s">
        <v>761</v>
      </c>
      <c r="BP44" t="s">
        <v>761</v>
      </c>
      <c r="BR44" t="s">
        <v>761</v>
      </c>
      <c r="BT44" t="s">
        <v>987</v>
      </c>
      <c r="BU44" t="s">
        <v>1653</v>
      </c>
      <c r="BV44" t="s">
        <v>761</v>
      </c>
      <c r="BX44" t="s">
        <v>761</v>
      </c>
      <c r="BZ44" t="s">
        <v>761</v>
      </c>
      <c r="CC44" t="s">
        <v>789</v>
      </c>
      <c r="CN44" t="s">
        <v>789</v>
      </c>
      <c r="CV44" t="s">
        <v>789</v>
      </c>
      <c r="CW44" t="s">
        <v>789</v>
      </c>
      <c r="CX44" t="s">
        <v>789</v>
      </c>
      <c r="CY44" t="s">
        <v>789</v>
      </c>
      <c r="DA44" t="s">
        <v>789</v>
      </c>
      <c r="DB44" t="s">
        <v>789</v>
      </c>
      <c r="DC44" t="s">
        <v>789</v>
      </c>
      <c r="DD44" t="s">
        <v>789</v>
      </c>
      <c r="DE44" t="s">
        <v>789</v>
      </c>
      <c r="DF44" t="s">
        <v>789</v>
      </c>
      <c r="DG44" t="s">
        <v>789</v>
      </c>
      <c r="DH44" t="s">
        <v>789</v>
      </c>
      <c r="DI44" t="s">
        <v>789</v>
      </c>
      <c r="DJ44" t="s">
        <v>789</v>
      </c>
      <c r="DL44" t="s">
        <v>789</v>
      </c>
      <c r="DM44" t="s">
        <v>789</v>
      </c>
      <c r="DO44" t="s">
        <v>789</v>
      </c>
      <c r="DP44" t="s">
        <v>789</v>
      </c>
      <c r="DQ44" t="s">
        <v>789</v>
      </c>
      <c r="DS44" t="s">
        <v>789</v>
      </c>
      <c r="DT44" t="s">
        <v>789</v>
      </c>
      <c r="DU44" t="s">
        <v>789</v>
      </c>
      <c r="EB44" t="s">
        <v>789</v>
      </c>
      <c r="EC44" t="s">
        <v>789</v>
      </c>
      <c r="ED44" t="s">
        <v>789</v>
      </c>
      <c r="EK44" t="s">
        <v>789</v>
      </c>
      <c r="EL44" t="s">
        <v>789</v>
      </c>
      <c r="EN44" t="s">
        <v>789</v>
      </c>
      <c r="EO44" t="s">
        <v>789</v>
      </c>
      <c r="EQ44" t="s">
        <v>789</v>
      </c>
      <c r="ER44" t="s">
        <v>789</v>
      </c>
      <c r="ET44" t="s">
        <v>789</v>
      </c>
      <c r="EV44" t="s">
        <v>789</v>
      </c>
      <c r="EW44" t="s">
        <v>789</v>
      </c>
      <c r="EZ44" t="s">
        <v>789</v>
      </c>
      <c r="FB44" t="s">
        <v>789</v>
      </c>
      <c r="FE44" t="s">
        <v>789</v>
      </c>
      <c r="FG44" t="s">
        <v>789</v>
      </c>
      <c r="FI44" t="s">
        <v>789</v>
      </c>
      <c r="FK44" t="s">
        <v>789</v>
      </c>
      <c r="FM44" t="s">
        <v>789</v>
      </c>
      <c r="FP44" t="s">
        <v>789</v>
      </c>
      <c r="FQ44" t="s">
        <v>789</v>
      </c>
      <c r="FS44" t="s">
        <v>789</v>
      </c>
      <c r="FU44" t="s">
        <v>789</v>
      </c>
      <c r="FW44" t="s">
        <v>789</v>
      </c>
      <c r="FY44" t="s">
        <v>789</v>
      </c>
      <c r="FZ44" t="s">
        <v>789</v>
      </c>
      <c r="GC44" t="s">
        <v>789</v>
      </c>
      <c r="GG44" t="s">
        <v>789</v>
      </c>
      <c r="GH44" t="s">
        <v>789</v>
      </c>
      <c r="GI44" t="s">
        <v>789</v>
      </c>
      <c r="GM44" t="s">
        <v>789</v>
      </c>
      <c r="GQ44" t="s">
        <v>789</v>
      </c>
      <c r="GR44" t="s">
        <v>789</v>
      </c>
      <c r="GS44" t="s">
        <v>789</v>
      </c>
      <c r="GW44" t="s">
        <v>789</v>
      </c>
      <c r="HA44" t="s">
        <v>789</v>
      </c>
      <c r="HB44" t="s">
        <v>789</v>
      </c>
      <c r="HC44" t="s">
        <v>789</v>
      </c>
      <c r="HG44" t="s">
        <v>789</v>
      </c>
      <c r="HK44" t="s">
        <v>789</v>
      </c>
      <c r="HL44" t="s">
        <v>789</v>
      </c>
      <c r="HM44" t="s">
        <v>789</v>
      </c>
      <c r="HQ44" t="s">
        <v>789</v>
      </c>
      <c r="HU44" t="s">
        <v>789</v>
      </c>
      <c r="HV44" t="s">
        <v>789</v>
      </c>
      <c r="HW44" t="s">
        <v>789</v>
      </c>
      <c r="IA44" t="s">
        <v>789</v>
      </c>
      <c r="IE44" t="s">
        <v>789</v>
      </c>
      <c r="IG44" t="s">
        <v>789</v>
      </c>
      <c r="IW44" t="s">
        <v>789</v>
      </c>
      <c r="IX44" t="s">
        <v>789</v>
      </c>
      <c r="IY44" t="s">
        <v>789</v>
      </c>
      <c r="JB44" t="s">
        <v>789</v>
      </c>
      <c r="JC44" t="s">
        <v>789</v>
      </c>
      <c r="JD44" t="s">
        <v>789</v>
      </c>
      <c r="JG44" t="s">
        <v>789</v>
      </c>
      <c r="JH44" t="s">
        <v>789</v>
      </c>
      <c r="JI44" t="s">
        <v>789</v>
      </c>
      <c r="OH44" t="s">
        <v>789</v>
      </c>
      <c r="ON44" t="s">
        <v>789</v>
      </c>
      <c r="QV44" t="s">
        <v>789</v>
      </c>
      <c r="RB44" t="s">
        <v>789</v>
      </c>
      <c r="TJ44" t="s">
        <v>789</v>
      </c>
      <c r="TP44" t="s">
        <v>789</v>
      </c>
      <c r="WY44" t="s">
        <v>789</v>
      </c>
      <c r="WZ44" t="s">
        <v>789</v>
      </c>
    </row>
    <row r="45" spans="1:759" ht="15" customHeight="1" x14ac:dyDescent="0.25">
      <c r="A45" t="s">
        <v>1657</v>
      </c>
      <c r="B45" s="3" t="s">
        <v>1658</v>
      </c>
      <c r="C45" t="s">
        <v>1659</v>
      </c>
      <c r="D45" s="1">
        <v>42783</v>
      </c>
      <c r="E45" t="s">
        <v>1580</v>
      </c>
      <c r="F45" t="s">
        <v>761</v>
      </c>
      <c r="H45" t="s">
        <v>763</v>
      </c>
      <c r="J45" t="s">
        <v>761</v>
      </c>
      <c r="L45" t="s">
        <v>763</v>
      </c>
      <c r="N45" t="s">
        <v>763</v>
      </c>
      <c r="P45" t="s">
        <v>761</v>
      </c>
      <c r="R45" t="s">
        <v>761</v>
      </c>
      <c r="T45" t="s">
        <v>761</v>
      </c>
      <c r="V45" t="s">
        <v>761</v>
      </c>
      <c r="X45" t="s">
        <v>763</v>
      </c>
      <c r="Z45" t="s">
        <v>761</v>
      </c>
      <c r="AB45" t="s">
        <v>761</v>
      </c>
      <c r="AD45" t="s">
        <v>761</v>
      </c>
      <c r="AF45" t="s">
        <v>761</v>
      </c>
      <c r="AH45" t="s">
        <v>761</v>
      </c>
      <c r="AJ45" t="s">
        <v>761</v>
      </c>
      <c r="AL45" t="s">
        <v>761</v>
      </c>
      <c r="AN45" t="s">
        <v>763</v>
      </c>
      <c r="AP45" t="s">
        <v>763</v>
      </c>
      <c r="AR45" t="s">
        <v>763</v>
      </c>
      <c r="AT45" t="s">
        <v>761</v>
      </c>
      <c r="AV45" t="s">
        <v>761</v>
      </c>
      <c r="AX45" t="s">
        <v>763</v>
      </c>
      <c r="AZ45" t="s">
        <v>763</v>
      </c>
      <c r="BB45" t="s">
        <v>763</v>
      </c>
      <c r="BD45" t="s">
        <v>763</v>
      </c>
      <c r="BF45" t="s">
        <v>763</v>
      </c>
      <c r="BH45" t="s">
        <v>761</v>
      </c>
      <c r="BJ45" t="s">
        <v>761</v>
      </c>
      <c r="BL45" t="s">
        <v>763</v>
      </c>
      <c r="BN45" t="s">
        <v>761</v>
      </c>
      <c r="BP45" t="s">
        <v>761</v>
      </c>
      <c r="BQ45" t="s">
        <v>1660</v>
      </c>
      <c r="BR45" t="s">
        <v>761</v>
      </c>
      <c r="BT45" t="s">
        <v>761</v>
      </c>
      <c r="BV45" t="s">
        <v>761</v>
      </c>
      <c r="BX45" t="s">
        <v>761</v>
      </c>
      <c r="BZ45" t="s">
        <v>761</v>
      </c>
      <c r="CB45" t="s">
        <v>1309</v>
      </c>
      <c r="CC45" t="s">
        <v>789</v>
      </c>
      <c r="CN45" t="s">
        <v>789</v>
      </c>
      <c r="CV45" t="s">
        <v>789</v>
      </c>
      <c r="CW45" t="s">
        <v>789</v>
      </c>
      <c r="CX45" t="s">
        <v>789</v>
      </c>
      <c r="CY45" t="s">
        <v>789</v>
      </c>
      <c r="DA45" t="s">
        <v>789</v>
      </c>
      <c r="DB45" t="s">
        <v>789</v>
      </c>
      <c r="DC45" t="s">
        <v>789</v>
      </c>
      <c r="DD45" t="s">
        <v>789</v>
      </c>
      <c r="DE45" t="s">
        <v>789</v>
      </c>
      <c r="DF45" t="s">
        <v>789</v>
      </c>
      <c r="DG45" t="s">
        <v>789</v>
      </c>
      <c r="DH45" t="s">
        <v>789</v>
      </c>
      <c r="DI45" t="s">
        <v>789</v>
      </c>
      <c r="DJ45" t="s">
        <v>789</v>
      </c>
      <c r="DL45" t="s">
        <v>789</v>
      </c>
      <c r="DM45" t="s">
        <v>789</v>
      </c>
      <c r="DO45" t="s">
        <v>789</v>
      </c>
      <c r="DP45" t="s">
        <v>789</v>
      </c>
      <c r="DQ45" t="s">
        <v>789</v>
      </c>
      <c r="DS45" t="s">
        <v>789</v>
      </c>
      <c r="DT45" t="s">
        <v>789</v>
      </c>
      <c r="DU45" t="s">
        <v>789</v>
      </c>
      <c r="EB45" t="s">
        <v>789</v>
      </c>
      <c r="EC45" t="s">
        <v>789</v>
      </c>
      <c r="ED45" t="s">
        <v>789</v>
      </c>
      <c r="EK45" t="s">
        <v>789</v>
      </c>
      <c r="EL45" t="s">
        <v>789</v>
      </c>
      <c r="EN45" t="s">
        <v>789</v>
      </c>
      <c r="EO45" t="s">
        <v>789</v>
      </c>
      <c r="EQ45" t="s">
        <v>789</v>
      </c>
      <c r="ER45" t="s">
        <v>789</v>
      </c>
      <c r="ET45" t="s">
        <v>789</v>
      </c>
      <c r="EV45" t="s">
        <v>789</v>
      </c>
      <c r="EW45" t="s">
        <v>789</v>
      </c>
      <c r="EZ45" t="s">
        <v>789</v>
      </c>
      <c r="FB45" t="s">
        <v>789</v>
      </c>
      <c r="FE45" t="s">
        <v>789</v>
      </c>
      <c r="FG45" t="s">
        <v>789</v>
      </c>
      <c r="FI45" t="s">
        <v>789</v>
      </c>
      <c r="FK45" t="s">
        <v>789</v>
      </c>
      <c r="FM45" t="s">
        <v>789</v>
      </c>
      <c r="FP45" t="s">
        <v>789</v>
      </c>
      <c r="FQ45" t="s">
        <v>789</v>
      </c>
      <c r="FS45" t="s">
        <v>789</v>
      </c>
      <c r="FU45" t="s">
        <v>789</v>
      </c>
      <c r="FW45" t="s">
        <v>789</v>
      </c>
      <c r="FY45" t="s">
        <v>789</v>
      </c>
      <c r="FZ45" t="s">
        <v>789</v>
      </c>
      <c r="GC45" t="s">
        <v>789</v>
      </c>
      <c r="GG45" t="s">
        <v>789</v>
      </c>
      <c r="GH45" t="s">
        <v>789</v>
      </c>
      <c r="GI45" t="s">
        <v>789</v>
      </c>
      <c r="GM45" t="s">
        <v>789</v>
      </c>
      <c r="GQ45" t="s">
        <v>789</v>
      </c>
      <c r="GR45" t="s">
        <v>789</v>
      </c>
      <c r="GS45" t="s">
        <v>789</v>
      </c>
      <c r="GW45" t="s">
        <v>789</v>
      </c>
      <c r="HA45" t="s">
        <v>789</v>
      </c>
      <c r="HB45" t="s">
        <v>789</v>
      </c>
      <c r="HC45" t="s">
        <v>789</v>
      </c>
      <c r="HG45" t="s">
        <v>789</v>
      </c>
      <c r="HK45" t="s">
        <v>789</v>
      </c>
      <c r="HL45" t="s">
        <v>789</v>
      </c>
      <c r="HM45" t="s">
        <v>789</v>
      </c>
      <c r="HQ45" t="s">
        <v>789</v>
      </c>
      <c r="HU45" t="s">
        <v>789</v>
      </c>
      <c r="HV45" t="s">
        <v>789</v>
      </c>
      <c r="HW45" t="s">
        <v>789</v>
      </c>
      <c r="IA45" t="s">
        <v>789</v>
      </c>
      <c r="IE45" t="s">
        <v>789</v>
      </c>
      <c r="IG45" t="s">
        <v>789</v>
      </c>
      <c r="IW45" t="s">
        <v>789</v>
      </c>
      <c r="IX45" t="s">
        <v>789</v>
      </c>
      <c r="IY45" t="s">
        <v>789</v>
      </c>
      <c r="JB45" t="s">
        <v>789</v>
      </c>
      <c r="JC45" t="s">
        <v>789</v>
      </c>
      <c r="JD45" t="s">
        <v>789</v>
      </c>
      <c r="JG45" t="s">
        <v>789</v>
      </c>
      <c r="JH45" t="s">
        <v>789</v>
      </c>
      <c r="JI45" t="s">
        <v>789</v>
      </c>
      <c r="OH45" t="s">
        <v>789</v>
      </c>
      <c r="ON45" t="s">
        <v>789</v>
      </c>
      <c r="QV45" t="s">
        <v>789</v>
      </c>
      <c r="RB45" t="s">
        <v>789</v>
      </c>
      <c r="TJ45" t="s">
        <v>789</v>
      </c>
      <c r="TP45" t="s">
        <v>789</v>
      </c>
      <c r="WY45" t="s">
        <v>789</v>
      </c>
      <c r="WZ45" t="s">
        <v>789</v>
      </c>
    </row>
    <row r="46" spans="1:759" ht="15" customHeight="1" x14ac:dyDescent="0.25">
      <c r="A46" t="s">
        <v>1339</v>
      </c>
      <c r="B46" s="3" t="s">
        <v>1340</v>
      </c>
      <c r="C46" t="s">
        <v>1341</v>
      </c>
      <c r="D46" s="1">
        <v>42800</v>
      </c>
      <c r="E46" t="s">
        <v>760</v>
      </c>
      <c r="F46" t="s">
        <v>761</v>
      </c>
      <c r="H46" t="s">
        <v>761</v>
      </c>
      <c r="J46" t="s">
        <v>761</v>
      </c>
      <c r="L46" t="s">
        <v>763</v>
      </c>
      <c r="N46" t="s">
        <v>761</v>
      </c>
      <c r="P46" t="s">
        <v>761</v>
      </c>
      <c r="R46" t="s">
        <v>761</v>
      </c>
      <c r="T46" t="s">
        <v>761</v>
      </c>
      <c r="V46" t="s">
        <v>761</v>
      </c>
      <c r="X46" t="s">
        <v>761</v>
      </c>
      <c r="Z46" t="s">
        <v>761</v>
      </c>
      <c r="AB46" t="s">
        <v>761</v>
      </c>
      <c r="AD46" t="s">
        <v>761</v>
      </c>
      <c r="AF46" t="s">
        <v>761</v>
      </c>
      <c r="AH46" t="s">
        <v>761</v>
      </c>
      <c r="AJ46" t="s">
        <v>761</v>
      </c>
      <c r="AL46" t="s">
        <v>761</v>
      </c>
      <c r="AN46" t="s">
        <v>761</v>
      </c>
      <c r="AP46" t="s">
        <v>761</v>
      </c>
      <c r="AR46" t="s">
        <v>761</v>
      </c>
      <c r="AT46" t="s">
        <v>761</v>
      </c>
      <c r="AV46" t="s">
        <v>761</v>
      </c>
      <c r="AX46" t="s">
        <v>763</v>
      </c>
      <c r="AZ46" t="s">
        <v>763</v>
      </c>
      <c r="BB46" t="s">
        <v>761</v>
      </c>
      <c r="BD46" t="s">
        <v>763</v>
      </c>
      <c r="BF46" t="s">
        <v>761</v>
      </c>
      <c r="BH46" t="s">
        <v>761</v>
      </c>
      <c r="BJ46" t="s">
        <v>761</v>
      </c>
      <c r="BL46" t="s">
        <v>761</v>
      </c>
      <c r="BN46" t="s">
        <v>761</v>
      </c>
      <c r="BP46" t="s">
        <v>761</v>
      </c>
      <c r="BR46" t="s">
        <v>761</v>
      </c>
      <c r="BS46" t="s">
        <v>1342</v>
      </c>
      <c r="BT46" t="s">
        <v>761</v>
      </c>
      <c r="BV46" t="s">
        <v>761</v>
      </c>
      <c r="BX46" t="s">
        <v>761</v>
      </c>
      <c r="BZ46" t="s">
        <v>761</v>
      </c>
      <c r="CB46" t="s">
        <v>1309</v>
      </c>
      <c r="CC46" t="s">
        <v>843</v>
      </c>
      <c r="CD46">
        <v>42800</v>
      </c>
      <c r="CE46" t="s">
        <v>1343</v>
      </c>
      <c r="CF46" t="s">
        <v>772</v>
      </c>
      <c r="CG46" t="s">
        <v>773</v>
      </c>
      <c r="CH46" t="s">
        <v>774</v>
      </c>
      <c r="CI46" t="s">
        <v>1154</v>
      </c>
      <c r="CJ46" t="s">
        <v>775</v>
      </c>
      <c r="CK46" t="s">
        <v>776</v>
      </c>
      <c r="CL46" t="s">
        <v>1156</v>
      </c>
      <c r="CM46" t="s">
        <v>778</v>
      </c>
      <c r="CN46" t="s">
        <v>789</v>
      </c>
      <c r="CU46" t="s">
        <v>1344</v>
      </c>
      <c r="CV46" t="s">
        <v>761</v>
      </c>
      <c r="CW46" t="s">
        <v>761</v>
      </c>
      <c r="CX46" t="s">
        <v>761</v>
      </c>
      <c r="CY46" t="s">
        <v>761</v>
      </c>
      <c r="CZ46" t="s">
        <v>847</v>
      </c>
      <c r="DA46" t="s">
        <v>797</v>
      </c>
      <c r="DB46" t="s">
        <v>761</v>
      </c>
      <c r="DC46" t="s">
        <v>761</v>
      </c>
      <c r="DD46" t="s">
        <v>761</v>
      </c>
      <c r="DE46" t="s">
        <v>761</v>
      </c>
      <c r="DF46" t="s">
        <v>761</v>
      </c>
      <c r="DG46" t="s">
        <v>761</v>
      </c>
      <c r="DH46" t="s">
        <v>761</v>
      </c>
      <c r="DI46" t="s">
        <v>761</v>
      </c>
      <c r="DJ46" t="s">
        <v>789</v>
      </c>
      <c r="DL46" t="s">
        <v>761</v>
      </c>
      <c r="DM46" t="s">
        <v>785</v>
      </c>
      <c r="DO46" t="s">
        <v>761</v>
      </c>
      <c r="DP46" t="s">
        <v>761</v>
      </c>
      <c r="DQ46" t="s">
        <v>761</v>
      </c>
      <c r="DR46" t="s">
        <v>847</v>
      </c>
      <c r="DS46" t="s">
        <v>788</v>
      </c>
      <c r="DT46" t="s">
        <v>788</v>
      </c>
      <c r="DU46" t="s">
        <v>789</v>
      </c>
      <c r="DV46" t="s">
        <v>892</v>
      </c>
      <c r="DW46" t="s">
        <v>790</v>
      </c>
      <c r="DY46" t="s">
        <v>1345</v>
      </c>
      <c r="DZ46" t="s">
        <v>1346</v>
      </c>
      <c r="EB46" t="s">
        <v>782</v>
      </c>
      <c r="EC46" t="s">
        <v>782</v>
      </c>
      <c r="ED46" t="s">
        <v>794</v>
      </c>
      <c r="EJ46" t="s">
        <v>1347</v>
      </c>
      <c r="EK46" t="s">
        <v>794</v>
      </c>
      <c r="EL46" t="s">
        <v>794</v>
      </c>
      <c r="EM46" t="s">
        <v>798</v>
      </c>
      <c r="EN46" t="s">
        <v>794</v>
      </c>
      <c r="EO46" t="s">
        <v>782</v>
      </c>
      <c r="EP46">
        <v>45</v>
      </c>
      <c r="EQ46" t="s">
        <v>782</v>
      </c>
      <c r="ER46" t="s">
        <v>789</v>
      </c>
      <c r="ES46">
        <v>2298</v>
      </c>
      <c r="ET46" t="s">
        <v>782</v>
      </c>
      <c r="EV46" t="s">
        <v>782</v>
      </c>
      <c r="EW46" t="s">
        <v>794</v>
      </c>
      <c r="EZ46" t="s">
        <v>782</v>
      </c>
      <c r="FB46" t="s">
        <v>794</v>
      </c>
      <c r="FD46" t="s">
        <v>802</v>
      </c>
      <c r="FE46" t="s">
        <v>803</v>
      </c>
      <c r="FG46" t="s">
        <v>789</v>
      </c>
      <c r="FH46" t="s">
        <v>802</v>
      </c>
      <c r="FI46" t="s">
        <v>803</v>
      </c>
      <c r="FK46" t="s">
        <v>789</v>
      </c>
      <c r="FM46" t="s">
        <v>789</v>
      </c>
      <c r="FP46" t="s">
        <v>789</v>
      </c>
      <c r="FQ46" t="s">
        <v>789</v>
      </c>
      <c r="FS46" t="s">
        <v>789</v>
      </c>
      <c r="FU46" t="s">
        <v>789</v>
      </c>
      <c r="FW46" t="s">
        <v>789</v>
      </c>
      <c r="FX46" t="s">
        <v>857</v>
      </c>
      <c r="FY46" t="s">
        <v>761</v>
      </c>
      <c r="FZ46" t="s">
        <v>761</v>
      </c>
      <c r="GA46" t="s">
        <v>802</v>
      </c>
      <c r="GB46" t="s">
        <v>976</v>
      </c>
      <c r="GC46" t="s">
        <v>805</v>
      </c>
      <c r="GD46" t="s">
        <v>1348</v>
      </c>
      <c r="GE46" t="s">
        <v>1349</v>
      </c>
      <c r="GF46" t="s">
        <v>1350</v>
      </c>
      <c r="GG46" t="s">
        <v>761</v>
      </c>
      <c r="GH46" t="s">
        <v>761</v>
      </c>
      <c r="GI46" t="s">
        <v>805</v>
      </c>
      <c r="GJ46" t="s">
        <v>1008</v>
      </c>
      <c r="GM46" t="s">
        <v>789</v>
      </c>
      <c r="GQ46" t="s">
        <v>789</v>
      </c>
      <c r="GR46" t="s">
        <v>789</v>
      </c>
      <c r="GS46" t="s">
        <v>789</v>
      </c>
      <c r="GW46" t="s">
        <v>789</v>
      </c>
      <c r="HA46" t="s">
        <v>789</v>
      </c>
      <c r="HB46" t="s">
        <v>789</v>
      </c>
      <c r="HC46" t="s">
        <v>789</v>
      </c>
      <c r="HG46" t="s">
        <v>789</v>
      </c>
      <c r="HK46" t="s">
        <v>789</v>
      </c>
      <c r="HL46" t="s">
        <v>789</v>
      </c>
      <c r="HM46" t="s">
        <v>789</v>
      </c>
      <c r="HQ46" t="s">
        <v>789</v>
      </c>
      <c r="HU46" t="s">
        <v>789</v>
      </c>
      <c r="HV46" t="s">
        <v>789</v>
      </c>
      <c r="HW46" t="s">
        <v>789</v>
      </c>
      <c r="IA46" t="s">
        <v>789</v>
      </c>
      <c r="IE46" t="s">
        <v>789</v>
      </c>
      <c r="IG46" t="s">
        <v>789</v>
      </c>
      <c r="IW46" t="s">
        <v>789</v>
      </c>
      <c r="IX46" t="s">
        <v>789</v>
      </c>
      <c r="IY46" t="s">
        <v>789</v>
      </c>
      <c r="JB46" t="s">
        <v>789</v>
      </c>
      <c r="JC46" t="s">
        <v>789</v>
      </c>
      <c r="JD46" t="s">
        <v>789</v>
      </c>
      <c r="JG46" t="s">
        <v>789</v>
      </c>
      <c r="JH46" t="s">
        <v>789</v>
      </c>
      <c r="JI46" t="s">
        <v>789</v>
      </c>
      <c r="NS46" t="s">
        <v>802</v>
      </c>
      <c r="NY46">
        <v>2</v>
      </c>
      <c r="NZ46" t="s">
        <v>812</v>
      </c>
      <c r="OA46">
        <v>150</v>
      </c>
      <c r="OB46" t="s">
        <v>812</v>
      </c>
      <c r="OC46">
        <v>150</v>
      </c>
      <c r="OH46" t="s">
        <v>805</v>
      </c>
      <c r="ON46" t="s">
        <v>761</v>
      </c>
      <c r="QV46" t="s">
        <v>789</v>
      </c>
      <c r="RB46" t="s">
        <v>789</v>
      </c>
      <c r="TJ46" t="s">
        <v>789</v>
      </c>
      <c r="TP46" t="s">
        <v>789</v>
      </c>
      <c r="VI46">
        <v>150</v>
      </c>
      <c r="WY46" t="s">
        <v>831</v>
      </c>
      <c r="WZ46" t="s">
        <v>761</v>
      </c>
      <c r="XA46" t="s">
        <v>847</v>
      </c>
      <c r="XB46" t="s">
        <v>1309</v>
      </c>
      <c r="XC46">
        <v>42800</v>
      </c>
      <c r="ACE46" t="s">
        <v>1351</v>
      </c>
    </row>
    <row r="47" spans="1:759" ht="15" customHeight="1" x14ac:dyDescent="0.25">
      <c r="A47" t="s">
        <v>1661</v>
      </c>
      <c r="B47" s="3" t="s">
        <v>1662</v>
      </c>
      <c r="C47" t="s">
        <v>1663</v>
      </c>
      <c r="D47" s="1">
        <v>42821</v>
      </c>
      <c r="E47" t="s">
        <v>1204</v>
      </c>
      <c r="F47" t="s">
        <v>761</v>
      </c>
      <c r="G47" t="s">
        <v>1161</v>
      </c>
      <c r="H47" t="s">
        <v>761</v>
      </c>
      <c r="I47" t="s">
        <v>1161</v>
      </c>
      <c r="J47" t="s">
        <v>761</v>
      </c>
      <c r="K47" t="s">
        <v>1161</v>
      </c>
      <c r="L47" t="s">
        <v>763</v>
      </c>
      <c r="N47" t="s">
        <v>763</v>
      </c>
      <c r="P47" t="s">
        <v>761</v>
      </c>
      <c r="Q47" t="s">
        <v>1161</v>
      </c>
      <c r="R47" t="s">
        <v>761</v>
      </c>
      <c r="S47" t="s">
        <v>1161</v>
      </c>
      <c r="T47" t="s">
        <v>761</v>
      </c>
      <c r="U47" t="s">
        <v>1161</v>
      </c>
      <c r="V47" t="s">
        <v>761</v>
      </c>
      <c r="W47" t="s">
        <v>1161</v>
      </c>
      <c r="X47" t="s">
        <v>761</v>
      </c>
      <c r="Y47" t="s">
        <v>1161</v>
      </c>
      <c r="Z47" t="s">
        <v>761</v>
      </c>
      <c r="AA47" t="s">
        <v>1161</v>
      </c>
      <c r="AB47" t="s">
        <v>761</v>
      </c>
      <c r="AD47" t="s">
        <v>761</v>
      </c>
      <c r="AE47" t="s">
        <v>1161</v>
      </c>
      <c r="AF47" t="s">
        <v>761</v>
      </c>
      <c r="AG47" t="s">
        <v>1161</v>
      </c>
      <c r="AH47" t="s">
        <v>761</v>
      </c>
      <c r="AI47" t="s">
        <v>1161</v>
      </c>
      <c r="AJ47" t="s">
        <v>761</v>
      </c>
      <c r="AK47" t="s">
        <v>1161</v>
      </c>
      <c r="AL47" t="s">
        <v>761</v>
      </c>
      <c r="AM47" t="s">
        <v>1161</v>
      </c>
      <c r="AN47" t="s">
        <v>761</v>
      </c>
      <c r="AO47" t="s">
        <v>1161</v>
      </c>
      <c r="AP47" t="s">
        <v>761</v>
      </c>
      <c r="AQ47" t="s">
        <v>1161</v>
      </c>
      <c r="AR47" t="s">
        <v>763</v>
      </c>
      <c r="AT47" t="s">
        <v>761</v>
      </c>
      <c r="AU47" t="s">
        <v>1161</v>
      </c>
      <c r="AV47" t="s">
        <v>761</v>
      </c>
      <c r="AW47" t="s">
        <v>1161</v>
      </c>
      <c r="AX47" t="s">
        <v>763</v>
      </c>
      <c r="AZ47" t="s">
        <v>763</v>
      </c>
      <c r="BB47" t="s">
        <v>763</v>
      </c>
      <c r="BD47" t="s">
        <v>763</v>
      </c>
      <c r="BF47" t="s">
        <v>763</v>
      </c>
      <c r="BH47" t="s">
        <v>761</v>
      </c>
      <c r="BI47" t="s">
        <v>1161</v>
      </c>
      <c r="BJ47" t="s">
        <v>761</v>
      </c>
      <c r="BK47" t="s">
        <v>1161</v>
      </c>
      <c r="BL47" t="s">
        <v>761</v>
      </c>
      <c r="BM47" t="s">
        <v>1161</v>
      </c>
      <c r="BN47" t="s">
        <v>761</v>
      </c>
      <c r="BO47" t="s">
        <v>1161</v>
      </c>
      <c r="BP47" t="s">
        <v>763</v>
      </c>
      <c r="BQ47" t="s">
        <v>1664</v>
      </c>
      <c r="BR47" t="s">
        <v>761</v>
      </c>
      <c r="BS47" t="s">
        <v>1665</v>
      </c>
      <c r="BT47" t="s">
        <v>761</v>
      </c>
      <c r="BU47" t="s">
        <v>1161</v>
      </c>
      <c r="BV47" t="s">
        <v>761</v>
      </c>
      <c r="BW47" t="s">
        <v>1161</v>
      </c>
      <c r="BX47" t="s">
        <v>761</v>
      </c>
      <c r="BY47" t="s">
        <v>1161</v>
      </c>
      <c r="BZ47" t="s">
        <v>761</v>
      </c>
      <c r="CA47" t="s">
        <v>1161</v>
      </c>
      <c r="CB47" t="s">
        <v>1309</v>
      </c>
      <c r="CC47" t="s">
        <v>843</v>
      </c>
      <c r="CD47">
        <v>42821</v>
      </c>
      <c r="CE47" t="s">
        <v>1666</v>
      </c>
      <c r="CF47" t="s">
        <v>772</v>
      </c>
      <c r="CG47" t="s">
        <v>773</v>
      </c>
      <c r="CH47" t="s">
        <v>774</v>
      </c>
      <c r="CI47" t="s">
        <v>773</v>
      </c>
      <c r="CJ47" t="s">
        <v>775</v>
      </c>
      <c r="CK47" t="s">
        <v>776</v>
      </c>
      <c r="CL47" t="s">
        <v>1667</v>
      </c>
      <c r="CM47" t="s">
        <v>778</v>
      </c>
      <c r="CN47" t="s">
        <v>789</v>
      </c>
      <c r="CU47" t="s">
        <v>1668</v>
      </c>
      <c r="CV47" t="s">
        <v>1240</v>
      </c>
      <c r="CW47" t="s">
        <v>1669</v>
      </c>
      <c r="CX47" t="s">
        <v>1038</v>
      </c>
      <c r="CY47" t="s">
        <v>781</v>
      </c>
      <c r="CZ47" t="s">
        <v>1670</v>
      </c>
      <c r="DA47" t="s">
        <v>782</v>
      </c>
      <c r="DB47" t="s">
        <v>761</v>
      </c>
      <c r="DC47" t="s">
        <v>761</v>
      </c>
      <c r="DD47" t="s">
        <v>761</v>
      </c>
      <c r="DE47" t="s">
        <v>761</v>
      </c>
      <c r="DF47" t="s">
        <v>761</v>
      </c>
      <c r="DG47" t="s">
        <v>761</v>
      </c>
      <c r="DH47" t="s">
        <v>761</v>
      </c>
      <c r="DI47" t="s">
        <v>761</v>
      </c>
      <c r="DJ47" t="s">
        <v>761</v>
      </c>
      <c r="DK47">
        <v>36526</v>
      </c>
      <c r="DL47" t="s">
        <v>761</v>
      </c>
      <c r="DM47" t="s">
        <v>785</v>
      </c>
      <c r="DO47" t="s">
        <v>761</v>
      </c>
      <c r="DP47" t="s">
        <v>761</v>
      </c>
      <c r="DQ47" t="s">
        <v>781</v>
      </c>
      <c r="DS47" t="s">
        <v>788</v>
      </c>
      <c r="DT47" t="s">
        <v>788</v>
      </c>
      <c r="DU47" t="s">
        <v>789</v>
      </c>
      <c r="DV47" t="s">
        <v>892</v>
      </c>
      <c r="DW47" t="s">
        <v>892</v>
      </c>
      <c r="DY47" t="s">
        <v>1671</v>
      </c>
      <c r="DZ47" t="s">
        <v>1672</v>
      </c>
      <c r="EB47" t="s">
        <v>782</v>
      </c>
      <c r="EC47" t="s">
        <v>782</v>
      </c>
      <c r="ED47" t="s">
        <v>794</v>
      </c>
      <c r="EK47" t="s">
        <v>794</v>
      </c>
      <c r="EL47" t="s">
        <v>794</v>
      </c>
      <c r="EN47" t="s">
        <v>794</v>
      </c>
      <c r="EO47" t="s">
        <v>782</v>
      </c>
      <c r="EQ47" t="s">
        <v>782</v>
      </c>
      <c r="ER47" t="s">
        <v>789</v>
      </c>
      <c r="ET47" t="s">
        <v>782</v>
      </c>
      <c r="EV47" t="s">
        <v>794</v>
      </c>
      <c r="EW47" t="s">
        <v>794</v>
      </c>
      <c r="EZ47" t="s">
        <v>789</v>
      </c>
      <c r="FB47" t="s">
        <v>794</v>
      </c>
      <c r="FD47" t="s">
        <v>802</v>
      </c>
      <c r="FE47" t="s">
        <v>803</v>
      </c>
      <c r="FF47" t="s">
        <v>802</v>
      </c>
      <c r="FG47" t="s">
        <v>803</v>
      </c>
      <c r="FI47" t="s">
        <v>789</v>
      </c>
      <c r="FK47" t="s">
        <v>789</v>
      </c>
      <c r="FM47" t="s">
        <v>789</v>
      </c>
      <c r="FP47" t="s">
        <v>789</v>
      </c>
      <c r="FQ47" t="s">
        <v>789</v>
      </c>
      <c r="FS47" t="s">
        <v>789</v>
      </c>
      <c r="FU47" t="s">
        <v>789</v>
      </c>
      <c r="FW47" t="s">
        <v>789</v>
      </c>
      <c r="FY47" t="s">
        <v>789</v>
      </c>
      <c r="FZ47" t="s">
        <v>789</v>
      </c>
      <c r="GA47" t="s">
        <v>804</v>
      </c>
      <c r="GB47" t="s">
        <v>802</v>
      </c>
      <c r="GC47" t="s">
        <v>805</v>
      </c>
      <c r="GD47">
        <v>8073.8450000000003</v>
      </c>
      <c r="GE47">
        <v>7762.5249999999996</v>
      </c>
      <c r="GF47">
        <v>-37.5</v>
      </c>
      <c r="GG47" t="s">
        <v>761</v>
      </c>
      <c r="GH47" t="s">
        <v>761</v>
      </c>
      <c r="GI47" t="s">
        <v>779</v>
      </c>
      <c r="GJ47" t="s">
        <v>1673</v>
      </c>
      <c r="GM47" t="s">
        <v>789</v>
      </c>
      <c r="GQ47" t="s">
        <v>789</v>
      </c>
      <c r="GR47" t="s">
        <v>789</v>
      </c>
      <c r="GS47" t="s">
        <v>789</v>
      </c>
      <c r="GW47" t="s">
        <v>789</v>
      </c>
      <c r="HA47" t="s">
        <v>789</v>
      </c>
      <c r="HB47" t="s">
        <v>789</v>
      </c>
      <c r="HC47" t="s">
        <v>789</v>
      </c>
      <c r="HG47" t="s">
        <v>789</v>
      </c>
      <c r="HK47" t="s">
        <v>789</v>
      </c>
      <c r="HL47" t="s">
        <v>789</v>
      </c>
      <c r="HM47" t="s">
        <v>789</v>
      </c>
      <c r="HQ47" t="s">
        <v>789</v>
      </c>
      <c r="HU47" t="s">
        <v>789</v>
      </c>
      <c r="HV47" t="s">
        <v>789</v>
      </c>
      <c r="HW47" t="s">
        <v>789</v>
      </c>
      <c r="IA47" t="s">
        <v>789</v>
      </c>
      <c r="IE47" t="s">
        <v>789</v>
      </c>
      <c r="IG47" t="s">
        <v>789</v>
      </c>
      <c r="IW47" t="s">
        <v>789</v>
      </c>
      <c r="IX47" t="s">
        <v>789</v>
      </c>
      <c r="IY47" t="s">
        <v>789</v>
      </c>
      <c r="JB47" t="s">
        <v>789</v>
      </c>
      <c r="JC47" t="s">
        <v>789</v>
      </c>
      <c r="JD47" t="s">
        <v>789</v>
      </c>
      <c r="JG47" t="s">
        <v>789</v>
      </c>
      <c r="JH47" t="s">
        <v>789</v>
      </c>
      <c r="JI47" t="s">
        <v>789</v>
      </c>
      <c r="NS47" t="s">
        <v>818</v>
      </c>
      <c r="NT47">
        <v>54.5</v>
      </c>
      <c r="NW47">
        <v>16</v>
      </c>
      <c r="NX47">
        <v>3</v>
      </c>
      <c r="NY47">
        <v>3</v>
      </c>
      <c r="NZ47" t="s">
        <v>812</v>
      </c>
      <c r="OA47">
        <v>180</v>
      </c>
      <c r="OB47" t="s">
        <v>812</v>
      </c>
      <c r="OC47">
        <v>180</v>
      </c>
      <c r="OD47" t="s">
        <v>812</v>
      </c>
      <c r="OE47">
        <v>180</v>
      </c>
      <c r="OH47" t="s">
        <v>805</v>
      </c>
      <c r="ON47" t="s">
        <v>761</v>
      </c>
      <c r="QV47" t="s">
        <v>789</v>
      </c>
      <c r="RB47" t="s">
        <v>789</v>
      </c>
      <c r="TJ47" t="s">
        <v>789</v>
      </c>
      <c r="TP47" t="s">
        <v>789</v>
      </c>
      <c r="VI47">
        <v>150</v>
      </c>
      <c r="VK47">
        <v>20</v>
      </c>
      <c r="VL47" t="s">
        <v>829</v>
      </c>
      <c r="VM47">
        <v>70</v>
      </c>
      <c r="VN47" t="s">
        <v>1280</v>
      </c>
      <c r="VO47">
        <v>20</v>
      </c>
      <c r="VP47" t="s">
        <v>1539</v>
      </c>
      <c r="VQ47">
        <v>30</v>
      </c>
      <c r="VR47" t="s">
        <v>826</v>
      </c>
      <c r="VS47">
        <v>30</v>
      </c>
      <c r="VT47" t="s">
        <v>1674</v>
      </c>
      <c r="VU47">
        <v>20</v>
      </c>
      <c r="VV47" t="s">
        <v>1675</v>
      </c>
      <c r="VW47">
        <v>20</v>
      </c>
      <c r="VX47" t="s">
        <v>1024</v>
      </c>
      <c r="VY47">
        <v>20</v>
      </c>
      <c r="VZ47" t="s">
        <v>1112</v>
      </c>
      <c r="WA47">
        <v>20</v>
      </c>
      <c r="WB47" t="s">
        <v>824</v>
      </c>
      <c r="WC47">
        <v>30</v>
      </c>
      <c r="WD47" t="s">
        <v>824</v>
      </c>
      <c r="WY47" t="s">
        <v>831</v>
      </c>
      <c r="WZ47" t="s">
        <v>761</v>
      </c>
      <c r="XA47" t="s">
        <v>1676</v>
      </c>
      <c r="XB47" t="s">
        <v>1309</v>
      </c>
      <c r="XC47">
        <v>42821</v>
      </c>
    </row>
    <row r="48" spans="1:759" ht="15" customHeight="1" x14ac:dyDescent="0.25">
      <c r="A48" t="s">
        <v>1080</v>
      </c>
      <c r="B48" s="3" t="s">
        <v>1081</v>
      </c>
      <c r="C48" t="s">
        <v>1082</v>
      </c>
      <c r="D48" s="1">
        <v>42773</v>
      </c>
      <c r="E48" t="s">
        <v>760</v>
      </c>
      <c r="F48" t="s">
        <v>761</v>
      </c>
      <c r="H48" t="s">
        <v>763</v>
      </c>
      <c r="J48" t="s">
        <v>987</v>
      </c>
      <c r="K48" t="s">
        <v>1083</v>
      </c>
      <c r="L48" t="s">
        <v>763</v>
      </c>
      <c r="N48" t="s">
        <v>763</v>
      </c>
      <c r="P48" t="s">
        <v>763</v>
      </c>
      <c r="R48" t="s">
        <v>761</v>
      </c>
      <c r="T48" t="s">
        <v>761</v>
      </c>
      <c r="V48" t="s">
        <v>761</v>
      </c>
      <c r="X48" t="s">
        <v>761</v>
      </c>
      <c r="Z48" t="s">
        <v>761</v>
      </c>
      <c r="AB48" t="s">
        <v>761</v>
      </c>
      <c r="AD48" t="s">
        <v>761</v>
      </c>
      <c r="AF48" t="s">
        <v>761</v>
      </c>
      <c r="AH48" t="s">
        <v>761</v>
      </c>
      <c r="AJ48" t="s">
        <v>761</v>
      </c>
      <c r="AL48" t="s">
        <v>763</v>
      </c>
      <c r="AN48" t="s">
        <v>763</v>
      </c>
      <c r="AP48" t="s">
        <v>763</v>
      </c>
      <c r="AR48" t="s">
        <v>789</v>
      </c>
      <c r="AT48" t="s">
        <v>763</v>
      </c>
      <c r="AV48" t="s">
        <v>761</v>
      </c>
      <c r="AX48" t="s">
        <v>763</v>
      </c>
      <c r="AZ48" t="s">
        <v>763</v>
      </c>
      <c r="BB48" t="s">
        <v>763</v>
      </c>
      <c r="BD48" t="s">
        <v>763</v>
      </c>
      <c r="BF48" t="s">
        <v>763</v>
      </c>
      <c r="BH48" t="s">
        <v>761</v>
      </c>
      <c r="BJ48" t="s">
        <v>761</v>
      </c>
      <c r="BL48" t="s">
        <v>763</v>
      </c>
      <c r="BN48" t="s">
        <v>761</v>
      </c>
      <c r="BP48" t="s">
        <v>763</v>
      </c>
      <c r="BR48" t="s">
        <v>761</v>
      </c>
      <c r="BT48" t="s">
        <v>761</v>
      </c>
      <c r="BU48" t="s">
        <v>1084</v>
      </c>
      <c r="BV48" t="s">
        <v>763</v>
      </c>
      <c r="BX48" t="s">
        <v>761</v>
      </c>
      <c r="BZ48" t="s">
        <v>761</v>
      </c>
      <c r="CC48" t="s">
        <v>843</v>
      </c>
      <c r="CE48" t="s">
        <v>1085</v>
      </c>
      <c r="CF48" t="s">
        <v>772</v>
      </c>
      <c r="CG48" t="s">
        <v>773</v>
      </c>
      <c r="CH48" t="s">
        <v>774</v>
      </c>
      <c r="CI48" t="s">
        <v>773</v>
      </c>
      <c r="CJ48" t="s">
        <v>775</v>
      </c>
      <c r="CK48" t="s">
        <v>1086</v>
      </c>
      <c r="CL48" t="s">
        <v>777</v>
      </c>
      <c r="CM48" t="s">
        <v>778</v>
      </c>
      <c r="CN48" t="s">
        <v>779</v>
      </c>
      <c r="CU48" t="s">
        <v>1057</v>
      </c>
      <c r="CV48" t="s">
        <v>761</v>
      </c>
      <c r="CW48" t="s">
        <v>761</v>
      </c>
      <c r="CX48" t="s">
        <v>761</v>
      </c>
      <c r="CY48" t="s">
        <v>781</v>
      </c>
      <c r="CZ48" t="s">
        <v>769</v>
      </c>
      <c r="DA48" t="s">
        <v>797</v>
      </c>
      <c r="DB48" t="s">
        <v>761</v>
      </c>
      <c r="DC48" t="s">
        <v>761</v>
      </c>
      <c r="DD48" t="s">
        <v>761</v>
      </c>
      <c r="DE48" t="s">
        <v>761</v>
      </c>
      <c r="DF48" t="s">
        <v>993</v>
      </c>
      <c r="DG48" t="s">
        <v>994</v>
      </c>
      <c r="DH48" t="s">
        <v>789</v>
      </c>
      <c r="DI48" t="s">
        <v>789</v>
      </c>
      <c r="DJ48" t="s">
        <v>789</v>
      </c>
      <c r="DL48" t="s">
        <v>789</v>
      </c>
      <c r="DM48" t="s">
        <v>789</v>
      </c>
      <c r="DO48" t="s">
        <v>789</v>
      </c>
      <c r="DP48" t="s">
        <v>789</v>
      </c>
      <c r="DQ48" t="s">
        <v>789</v>
      </c>
      <c r="DR48" t="s">
        <v>1087</v>
      </c>
      <c r="DS48" t="s">
        <v>789</v>
      </c>
      <c r="DT48" t="s">
        <v>789</v>
      </c>
      <c r="DU48" t="s">
        <v>789</v>
      </c>
      <c r="EB48" t="s">
        <v>794</v>
      </c>
      <c r="EC48" t="s">
        <v>794</v>
      </c>
      <c r="ED48" t="s">
        <v>794</v>
      </c>
      <c r="EK48" t="s">
        <v>794</v>
      </c>
      <c r="EL48" t="s">
        <v>794</v>
      </c>
      <c r="EN48" t="s">
        <v>794</v>
      </c>
      <c r="EO48" t="s">
        <v>789</v>
      </c>
      <c r="EQ48" t="s">
        <v>794</v>
      </c>
      <c r="ER48" t="s">
        <v>800</v>
      </c>
      <c r="ET48" t="s">
        <v>794</v>
      </c>
      <c r="EV48" t="s">
        <v>794</v>
      </c>
      <c r="EW48" t="s">
        <v>794</v>
      </c>
      <c r="EZ48" t="s">
        <v>789</v>
      </c>
      <c r="FB48" t="s">
        <v>794</v>
      </c>
      <c r="FD48" t="s">
        <v>802</v>
      </c>
      <c r="FE48" t="s">
        <v>803</v>
      </c>
      <c r="FG48" t="s">
        <v>789</v>
      </c>
      <c r="FH48" t="s">
        <v>802</v>
      </c>
      <c r="FI48" t="s">
        <v>803</v>
      </c>
      <c r="FK48" t="s">
        <v>789</v>
      </c>
      <c r="FM48" t="s">
        <v>789</v>
      </c>
      <c r="FP48" t="s">
        <v>789</v>
      </c>
      <c r="FQ48" t="s">
        <v>794</v>
      </c>
      <c r="FS48" t="s">
        <v>789</v>
      </c>
      <c r="FU48" t="s">
        <v>789</v>
      </c>
      <c r="FW48" t="s">
        <v>789</v>
      </c>
      <c r="FX48" t="s">
        <v>1088</v>
      </c>
      <c r="FY48" t="s">
        <v>761</v>
      </c>
      <c r="FZ48" t="s">
        <v>761</v>
      </c>
      <c r="GA48" t="s">
        <v>1089</v>
      </c>
      <c r="GB48" t="s">
        <v>1090</v>
      </c>
      <c r="GC48" t="s">
        <v>805</v>
      </c>
      <c r="GG48" t="s">
        <v>761</v>
      </c>
      <c r="GH48" t="s">
        <v>761</v>
      </c>
      <c r="GI48" t="s">
        <v>805</v>
      </c>
      <c r="GJ48" t="s">
        <v>860</v>
      </c>
      <c r="GK48" t="s">
        <v>802</v>
      </c>
      <c r="GL48" t="s">
        <v>804</v>
      </c>
      <c r="GM48" t="s">
        <v>805</v>
      </c>
      <c r="GQ48" t="s">
        <v>761</v>
      </c>
      <c r="GR48" t="s">
        <v>761</v>
      </c>
      <c r="GS48" t="s">
        <v>805</v>
      </c>
      <c r="GT48" t="s">
        <v>860</v>
      </c>
      <c r="GW48" t="s">
        <v>789</v>
      </c>
      <c r="HA48" t="s">
        <v>789</v>
      </c>
      <c r="HB48" t="s">
        <v>789</v>
      </c>
      <c r="HC48" t="s">
        <v>789</v>
      </c>
      <c r="HG48" t="s">
        <v>789</v>
      </c>
      <c r="HK48" t="s">
        <v>789</v>
      </c>
      <c r="HL48" t="s">
        <v>789</v>
      </c>
      <c r="HM48" t="s">
        <v>789</v>
      </c>
      <c r="HQ48" t="s">
        <v>789</v>
      </c>
      <c r="HU48" t="s">
        <v>789</v>
      </c>
      <c r="HV48" t="s">
        <v>789</v>
      </c>
      <c r="HW48" t="s">
        <v>789</v>
      </c>
      <c r="IA48" t="s">
        <v>789</v>
      </c>
      <c r="IE48" t="s">
        <v>789</v>
      </c>
      <c r="IG48" t="s">
        <v>789</v>
      </c>
      <c r="IW48" t="s">
        <v>789</v>
      </c>
      <c r="IX48" t="s">
        <v>789</v>
      </c>
      <c r="IY48" t="s">
        <v>789</v>
      </c>
      <c r="JB48" t="s">
        <v>789</v>
      </c>
      <c r="JC48" t="s">
        <v>789</v>
      </c>
      <c r="JD48" t="s">
        <v>789</v>
      </c>
      <c r="JG48" t="s">
        <v>789</v>
      </c>
      <c r="JH48" t="s">
        <v>789</v>
      </c>
      <c r="JI48" t="s">
        <v>789</v>
      </c>
      <c r="NS48" t="s">
        <v>868</v>
      </c>
      <c r="NT48">
        <v>53.5</v>
      </c>
      <c r="NX48">
        <v>4</v>
      </c>
      <c r="NY48">
        <v>3</v>
      </c>
      <c r="NZ48" t="s">
        <v>812</v>
      </c>
      <c r="OA48">
        <v>150</v>
      </c>
      <c r="OB48" t="s">
        <v>812</v>
      </c>
      <c r="OC48">
        <v>150</v>
      </c>
      <c r="OD48" t="s">
        <v>869</v>
      </c>
      <c r="OE48">
        <v>150</v>
      </c>
      <c r="OH48" t="s">
        <v>805</v>
      </c>
      <c r="ON48" t="s">
        <v>761</v>
      </c>
      <c r="OP48" t="s">
        <v>1091</v>
      </c>
      <c r="OT48" t="s">
        <v>821</v>
      </c>
      <c r="PJ48" t="s">
        <v>1092</v>
      </c>
      <c r="PN48" t="s">
        <v>1092</v>
      </c>
      <c r="QV48" t="s">
        <v>789</v>
      </c>
      <c r="RB48" t="s">
        <v>789</v>
      </c>
      <c r="TJ48" t="s">
        <v>789</v>
      </c>
      <c r="TP48" t="s">
        <v>789</v>
      </c>
      <c r="VI48">
        <v>150</v>
      </c>
      <c r="VJ48">
        <v>150</v>
      </c>
      <c r="VK48">
        <v>70</v>
      </c>
      <c r="VL48" t="s">
        <v>1093</v>
      </c>
      <c r="VM48">
        <v>70</v>
      </c>
      <c r="VN48" t="s">
        <v>1094</v>
      </c>
      <c r="VO48">
        <v>20</v>
      </c>
      <c r="VP48" t="s">
        <v>950</v>
      </c>
      <c r="VQ48">
        <v>30</v>
      </c>
      <c r="VR48" t="s">
        <v>948</v>
      </c>
      <c r="VS48">
        <v>20</v>
      </c>
      <c r="VT48" t="s">
        <v>948</v>
      </c>
      <c r="VU48">
        <v>30</v>
      </c>
      <c r="VV48" t="s">
        <v>97</v>
      </c>
      <c r="VW48">
        <v>30</v>
      </c>
      <c r="VX48" t="s">
        <v>1024</v>
      </c>
      <c r="VY48">
        <v>20</v>
      </c>
      <c r="VZ48" t="s">
        <v>948</v>
      </c>
      <c r="WA48">
        <v>30</v>
      </c>
      <c r="WB48" t="s">
        <v>948</v>
      </c>
      <c r="WC48">
        <v>20</v>
      </c>
      <c r="WD48" t="s">
        <v>948</v>
      </c>
      <c r="WY48" t="s">
        <v>831</v>
      </c>
      <c r="WZ48" t="s">
        <v>761</v>
      </c>
      <c r="XA48" t="s">
        <v>1095</v>
      </c>
      <c r="ACE48" t="s">
        <v>1096</v>
      </c>
    </row>
    <row r="49" spans="1:759" ht="15" customHeight="1" x14ac:dyDescent="0.25">
      <c r="A49" t="s">
        <v>1264</v>
      </c>
      <c r="B49" s="3" t="s">
        <v>1507</v>
      </c>
      <c r="C49" t="s">
        <v>1265</v>
      </c>
      <c r="D49" s="1">
        <v>42789</v>
      </c>
      <c r="E49" t="s">
        <v>1144</v>
      </c>
      <c r="F49" t="s">
        <v>761</v>
      </c>
      <c r="H49" t="s">
        <v>763</v>
      </c>
      <c r="J49" t="s">
        <v>761</v>
      </c>
      <c r="L49" t="s">
        <v>763</v>
      </c>
      <c r="N49" t="s">
        <v>761</v>
      </c>
      <c r="P49" t="s">
        <v>761</v>
      </c>
      <c r="R49" t="s">
        <v>761</v>
      </c>
      <c r="T49" t="s">
        <v>763</v>
      </c>
      <c r="U49" t="s">
        <v>929</v>
      </c>
      <c r="V49" t="s">
        <v>761</v>
      </c>
      <c r="W49" t="s">
        <v>1161</v>
      </c>
      <c r="X49" t="s">
        <v>763</v>
      </c>
      <c r="Y49" t="s">
        <v>929</v>
      </c>
      <c r="Z49" t="s">
        <v>761</v>
      </c>
      <c r="AB49" t="s">
        <v>761</v>
      </c>
      <c r="AC49" t="s">
        <v>1161</v>
      </c>
      <c r="AD49" t="s">
        <v>761</v>
      </c>
      <c r="AE49" t="s">
        <v>1161</v>
      </c>
      <c r="AF49" t="s">
        <v>761</v>
      </c>
      <c r="AH49" t="s">
        <v>761</v>
      </c>
      <c r="AJ49" t="s">
        <v>761</v>
      </c>
      <c r="AL49" t="s">
        <v>761</v>
      </c>
      <c r="AN49" t="s">
        <v>761</v>
      </c>
      <c r="AP49" t="s">
        <v>763</v>
      </c>
      <c r="AQ49" t="s">
        <v>929</v>
      </c>
      <c r="AR49" t="s">
        <v>763</v>
      </c>
      <c r="AS49" t="s">
        <v>929</v>
      </c>
      <c r="AT49" t="s">
        <v>761</v>
      </c>
      <c r="AV49" t="s">
        <v>763</v>
      </c>
      <c r="AW49" t="s">
        <v>929</v>
      </c>
      <c r="AX49" t="s">
        <v>763</v>
      </c>
      <c r="AZ49" t="s">
        <v>763</v>
      </c>
      <c r="BB49" t="s">
        <v>763</v>
      </c>
      <c r="BC49" t="s">
        <v>929</v>
      </c>
      <c r="BD49" t="s">
        <v>763</v>
      </c>
      <c r="BE49" t="s">
        <v>929</v>
      </c>
      <c r="BF49" t="s">
        <v>763</v>
      </c>
      <c r="BG49" t="s">
        <v>929</v>
      </c>
      <c r="BH49" t="s">
        <v>761</v>
      </c>
      <c r="BJ49" t="s">
        <v>761</v>
      </c>
      <c r="BL49" t="s">
        <v>763</v>
      </c>
      <c r="BM49" t="s">
        <v>929</v>
      </c>
      <c r="BN49" t="s">
        <v>761</v>
      </c>
      <c r="BP49" t="s">
        <v>763</v>
      </c>
      <c r="BQ49" t="s">
        <v>1146</v>
      </c>
      <c r="BR49" t="s">
        <v>763</v>
      </c>
      <c r="BS49" t="s">
        <v>1147</v>
      </c>
      <c r="BT49" t="s">
        <v>761</v>
      </c>
      <c r="BU49" t="s">
        <v>1266</v>
      </c>
      <c r="BV49" t="s">
        <v>761</v>
      </c>
      <c r="BX49" t="s">
        <v>763</v>
      </c>
      <c r="BY49" t="s">
        <v>1149</v>
      </c>
      <c r="BZ49" t="s">
        <v>761</v>
      </c>
      <c r="CC49" t="s">
        <v>770</v>
      </c>
      <c r="CE49" t="s">
        <v>1150</v>
      </c>
      <c r="CF49" t="s">
        <v>1151</v>
      </c>
      <c r="CG49" t="s">
        <v>1152</v>
      </c>
      <c r="CH49" t="s">
        <v>1153</v>
      </c>
      <c r="CI49" t="s">
        <v>1154</v>
      </c>
      <c r="CJ49" t="s">
        <v>1155</v>
      </c>
      <c r="CK49" t="s">
        <v>776</v>
      </c>
      <c r="CL49" t="s">
        <v>1156</v>
      </c>
      <c r="CM49" t="s">
        <v>1157</v>
      </c>
      <c r="CN49" t="s">
        <v>779</v>
      </c>
      <c r="CR49" t="s">
        <v>1267</v>
      </c>
      <c r="CS49" t="s">
        <v>1268</v>
      </c>
      <c r="CU49" t="s">
        <v>1161</v>
      </c>
      <c r="CV49" t="s">
        <v>763</v>
      </c>
      <c r="CW49" t="s">
        <v>763</v>
      </c>
      <c r="CX49" t="s">
        <v>761</v>
      </c>
      <c r="CY49" t="s">
        <v>761</v>
      </c>
      <c r="CZ49" t="s">
        <v>1162</v>
      </c>
      <c r="DA49" t="s">
        <v>782</v>
      </c>
      <c r="DB49" t="s">
        <v>761</v>
      </c>
      <c r="DC49" t="s">
        <v>789</v>
      </c>
      <c r="DD49" t="s">
        <v>761</v>
      </c>
      <c r="DE49" t="s">
        <v>761</v>
      </c>
      <c r="DF49" t="s">
        <v>761</v>
      </c>
      <c r="DG49" t="s">
        <v>761</v>
      </c>
      <c r="DH49" t="s">
        <v>761</v>
      </c>
      <c r="DI49" t="s">
        <v>761</v>
      </c>
      <c r="DJ49" t="s">
        <v>761</v>
      </c>
      <c r="DL49" t="s">
        <v>761</v>
      </c>
      <c r="DM49" t="s">
        <v>785</v>
      </c>
      <c r="DO49" t="s">
        <v>761</v>
      </c>
      <c r="DP49" t="s">
        <v>761</v>
      </c>
      <c r="DQ49" t="s">
        <v>761</v>
      </c>
      <c r="DR49" t="s">
        <v>1163</v>
      </c>
      <c r="DS49" t="s">
        <v>788</v>
      </c>
      <c r="DT49" t="s">
        <v>788</v>
      </c>
      <c r="DU49" t="s">
        <v>789</v>
      </c>
      <c r="DV49" t="s">
        <v>1164</v>
      </c>
      <c r="DW49" t="s">
        <v>1164</v>
      </c>
      <c r="DY49" t="s">
        <v>1269</v>
      </c>
      <c r="DZ49" t="s">
        <v>1270</v>
      </c>
      <c r="EB49" t="s">
        <v>789</v>
      </c>
      <c r="EC49" t="s">
        <v>789</v>
      </c>
      <c r="ED49" t="s">
        <v>789</v>
      </c>
      <c r="EK49" t="s">
        <v>794</v>
      </c>
      <c r="EL49" t="s">
        <v>794</v>
      </c>
      <c r="EN49" t="s">
        <v>789</v>
      </c>
      <c r="EO49" t="s">
        <v>789</v>
      </c>
      <c r="EQ49" t="s">
        <v>789</v>
      </c>
      <c r="ER49" t="s">
        <v>789</v>
      </c>
      <c r="ET49" t="s">
        <v>789</v>
      </c>
      <c r="EU49" t="s">
        <v>1167</v>
      </c>
      <c r="EV49" t="s">
        <v>789</v>
      </c>
      <c r="EW49" t="s">
        <v>794</v>
      </c>
      <c r="EY49" t="s">
        <v>1167</v>
      </c>
      <c r="EZ49" t="s">
        <v>789</v>
      </c>
      <c r="FB49" t="s">
        <v>789</v>
      </c>
      <c r="FC49" t="s">
        <v>1168</v>
      </c>
      <c r="FD49" t="s">
        <v>802</v>
      </c>
      <c r="FE49" t="s">
        <v>803</v>
      </c>
      <c r="FG49" t="s">
        <v>789</v>
      </c>
      <c r="FH49" t="s">
        <v>802</v>
      </c>
      <c r="FI49" t="s">
        <v>803</v>
      </c>
      <c r="FK49" t="s">
        <v>789</v>
      </c>
      <c r="FM49" t="s">
        <v>789</v>
      </c>
      <c r="FP49" t="s">
        <v>789</v>
      </c>
      <c r="FQ49" t="s">
        <v>794</v>
      </c>
      <c r="FR49" t="s">
        <v>802</v>
      </c>
      <c r="FS49" t="s">
        <v>803</v>
      </c>
      <c r="FT49" t="s">
        <v>802</v>
      </c>
      <c r="FU49" t="s">
        <v>803</v>
      </c>
      <c r="FW49" t="s">
        <v>789</v>
      </c>
      <c r="FX49" t="s">
        <v>1169</v>
      </c>
      <c r="FY49" t="s">
        <v>761</v>
      </c>
      <c r="FZ49" t="s">
        <v>761</v>
      </c>
      <c r="GA49" t="s">
        <v>802</v>
      </c>
      <c r="GB49" t="s">
        <v>862</v>
      </c>
      <c r="GC49" t="s">
        <v>805</v>
      </c>
      <c r="GG49" t="s">
        <v>789</v>
      </c>
      <c r="GH49" t="s">
        <v>789</v>
      </c>
      <c r="GI49" t="s">
        <v>789</v>
      </c>
      <c r="GJ49" t="s">
        <v>929</v>
      </c>
      <c r="GM49" t="s">
        <v>789</v>
      </c>
      <c r="GQ49" t="s">
        <v>789</v>
      </c>
      <c r="GR49" t="s">
        <v>789</v>
      </c>
      <c r="GS49" t="s">
        <v>789</v>
      </c>
      <c r="GT49" t="s">
        <v>929</v>
      </c>
      <c r="GW49" t="s">
        <v>789</v>
      </c>
      <c r="HA49" t="s">
        <v>789</v>
      </c>
      <c r="HB49" t="s">
        <v>789</v>
      </c>
      <c r="HC49" t="s">
        <v>789</v>
      </c>
      <c r="HD49" t="s">
        <v>929</v>
      </c>
      <c r="HG49" t="s">
        <v>789</v>
      </c>
      <c r="HK49" t="s">
        <v>789</v>
      </c>
      <c r="HL49" t="s">
        <v>789</v>
      </c>
      <c r="HM49" t="s">
        <v>789</v>
      </c>
      <c r="HN49" t="s">
        <v>929</v>
      </c>
      <c r="HQ49" t="s">
        <v>789</v>
      </c>
      <c r="HU49" t="s">
        <v>789</v>
      </c>
      <c r="HV49" t="s">
        <v>789</v>
      </c>
      <c r="HW49" t="s">
        <v>789</v>
      </c>
      <c r="HX49" t="s">
        <v>929</v>
      </c>
      <c r="IA49" t="s">
        <v>789</v>
      </c>
      <c r="IE49" t="s">
        <v>789</v>
      </c>
      <c r="IG49" t="s">
        <v>789</v>
      </c>
      <c r="IH49" t="s">
        <v>929</v>
      </c>
      <c r="IU49" t="s">
        <v>802</v>
      </c>
      <c r="IV49" t="s">
        <v>1170</v>
      </c>
      <c r="IW49" t="s">
        <v>789</v>
      </c>
      <c r="IX49" t="s">
        <v>809</v>
      </c>
      <c r="IY49" t="s">
        <v>805</v>
      </c>
      <c r="IZ49" t="s">
        <v>802</v>
      </c>
      <c r="JA49" t="s">
        <v>1170</v>
      </c>
      <c r="JB49" t="s">
        <v>789</v>
      </c>
      <c r="JC49" t="s">
        <v>809</v>
      </c>
      <c r="JD49" t="s">
        <v>805</v>
      </c>
      <c r="JG49" t="s">
        <v>789</v>
      </c>
      <c r="JH49" t="s">
        <v>789</v>
      </c>
      <c r="JI49" t="s">
        <v>789</v>
      </c>
      <c r="JJ49" t="s">
        <v>1171</v>
      </c>
      <c r="NS49" t="s">
        <v>868</v>
      </c>
      <c r="NT49">
        <v>53.92</v>
      </c>
      <c r="NX49" t="s">
        <v>1271</v>
      </c>
      <c r="NY49">
        <v>4</v>
      </c>
      <c r="NZ49" t="s">
        <v>812</v>
      </c>
      <c r="OA49">
        <v>180</v>
      </c>
      <c r="OB49" t="s">
        <v>812</v>
      </c>
      <c r="OC49">
        <v>180</v>
      </c>
      <c r="OD49" t="s">
        <v>812</v>
      </c>
      <c r="OE49">
        <v>180</v>
      </c>
      <c r="OH49" t="s">
        <v>805</v>
      </c>
      <c r="ON49" t="s">
        <v>789</v>
      </c>
      <c r="OO49">
        <v>100</v>
      </c>
      <c r="OP49" t="s">
        <v>1272</v>
      </c>
      <c r="OQ49">
        <v>100</v>
      </c>
      <c r="OR49" t="s">
        <v>1273</v>
      </c>
      <c r="OS49">
        <v>100</v>
      </c>
      <c r="OU49">
        <v>100</v>
      </c>
      <c r="OV49" t="s">
        <v>1274</v>
      </c>
      <c r="OW49">
        <v>63</v>
      </c>
      <c r="OX49" t="s">
        <v>1176</v>
      </c>
      <c r="OY49">
        <v>63</v>
      </c>
      <c r="PA49">
        <v>63</v>
      </c>
      <c r="PC49">
        <v>63</v>
      </c>
      <c r="PD49" t="s">
        <v>1275</v>
      </c>
      <c r="PE49">
        <v>63</v>
      </c>
      <c r="PF49" t="s">
        <v>1214</v>
      </c>
      <c r="PG49">
        <v>63</v>
      </c>
      <c r="PH49" t="s">
        <v>1276</v>
      </c>
      <c r="PI49">
        <v>40</v>
      </c>
      <c r="PK49">
        <v>40</v>
      </c>
      <c r="PM49">
        <v>40</v>
      </c>
      <c r="PO49">
        <v>40</v>
      </c>
      <c r="PQ49">
        <v>40</v>
      </c>
      <c r="PS49">
        <v>20</v>
      </c>
      <c r="PT49" t="s">
        <v>1277</v>
      </c>
      <c r="PU49">
        <v>20</v>
      </c>
      <c r="PW49">
        <v>20</v>
      </c>
      <c r="PY49">
        <v>16</v>
      </c>
      <c r="PZ49" t="s">
        <v>1278</v>
      </c>
      <c r="QA49">
        <v>16</v>
      </c>
      <c r="QB49" t="s">
        <v>1279</v>
      </c>
      <c r="QC49">
        <v>40</v>
      </c>
      <c r="QE49">
        <v>40</v>
      </c>
      <c r="QV49" t="s">
        <v>789</v>
      </c>
      <c r="RB49" t="s">
        <v>761</v>
      </c>
      <c r="TJ49" t="s">
        <v>789</v>
      </c>
      <c r="TP49" t="s">
        <v>789</v>
      </c>
      <c r="VI49">
        <v>100</v>
      </c>
      <c r="VK49">
        <v>70</v>
      </c>
      <c r="VL49" t="s">
        <v>1280</v>
      </c>
      <c r="VM49">
        <v>32</v>
      </c>
      <c r="VN49" t="s">
        <v>826</v>
      </c>
      <c r="VO49">
        <v>20</v>
      </c>
      <c r="VP49" t="s">
        <v>1189</v>
      </c>
      <c r="VQ49">
        <v>32</v>
      </c>
      <c r="VR49" t="s">
        <v>828</v>
      </c>
      <c r="VS49">
        <v>20</v>
      </c>
      <c r="VT49" t="s">
        <v>1281</v>
      </c>
      <c r="VU49">
        <v>20</v>
      </c>
      <c r="VV49" t="s">
        <v>1282</v>
      </c>
      <c r="VW49">
        <v>20</v>
      </c>
      <c r="VX49" t="s">
        <v>1283</v>
      </c>
      <c r="VY49">
        <v>70</v>
      </c>
      <c r="VZ49" t="s">
        <v>1284</v>
      </c>
      <c r="WA49">
        <v>70</v>
      </c>
      <c r="WB49" t="s">
        <v>1285</v>
      </c>
      <c r="WC49">
        <v>20</v>
      </c>
      <c r="WD49" t="s">
        <v>824</v>
      </c>
      <c r="WE49">
        <v>30</v>
      </c>
      <c r="WY49" t="s">
        <v>831</v>
      </c>
      <c r="WZ49" t="s">
        <v>761</v>
      </c>
      <c r="XA49" t="s">
        <v>1286</v>
      </c>
      <c r="XB49" t="s">
        <v>1190</v>
      </c>
    </row>
    <row r="50" spans="1:759" ht="15" customHeight="1" x14ac:dyDescent="0.25">
      <c r="A50" t="s">
        <v>1352</v>
      </c>
      <c r="B50" s="3" t="s">
        <v>1353</v>
      </c>
      <c r="C50" t="s">
        <v>1354</v>
      </c>
      <c r="D50" s="1">
        <v>42802</v>
      </c>
      <c r="E50" t="s">
        <v>1355</v>
      </c>
      <c r="F50" t="s">
        <v>761</v>
      </c>
      <c r="H50" t="s">
        <v>761</v>
      </c>
      <c r="J50" t="s">
        <v>761</v>
      </c>
      <c r="L50" t="s">
        <v>763</v>
      </c>
      <c r="N50" t="s">
        <v>761</v>
      </c>
      <c r="P50" t="s">
        <v>761</v>
      </c>
      <c r="R50" t="s">
        <v>761</v>
      </c>
      <c r="T50" t="s">
        <v>761</v>
      </c>
      <c r="V50" t="s">
        <v>761</v>
      </c>
      <c r="X50" t="s">
        <v>761</v>
      </c>
      <c r="Z50" t="s">
        <v>761</v>
      </c>
      <c r="AB50" t="s">
        <v>761</v>
      </c>
      <c r="AD50" t="s">
        <v>987</v>
      </c>
      <c r="AE50" t="s">
        <v>1356</v>
      </c>
      <c r="AF50" t="s">
        <v>761</v>
      </c>
      <c r="AH50" t="s">
        <v>761</v>
      </c>
      <c r="AJ50" t="s">
        <v>761</v>
      </c>
      <c r="AL50" t="s">
        <v>761</v>
      </c>
      <c r="AN50" t="s">
        <v>761</v>
      </c>
      <c r="AP50" t="s">
        <v>761</v>
      </c>
      <c r="AR50" t="s">
        <v>763</v>
      </c>
      <c r="AT50" t="s">
        <v>761</v>
      </c>
      <c r="AV50" t="s">
        <v>761</v>
      </c>
      <c r="AX50" t="s">
        <v>763</v>
      </c>
      <c r="AZ50" t="s">
        <v>763</v>
      </c>
      <c r="BB50" t="s">
        <v>761</v>
      </c>
      <c r="BD50" t="s">
        <v>763</v>
      </c>
      <c r="BF50" t="s">
        <v>761</v>
      </c>
      <c r="BH50" t="s">
        <v>761</v>
      </c>
      <c r="BJ50" t="s">
        <v>761</v>
      </c>
      <c r="BL50" t="s">
        <v>763</v>
      </c>
      <c r="BN50" t="s">
        <v>761</v>
      </c>
      <c r="BP50" t="s">
        <v>761</v>
      </c>
      <c r="BR50" t="s">
        <v>761</v>
      </c>
      <c r="BS50" t="s">
        <v>1357</v>
      </c>
      <c r="BT50" t="s">
        <v>761</v>
      </c>
      <c r="BV50" t="s">
        <v>761</v>
      </c>
      <c r="BX50" t="s">
        <v>761</v>
      </c>
      <c r="BZ50" t="s">
        <v>761</v>
      </c>
      <c r="CB50" t="s">
        <v>1309</v>
      </c>
      <c r="CC50" t="s">
        <v>770</v>
      </c>
      <c r="CD50">
        <v>42802</v>
      </c>
      <c r="CN50" t="s">
        <v>789</v>
      </c>
      <c r="CV50" t="s">
        <v>789</v>
      </c>
      <c r="CW50" t="s">
        <v>789</v>
      </c>
      <c r="CX50" t="s">
        <v>789</v>
      </c>
      <c r="CY50" t="s">
        <v>789</v>
      </c>
      <c r="DA50" t="s">
        <v>789</v>
      </c>
      <c r="DB50" t="s">
        <v>789</v>
      </c>
      <c r="DC50" t="s">
        <v>789</v>
      </c>
      <c r="DD50" t="s">
        <v>789</v>
      </c>
      <c r="DE50" t="s">
        <v>789</v>
      </c>
      <c r="DF50" t="s">
        <v>789</v>
      </c>
      <c r="DG50" t="s">
        <v>789</v>
      </c>
      <c r="DH50" t="s">
        <v>789</v>
      </c>
      <c r="DI50" t="s">
        <v>789</v>
      </c>
      <c r="DJ50" t="s">
        <v>789</v>
      </c>
      <c r="DL50" t="s">
        <v>789</v>
      </c>
      <c r="DM50" t="s">
        <v>789</v>
      </c>
      <c r="DO50" t="s">
        <v>789</v>
      </c>
      <c r="DP50" t="s">
        <v>789</v>
      </c>
      <c r="DQ50" t="s">
        <v>789</v>
      </c>
      <c r="DS50" t="s">
        <v>789</v>
      </c>
      <c r="DT50" t="s">
        <v>789</v>
      </c>
      <c r="DU50" t="s">
        <v>789</v>
      </c>
      <c r="EB50" t="s">
        <v>789</v>
      </c>
      <c r="EC50" t="s">
        <v>789</v>
      </c>
      <c r="ED50" t="s">
        <v>789</v>
      </c>
      <c r="EK50" t="s">
        <v>789</v>
      </c>
      <c r="EL50" t="s">
        <v>789</v>
      </c>
      <c r="EN50" t="s">
        <v>789</v>
      </c>
      <c r="EO50" t="s">
        <v>789</v>
      </c>
      <c r="EQ50" t="s">
        <v>789</v>
      </c>
      <c r="ER50" t="s">
        <v>789</v>
      </c>
      <c r="ET50" t="s">
        <v>789</v>
      </c>
      <c r="EV50" t="s">
        <v>789</v>
      </c>
      <c r="EW50" t="s">
        <v>789</v>
      </c>
      <c r="EZ50" t="s">
        <v>789</v>
      </c>
      <c r="FB50" t="s">
        <v>789</v>
      </c>
      <c r="FD50" t="s">
        <v>802</v>
      </c>
      <c r="FE50" t="s">
        <v>803</v>
      </c>
      <c r="FF50" t="s">
        <v>802</v>
      </c>
      <c r="FG50" t="s">
        <v>803</v>
      </c>
      <c r="FH50" t="s">
        <v>802</v>
      </c>
      <c r="FI50" t="s">
        <v>803</v>
      </c>
      <c r="FK50" t="s">
        <v>789</v>
      </c>
      <c r="FM50" t="s">
        <v>789</v>
      </c>
      <c r="FP50" t="s">
        <v>789</v>
      </c>
      <c r="FQ50" t="s">
        <v>794</v>
      </c>
      <c r="FS50" t="s">
        <v>789</v>
      </c>
      <c r="FU50" t="s">
        <v>789</v>
      </c>
      <c r="FW50" t="s">
        <v>789</v>
      </c>
      <c r="FX50" t="s">
        <v>1358</v>
      </c>
      <c r="FY50" t="s">
        <v>789</v>
      </c>
      <c r="FZ50" t="s">
        <v>761</v>
      </c>
      <c r="GA50" t="s">
        <v>802</v>
      </c>
      <c r="GB50" t="s">
        <v>976</v>
      </c>
      <c r="GC50" t="s">
        <v>805</v>
      </c>
      <c r="GD50" t="s">
        <v>1359</v>
      </c>
      <c r="GE50" t="s">
        <v>1360</v>
      </c>
      <c r="GF50" t="s">
        <v>1361</v>
      </c>
      <c r="GG50" t="s">
        <v>761</v>
      </c>
      <c r="GH50" t="s">
        <v>761</v>
      </c>
      <c r="GI50" t="s">
        <v>779</v>
      </c>
      <c r="GJ50" t="s">
        <v>1362</v>
      </c>
      <c r="GK50" t="s">
        <v>802</v>
      </c>
      <c r="GL50" t="s">
        <v>976</v>
      </c>
      <c r="GM50" t="s">
        <v>805</v>
      </c>
      <c r="GN50" t="s">
        <v>1363</v>
      </c>
      <c r="GO50" t="s">
        <v>1364</v>
      </c>
      <c r="GP50" t="s">
        <v>1365</v>
      </c>
      <c r="GQ50" t="s">
        <v>761</v>
      </c>
      <c r="GR50" t="s">
        <v>761</v>
      </c>
      <c r="GS50" t="s">
        <v>779</v>
      </c>
      <c r="GT50" t="s">
        <v>1366</v>
      </c>
      <c r="GW50" t="s">
        <v>789</v>
      </c>
      <c r="HA50" t="s">
        <v>789</v>
      </c>
      <c r="HB50" t="s">
        <v>789</v>
      </c>
      <c r="HC50" t="s">
        <v>789</v>
      </c>
      <c r="HG50" t="s">
        <v>789</v>
      </c>
      <c r="HK50" t="s">
        <v>789</v>
      </c>
      <c r="HL50" t="s">
        <v>789</v>
      </c>
      <c r="HM50" t="s">
        <v>789</v>
      </c>
      <c r="HQ50" t="s">
        <v>789</v>
      </c>
      <c r="HU50" t="s">
        <v>789</v>
      </c>
      <c r="HV50" t="s">
        <v>789</v>
      </c>
      <c r="HW50" t="s">
        <v>789</v>
      </c>
      <c r="IA50" t="s">
        <v>789</v>
      </c>
      <c r="IE50" t="s">
        <v>789</v>
      </c>
      <c r="IG50" t="s">
        <v>789</v>
      </c>
      <c r="IW50" t="s">
        <v>789</v>
      </c>
      <c r="IX50" t="s">
        <v>789</v>
      </c>
      <c r="IY50" t="s">
        <v>789</v>
      </c>
      <c r="JB50" t="s">
        <v>789</v>
      </c>
      <c r="JC50" t="s">
        <v>789</v>
      </c>
      <c r="JD50" t="s">
        <v>789</v>
      </c>
      <c r="JG50" t="s">
        <v>789</v>
      </c>
      <c r="JH50" t="s">
        <v>789</v>
      </c>
      <c r="JI50" t="s">
        <v>789</v>
      </c>
      <c r="OH50" t="s">
        <v>789</v>
      </c>
      <c r="ON50" t="s">
        <v>789</v>
      </c>
      <c r="QV50" t="s">
        <v>789</v>
      </c>
      <c r="RB50" t="s">
        <v>789</v>
      </c>
      <c r="TJ50" t="s">
        <v>789</v>
      </c>
      <c r="TP50" t="s">
        <v>789</v>
      </c>
      <c r="WY50" t="s">
        <v>789</v>
      </c>
      <c r="WZ50" t="s">
        <v>789</v>
      </c>
      <c r="XB50" t="s">
        <v>1309</v>
      </c>
      <c r="XC50">
        <v>42802</v>
      </c>
    </row>
    <row r="51" spans="1:759" ht="15" customHeight="1" x14ac:dyDescent="0.25">
      <c r="A51" t="s">
        <v>1508</v>
      </c>
      <c r="B51" s="3" t="s">
        <v>1509</v>
      </c>
      <c r="C51" t="s">
        <v>1510</v>
      </c>
      <c r="D51" s="1">
        <v>42810</v>
      </c>
      <c r="E51" t="s">
        <v>1204</v>
      </c>
      <c r="F51" t="s">
        <v>761</v>
      </c>
      <c r="G51" t="s">
        <v>1161</v>
      </c>
      <c r="H51" t="s">
        <v>761</v>
      </c>
      <c r="I51" t="s">
        <v>1161</v>
      </c>
      <c r="J51" t="s">
        <v>761</v>
      </c>
      <c r="K51" t="s">
        <v>1161</v>
      </c>
      <c r="L51" t="s">
        <v>763</v>
      </c>
      <c r="N51" t="s">
        <v>763</v>
      </c>
      <c r="P51" t="s">
        <v>761</v>
      </c>
      <c r="Q51" t="s">
        <v>1161</v>
      </c>
      <c r="R51" t="s">
        <v>761</v>
      </c>
      <c r="S51" t="s">
        <v>1161</v>
      </c>
      <c r="T51" t="s">
        <v>761</v>
      </c>
      <c r="U51" t="s">
        <v>1161</v>
      </c>
      <c r="V51" t="s">
        <v>761</v>
      </c>
      <c r="W51" t="s">
        <v>1161</v>
      </c>
      <c r="X51" t="s">
        <v>761</v>
      </c>
      <c r="Y51" t="s">
        <v>1161</v>
      </c>
      <c r="Z51" t="s">
        <v>761</v>
      </c>
      <c r="AA51" t="s">
        <v>1161</v>
      </c>
      <c r="AB51" t="s">
        <v>761</v>
      </c>
      <c r="AC51" t="s">
        <v>1161</v>
      </c>
      <c r="AD51" t="s">
        <v>761</v>
      </c>
      <c r="AE51" t="s">
        <v>1161</v>
      </c>
      <c r="AF51" t="s">
        <v>761</v>
      </c>
      <c r="AG51" t="s">
        <v>1161</v>
      </c>
      <c r="AH51" t="s">
        <v>761</v>
      </c>
      <c r="AI51" t="s">
        <v>1161</v>
      </c>
      <c r="AJ51" t="s">
        <v>761</v>
      </c>
      <c r="AK51" t="s">
        <v>1161</v>
      </c>
      <c r="AL51" t="s">
        <v>761</v>
      </c>
      <c r="AM51" t="s">
        <v>1161</v>
      </c>
      <c r="AN51" t="s">
        <v>761</v>
      </c>
      <c r="AO51" t="s">
        <v>1161</v>
      </c>
      <c r="AP51" t="s">
        <v>761</v>
      </c>
      <c r="AQ51" t="s">
        <v>1161</v>
      </c>
      <c r="AR51" t="s">
        <v>763</v>
      </c>
      <c r="AT51" t="s">
        <v>761</v>
      </c>
      <c r="AU51" t="s">
        <v>1161</v>
      </c>
      <c r="AV51" t="s">
        <v>761</v>
      </c>
      <c r="AW51" t="s">
        <v>1161</v>
      </c>
      <c r="AX51" t="s">
        <v>763</v>
      </c>
      <c r="AZ51" t="s">
        <v>763</v>
      </c>
      <c r="BB51" t="s">
        <v>763</v>
      </c>
      <c r="BD51" t="s">
        <v>763</v>
      </c>
      <c r="BF51" t="s">
        <v>763</v>
      </c>
      <c r="BH51" t="s">
        <v>761</v>
      </c>
      <c r="BI51" t="s">
        <v>1511</v>
      </c>
      <c r="BJ51" t="s">
        <v>763</v>
      </c>
      <c r="BL51" t="s">
        <v>761</v>
      </c>
      <c r="BM51" t="s">
        <v>1161</v>
      </c>
      <c r="BN51" t="s">
        <v>763</v>
      </c>
      <c r="BP51" t="s">
        <v>763</v>
      </c>
      <c r="BQ51" t="s">
        <v>1512</v>
      </c>
      <c r="BR51" t="s">
        <v>763</v>
      </c>
      <c r="BS51" t="s">
        <v>1513</v>
      </c>
      <c r="BT51" t="s">
        <v>761</v>
      </c>
      <c r="BU51" t="s">
        <v>1161</v>
      </c>
      <c r="BV51" t="s">
        <v>761</v>
      </c>
      <c r="BW51" t="s">
        <v>1161</v>
      </c>
      <c r="BX51" t="s">
        <v>761</v>
      </c>
      <c r="BY51" t="s">
        <v>1161</v>
      </c>
      <c r="BZ51" t="s">
        <v>761</v>
      </c>
      <c r="CA51" t="s">
        <v>1459</v>
      </c>
      <c r="CB51" t="s">
        <v>1309</v>
      </c>
      <c r="CC51" t="s">
        <v>770</v>
      </c>
      <c r="CD51">
        <v>42810</v>
      </c>
      <c r="CE51" t="s">
        <v>1514</v>
      </c>
      <c r="CF51" t="s">
        <v>772</v>
      </c>
      <c r="CG51" t="s">
        <v>1515</v>
      </c>
      <c r="CH51" t="s">
        <v>774</v>
      </c>
      <c r="CI51" t="s">
        <v>1154</v>
      </c>
      <c r="CJ51" t="s">
        <v>1516</v>
      </c>
      <c r="CK51" t="s">
        <v>776</v>
      </c>
      <c r="CL51" t="s">
        <v>1442</v>
      </c>
      <c r="CM51" t="s">
        <v>1517</v>
      </c>
      <c r="CN51" t="s">
        <v>789</v>
      </c>
      <c r="CU51" t="s">
        <v>1443</v>
      </c>
      <c r="CV51" t="s">
        <v>761</v>
      </c>
      <c r="CW51" t="s">
        <v>761</v>
      </c>
      <c r="CX51" t="s">
        <v>761</v>
      </c>
      <c r="CY51" t="s">
        <v>761</v>
      </c>
      <c r="DA51" t="s">
        <v>782</v>
      </c>
      <c r="DB51" t="s">
        <v>761</v>
      </c>
      <c r="DC51" t="s">
        <v>761</v>
      </c>
      <c r="DD51" t="s">
        <v>761</v>
      </c>
      <c r="DE51" t="s">
        <v>761</v>
      </c>
      <c r="DF51" t="s">
        <v>761</v>
      </c>
      <c r="DG51" t="s">
        <v>761</v>
      </c>
      <c r="DH51" t="s">
        <v>761</v>
      </c>
      <c r="DI51" t="s">
        <v>761</v>
      </c>
      <c r="DJ51" t="s">
        <v>761</v>
      </c>
      <c r="DK51">
        <v>36557</v>
      </c>
      <c r="DL51" t="s">
        <v>761</v>
      </c>
      <c r="DM51" t="s">
        <v>785</v>
      </c>
      <c r="DN51" t="s">
        <v>1443</v>
      </c>
      <c r="DO51" t="s">
        <v>761</v>
      </c>
      <c r="DP51" t="s">
        <v>761</v>
      </c>
      <c r="DQ51" t="s">
        <v>761</v>
      </c>
      <c r="DS51" t="s">
        <v>788</v>
      </c>
      <c r="DT51" t="s">
        <v>788</v>
      </c>
      <c r="DU51" t="s">
        <v>789</v>
      </c>
      <c r="DV51" t="s">
        <v>1104</v>
      </c>
      <c r="DW51" t="s">
        <v>1104</v>
      </c>
      <c r="DY51" t="s">
        <v>1518</v>
      </c>
      <c r="DZ51" t="s">
        <v>1519</v>
      </c>
      <c r="EB51" t="s">
        <v>782</v>
      </c>
      <c r="EC51" t="s">
        <v>782</v>
      </c>
      <c r="ED51" t="s">
        <v>789</v>
      </c>
      <c r="EK51" t="s">
        <v>789</v>
      </c>
      <c r="EL51" t="s">
        <v>789</v>
      </c>
      <c r="EN51" t="s">
        <v>794</v>
      </c>
      <c r="EO51" t="s">
        <v>782</v>
      </c>
      <c r="EQ51" t="s">
        <v>794</v>
      </c>
      <c r="ER51" t="s">
        <v>789</v>
      </c>
      <c r="ET51" t="s">
        <v>782</v>
      </c>
      <c r="EV51" t="s">
        <v>794</v>
      </c>
      <c r="EW51" t="s">
        <v>794</v>
      </c>
      <c r="EZ51" t="s">
        <v>789</v>
      </c>
      <c r="FB51" t="s">
        <v>794</v>
      </c>
      <c r="FD51" t="s">
        <v>1214</v>
      </c>
      <c r="FE51" t="s">
        <v>803</v>
      </c>
      <c r="FF51" t="s">
        <v>1214</v>
      </c>
      <c r="FG51" t="s">
        <v>803</v>
      </c>
      <c r="FH51" t="s">
        <v>1214</v>
      </c>
      <c r="FI51" t="s">
        <v>803</v>
      </c>
      <c r="FK51" t="s">
        <v>789</v>
      </c>
      <c r="FM51" t="s">
        <v>789</v>
      </c>
      <c r="FP51" t="s">
        <v>789</v>
      </c>
      <c r="FQ51" t="s">
        <v>794</v>
      </c>
      <c r="FS51" t="s">
        <v>789</v>
      </c>
      <c r="FU51" t="s">
        <v>789</v>
      </c>
      <c r="FW51" t="s">
        <v>789</v>
      </c>
      <c r="FX51" t="s">
        <v>1161</v>
      </c>
      <c r="FY51" t="s">
        <v>761</v>
      </c>
      <c r="FZ51" t="s">
        <v>761</v>
      </c>
      <c r="GA51" t="s">
        <v>802</v>
      </c>
      <c r="GB51" t="s">
        <v>976</v>
      </c>
      <c r="GC51" t="s">
        <v>805</v>
      </c>
      <c r="GD51" t="s">
        <v>1364</v>
      </c>
      <c r="GE51" t="s">
        <v>1520</v>
      </c>
      <c r="GF51">
        <v>-47.7</v>
      </c>
      <c r="GG51" t="s">
        <v>761</v>
      </c>
      <c r="GH51" t="s">
        <v>761</v>
      </c>
      <c r="GI51" t="s">
        <v>805</v>
      </c>
      <c r="GJ51" t="s">
        <v>1521</v>
      </c>
      <c r="GM51" t="s">
        <v>789</v>
      </c>
      <c r="GQ51" t="s">
        <v>789</v>
      </c>
      <c r="GR51" t="s">
        <v>789</v>
      </c>
      <c r="GS51" t="s">
        <v>789</v>
      </c>
      <c r="GW51" t="s">
        <v>789</v>
      </c>
      <c r="HA51" t="s">
        <v>789</v>
      </c>
      <c r="HB51" t="s">
        <v>789</v>
      </c>
      <c r="HC51" t="s">
        <v>789</v>
      </c>
      <c r="HG51" t="s">
        <v>789</v>
      </c>
      <c r="HK51" t="s">
        <v>789</v>
      </c>
      <c r="HL51" t="s">
        <v>789</v>
      </c>
      <c r="HM51" t="s">
        <v>789</v>
      </c>
      <c r="HQ51" t="s">
        <v>789</v>
      </c>
      <c r="HU51" t="s">
        <v>789</v>
      </c>
      <c r="HV51" t="s">
        <v>789</v>
      </c>
      <c r="HW51" t="s">
        <v>789</v>
      </c>
      <c r="IA51" t="s">
        <v>789</v>
      </c>
      <c r="IE51" t="s">
        <v>789</v>
      </c>
      <c r="IG51" t="s">
        <v>789</v>
      </c>
      <c r="IW51" t="s">
        <v>789</v>
      </c>
      <c r="IX51" t="s">
        <v>789</v>
      </c>
      <c r="IY51" t="s">
        <v>789</v>
      </c>
      <c r="JB51" t="s">
        <v>789</v>
      </c>
      <c r="JC51" t="s">
        <v>789</v>
      </c>
      <c r="JD51" t="s">
        <v>789</v>
      </c>
      <c r="JG51" t="s">
        <v>789</v>
      </c>
      <c r="JH51" t="s">
        <v>789</v>
      </c>
      <c r="JI51" t="s">
        <v>789</v>
      </c>
      <c r="NS51" t="s">
        <v>818</v>
      </c>
      <c r="NX51">
        <v>5</v>
      </c>
      <c r="NY51">
        <v>4</v>
      </c>
      <c r="NZ51" t="s">
        <v>812</v>
      </c>
      <c r="OA51">
        <v>180</v>
      </c>
      <c r="OB51" t="s">
        <v>812</v>
      </c>
      <c r="OC51">
        <v>180</v>
      </c>
      <c r="OD51" t="s">
        <v>812</v>
      </c>
      <c r="OE51">
        <v>180</v>
      </c>
      <c r="OF51" t="s">
        <v>812</v>
      </c>
      <c r="OG51">
        <v>180</v>
      </c>
      <c r="OH51" t="s">
        <v>779</v>
      </c>
      <c r="ON51" t="s">
        <v>761</v>
      </c>
      <c r="QV51" t="s">
        <v>789</v>
      </c>
      <c r="RB51" t="s">
        <v>789</v>
      </c>
      <c r="TJ51" t="s">
        <v>789</v>
      </c>
      <c r="TP51" t="s">
        <v>789</v>
      </c>
      <c r="WY51" t="s">
        <v>831</v>
      </c>
      <c r="WZ51" t="s">
        <v>761</v>
      </c>
      <c r="XB51" t="s">
        <v>1309</v>
      </c>
      <c r="XC51">
        <v>42810</v>
      </c>
    </row>
    <row r="52" spans="1:759" ht="15" customHeight="1" x14ac:dyDescent="0.25">
      <c r="A52" t="s">
        <v>1097</v>
      </c>
      <c r="B52" s="3" t="s">
        <v>1098</v>
      </c>
      <c r="C52" t="s">
        <v>1099</v>
      </c>
      <c r="D52" s="1">
        <v>42776</v>
      </c>
      <c r="E52" t="s">
        <v>1100</v>
      </c>
      <c r="F52" t="s">
        <v>761</v>
      </c>
      <c r="H52" t="s">
        <v>761</v>
      </c>
      <c r="J52" t="s">
        <v>761</v>
      </c>
      <c r="L52" t="s">
        <v>763</v>
      </c>
      <c r="N52" t="s">
        <v>763</v>
      </c>
      <c r="P52" t="s">
        <v>763</v>
      </c>
      <c r="R52" t="s">
        <v>761</v>
      </c>
      <c r="T52" t="s">
        <v>761</v>
      </c>
      <c r="V52" t="s">
        <v>761</v>
      </c>
      <c r="X52" t="s">
        <v>761</v>
      </c>
      <c r="Z52" t="s">
        <v>761</v>
      </c>
      <c r="AB52" t="s">
        <v>761</v>
      </c>
      <c r="AD52" t="s">
        <v>761</v>
      </c>
      <c r="AF52" t="s">
        <v>761</v>
      </c>
      <c r="AH52" t="s">
        <v>761</v>
      </c>
      <c r="AJ52" t="s">
        <v>761</v>
      </c>
      <c r="AL52" t="s">
        <v>761</v>
      </c>
      <c r="AN52" t="s">
        <v>761</v>
      </c>
      <c r="AP52" t="s">
        <v>761</v>
      </c>
      <c r="AR52" t="s">
        <v>763</v>
      </c>
      <c r="AT52" t="s">
        <v>761</v>
      </c>
      <c r="AV52" t="s">
        <v>761</v>
      </c>
      <c r="AX52" t="s">
        <v>763</v>
      </c>
      <c r="AZ52" t="s">
        <v>763</v>
      </c>
      <c r="BB52" t="s">
        <v>763</v>
      </c>
      <c r="BD52" t="s">
        <v>763</v>
      </c>
      <c r="BF52" t="s">
        <v>763</v>
      </c>
      <c r="BH52" t="s">
        <v>761</v>
      </c>
      <c r="BJ52" t="s">
        <v>761</v>
      </c>
      <c r="BL52" t="s">
        <v>761</v>
      </c>
      <c r="BN52" t="s">
        <v>761</v>
      </c>
      <c r="BP52" t="s">
        <v>761</v>
      </c>
      <c r="BR52" t="s">
        <v>761</v>
      </c>
      <c r="BT52" t="s">
        <v>761</v>
      </c>
      <c r="BU52" t="s">
        <v>1101</v>
      </c>
      <c r="BV52" t="s">
        <v>761</v>
      </c>
      <c r="BX52" t="s">
        <v>761</v>
      </c>
      <c r="BZ52" t="s">
        <v>761</v>
      </c>
      <c r="CC52" t="s">
        <v>770</v>
      </c>
      <c r="CE52" t="s">
        <v>1102</v>
      </c>
      <c r="CF52" t="s">
        <v>772</v>
      </c>
      <c r="CG52" t="s">
        <v>773</v>
      </c>
      <c r="CH52" t="s">
        <v>774</v>
      </c>
      <c r="CI52" t="s">
        <v>773</v>
      </c>
      <c r="CJ52" t="s">
        <v>1103</v>
      </c>
      <c r="CK52" t="s">
        <v>776</v>
      </c>
      <c r="CL52" t="s">
        <v>777</v>
      </c>
      <c r="CM52" t="s">
        <v>778</v>
      </c>
      <c r="CN52" t="s">
        <v>779</v>
      </c>
      <c r="CU52" t="s">
        <v>780</v>
      </c>
      <c r="CV52" t="s">
        <v>761</v>
      </c>
      <c r="CW52" t="s">
        <v>761</v>
      </c>
      <c r="CX52" t="s">
        <v>761</v>
      </c>
      <c r="CY52" t="s">
        <v>781</v>
      </c>
      <c r="CZ52" t="s">
        <v>847</v>
      </c>
      <c r="DA52" t="s">
        <v>797</v>
      </c>
      <c r="DB52" t="s">
        <v>761</v>
      </c>
      <c r="DC52" t="s">
        <v>761</v>
      </c>
      <c r="DD52" t="s">
        <v>761</v>
      </c>
      <c r="DE52" t="s">
        <v>761</v>
      </c>
      <c r="DF52" t="s">
        <v>761</v>
      </c>
      <c r="DG52" t="s">
        <v>761</v>
      </c>
      <c r="DH52" t="s">
        <v>761</v>
      </c>
      <c r="DI52" t="s">
        <v>761</v>
      </c>
      <c r="DJ52" t="s">
        <v>761</v>
      </c>
      <c r="DK52" t="s">
        <v>784</v>
      </c>
      <c r="DL52" t="s">
        <v>761</v>
      </c>
      <c r="DM52" t="s">
        <v>785</v>
      </c>
      <c r="DN52" t="s">
        <v>786</v>
      </c>
      <c r="DO52" t="s">
        <v>761</v>
      </c>
      <c r="DP52" t="s">
        <v>761</v>
      </c>
      <c r="DQ52" t="s">
        <v>781</v>
      </c>
      <c r="DR52" t="s">
        <v>847</v>
      </c>
      <c r="DS52" t="s">
        <v>788</v>
      </c>
      <c r="DT52" t="s">
        <v>788</v>
      </c>
      <c r="DU52" t="s">
        <v>789</v>
      </c>
      <c r="DV52" t="s">
        <v>1104</v>
      </c>
      <c r="DW52" t="s">
        <v>1104</v>
      </c>
      <c r="DY52" t="s">
        <v>1105</v>
      </c>
      <c r="DZ52" t="s">
        <v>1106</v>
      </c>
      <c r="EB52" t="s">
        <v>782</v>
      </c>
      <c r="EC52" t="s">
        <v>782</v>
      </c>
      <c r="ED52" t="s">
        <v>794</v>
      </c>
      <c r="EJ52" t="s">
        <v>796</v>
      </c>
      <c r="EK52" t="s">
        <v>794</v>
      </c>
      <c r="EL52" t="s">
        <v>794</v>
      </c>
      <c r="EM52" t="s">
        <v>798</v>
      </c>
      <c r="EN52" t="s">
        <v>794</v>
      </c>
      <c r="EO52" t="s">
        <v>794</v>
      </c>
      <c r="EP52" t="s">
        <v>1107</v>
      </c>
      <c r="EQ52" t="s">
        <v>782</v>
      </c>
      <c r="ER52" t="s">
        <v>800</v>
      </c>
      <c r="ET52" t="s">
        <v>782</v>
      </c>
      <c r="EV52" t="s">
        <v>782</v>
      </c>
      <c r="EW52" t="s">
        <v>789</v>
      </c>
      <c r="EZ52" t="s">
        <v>782</v>
      </c>
      <c r="FB52" t="s">
        <v>794</v>
      </c>
      <c r="FC52" t="s">
        <v>847</v>
      </c>
      <c r="FD52" t="s">
        <v>802</v>
      </c>
      <c r="FE52" t="s">
        <v>803</v>
      </c>
      <c r="FG52" t="s">
        <v>789</v>
      </c>
      <c r="FH52" t="s">
        <v>802</v>
      </c>
      <c r="FI52" t="s">
        <v>803</v>
      </c>
      <c r="FK52" t="s">
        <v>789</v>
      </c>
      <c r="FM52" t="s">
        <v>789</v>
      </c>
      <c r="FP52" t="s">
        <v>789</v>
      </c>
      <c r="FQ52" t="s">
        <v>794</v>
      </c>
      <c r="FS52" t="s">
        <v>789</v>
      </c>
      <c r="FU52" t="s">
        <v>789</v>
      </c>
      <c r="FW52" t="s">
        <v>789</v>
      </c>
      <c r="FX52" t="s">
        <v>857</v>
      </c>
      <c r="FY52" t="s">
        <v>761</v>
      </c>
      <c r="FZ52" t="s">
        <v>761</v>
      </c>
      <c r="GA52" t="s">
        <v>802</v>
      </c>
      <c r="GB52" t="s">
        <v>804</v>
      </c>
      <c r="GC52" t="s">
        <v>805</v>
      </c>
      <c r="GD52">
        <v>7289</v>
      </c>
      <c r="GE52">
        <v>7128</v>
      </c>
      <c r="GF52">
        <v>-33.9</v>
      </c>
      <c r="GG52" t="s">
        <v>789</v>
      </c>
      <c r="GH52" t="s">
        <v>761</v>
      </c>
      <c r="GI52" t="s">
        <v>805</v>
      </c>
      <c r="GJ52" t="s">
        <v>1108</v>
      </c>
      <c r="GM52" t="s">
        <v>789</v>
      </c>
      <c r="GQ52" t="s">
        <v>789</v>
      </c>
      <c r="GR52" t="s">
        <v>789</v>
      </c>
      <c r="GS52" t="s">
        <v>789</v>
      </c>
      <c r="GW52" t="s">
        <v>789</v>
      </c>
      <c r="HA52" t="s">
        <v>789</v>
      </c>
      <c r="HB52" t="s">
        <v>789</v>
      </c>
      <c r="HC52" t="s">
        <v>789</v>
      </c>
      <c r="HG52" t="s">
        <v>789</v>
      </c>
      <c r="HK52" t="s">
        <v>789</v>
      </c>
      <c r="HL52" t="s">
        <v>789</v>
      </c>
      <c r="HM52" t="s">
        <v>789</v>
      </c>
      <c r="HQ52" t="s">
        <v>789</v>
      </c>
      <c r="HU52" t="s">
        <v>789</v>
      </c>
      <c r="HV52" t="s">
        <v>789</v>
      </c>
      <c r="HW52" t="s">
        <v>789</v>
      </c>
      <c r="IA52" t="s">
        <v>789</v>
      </c>
      <c r="IE52" t="s">
        <v>789</v>
      </c>
      <c r="IG52" t="s">
        <v>789</v>
      </c>
      <c r="IW52" t="s">
        <v>789</v>
      </c>
      <c r="IX52" t="s">
        <v>789</v>
      </c>
      <c r="IY52" t="s">
        <v>789</v>
      </c>
      <c r="JB52" t="s">
        <v>789</v>
      </c>
      <c r="JC52" t="s">
        <v>789</v>
      </c>
      <c r="JD52" t="s">
        <v>789</v>
      </c>
      <c r="JG52" t="s">
        <v>789</v>
      </c>
      <c r="JH52" t="s">
        <v>789</v>
      </c>
      <c r="JI52" t="s">
        <v>789</v>
      </c>
      <c r="NS52" t="s">
        <v>818</v>
      </c>
      <c r="NT52">
        <v>53.5</v>
      </c>
      <c r="NV52">
        <v>44</v>
      </c>
      <c r="NX52">
        <v>3</v>
      </c>
      <c r="NY52">
        <v>3</v>
      </c>
      <c r="NZ52" t="s">
        <v>812</v>
      </c>
      <c r="OA52">
        <v>180</v>
      </c>
      <c r="OB52" t="s">
        <v>812</v>
      </c>
      <c r="OC52">
        <v>180</v>
      </c>
      <c r="OD52" t="s">
        <v>812</v>
      </c>
      <c r="OE52">
        <v>180</v>
      </c>
      <c r="OH52" t="s">
        <v>805</v>
      </c>
      <c r="ON52" t="s">
        <v>761</v>
      </c>
      <c r="QV52" t="s">
        <v>789</v>
      </c>
      <c r="RB52" t="s">
        <v>789</v>
      </c>
      <c r="TJ52" t="s">
        <v>789</v>
      </c>
      <c r="TP52" t="s">
        <v>789</v>
      </c>
      <c r="VI52">
        <v>125</v>
      </c>
      <c r="VK52">
        <v>70</v>
      </c>
      <c r="VL52" t="s">
        <v>823</v>
      </c>
      <c r="VM52">
        <v>32</v>
      </c>
      <c r="VN52" t="s">
        <v>826</v>
      </c>
      <c r="VO52">
        <v>20</v>
      </c>
      <c r="VP52" t="s">
        <v>1109</v>
      </c>
      <c r="VQ52">
        <v>32</v>
      </c>
      <c r="VR52" t="s">
        <v>828</v>
      </c>
      <c r="VS52">
        <v>20</v>
      </c>
      <c r="VT52" t="s">
        <v>1110</v>
      </c>
      <c r="VU52">
        <v>20</v>
      </c>
      <c r="VV52" t="s">
        <v>1111</v>
      </c>
      <c r="VW52">
        <v>20</v>
      </c>
      <c r="VX52" t="s">
        <v>1112</v>
      </c>
      <c r="VY52">
        <v>20</v>
      </c>
      <c r="VZ52" t="s">
        <v>824</v>
      </c>
      <c r="WA52">
        <v>20</v>
      </c>
      <c r="WB52" t="s">
        <v>1113</v>
      </c>
      <c r="WC52">
        <v>20</v>
      </c>
      <c r="WD52" t="s">
        <v>824</v>
      </c>
      <c r="WY52" t="s">
        <v>831</v>
      </c>
      <c r="WZ52" t="s">
        <v>761</v>
      </c>
      <c r="XA52" t="s">
        <v>1114</v>
      </c>
      <c r="ACE52" t="s">
        <v>1076</v>
      </c>
    </row>
    <row r="53" spans="1:759" ht="15" customHeight="1" x14ac:dyDescent="0.25">
      <c r="A53" t="s">
        <v>1522</v>
      </c>
      <c r="B53" s="3" t="s">
        <v>1523</v>
      </c>
      <c r="C53" t="s">
        <v>1524</v>
      </c>
      <c r="D53" s="1">
        <v>42761</v>
      </c>
      <c r="E53" t="s">
        <v>760</v>
      </c>
      <c r="F53" t="s">
        <v>789</v>
      </c>
      <c r="H53" t="s">
        <v>789</v>
      </c>
      <c r="J53" t="s">
        <v>789</v>
      </c>
      <c r="L53" t="s">
        <v>789</v>
      </c>
      <c r="N53" t="s">
        <v>789</v>
      </c>
      <c r="P53" t="s">
        <v>789</v>
      </c>
      <c r="R53" t="s">
        <v>789</v>
      </c>
      <c r="T53" t="s">
        <v>789</v>
      </c>
      <c r="V53" t="s">
        <v>789</v>
      </c>
      <c r="X53" t="s">
        <v>789</v>
      </c>
      <c r="Z53" t="s">
        <v>789</v>
      </c>
      <c r="AB53" t="s">
        <v>789</v>
      </c>
      <c r="AD53" t="s">
        <v>789</v>
      </c>
      <c r="AF53" t="s">
        <v>789</v>
      </c>
      <c r="AH53" t="s">
        <v>789</v>
      </c>
      <c r="AJ53" t="s">
        <v>789</v>
      </c>
      <c r="AL53" t="s">
        <v>789</v>
      </c>
      <c r="AN53" t="s">
        <v>789</v>
      </c>
      <c r="AP53" t="s">
        <v>789</v>
      </c>
      <c r="AR53" t="s">
        <v>789</v>
      </c>
      <c r="AT53" t="s">
        <v>789</v>
      </c>
      <c r="AV53" t="s">
        <v>789</v>
      </c>
      <c r="AX53" t="s">
        <v>789</v>
      </c>
      <c r="AZ53" t="s">
        <v>789</v>
      </c>
      <c r="BB53" t="s">
        <v>789</v>
      </c>
      <c r="BD53" t="s">
        <v>789</v>
      </c>
      <c r="BF53" t="s">
        <v>789</v>
      </c>
      <c r="BH53" t="s">
        <v>789</v>
      </c>
      <c r="BJ53" t="s">
        <v>789</v>
      </c>
      <c r="BL53" t="s">
        <v>789</v>
      </c>
      <c r="BN53" t="s">
        <v>789</v>
      </c>
      <c r="BP53" t="s">
        <v>789</v>
      </c>
      <c r="BR53" t="s">
        <v>789</v>
      </c>
      <c r="BT53" t="s">
        <v>789</v>
      </c>
      <c r="BV53" t="s">
        <v>789</v>
      </c>
      <c r="BX53" t="s">
        <v>789</v>
      </c>
      <c r="BZ53" t="s">
        <v>789</v>
      </c>
      <c r="CC53" t="s">
        <v>770</v>
      </c>
      <c r="CN53" t="s">
        <v>789</v>
      </c>
      <c r="CV53" t="s">
        <v>789</v>
      </c>
      <c r="CW53" t="s">
        <v>789</v>
      </c>
      <c r="CX53" t="s">
        <v>789</v>
      </c>
      <c r="CY53" t="s">
        <v>789</v>
      </c>
      <c r="DA53" t="s">
        <v>789</v>
      </c>
      <c r="DB53" t="s">
        <v>789</v>
      </c>
      <c r="DC53" t="s">
        <v>789</v>
      </c>
      <c r="DD53" t="s">
        <v>789</v>
      </c>
      <c r="DE53" t="s">
        <v>789</v>
      </c>
      <c r="DF53" t="s">
        <v>789</v>
      </c>
      <c r="DG53" t="s">
        <v>789</v>
      </c>
      <c r="DH53" t="s">
        <v>789</v>
      </c>
      <c r="DI53" t="s">
        <v>789</v>
      </c>
      <c r="DJ53" t="s">
        <v>789</v>
      </c>
      <c r="DL53" t="s">
        <v>789</v>
      </c>
      <c r="DM53" t="s">
        <v>789</v>
      </c>
      <c r="DO53" t="s">
        <v>789</v>
      </c>
      <c r="DP53" t="s">
        <v>789</v>
      </c>
      <c r="DQ53" t="s">
        <v>789</v>
      </c>
      <c r="DS53" t="s">
        <v>788</v>
      </c>
      <c r="DT53" t="s">
        <v>788</v>
      </c>
      <c r="DU53" t="s">
        <v>789</v>
      </c>
      <c r="DV53" t="s">
        <v>791</v>
      </c>
      <c r="DW53" t="s">
        <v>1104</v>
      </c>
      <c r="DY53" t="s">
        <v>1525</v>
      </c>
      <c r="DZ53" t="s">
        <v>1526</v>
      </c>
      <c r="EB53" t="s">
        <v>782</v>
      </c>
      <c r="EC53" t="s">
        <v>782</v>
      </c>
      <c r="ED53" t="s">
        <v>789</v>
      </c>
      <c r="EJ53" t="s">
        <v>1043</v>
      </c>
      <c r="EK53" t="s">
        <v>794</v>
      </c>
      <c r="EL53" t="s">
        <v>794</v>
      </c>
      <c r="EM53" t="s">
        <v>1043</v>
      </c>
      <c r="EN53" t="s">
        <v>794</v>
      </c>
      <c r="EO53" t="s">
        <v>782</v>
      </c>
      <c r="EP53" t="s">
        <v>1043</v>
      </c>
      <c r="EQ53" t="s">
        <v>794</v>
      </c>
      <c r="ER53" t="s">
        <v>789</v>
      </c>
      <c r="ES53" t="s">
        <v>1043</v>
      </c>
      <c r="ET53" t="s">
        <v>782</v>
      </c>
      <c r="EV53" t="s">
        <v>794</v>
      </c>
      <c r="EW53" t="s">
        <v>794</v>
      </c>
      <c r="EX53" t="s">
        <v>1043</v>
      </c>
      <c r="EZ53" t="s">
        <v>789</v>
      </c>
      <c r="FA53" t="s">
        <v>1043</v>
      </c>
      <c r="FB53" t="s">
        <v>789</v>
      </c>
      <c r="FD53" t="s">
        <v>802</v>
      </c>
      <c r="FE53" t="s">
        <v>803</v>
      </c>
      <c r="FG53" t="s">
        <v>789</v>
      </c>
      <c r="FH53" t="s">
        <v>802</v>
      </c>
      <c r="FI53" t="s">
        <v>803</v>
      </c>
      <c r="FK53" t="s">
        <v>789</v>
      </c>
      <c r="FM53" t="s">
        <v>789</v>
      </c>
      <c r="FP53" t="s">
        <v>789</v>
      </c>
      <c r="FQ53" t="s">
        <v>789</v>
      </c>
      <c r="FS53" t="s">
        <v>789</v>
      </c>
      <c r="FU53" t="s">
        <v>789</v>
      </c>
      <c r="FW53" t="s">
        <v>789</v>
      </c>
      <c r="FY53" t="s">
        <v>789</v>
      </c>
      <c r="FZ53" t="s">
        <v>789</v>
      </c>
      <c r="GA53" t="s">
        <v>802</v>
      </c>
      <c r="GB53" t="s">
        <v>976</v>
      </c>
      <c r="GC53" t="s">
        <v>805</v>
      </c>
      <c r="GD53">
        <v>8293</v>
      </c>
      <c r="GE53">
        <v>8412</v>
      </c>
      <c r="GF53">
        <v>-43</v>
      </c>
      <c r="GG53" t="s">
        <v>761</v>
      </c>
      <c r="GH53" t="s">
        <v>761</v>
      </c>
      <c r="GI53" t="s">
        <v>805</v>
      </c>
      <c r="GJ53" t="s">
        <v>965</v>
      </c>
      <c r="GK53" t="s">
        <v>802</v>
      </c>
      <c r="GL53" t="s">
        <v>804</v>
      </c>
      <c r="GM53" t="s">
        <v>805</v>
      </c>
      <c r="GP53">
        <v>-38</v>
      </c>
      <c r="GQ53" t="s">
        <v>761</v>
      </c>
      <c r="GR53" t="s">
        <v>761</v>
      </c>
      <c r="GS53" t="s">
        <v>805</v>
      </c>
      <c r="GT53" t="s">
        <v>840</v>
      </c>
      <c r="GW53" t="s">
        <v>789</v>
      </c>
      <c r="HA53" t="s">
        <v>789</v>
      </c>
      <c r="HB53" t="s">
        <v>789</v>
      </c>
      <c r="HC53" t="s">
        <v>789</v>
      </c>
      <c r="HG53" t="s">
        <v>789</v>
      </c>
      <c r="HK53" t="s">
        <v>789</v>
      </c>
      <c r="HL53" t="s">
        <v>789</v>
      </c>
      <c r="HM53" t="s">
        <v>789</v>
      </c>
      <c r="HQ53" t="s">
        <v>789</v>
      </c>
      <c r="HU53" t="s">
        <v>789</v>
      </c>
      <c r="HV53" t="s">
        <v>789</v>
      </c>
      <c r="HW53" t="s">
        <v>789</v>
      </c>
      <c r="IA53" t="s">
        <v>789</v>
      </c>
      <c r="IE53" t="s">
        <v>789</v>
      </c>
      <c r="IG53" t="s">
        <v>789</v>
      </c>
      <c r="IW53" t="s">
        <v>789</v>
      </c>
      <c r="IX53" t="s">
        <v>789</v>
      </c>
      <c r="IY53" t="s">
        <v>789</v>
      </c>
      <c r="JB53" t="s">
        <v>789</v>
      </c>
      <c r="JC53" t="s">
        <v>789</v>
      </c>
      <c r="JD53" t="s">
        <v>789</v>
      </c>
      <c r="JG53" t="s">
        <v>789</v>
      </c>
      <c r="JH53" t="s">
        <v>789</v>
      </c>
      <c r="JI53" t="s">
        <v>789</v>
      </c>
      <c r="JK53" t="s">
        <v>1527</v>
      </c>
      <c r="JL53">
        <v>1</v>
      </c>
      <c r="JM53" t="s">
        <v>1528</v>
      </c>
      <c r="JN53">
        <v>2</v>
      </c>
      <c r="JO53" t="s">
        <v>1529</v>
      </c>
      <c r="JP53">
        <v>3</v>
      </c>
      <c r="JQ53" t="s">
        <v>1530</v>
      </c>
      <c r="JR53">
        <v>4</v>
      </c>
      <c r="JS53" t="s">
        <v>1531</v>
      </c>
      <c r="KX53" t="s">
        <v>1532</v>
      </c>
      <c r="KY53">
        <v>1</v>
      </c>
      <c r="KZ53" t="s">
        <v>1533</v>
      </c>
      <c r="LA53">
        <v>2</v>
      </c>
      <c r="LC53">
        <v>3</v>
      </c>
      <c r="LE53">
        <v>4</v>
      </c>
      <c r="LF53" t="s">
        <v>1534</v>
      </c>
      <c r="LS53" t="s">
        <v>1535</v>
      </c>
      <c r="LT53">
        <v>1</v>
      </c>
      <c r="LU53" t="s">
        <v>1536</v>
      </c>
      <c r="LV53">
        <v>2</v>
      </c>
      <c r="LW53" t="s">
        <v>1533</v>
      </c>
      <c r="LX53">
        <v>3</v>
      </c>
      <c r="LZ53">
        <v>4</v>
      </c>
      <c r="NS53" t="s">
        <v>818</v>
      </c>
      <c r="NT53">
        <v>54</v>
      </c>
      <c r="NU53">
        <v>0</v>
      </c>
      <c r="NV53">
        <v>58</v>
      </c>
      <c r="NW53">
        <v>14</v>
      </c>
      <c r="NX53">
        <v>4</v>
      </c>
      <c r="NY53">
        <v>3</v>
      </c>
      <c r="NZ53" t="s">
        <v>812</v>
      </c>
      <c r="OA53">
        <v>180</v>
      </c>
      <c r="OB53" t="s">
        <v>812</v>
      </c>
      <c r="OC53">
        <v>180</v>
      </c>
      <c r="OD53" t="s">
        <v>812</v>
      </c>
      <c r="OE53">
        <v>180</v>
      </c>
      <c r="OH53" t="s">
        <v>805</v>
      </c>
      <c r="OI53" t="s">
        <v>1043</v>
      </c>
      <c r="OJ53">
        <v>54</v>
      </c>
      <c r="OK53">
        <v>54</v>
      </c>
      <c r="OL53">
        <v>54</v>
      </c>
      <c r="OM53">
        <v>54</v>
      </c>
      <c r="ON53" t="s">
        <v>761</v>
      </c>
      <c r="OO53">
        <v>16</v>
      </c>
      <c r="OQ53">
        <v>16</v>
      </c>
      <c r="OR53" t="s">
        <v>1537</v>
      </c>
      <c r="OS53">
        <v>6</v>
      </c>
      <c r="OU53">
        <v>6</v>
      </c>
      <c r="OW53">
        <v>40</v>
      </c>
      <c r="OX53" t="s">
        <v>817</v>
      </c>
      <c r="OY53">
        <v>50</v>
      </c>
      <c r="OZ53" t="s">
        <v>1532</v>
      </c>
      <c r="PW53">
        <v>50</v>
      </c>
      <c r="PX53" t="s">
        <v>821</v>
      </c>
      <c r="PY53">
        <v>50</v>
      </c>
      <c r="PZ53" t="s">
        <v>816</v>
      </c>
      <c r="QA53">
        <v>50</v>
      </c>
      <c r="QC53">
        <v>50</v>
      </c>
      <c r="QE53">
        <v>6</v>
      </c>
      <c r="QG53" t="s">
        <v>868</v>
      </c>
      <c r="QH53">
        <v>52.96</v>
      </c>
      <c r="QI53">
        <v>0</v>
      </c>
      <c r="QJ53">
        <v>1</v>
      </c>
      <c r="QL53">
        <v>4</v>
      </c>
      <c r="QM53">
        <v>4</v>
      </c>
      <c r="QN53" t="s">
        <v>812</v>
      </c>
      <c r="QO53">
        <v>180</v>
      </c>
      <c r="QP53" t="s">
        <v>812</v>
      </c>
      <c r="QQ53">
        <v>180</v>
      </c>
      <c r="QR53" t="s">
        <v>812</v>
      </c>
      <c r="QS53">
        <v>180</v>
      </c>
      <c r="QT53" t="s">
        <v>812</v>
      </c>
      <c r="QU53">
        <v>180</v>
      </c>
      <c r="QV53" t="s">
        <v>805</v>
      </c>
      <c r="QW53" t="s">
        <v>1043</v>
      </c>
      <c r="QX53">
        <v>54</v>
      </c>
      <c r="QY53">
        <v>54</v>
      </c>
      <c r="QZ53">
        <v>54</v>
      </c>
      <c r="RA53">
        <v>54</v>
      </c>
      <c r="RB53" t="s">
        <v>761</v>
      </c>
      <c r="RC53">
        <v>100</v>
      </c>
      <c r="RE53">
        <v>100</v>
      </c>
      <c r="RG53">
        <v>100</v>
      </c>
      <c r="RI53">
        <v>100</v>
      </c>
      <c r="RK53">
        <v>63</v>
      </c>
      <c r="RM53">
        <v>63</v>
      </c>
      <c r="RO53">
        <v>63</v>
      </c>
      <c r="RQ53">
        <v>63</v>
      </c>
      <c r="RS53">
        <v>63</v>
      </c>
      <c r="RU53">
        <v>40</v>
      </c>
      <c r="RW53">
        <v>40</v>
      </c>
      <c r="RY53">
        <v>40</v>
      </c>
      <c r="SA53">
        <v>40</v>
      </c>
      <c r="SC53">
        <v>40</v>
      </c>
      <c r="SE53">
        <v>40</v>
      </c>
      <c r="SG53">
        <v>20</v>
      </c>
      <c r="SI53">
        <v>20</v>
      </c>
      <c r="SK53">
        <v>20</v>
      </c>
      <c r="SM53">
        <v>16</v>
      </c>
      <c r="SO53">
        <v>16</v>
      </c>
      <c r="SQ53">
        <v>16</v>
      </c>
      <c r="SS53">
        <v>16</v>
      </c>
      <c r="ST53" t="s">
        <v>1538</v>
      </c>
      <c r="TJ53" t="s">
        <v>789</v>
      </c>
      <c r="TP53" t="s">
        <v>789</v>
      </c>
      <c r="VI53">
        <v>125</v>
      </c>
      <c r="VK53">
        <v>70</v>
      </c>
      <c r="VL53" t="s">
        <v>823</v>
      </c>
      <c r="VM53">
        <v>32</v>
      </c>
      <c r="VN53" t="s">
        <v>826</v>
      </c>
      <c r="VO53">
        <v>20</v>
      </c>
      <c r="VP53" t="s">
        <v>1539</v>
      </c>
      <c r="VQ53">
        <v>32</v>
      </c>
      <c r="VR53" t="s">
        <v>828</v>
      </c>
      <c r="VS53">
        <v>20</v>
      </c>
      <c r="VT53" t="s">
        <v>1022</v>
      </c>
      <c r="VU53">
        <v>20</v>
      </c>
      <c r="VV53" t="s">
        <v>103</v>
      </c>
      <c r="VW53">
        <v>20</v>
      </c>
      <c r="VX53" t="s">
        <v>97</v>
      </c>
      <c r="VY53">
        <v>20</v>
      </c>
      <c r="VZ53" t="s">
        <v>1023</v>
      </c>
      <c r="WA53">
        <v>20</v>
      </c>
      <c r="WB53" t="s">
        <v>1113</v>
      </c>
      <c r="WC53">
        <v>70</v>
      </c>
      <c r="WD53" t="s">
        <v>1021</v>
      </c>
      <c r="WY53" t="s">
        <v>831</v>
      </c>
      <c r="WZ53" t="s">
        <v>761</v>
      </c>
    </row>
    <row r="54" spans="1:759" ht="15" customHeight="1" x14ac:dyDescent="0.25">
      <c r="A54" t="s">
        <v>1417</v>
      </c>
      <c r="B54" s="3" t="s">
        <v>1418</v>
      </c>
      <c r="C54" t="s">
        <v>1419</v>
      </c>
      <c r="D54" s="1">
        <v>42800</v>
      </c>
      <c r="E54" t="s">
        <v>1313</v>
      </c>
      <c r="F54" t="s">
        <v>761</v>
      </c>
      <c r="H54" t="s">
        <v>763</v>
      </c>
      <c r="J54" t="s">
        <v>761</v>
      </c>
      <c r="L54" t="s">
        <v>763</v>
      </c>
      <c r="N54" t="s">
        <v>763</v>
      </c>
      <c r="P54" t="s">
        <v>761</v>
      </c>
      <c r="R54" t="s">
        <v>761</v>
      </c>
      <c r="T54" t="s">
        <v>761</v>
      </c>
      <c r="V54" t="s">
        <v>761</v>
      </c>
      <c r="X54" t="s">
        <v>763</v>
      </c>
      <c r="Z54" t="s">
        <v>761</v>
      </c>
      <c r="AB54" t="s">
        <v>761</v>
      </c>
      <c r="AD54" t="s">
        <v>761</v>
      </c>
      <c r="AF54" t="s">
        <v>761</v>
      </c>
      <c r="AH54" t="s">
        <v>761</v>
      </c>
      <c r="AJ54" t="s">
        <v>761</v>
      </c>
      <c r="AL54" t="s">
        <v>761</v>
      </c>
      <c r="AN54" t="s">
        <v>761</v>
      </c>
      <c r="AP54" t="s">
        <v>763</v>
      </c>
      <c r="AR54" t="s">
        <v>763</v>
      </c>
      <c r="AT54" t="s">
        <v>761</v>
      </c>
      <c r="AV54" t="s">
        <v>761</v>
      </c>
      <c r="AX54" t="s">
        <v>763</v>
      </c>
      <c r="AZ54" t="s">
        <v>763</v>
      </c>
      <c r="BB54" t="s">
        <v>763</v>
      </c>
      <c r="BD54" t="s">
        <v>763</v>
      </c>
      <c r="BF54" t="s">
        <v>763</v>
      </c>
      <c r="BH54" t="s">
        <v>761</v>
      </c>
      <c r="BJ54" t="s">
        <v>761</v>
      </c>
      <c r="BL54" t="s">
        <v>763</v>
      </c>
      <c r="BN54" t="s">
        <v>761</v>
      </c>
      <c r="BP54" t="s">
        <v>761</v>
      </c>
      <c r="BR54" t="s">
        <v>761</v>
      </c>
      <c r="BT54" t="s">
        <v>761</v>
      </c>
      <c r="BV54" t="s">
        <v>761</v>
      </c>
      <c r="BX54" t="s">
        <v>763</v>
      </c>
      <c r="BZ54" t="s">
        <v>761</v>
      </c>
      <c r="CC54" t="s">
        <v>789</v>
      </c>
      <c r="CE54" t="s">
        <v>1420</v>
      </c>
      <c r="CF54" t="s">
        <v>772</v>
      </c>
      <c r="CG54" t="s">
        <v>773</v>
      </c>
      <c r="CH54" t="s">
        <v>774</v>
      </c>
      <c r="CI54" t="s">
        <v>773</v>
      </c>
      <c r="CJ54" t="s">
        <v>1421</v>
      </c>
      <c r="CK54" t="s">
        <v>776</v>
      </c>
      <c r="CL54" t="s">
        <v>926</v>
      </c>
      <c r="CM54" t="s">
        <v>778</v>
      </c>
      <c r="CN54" t="s">
        <v>789</v>
      </c>
      <c r="CR54" t="s">
        <v>1422</v>
      </c>
      <c r="CS54">
        <v>11.194900000000001</v>
      </c>
      <c r="CU54">
        <v>3</v>
      </c>
      <c r="CV54" t="s">
        <v>761</v>
      </c>
      <c r="CW54" t="s">
        <v>761</v>
      </c>
      <c r="CX54" t="s">
        <v>761</v>
      </c>
      <c r="CY54" t="s">
        <v>781</v>
      </c>
      <c r="DA54" t="s">
        <v>782</v>
      </c>
      <c r="DB54" t="s">
        <v>761</v>
      </c>
      <c r="DC54" t="s">
        <v>761</v>
      </c>
      <c r="DD54" t="s">
        <v>761</v>
      </c>
      <c r="DE54" t="s">
        <v>761</v>
      </c>
      <c r="DF54" t="s">
        <v>761</v>
      </c>
      <c r="DG54" t="s">
        <v>761</v>
      </c>
      <c r="DH54" t="s">
        <v>761</v>
      </c>
      <c r="DI54" t="s">
        <v>761</v>
      </c>
      <c r="DJ54" t="s">
        <v>761</v>
      </c>
      <c r="DK54">
        <v>2</v>
      </c>
      <c r="DL54" t="s">
        <v>761</v>
      </c>
      <c r="DM54" t="s">
        <v>785</v>
      </c>
      <c r="DN54" t="s">
        <v>794</v>
      </c>
      <c r="DO54" t="s">
        <v>761</v>
      </c>
      <c r="DP54" t="s">
        <v>761</v>
      </c>
      <c r="DQ54" t="s">
        <v>761</v>
      </c>
      <c r="DS54" t="s">
        <v>788</v>
      </c>
      <c r="DT54" t="s">
        <v>788</v>
      </c>
      <c r="DU54" t="s">
        <v>789</v>
      </c>
      <c r="DV54" t="s">
        <v>892</v>
      </c>
      <c r="DW54" t="s">
        <v>1104</v>
      </c>
      <c r="DY54" t="s">
        <v>1423</v>
      </c>
      <c r="DZ54" t="s">
        <v>1424</v>
      </c>
      <c r="EB54" t="s">
        <v>782</v>
      </c>
      <c r="EC54" t="s">
        <v>789</v>
      </c>
      <c r="ED54" t="s">
        <v>789</v>
      </c>
      <c r="EJ54">
        <v>1</v>
      </c>
      <c r="EK54" t="s">
        <v>789</v>
      </c>
      <c r="EL54" t="s">
        <v>789</v>
      </c>
      <c r="EM54" t="s">
        <v>1425</v>
      </c>
      <c r="EN54" t="s">
        <v>794</v>
      </c>
      <c r="EO54" t="s">
        <v>794</v>
      </c>
      <c r="EP54">
        <v>25</v>
      </c>
      <c r="EQ54" t="s">
        <v>782</v>
      </c>
      <c r="ER54" t="s">
        <v>789</v>
      </c>
      <c r="ET54" t="s">
        <v>794</v>
      </c>
      <c r="EV54" t="s">
        <v>794</v>
      </c>
      <c r="EW54" t="s">
        <v>789</v>
      </c>
      <c r="EZ54" t="s">
        <v>782</v>
      </c>
      <c r="FB54" t="s">
        <v>794</v>
      </c>
      <c r="FD54" t="s">
        <v>896</v>
      </c>
      <c r="FE54" t="s">
        <v>803</v>
      </c>
      <c r="FF54" t="s">
        <v>896</v>
      </c>
      <c r="FG54" t="s">
        <v>803</v>
      </c>
      <c r="FH54" t="s">
        <v>896</v>
      </c>
      <c r="FI54" t="s">
        <v>803</v>
      </c>
      <c r="FK54" t="s">
        <v>789</v>
      </c>
      <c r="FM54" t="s">
        <v>789</v>
      </c>
      <c r="FP54" t="s">
        <v>789</v>
      </c>
      <c r="FQ54" t="s">
        <v>794</v>
      </c>
      <c r="FS54" t="s">
        <v>789</v>
      </c>
      <c r="FU54" t="s">
        <v>789</v>
      </c>
      <c r="FW54" t="s">
        <v>789</v>
      </c>
      <c r="FY54" t="s">
        <v>761</v>
      </c>
      <c r="FZ54" t="s">
        <v>761</v>
      </c>
      <c r="GA54" t="s">
        <v>897</v>
      </c>
      <c r="GB54" t="s">
        <v>897</v>
      </c>
      <c r="GC54" t="s">
        <v>805</v>
      </c>
      <c r="GG54" t="s">
        <v>761</v>
      </c>
      <c r="GH54" t="s">
        <v>761</v>
      </c>
      <c r="GI54" t="s">
        <v>805</v>
      </c>
      <c r="GJ54" t="s">
        <v>923</v>
      </c>
      <c r="GK54" t="s">
        <v>896</v>
      </c>
      <c r="GL54" t="s">
        <v>862</v>
      </c>
      <c r="GM54" t="s">
        <v>805</v>
      </c>
      <c r="GQ54" t="s">
        <v>761</v>
      </c>
      <c r="GR54" t="s">
        <v>761</v>
      </c>
      <c r="GS54" t="s">
        <v>805</v>
      </c>
      <c r="GT54" t="s">
        <v>923</v>
      </c>
      <c r="GW54" t="s">
        <v>789</v>
      </c>
      <c r="HA54" t="s">
        <v>789</v>
      </c>
      <c r="HB54" t="s">
        <v>789</v>
      </c>
      <c r="HC54" t="s">
        <v>789</v>
      </c>
      <c r="HG54" t="s">
        <v>789</v>
      </c>
      <c r="HK54" t="s">
        <v>789</v>
      </c>
      <c r="HL54" t="s">
        <v>789</v>
      </c>
      <c r="HM54" t="s">
        <v>789</v>
      </c>
      <c r="HQ54" t="s">
        <v>789</v>
      </c>
      <c r="HU54" t="s">
        <v>789</v>
      </c>
      <c r="HV54" t="s">
        <v>789</v>
      </c>
      <c r="HW54" t="s">
        <v>789</v>
      </c>
      <c r="IA54" t="s">
        <v>789</v>
      </c>
      <c r="IE54" t="s">
        <v>789</v>
      </c>
      <c r="IG54" t="s">
        <v>789</v>
      </c>
      <c r="IW54" t="s">
        <v>789</v>
      </c>
      <c r="IX54" t="s">
        <v>789</v>
      </c>
      <c r="IY54" t="s">
        <v>789</v>
      </c>
      <c r="JB54" t="s">
        <v>789</v>
      </c>
      <c r="JC54" t="s">
        <v>789</v>
      </c>
      <c r="JD54" t="s">
        <v>789</v>
      </c>
      <c r="JG54" t="s">
        <v>789</v>
      </c>
      <c r="JH54" t="s">
        <v>789</v>
      </c>
      <c r="JI54" t="s">
        <v>789</v>
      </c>
      <c r="NS54" t="s">
        <v>945</v>
      </c>
      <c r="NT54">
        <v>53.5</v>
      </c>
      <c r="NV54">
        <v>46</v>
      </c>
      <c r="NX54">
        <v>3</v>
      </c>
      <c r="NY54">
        <v>3</v>
      </c>
      <c r="NZ54" t="s">
        <v>902</v>
      </c>
      <c r="OA54">
        <v>180</v>
      </c>
      <c r="OB54" t="s">
        <v>902</v>
      </c>
      <c r="OC54">
        <v>180</v>
      </c>
      <c r="OD54" t="s">
        <v>902</v>
      </c>
      <c r="OE54">
        <v>180</v>
      </c>
      <c r="OH54" t="s">
        <v>805</v>
      </c>
      <c r="OJ54">
        <v>53.6</v>
      </c>
      <c r="OK54">
        <v>53.6</v>
      </c>
      <c r="OL54">
        <v>53.6</v>
      </c>
      <c r="ON54" t="s">
        <v>789</v>
      </c>
      <c r="OO54">
        <v>16</v>
      </c>
      <c r="OQ54">
        <v>16</v>
      </c>
      <c r="OR54" t="s">
        <v>1426</v>
      </c>
      <c r="OS54">
        <v>6</v>
      </c>
      <c r="OU54">
        <v>6</v>
      </c>
      <c r="OW54">
        <v>40</v>
      </c>
      <c r="OX54" t="s">
        <v>1427</v>
      </c>
      <c r="OY54">
        <v>40</v>
      </c>
      <c r="PB54" t="s">
        <v>1382</v>
      </c>
      <c r="PC54">
        <v>50</v>
      </c>
      <c r="PF54" t="s">
        <v>936</v>
      </c>
      <c r="PG54">
        <v>50</v>
      </c>
      <c r="PH54" t="s">
        <v>1428</v>
      </c>
      <c r="PI54">
        <v>50</v>
      </c>
      <c r="PK54">
        <v>50</v>
      </c>
      <c r="PM54">
        <v>6</v>
      </c>
      <c r="QV54" t="s">
        <v>789</v>
      </c>
      <c r="RB54" t="s">
        <v>789</v>
      </c>
      <c r="TJ54" t="s">
        <v>789</v>
      </c>
      <c r="TP54" t="s">
        <v>789</v>
      </c>
      <c r="VI54">
        <v>125</v>
      </c>
      <c r="VK54">
        <v>70</v>
      </c>
      <c r="VL54" t="s">
        <v>945</v>
      </c>
      <c r="VM54">
        <v>32</v>
      </c>
      <c r="VN54" t="s">
        <v>914</v>
      </c>
      <c r="VO54">
        <v>20</v>
      </c>
      <c r="VP54" t="s">
        <v>1189</v>
      </c>
      <c r="VQ54">
        <v>32</v>
      </c>
      <c r="VR54" t="s">
        <v>912</v>
      </c>
      <c r="VS54">
        <v>20</v>
      </c>
      <c r="VT54" t="s">
        <v>1429</v>
      </c>
      <c r="VU54">
        <v>20</v>
      </c>
      <c r="VV54" t="s">
        <v>1430</v>
      </c>
      <c r="VW54">
        <v>20</v>
      </c>
      <c r="VX54" t="s">
        <v>1431</v>
      </c>
      <c r="VY54">
        <v>20</v>
      </c>
      <c r="VZ54" t="s">
        <v>949</v>
      </c>
      <c r="WA54">
        <v>20</v>
      </c>
      <c r="WB54" t="s">
        <v>1432</v>
      </c>
      <c r="WY54" t="s">
        <v>831</v>
      </c>
      <c r="WZ54" t="s">
        <v>761</v>
      </c>
      <c r="XA54" t="s">
        <v>1433</v>
      </c>
    </row>
    <row r="55" spans="1:759" ht="15" customHeight="1" x14ac:dyDescent="0.25">
      <c r="A55" t="s">
        <v>1677</v>
      </c>
      <c r="B55" s="3" t="s">
        <v>1678</v>
      </c>
      <c r="C55" t="s">
        <v>1679</v>
      </c>
      <c r="D55" s="1">
        <v>42767</v>
      </c>
      <c r="E55" t="s">
        <v>1580</v>
      </c>
      <c r="F55" t="s">
        <v>761</v>
      </c>
      <c r="H55" t="s">
        <v>763</v>
      </c>
      <c r="J55" t="s">
        <v>761</v>
      </c>
      <c r="L55" t="s">
        <v>763</v>
      </c>
      <c r="N55" t="s">
        <v>763</v>
      </c>
      <c r="P55" t="s">
        <v>761</v>
      </c>
      <c r="R55" t="s">
        <v>761</v>
      </c>
      <c r="T55" t="s">
        <v>761</v>
      </c>
      <c r="V55" t="s">
        <v>761</v>
      </c>
      <c r="X55" t="s">
        <v>763</v>
      </c>
      <c r="Z55" t="s">
        <v>761</v>
      </c>
      <c r="AB55" t="s">
        <v>761</v>
      </c>
      <c r="AD55" t="s">
        <v>761</v>
      </c>
      <c r="AF55" t="s">
        <v>761</v>
      </c>
      <c r="AH55" t="s">
        <v>761</v>
      </c>
      <c r="AJ55" t="s">
        <v>761</v>
      </c>
      <c r="AL55" t="s">
        <v>761</v>
      </c>
      <c r="AN55" t="s">
        <v>761</v>
      </c>
      <c r="AP55" t="s">
        <v>761</v>
      </c>
      <c r="AR55" t="s">
        <v>763</v>
      </c>
      <c r="AT55" t="s">
        <v>761</v>
      </c>
      <c r="AV55" t="s">
        <v>761</v>
      </c>
      <c r="AX55" t="s">
        <v>763</v>
      </c>
      <c r="AZ55" t="s">
        <v>763</v>
      </c>
      <c r="BB55" t="s">
        <v>763</v>
      </c>
      <c r="BD55" t="s">
        <v>763</v>
      </c>
      <c r="BF55" t="s">
        <v>763</v>
      </c>
      <c r="BH55" t="s">
        <v>761</v>
      </c>
      <c r="BJ55" t="s">
        <v>761</v>
      </c>
      <c r="BL55" t="s">
        <v>763</v>
      </c>
      <c r="BN55" t="s">
        <v>761</v>
      </c>
      <c r="BP55" t="s">
        <v>761</v>
      </c>
      <c r="BQ55" t="s">
        <v>1660</v>
      </c>
      <c r="BR55" t="s">
        <v>761</v>
      </c>
      <c r="BT55" t="s">
        <v>761</v>
      </c>
      <c r="BV55" t="s">
        <v>761</v>
      </c>
      <c r="BX55" t="s">
        <v>761</v>
      </c>
      <c r="BZ55" t="s">
        <v>761</v>
      </c>
      <c r="CB55" t="s">
        <v>1309</v>
      </c>
      <c r="CC55" t="s">
        <v>789</v>
      </c>
      <c r="CN55" t="s">
        <v>789</v>
      </c>
      <c r="CV55" t="s">
        <v>789</v>
      </c>
      <c r="CW55" t="s">
        <v>789</v>
      </c>
      <c r="CX55" t="s">
        <v>789</v>
      </c>
      <c r="CY55" t="s">
        <v>789</v>
      </c>
      <c r="DA55" t="s">
        <v>789</v>
      </c>
      <c r="DB55" t="s">
        <v>789</v>
      </c>
      <c r="DC55" t="s">
        <v>789</v>
      </c>
      <c r="DD55" t="s">
        <v>789</v>
      </c>
      <c r="DE55" t="s">
        <v>789</v>
      </c>
      <c r="DF55" t="s">
        <v>789</v>
      </c>
      <c r="DG55" t="s">
        <v>789</v>
      </c>
      <c r="DH55" t="s">
        <v>789</v>
      </c>
      <c r="DI55" t="s">
        <v>789</v>
      </c>
      <c r="DJ55" t="s">
        <v>789</v>
      </c>
      <c r="DL55" t="s">
        <v>789</v>
      </c>
      <c r="DM55" t="s">
        <v>789</v>
      </c>
      <c r="DO55" t="s">
        <v>789</v>
      </c>
      <c r="DP55" t="s">
        <v>789</v>
      </c>
      <c r="DQ55" t="s">
        <v>789</v>
      </c>
      <c r="DS55" t="s">
        <v>789</v>
      </c>
      <c r="DT55" t="s">
        <v>789</v>
      </c>
      <c r="DU55" t="s">
        <v>789</v>
      </c>
      <c r="EB55" t="s">
        <v>789</v>
      </c>
      <c r="EC55" t="s">
        <v>789</v>
      </c>
      <c r="ED55" t="s">
        <v>789</v>
      </c>
      <c r="EK55" t="s">
        <v>789</v>
      </c>
      <c r="EL55" t="s">
        <v>789</v>
      </c>
      <c r="EN55" t="s">
        <v>789</v>
      </c>
      <c r="EO55" t="s">
        <v>789</v>
      </c>
      <c r="EQ55" t="s">
        <v>789</v>
      </c>
      <c r="ER55" t="s">
        <v>789</v>
      </c>
      <c r="ET55" t="s">
        <v>789</v>
      </c>
      <c r="EV55" t="s">
        <v>789</v>
      </c>
      <c r="EW55" t="s">
        <v>789</v>
      </c>
      <c r="EZ55" t="s">
        <v>789</v>
      </c>
      <c r="FB55" t="s">
        <v>789</v>
      </c>
      <c r="FE55" t="s">
        <v>789</v>
      </c>
      <c r="FG55" t="s">
        <v>789</v>
      </c>
      <c r="FI55" t="s">
        <v>789</v>
      </c>
      <c r="FK55" t="s">
        <v>789</v>
      </c>
      <c r="FM55" t="s">
        <v>789</v>
      </c>
      <c r="FP55" t="s">
        <v>789</v>
      </c>
      <c r="FQ55" t="s">
        <v>789</v>
      </c>
      <c r="FS55" t="s">
        <v>789</v>
      </c>
      <c r="FU55" t="s">
        <v>789</v>
      </c>
      <c r="FW55" t="s">
        <v>789</v>
      </c>
      <c r="FY55" t="s">
        <v>789</v>
      </c>
      <c r="FZ55" t="s">
        <v>789</v>
      </c>
      <c r="GC55" t="s">
        <v>789</v>
      </c>
      <c r="GG55" t="s">
        <v>789</v>
      </c>
      <c r="GH55" t="s">
        <v>789</v>
      </c>
      <c r="GI55" t="s">
        <v>789</v>
      </c>
      <c r="GM55" t="s">
        <v>789</v>
      </c>
      <c r="GQ55" t="s">
        <v>789</v>
      </c>
      <c r="GR55" t="s">
        <v>789</v>
      </c>
      <c r="GS55" t="s">
        <v>789</v>
      </c>
      <c r="GW55" t="s">
        <v>789</v>
      </c>
      <c r="HA55" t="s">
        <v>789</v>
      </c>
      <c r="HB55" t="s">
        <v>789</v>
      </c>
      <c r="HC55" t="s">
        <v>789</v>
      </c>
      <c r="HG55" t="s">
        <v>789</v>
      </c>
      <c r="HK55" t="s">
        <v>789</v>
      </c>
      <c r="HL55" t="s">
        <v>789</v>
      </c>
      <c r="HM55" t="s">
        <v>789</v>
      </c>
      <c r="HQ55" t="s">
        <v>789</v>
      </c>
      <c r="HU55" t="s">
        <v>789</v>
      </c>
      <c r="HV55" t="s">
        <v>789</v>
      </c>
      <c r="HW55" t="s">
        <v>789</v>
      </c>
      <c r="IA55" t="s">
        <v>789</v>
      </c>
      <c r="IE55" t="s">
        <v>789</v>
      </c>
      <c r="IG55" t="s">
        <v>789</v>
      </c>
      <c r="IW55" t="s">
        <v>789</v>
      </c>
      <c r="IX55" t="s">
        <v>789</v>
      </c>
      <c r="IY55" t="s">
        <v>789</v>
      </c>
      <c r="JB55" t="s">
        <v>789</v>
      </c>
      <c r="JC55" t="s">
        <v>789</v>
      </c>
      <c r="JD55" t="s">
        <v>789</v>
      </c>
      <c r="JG55" t="s">
        <v>789</v>
      </c>
      <c r="JH55" t="s">
        <v>789</v>
      </c>
      <c r="JI55" t="s">
        <v>789</v>
      </c>
      <c r="OH55" t="s">
        <v>789</v>
      </c>
      <c r="ON55" t="s">
        <v>789</v>
      </c>
      <c r="QV55" t="s">
        <v>789</v>
      </c>
      <c r="RB55" t="s">
        <v>789</v>
      </c>
      <c r="TJ55" t="s">
        <v>789</v>
      </c>
      <c r="TP55" t="s">
        <v>789</v>
      </c>
      <c r="WY55" t="s">
        <v>789</v>
      </c>
      <c r="WZ55" t="s">
        <v>789</v>
      </c>
    </row>
    <row r="56" spans="1:759" ht="15" customHeight="1" x14ac:dyDescent="0.25">
      <c r="A56" t="s">
        <v>1551</v>
      </c>
      <c r="B56" s="3" t="s">
        <v>1552</v>
      </c>
      <c r="C56" t="s">
        <v>1553</v>
      </c>
      <c r="D56" s="1">
        <v>42816</v>
      </c>
      <c r="E56" t="s">
        <v>1144</v>
      </c>
      <c r="F56" t="s">
        <v>761</v>
      </c>
      <c r="H56" t="s">
        <v>763</v>
      </c>
      <c r="J56" t="s">
        <v>761</v>
      </c>
      <c r="L56" t="s">
        <v>763</v>
      </c>
      <c r="N56" t="s">
        <v>763</v>
      </c>
      <c r="P56" t="s">
        <v>761</v>
      </c>
      <c r="R56" t="s">
        <v>761</v>
      </c>
      <c r="T56" t="s">
        <v>761</v>
      </c>
      <c r="V56" t="s">
        <v>761</v>
      </c>
      <c r="W56" t="s">
        <v>929</v>
      </c>
      <c r="X56" t="s">
        <v>763</v>
      </c>
      <c r="Y56" t="s">
        <v>929</v>
      </c>
      <c r="Z56" t="s">
        <v>761</v>
      </c>
      <c r="AB56" t="s">
        <v>761</v>
      </c>
      <c r="AD56" t="s">
        <v>761</v>
      </c>
      <c r="AE56" t="s">
        <v>1554</v>
      </c>
      <c r="AF56" t="s">
        <v>761</v>
      </c>
      <c r="AH56" t="s">
        <v>761</v>
      </c>
      <c r="AJ56" t="s">
        <v>761</v>
      </c>
      <c r="AL56" t="s">
        <v>761</v>
      </c>
      <c r="AN56" t="s">
        <v>761</v>
      </c>
      <c r="AP56" t="s">
        <v>763</v>
      </c>
      <c r="AQ56" t="s">
        <v>929</v>
      </c>
      <c r="AR56" t="s">
        <v>763</v>
      </c>
      <c r="AS56" t="s">
        <v>929</v>
      </c>
      <c r="AT56" t="s">
        <v>761</v>
      </c>
      <c r="AV56" t="s">
        <v>761</v>
      </c>
      <c r="AW56" t="s">
        <v>929</v>
      </c>
      <c r="AX56" t="s">
        <v>763</v>
      </c>
      <c r="AZ56" t="s">
        <v>763</v>
      </c>
      <c r="BB56" t="s">
        <v>763</v>
      </c>
      <c r="BC56" t="s">
        <v>929</v>
      </c>
      <c r="BD56" t="s">
        <v>763</v>
      </c>
      <c r="BE56" t="s">
        <v>929</v>
      </c>
      <c r="BF56" t="s">
        <v>763</v>
      </c>
      <c r="BG56" t="s">
        <v>929</v>
      </c>
      <c r="BH56" t="s">
        <v>761</v>
      </c>
      <c r="BJ56" t="s">
        <v>987</v>
      </c>
      <c r="BK56" t="s">
        <v>1555</v>
      </c>
      <c r="BL56" t="s">
        <v>763</v>
      </c>
      <c r="BM56" t="s">
        <v>929</v>
      </c>
      <c r="BN56" t="s">
        <v>761</v>
      </c>
      <c r="BP56" t="s">
        <v>763</v>
      </c>
      <c r="BQ56" t="s">
        <v>1556</v>
      </c>
      <c r="BR56" t="s">
        <v>761</v>
      </c>
      <c r="BS56" t="s">
        <v>1233</v>
      </c>
      <c r="BT56" t="s">
        <v>761</v>
      </c>
      <c r="BV56" t="s">
        <v>987</v>
      </c>
      <c r="BW56" t="s">
        <v>1557</v>
      </c>
      <c r="BX56" t="s">
        <v>761</v>
      </c>
      <c r="BZ56" t="s">
        <v>761</v>
      </c>
      <c r="CC56" t="s">
        <v>770</v>
      </c>
      <c r="CE56" t="s">
        <v>1558</v>
      </c>
      <c r="CF56" t="s">
        <v>773</v>
      </c>
      <c r="CG56" t="s">
        <v>773</v>
      </c>
      <c r="CH56" t="s">
        <v>1235</v>
      </c>
      <c r="CI56" t="s">
        <v>776</v>
      </c>
      <c r="CJ56" t="s">
        <v>1559</v>
      </c>
      <c r="CK56" t="s">
        <v>776</v>
      </c>
      <c r="CL56" t="s">
        <v>1156</v>
      </c>
      <c r="CM56" t="s">
        <v>1237</v>
      </c>
      <c r="CN56" t="s">
        <v>779</v>
      </c>
      <c r="CR56" t="s">
        <v>1560</v>
      </c>
      <c r="CS56" t="s">
        <v>1561</v>
      </c>
      <c r="CT56" t="s">
        <v>1558</v>
      </c>
      <c r="CU56" t="s">
        <v>1562</v>
      </c>
      <c r="CV56" t="s">
        <v>763</v>
      </c>
      <c r="CW56" t="s">
        <v>763</v>
      </c>
      <c r="CX56" t="s">
        <v>761</v>
      </c>
      <c r="CY56" t="s">
        <v>761</v>
      </c>
      <c r="CZ56" t="s">
        <v>1162</v>
      </c>
      <c r="DA56" t="s">
        <v>782</v>
      </c>
      <c r="DB56" t="s">
        <v>761</v>
      </c>
      <c r="DC56" t="s">
        <v>789</v>
      </c>
      <c r="DD56" t="s">
        <v>761</v>
      </c>
      <c r="DE56" t="s">
        <v>761</v>
      </c>
      <c r="DF56" t="s">
        <v>761</v>
      </c>
      <c r="DG56" t="s">
        <v>761</v>
      </c>
      <c r="DH56" t="s">
        <v>993</v>
      </c>
      <c r="DI56" t="s">
        <v>761</v>
      </c>
      <c r="DJ56" t="s">
        <v>761</v>
      </c>
      <c r="DL56" t="s">
        <v>761</v>
      </c>
      <c r="DM56" t="s">
        <v>785</v>
      </c>
      <c r="DO56" t="s">
        <v>761</v>
      </c>
      <c r="DP56" t="s">
        <v>761</v>
      </c>
      <c r="DQ56" t="s">
        <v>761</v>
      </c>
      <c r="DR56" t="s">
        <v>1163</v>
      </c>
      <c r="DS56" t="s">
        <v>788</v>
      </c>
      <c r="DT56" t="s">
        <v>788</v>
      </c>
      <c r="DU56" t="s">
        <v>789</v>
      </c>
      <c r="DV56" t="s">
        <v>892</v>
      </c>
      <c r="DW56" t="s">
        <v>1164</v>
      </c>
      <c r="DY56" t="s">
        <v>1563</v>
      </c>
      <c r="DZ56" t="s">
        <v>1564</v>
      </c>
      <c r="EB56" t="s">
        <v>789</v>
      </c>
      <c r="EC56" t="s">
        <v>789</v>
      </c>
      <c r="ED56" t="s">
        <v>789</v>
      </c>
      <c r="EK56" t="s">
        <v>794</v>
      </c>
      <c r="EL56" t="s">
        <v>794</v>
      </c>
      <c r="EM56" t="s">
        <v>929</v>
      </c>
      <c r="EN56" t="s">
        <v>789</v>
      </c>
      <c r="EO56" t="s">
        <v>789</v>
      </c>
      <c r="EQ56" t="s">
        <v>789</v>
      </c>
      <c r="ER56" t="s">
        <v>789</v>
      </c>
      <c r="ET56" t="s">
        <v>789</v>
      </c>
      <c r="EV56" t="s">
        <v>789</v>
      </c>
      <c r="EW56" t="s">
        <v>794</v>
      </c>
      <c r="EZ56" t="s">
        <v>789</v>
      </c>
      <c r="FB56" t="s">
        <v>789</v>
      </c>
      <c r="FC56" t="s">
        <v>1168</v>
      </c>
      <c r="FD56" t="s">
        <v>802</v>
      </c>
      <c r="FE56" t="s">
        <v>803</v>
      </c>
      <c r="FG56" t="s">
        <v>789</v>
      </c>
      <c r="FH56" t="s">
        <v>802</v>
      </c>
      <c r="FI56" t="s">
        <v>803</v>
      </c>
      <c r="FK56" t="s">
        <v>789</v>
      </c>
      <c r="FM56" t="s">
        <v>789</v>
      </c>
      <c r="FP56" t="s">
        <v>789</v>
      </c>
      <c r="FQ56" t="s">
        <v>794</v>
      </c>
      <c r="FR56" t="s">
        <v>802</v>
      </c>
      <c r="FS56" t="s">
        <v>803</v>
      </c>
      <c r="FU56" t="s">
        <v>789</v>
      </c>
      <c r="FW56" t="s">
        <v>789</v>
      </c>
      <c r="FX56" t="s">
        <v>1169</v>
      </c>
      <c r="FY56" t="s">
        <v>761</v>
      </c>
      <c r="FZ56" t="s">
        <v>761</v>
      </c>
      <c r="GA56" t="s">
        <v>802</v>
      </c>
      <c r="GB56" t="s">
        <v>862</v>
      </c>
      <c r="GC56" t="s">
        <v>779</v>
      </c>
      <c r="GF56" t="s">
        <v>1565</v>
      </c>
      <c r="GG56" t="s">
        <v>761</v>
      </c>
      <c r="GH56" t="s">
        <v>761</v>
      </c>
      <c r="GI56" t="s">
        <v>805</v>
      </c>
      <c r="GJ56" t="s">
        <v>1566</v>
      </c>
      <c r="GM56" t="s">
        <v>789</v>
      </c>
      <c r="GQ56" t="s">
        <v>789</v>
      </c>
      <c r="GR56" t="s">
        <v>789</v>
      </c>
      <c r="GS56" t="s">
        <v>789</v>
      </c>
      <c r="GT56" t="s">
        <v>929</v>
      </c>
      <c r="GW56" t="s">
        <v>789</v>
      </c>
      <c r="HA56" t="s">
        <v>789</v>
      </c>
      <c r="HB56" t="s">
        <v>789</v>
      </c>
      <c r="HC56" t="s">
        <v>789</v>
      </c>
      <c r="HD56" t="s">
        <v>929</v>
      </c>
      <c r="HG56" t="s">
        <v>789</v>
      </c>
      <c r="HK56" t="s">
        <v>789</v>
      </c>
      <c r="HL56" t="s">
        <v>789</v>
      </c>
      <c r="HM56" t="s">
        <v>789</v>
      </c>
      <c r="HN56" t="s">
        <v>929</v>
      </c>
      <c r="HQ56" t="s">
        <v>789</v>
      </c>
      <c r="HU56" t="s">
        <v>789</v>
      </c>
      <c r="HV56" t="s">
        <v>789</v>
      </c>
      <c r="HW56" t="s">
        <v>789</v>
      </c>
      <c r="HX56" t="s">
        <v>929</v>
      </c>
      <c r="IA56" t="s">
        <v>789</v>
      </c>
      <c r="IE56" t="s">
        <v>789</v>
      </c>
      <c r="IG56" t="s">
        <v>789</v>
      </c>
      <c r="IH56" t="s">
        <v>929</v>
      </c>
      <c r="IU56" t="s">
        <v>802</v>
      </c>
      <c r="IV56" t="s">
        <v>1170</v>
      </c>
      <c r="IW56" t="s">
        <v>789</v>
      </c>
      <c r="IX56" t="s">
        <v>809</v>
      </c>
      <c r="IY56" t="s">
        <v>805</v>
      </c>
      <c r="IZ56" t="s">
        <v>802</v>
      </c>
      <c r="JA56" t="s">
        <v>1170</v>
      </c>
      <c r="JB56" t="s">
        <v>789</v>
      </c>
      <c r="JC56" t="s">
        <v>809</v>
      </c>
      <c r="JD56" t="s">
        <v>805</v>
      </c>
      <c r="JG56" t="s">
        <v>789</v>
      </c>
      <c r="JH56" t="s">
        <v>789</v>
      </c>
      <c r="JI56" t="s">
        <v>789</v>
      </c>
      <c r="JJ56" t="s">
        <v>1171</v>
      </c>
      <c r="NS56" t="s">
        <v>868</v>
      </c>
      <c r="NT56">
        <v>45</v>
      </c>
      <c r="NU56">
        <v>30</v>
      </c>
      <c r="NX56" t="s">
        <v>1567</v>
      </c>
      <c r="NY56">
        <v>4</v>
      </c>
      <c r="NZ56" t="s">
        <v>1568</v>
      </c>
      <c r="OA56">
        <v>164</v>
      </c>
      <c r="OB56" t="s">
        <v>1569</v>
      </c>
      <c r="OC56">
        <v>164</v>
      </c>
      <c r="OD56" t="s">
        <v>1569</v>
      </c>
      <c r="OE56">
        <v>164</v>
      </c>
      <c r="OF56" t="s">
        <v>1569</v>
      </c>
      <c r="OG56">
        <v>164</v>
      </c>
      <c r="OH56" t="s">
        <v>779</v>
      </c>
      <c r="OJ56">
        <v>11.25</v>
      </c>
      <c r="OK56">
        <v>11.25</v>
      </c>
      <c r="OL56">
        <v>11.25</v>
      </c>
      <c r="OM56">
        <v>11.25</v>
      </c>
      <c r="ON56" t="s">
        <v>761</v>
      </c>
      <c r="OO56">
        <v>100</v>
      </c>
      <c r="OQ56">
        <v>100</v>
      </c>
      <c r="OS56">
        <v>100</v>
      </c>
      <c r="OU56">
        <v>100</v>
      </c>
      <c r="OW56">
        <v>63</v>
      </c>
      <c r="OX56" t="s">
        <v>1570</v>
      </c>
      <c r="OY56">
        <v>63</v>
      </c>
      <c r="PA56">
        <v>63</v>
      </c>
      <c r="PB56" t="s">
        <v>1571</v>
      </c>
      <c r="PC56">
        <v>63</v>
      </c>
      <c r="PE56">
        <v>63</v>
      </c>
      <c r="PF56" t="s">
        <v>1046</v>
      </c>
      <c r="PG56">
        <v>40</v>
      </c>
      <c r="PI56">
        <v>40</v>
      </c>
      <c r="PK56">
        <v>40</v>
      </c>
      <c r="PM56">
        <v>40</v>
      </c>
      <c r="PO56">
        <v>40</v>
      </c>
      <c r="PQ56">
        <v>40</v>
      </c>
      <c r="PS56">
        <v>20</v>
      </c>
      <c r="PU56">
        <v>20</v>
      </c>
      <c r="PW56">
        <v>20</v>
      </c>
      <c r="PY56">
        <v>16</v>
      </c>
      <c r="PZ56" t="s">
        <v>1572</v>
      </c>
      <c r="QA56">
        <v>16</v>
      </c>
      <c r="QC56">
        <v>16</v>
      </c>
      <c r="QE56">
        <v>16</v>
      </c>
      <c r="QF56" t="s">
        <v>1573</v>
      </c>
      <c r="QV56" t="s">
        <v>789</v>
      </c>
      <c r="RB56" t="s">
        <v>761</v>
      </c>
      <c r="TJ56" t="s">
        <v>789</v>
      </c>
      <c r="TP56" t="s">
        <v>789</v>
      </c>
      <c r="VI56">
        <v>100</v>
      </c>
      <c r="VK56">
        <v>60</v>
      </c>
      <c r="VL56" t="s">
        <v>1284</v>
      </c>
      <c r="VM56">
        <v>60</v>
      </c>
      <c r="VN56" t="s">
        <v>1285</v>
      </c>
      <c r="VO56">
        <v>30</v>
      </c>
      <c r="VP56" t="s">
        <v>828</v>
      </c>
      <c r="VQ56">
        <v>20</v>
      </c>
      <c r="VR56" t="s">
        <v>1189</v>
      </c>
      <c r="VS56">
        <v>30</v>
      </c>
      <c r="VT56" t="s">
        <v>1574</v>
      </c>
      <c r="VU56">
        <v>20</v>
      </c>
      <c r="VV56" t="s">
        <v>1188</v>
      </c>
      <c r="VX56" t="s">
        <v>1575</v>
      </c>
      <c r="WY56" t="s">
        <v>831</v>
      </c>
      <c r="WZ56" t="s">
        <v>761</v>
      </c>
      <c r="XA56" t="s">
        <v>1576</v>
      </c>
      <c r="XB56" t="s">
        <v>1190</v>
      </c>
      <c r="ACE56" t="s">
        <v>1577</v>
      </c>
    </row>
    <row r="57" spans="1:759" ht="15" customHeight="1" x14ac:dyDescent="0.25">
      <c r="A57" t="s">
        <v>1287</v>
      </c>
      <c r="B57" t="s">
        <v>1288</v>
      </c>
      <c r="C57" t="s">
        <v>1289</v>
      </c>
      <c r="D57" s="1">
        <v>42788</v>
      </c>
      <c r="E57" t="s">
        <v>1117</v>
      </c>
      <c r="F57" t="s">
        <v>761</v>
      </c>
      <c r="H57" t="s">
        <v>763</v>
      </c>
      <c r="J57" t="s">
        <v>761</v>
      </c>
      <c r="L57" t="s">
        <v>763</v>
      </c>
      <c r="N57" t="s">
        <v>763</v>
      </c>
      <c r="P57" t="s">
        <v>763</v>
      </c>
      <c r="R57" t="s">
        <v>761</v>
      </c>
      <c r="T57" t="s">
        <v>761</v>
      </c>
      <c r="V57" t="s">
        <v>761</v>
      </c>
      <c r="X57" t="s">
        <v>761</v>
      </c>
      <c r="Z57" t="s">
        <v>761</v>
      </c>
      <c r="AB57" t="s">
        <v>761</v>
      </c>
      <c r="AD57" t="s">
        <v>761</v>
      </c>
      <c r="AF57" t="s">
        <v>761</v>
      </c>
      <c r="AH57" t="s">
        <v>761</v>
      </c>
      <c r="AJ57" t="s">
        <v>761</v>
      </c>
      <c r="AL57" t="s">
        <v>761</v>
      </c>
      <c r="AN57" t="s">
        <v>761</v>
      </c>
      <c r="AP57" t="s">
        <v>763</v>
      </c>
      <c r="AR57" t="s">
        <v>763</v>
      </c>
      <c r="AT57" t="s">
        <v>763</v>
      </c>
      <c r="AV57" t="s">
        <v>761</v>
      </c>
      <c r="AX57" t="s">
        <v>763</v>
      </c>
      <c r="AZ57" t="s">
        <v>763</v>
      </c>
      <c r="BB57" t="s">
        <v>763</v>
      </c>
      <c r="BD57" t="s">
        <v>763</v>
      </c>
      <c r="BF57" t="s">
        <v>763</v>
      </c>
      <c r="BH57" t="s">
        <v>761</v>
      </c>
      <c r="BJ57" t="s">
        <v>761</v>
      </c>
      <c r="BL57" t="s">
        <v>763</v>
      </c>
      <c r="BN57" t="s">
        <v>761</v>
      </c>
      <c r="BP57" t="s">
        <v>761</v>
      </c>
      <c r="BR57" t="s">
        <v>761</v>
      </c>
      <c r="BT57" t="s">
        <v>761</v>
      </c>
      <c r="BU57" t="s">
        <v>762</v>
      </c>
      <c r="BV57" t="s">
        <v>763</v>
      </c>
      <c r="BX57" t="s">
        <v>761</v>
      </c>
      <c r="BZ57" t="s">
        <v>789</v>
      </c>
      <c r="CB57" t="s">
        <v>1206</v>
      </c>
      <c r="CC57" t="s">
        <v>770</v>
      </c>
      <c r="CE57" t="s">
        <v>1290</v>
      </c>
      <c r="CF57" t="s">
        <v>772</v>
      </c>
      <c r="CG57" t="s">
        <v>773</v>
      </c>
      <c r="CH57" t="s">
        <v>774</v>
      </c>
      <c r="CI57" t="s">
        <v>773</v>
      </c>
      <c r="CJ57" t="s">
        <v>775</v>
      </c>
      <c r="CK57" t="s">
        <v>1086</v>
      </c>
      <c r="CL57" t="s">
        <v>777</v>
      </c>
      <c r="CM57" t="s">
        <v>778</v>
      </c>
      <c r="CN57" t="s">
        <v>779</v>
      </c>
      <c r="CU57" t="s">
        <v>784</v>
      </c>
      <c r="CV57" t="s">
        <v>761</v>
      </c>
      <c r="CW57" t="s">
        <v>761</v>
      </c>
      <c r="CX57" t="s">
        <v>761</v>
      </c>
      <c r="CY57" t="s">
        <v>761</v>
      </c>
      <c r="CZ57" t="s">
        <v>762</v>
      </c>
      <c r="DA57" t="s">
        <v>782</v>
      </c>
      <c r="DB57" t="s">
        <v>761</v>
      </c>
      <c r="DC57" t="s">
        <v>761</v>
      </c>
      <c r="DD57" t="s">
        <v>761</v>
      </c>
      <c r="DE57" t="s">
        <v>761</v>
      </c>
      <c r="DF57" t="s">
        <v>761</v>
      </c>
      <c r="DG57" t="s">
        <v>761</v>
      </c>
      <c r="DH57" t="s">
        <v>761</v>
      </c>
      <c r="DI57" t="s">
        <v>789</v>
      </c>
      <c r="DJ57" t="s">
        <v>789</v>
      </c>
      <c r="DL57" t="s">
        <v>761</v>
      </c>
      <c r="DM57" t="s">
        <v>785</v>
      </c>
      <c r="DO57" t="s">
        <v>761</v>
      </c>
      <c r="DP57" t="s">
        <v>789</v>
      </c>
      <c r="DQ57" t="s">
        <v>761</v>
      </c>
      <c r="DR57" t="s">
        <v>1291</v>
      </c>
      <c r="DS57" t="s">
        <v>789</v>
      </c>
      <c r="DT57" t="s">
        <v>789</v>
      </c>
      <c r="DU57" t="s">
        <v>789</v>
      </c>
      <c r="EB57" t="s">
        <v>789</v>
      </c>
      <c r="EC57" t="s">
        <v>789</v>
      </c>
      <c r="ED57" t="s">
        <v>789</v>
      </c>
      <c r="EJ57" t="s">
        <v>796</v>
      </c>
      <c r="EK57" t="s">
        <v>789</v>
      </c>
      <c r="EL57" t="s">
        <v>789</v>
      </c>
      <c r="EM57" t="s">
        <v>798</v>
      </c>
      <c r="EN57" t="s">
        <v>794</v>
      </c>
      <c r="EO57" t="s">
        <v>789</v>
      </c>
      <c r="EP57" t="s">
        <v>1107</v>
      </c>
      <c r="EQ57" t="s">
        <v>794</v>
      </c>
      <c r="ER57" t="s">
        <v>800</v>
      </c>
      <c r="ET57" t="s">
        <v>794</v>
      </c>
      <c r="EV57" t="s">
        <v>782</v>
      </c>
      <c r="EW57" t="s">
        <v>794</v>
      </c>
      <c r="EZ57" t="s">
        <v>782</v>
      </c>
      <c r="FB57" t="s">
        <v>794</v>
      </c>
      <c r="FC57" t="s">
        <v>762</v>
      </c>
      <c r="FE57" t="s">
        <v>789</v>
      </c>
      <c r="FF57" t="s">
        <v>802</v>
      </c>
      <c r="FG57" t="s">
        <v>803</v>
      </c>
      <c r="FH57" t="s">
        <v>802</v>
      </c>
      <c r="FI57" t="s">
        <v>803</v>
      </c>
      <c r="FK57" t="s">
        <v>789</v>
      </c>
      <c r="FM57" t="s">
        <v>789</v>
      </c>
      <c r="FP57" t="s">
        <v>789</v>
      </c>
      <c r="FQ57" t="s">
        <v>789</v>
      </c>
      <c r="FS57" t="s">
        <v>789</v>
      </c>
      <c r="FU57" t="s">
        <v>789</v>
      </c>
      <c r="FW57" t="s">
        <v>789</v>
      </c>
      <c r="FX57" t="s">
        <v>1125</v>
      </c>
      <c r="FY57" t="s">
        <v>761</v>
      </c>
      <c r="FZ57" t="s">
        <v>761</v>
      </c>
      <c r="GA57" t="s">
        <v>802</v>
      </c>
      <c r="GB57" t="s">
        <v>804</v>
      </c>
      <c r="GC57" t="s">
        <v>779</v>
      </c>
      <c r="GD57">
        <v>7373</v>
      </c>
      <c r="GE57">
        <v>7177</v>
      </c>
      <c r="GF57">
        <f>-44/-38</f>
        <v>1.1578947368421053</v>
      </c>
      <c r="GG57" t="s">
        <v>761</v>
      </c>
      <c r="GH57" t="s">
        <v>761</v>
      </c>
      <c r="GI57" t="s">
        <v>805</v>
      </c>
      <c r="GJ57" t="s">
        <v>1292</v>
      </c>
      <c r="GM57" t="s">
        <v>789</v>
      </c>
      <c r="GQ57" t="s">
        <v>789</v>
      </c>
      <c r="GR57" t="s">
        <v>789</v>
      </c>
      <c r="GS57" t="s">
        <v>789</v>
      </c>
      <c r="GW57" t="s">
        <v>789</v>
      </c>
      <c r="HA57" t="s">
        <v>789</v>
      </c>
      <c r="HB57" t="s">
        <v>789</v>
      </c>
      <c r="HC57" t="s">
        <v>789</v>
      </c>
      <c r="HG57" t="s">
        <v>789</v>
      </c>
      <c r="HK57" t="s">
        <v>789</v>
      </c>
      <c r="HL57" t="s">
        <v>789</v>
      </c>
      <c r="HM57" t="s">
        <v>789</v>
      </c>
      <c r="HQ57" t="s">
        <v>789</v>
      </c>
      <c r="HU57" t="s">
        <v>789</v>
      </c>
      <c r="HV57" t="s">
        <v>789</v>
      </c>
      <c r="HW57" t="s">
        <v>789</v>
      </c>
      <c r="IA57" t="s">
        <v>789</v>
      </c>
      <c r="IE57" t="s">
        <v>789</v>
      </c>
      <c r="IG57" t="s">
        <v>789</v>
      </c>
      <c r="IW57" t="s">
        <v>789</v>
      </c>
      <c r="IX57" t="s">
        <v>789</v>
      </c>
      <c r="IY57" t="s">
        <v>789</v>
      </c>
      <c r="JB57" t="s">
        <v>789</v>
      </c>
      <c r="JC57" t="s">
        <v>789</v>
      </c>
      <c r="JD57" t="s">
        <v>789</v>
      </c>
      <c r="JG57" t="s">
        <v>789</v>
      </c>
      <c r="JH57" t="s">
        <v>789</v>
      </c>
      <c r="JI57" t="s">
        <v>789</v>
      </c>
      <c r="NS57" t="s">
        <v>802</v>
      </c>
      <c r="NT57">
        <v>53.5</v>
      </c>
      <c r="NX57">
        <v>2</v>
      </c>
      <c r="NY57">
        <v>2</v>
      </c>
      <c r="NZ57" t="s">
        <v>869</v>
      </c>
      <c r="OA57">
        <v>180</v>
      </c>
      <c r="OB57" t="s">
        <v>812</v>
      </c>
      <c r="OC57">
        <v>180</v>
      </c>
      <c r="OH57" t="s">
        <v>805</v>
      </c>
      <c r="ON57" t="s">
        <v>761</v>
      </c>
      <c r="OQ57">
        <v>16</v>
      </c>
      <c r="OR57" t="s">
        <v>1001</v>
      </c>
      <c r="OS57">
        <v>16</v>
      </c>
      <c r="OT57" t="s">
        <v>1293</v>
      </c>
      <c r="PG57">
        <v>32</v>
      </c>
      <c r="PH57" t="s">
        <v>1294</v>
      </c>
      <c r="PI57">
        <v>32</v>
      </c>
      <c r="PJ57" t="s">
        <v>821</v>
      </c>
      <c r="PM57">
        <v>63</v>
      </c>
      <c r="PN57" t="s">
        <v>1295</v>
      </c>
      <c r="QV57" t="s">
        <v>789</v>
      </c>
      <c r="RB57" t="s">
        <v>789</v>
      </c>
      <c r="TJ57" t="s">
        <v>789</v>
      </c>
      <c r="TP57" t="s">
        <v>789</v>
      </c>
      <c r="VI57">
        <v>100</v>
      </c>
      <c r="VK57">
        <v>20</v>
      </c>
      <c r="VL57" t="s">
        <v>1296</v>
      </c>
      <c r="VM57">
        <v>20</v>
      </c>
      <c r="VN57" t="s">
        <v>1109</v>
      </c>
      <c r="VO57">
        <v>50</v>
      </c>
      <c r="VP57" t="s">
        <v>1280</v>
      </c>
      <c r="VQ57">
        <v>20</v>
      </c>
      <c r="VR57" t="s">
        <v>1297</v>
      </c>
      <c r="VS57">
        <v>20</v>
      </c>
      <c r="VT57" t="s">
        <v>1298</v>
      </c>
      <c r="VU57">
        <v>20</v>
      </c>
      <c r="VV57" t="s">
        <v>97</v>
      </c>
      <c r="VW57">
        <v>50</v>
      </c>
      <c r="VX57" t="s">
        <v>824</v>
      </c>
      <c r="VY57">
        <v>30</v>
      </c>
      <c r="VZ57" t="s">
        <v>824</v>
      </c>
      <c r="WY57" t="s">
        <v>831</v>
      </c>
      <c r="WZ57" t="s">
        <v>761</v>
      </c>
      <c r="XA57" t="s">
        <v>1076</v>
      </c>
      <c r="XB57" t="s">
        <v>1206</v>
      </c>
    </row>
    <row r="58" spans="1:759" ht="15" customHeight="1" x14ac:dyDescent="0.25">
      <c r="A58" t="s">
        <v>1540</v>
      </c>
      <c r="B58" s="3" t="s">
        <v>1541</v>
      </c>
      <c r="C58" t="s">
        <v>1542</v>
      </c>
      <c r="D58" s="1">
        <v>42788</v>
      </c>
      <c r="E58" t="s">
        <v>1204</v>
      </c>
      <c r="F58" t="s">
        <v>761</v>
      </c>
      <c r="H58" t="s">
        <v>761</v>
      </c>
      <c r="J58" t="s">
        <v>761</v>
      </c>
      <c r="L58" t="s">
        <v>763</v>
      </c>
      <c r="N58" t="s">
        <v>761</v>
      </c>
      <c r="P58" t="s">
        <v>761</v>
      </c>
      <c r="R58" t="s">
        <v>761</v>
      </c>
      <c r="T58" t="s">
        <v>761</v>
      </c>
      <c r="V58" t="s">
        <v>761</v>
      </c>
      <c r="X58" t="s">
        <v>761</v>
      </c>
      <c r="Z58" t="s">
        <v>761</v>
      </c>
      <c r="AB58" t="s">
        <v>761</v>
      </c>
      <c r="AD58" t="s">
        <v>761</v>
      </c>
      <c r="AF58" t="s">
        <v>761</v>
      </c>
      <c r="AH58" t="s">
        <v>761</v>
      </c>
      <c r="AJ58" t="s">
        <v>761</v>
      </c>
      <c r="AL58" t="s">
        <v>761</v>
      </c>
      <c r="AN58" t="s">
        <v>761</v>
      </c>
      <c r="AP58" t="s">
        <v>761</v>
      </c>
      <c r="AR58" t="s">
        <v>763</v>
      </c>
      <c r="AT58" t="s">
        <v>763</v>
      </c>
      <c r="AV58" t="s">
        <v>761</v>
      </c>
      <c r="AX58" t="s">
        <v>763</v>
      </c>
      <c r="AZ58" t="s">
        <v>763</v>
      </c>
      <c r="BB58" t="s">
        <v>761</v>
      </c>
      <c r="BD58" t="s">
        <v>763</v>
      </c>
      <c r="BF58" t="s">
        <v>763</v>
      </c>
      <c r="BH58" t="s">
        <v>761</v>
      </c>
      <c r="BJ58" t="s">
        <v>761</v>
      </c>
      <c r="BL58" t="s">
        <v>763</v>
      </c>
      <c r="BN58" t="s">
        <v>761</v>
      </c>
      <c r="BP58" t="s">
        <v>763</v>
      </c>
      <c r="BQ58" t="s">
        <v>1497</v>
      </c>
      <c r="BR58" t="s">
        <v>761</v>
      </c>
      <c r="BS58" t="s">
        <v>1543</v>
      </c>
      <c r="BT58" t="s">
        <v>761</v>
      </c>
      <c r="BV58" t="s">
        <v>761</v>
      </c>
      <c r="BX58" t="s">
        <v>761</v>
      </c>
      <c r="BY58" t="s">
        <v>1498</v>
      </c>
      <c r="BZ58" t="s">
        <v>761</v>
      </c>
      <c r="CB58" t="s">
        <v>1309</v>
      </c>
      <c r="CC58" t="s">
        <v>770</v>
      </c>
      <c r="CD58">
        <v>42788</v>
      </c>
      <c r="CE58" t="s">
        <v>1544</v>
      </c>
      <c r="CF58" t="s">
        <v>772</v>
      </c>
      <c r="CG58" t="s">
        <v>773</v>
      </c>
      <c r="CH58" t="s">
        <v>774</v>
      </c>
      <c r="CI58" t="s">
        <v>773</v>
      </c>
      <c r="CJ58" t="s">
        <v>1500</v>
      </c>
      <c r="CK58" t="s">
        <v>776</v>
      </c>
      <c r="CL58" t="s">
        <v>1156</v>
      </c>
      <c r="CM58" t="s">
        <v>778</v>
      </c>
      <c r="CN58" t="s">
        <v>789</v>
      </c>
      <c r="CU58" t="s">
        <v>1545</v>
      </c>
      <c r="CV58" t="s">
        <v>761</v>
      </c>
      <c r="CW58" t="s">
        <v>761</v>
      </c>
      <c r="CX58" t="s">
        <v>761</v>
      </c>
      <c r="CY58" t="s">
        <v>761</v>
      </c>
      <c r="DA58" t="s">
        <v>797</v>
      </c>
      <c r="DB58" t="s">
        <v>761</v>
      </c>
      <c r="DC58" t="s">
        <v>761</v>
      </c>
      <c r="DD58" t="s">
        <v>761</v>
      </c>
      <c r="DE58" t="s">
        <v>761</v>
      </c>
      <c r="DF58" t="s">
        <v>761</v>
      </c>
      <c r="DG58" t="s">
        <v>761</v>
      </c>
      <c r="DH58" t="s">
        <v>761</v>
      </c>
      <c r="DI58" t="s">
        <v>789</v>
      </c>
      <c r="DJ58" t="s">
        <v>761</v>
      </c>
      <c r="DL58" t="s">
        <v>761</v>
      </c>
      <c r="DM58" t="s">
        <v>785</v>
      </c>
      <c r="DO58" t="s">
        <v>761</v>
      </c>
      <c r="DP58" t="s">
        <v>761</v>
      </c>
      <c r="DQ58" t="s">
        <v>761</v>
      </c>
      <c r="DS58" t="s">
        <v>788</v>
      </c>
      <c r="DT58" t="s">
        <v>789</v>
      </c>
      <c r="DU58" t="s">
        <v>789</v>
      </c>
      <c r="EB58" t="s">
        <v>794</v>
      </c>
      <c r="EC58" t="s">
        <v>794</v>
      </c>
      <c r="ED58" t="s">
        <v>794</v>
      </c>
      <c r="EK58" t="s">
        <v>794</v>
      </c>
      <c r="EL58" t="s">
        <v>794</v>
      </c>
      <c r="EN58" t="s">
        <v>789</v>
      </c>
      <c r="EO58" t="s">
        <v>794</v>
      </c>
      <c r="EQ58" t="s">
        <v>782</v>
      </c>
      <c r="ER58" t="s">
        <v>789</v>
      </c>
      <c r="ET58" t="s">
        <v>794</v>
      </c>
      <c r="EV58" t="s">
        <v>789</v>
      </c>
      <c r="EW58" t="s">
        <v>789</v>
      </c>
      <c r="EZ58" t="s">
        <v>789</v>
      </c>
      <c r="FB58" t="s">
        <v>789</v>
      </c>
      <c r="FD58" t="s">
        <v>802</v>
      </c>
      <c r="FE58" t="s">
        <v>803</v>
      </c>
      <c r="FF58" t="s">
        <v>802</v>
      </c>
      <c r="FG58" t="s">
        <v>803</v>
      </c>
      <c r="FH58" t="s">
        <v>1546</v>
      </c>
      <c r="FI58" t="s">
        <v>803</v>
      </c>
      <c r="FK58" t="s">
        <v>789</v>
      </c>
      <c r="FM58" t="s">
        <v>789</v>
      </c>
      <c r="FP58" t="s">
        <v>789</v>
      </c>
      <c r="FQ58" t="s">
        <v>789</v>
      </c>
      <c r="FS58" t="s">
        <v>789</v>
      </c>
      <c r="FU58" t="s">
        <v>789</v>
      </c>
      <c r="FW58" t="s">
        <v>789</v>
      </c>
      <c r="FY58" t="s">
        <v>761</v>
      </c>
      <c r="FZ58" t="s">
        <v>761</v>
      </c>
      <c r="GA58" t="s">
        <v>802</v>
      </c>
      <c r="GB58" t="s">
        <v>804</v>
      </c>
      <c r="GC58" t="s">
        <v>779</v>
      </c>
      <c r="GD58" t="s">
        <v>1223</v>
      </c>
      <c r="GE58" t="s">
        <v>1222</v>
      </c>
      <c r="GF58" t="s">
        <v>1547</v>
      </c>
      <c r="GG58" t="s">
        <v>761</v>
      </c>
      <c r="GH58" t="s">
        <v>761</v>
      </c>
      <c r="GI58" t="s">
        <v>779</v>
      </c>
      <c r="GJ58" t="s">
        <v>1064</v>
      </c>
      <c r="GM58" t="s">
        <v>789</v>
      </c>
      <c r="GQ58" t="s">
        <v>789</v>
      </c>
      <c r="GR58" t="s">
        <v>789</v>
      </c>
      <c r="GS58" t="s">
        <v>789</v>
      </c>
      <c r="GW58" t="s">
        <v>789</v>
      </c>
      <c r="HA58" t="s">
        <v>789</v>
      </c>
      <c r="HB58" t="s">
        <v>789</v>
      </c>
      <c r="HC58" t="s">
        <v>789</v>
      </c>
      <c r="HG58" t="s">
        <v>789</v>
      </c>
      <c r="HK58" t="s">
        <v>789</v>
      </c>
      <c r="HL58" t="s">
        <v>789</v>
      </c>
      <c r="HM58" t="s">
        <v>789</v>
      </c>
      <c r="HQ58" t="s">
        <v>789</v>
      </c>
      <c r="HU58" t="s">
        <v>789</v>
      </c>
      <c r="HV58" t="s">
        <v>789</v>
      </c>
      <c r="HW58" t="s">
        <v>789</v>
      </c>
      <c r="IA58" t="s">
        <v>789</v>
      </c>
      <c r="IE58" t="s">
        <v>789</v>
      </c>
      <c r="IG58" t="s">
        <v>789</v>
      </c>
      <c r="IW58" t="s">
        <v>789</v>
      </c>
      <c r="IX58" t="s">
        <v>789</v>
      </c>
      <c r="IY58" t="s">
        <v>789</v>
      </c>
      <c r="JB58" t="s">
        <v>789</v>
      </c>
      <c r="JC58" t="s">
        <v>789</v>
      </c>
      <c r="JD58" t="s">
        <v>789</v>
      </c>
      <c r="JG58" t="s">
        <v>789</v>
      </c>
      <c r="JH58" t="s">
        <v>789</v>
      </c>
      <c r="JI58" t="s">
        <v>789</v>
      </c>
      <c r="OH58" t="s">
        <v>789</v>
      </c>
      <c r="ON58" t="s">
        <v>789</v>
      </c>
      <c r="QV58" t="s">
        <v>789</v>
      </c>
      <c r="RB58" t="s">
        <v>789</v>
      </c>
      <c r="TJ58" t="s">
        <v>789</v>
      </c>
      <c r="TP58" t="s">
        <v>789</v>
      </c>
      <c r="WY58" t="s">
        <v>831</v>
      </c>
      <c r="WZ58" t="s">
        <v>761</v>
      </c>
      <c r="XB58" t="s">
        <v>1309</v>
      </c>
      <c r="XC58">
        <v>42788</v>
      </c>
    </row>
    <row r="59" spans="1:759" ht="15" customHeight="1" x14ac:dyDescent="0.25">
      <c r="A59" t="s">
        <v>1141</v>
      </c>
      <c r="B59" s="3" t="s">
        <v>1142</v>
      </c>
      <c r="C59" t="s">
        <v>1143</v>
      </c>
      <c r="D59" s="1">
        <v>42775</v>
      </c>
      <c r="E59" t="s">
        <v>1144</v>
      </c>
      <c r="F59" t="s">
        <v>761</v>
      </c>
      <c r="H59" t="s">
        <v>763</v>
      </c>
      <c r="J59" t="s">
        <v>761</v>
      </c>
      <c r="L59" t="s">
        <v>763</v>
      </c>
      <c r="N59" t="s">
        <v>761</v>
      </c>
      <c r="P59" t="s">
        <v>761</v>
      </c>
      <c r="R59" t="s">
        <v>761</v>
      </c>
      <c r="T59" t="s">
        <v>763</v>
      </c>
      <c r="U59" t="s">
        <v>929</v>
      </c>
      <c r="V59" t="s">
        <v>763</v>
      </c>
      <c r="W59" t="s">
        <v>929</v>
      </c>
      <c r="X59" t="s">
        <v>763</v>
      </c>
      <c r="Y59" t="s">
        <v>929</v>
      </c>
      <c r="Z59" t="s">
        <v>761</v>
      </c>
      <c r="AB59" t="s">
        <v>761</v>
      </c>
      <c r="AD59" t="s">
        <v>763</v>
      </c>
      <c r="AE59" t="s">
        <v>929</v>
      </c>
      <c r="AF59" t="s">
        <v>761</v>
      </c>
      <c r="AH59" t="s">
        <v>761</v>
      </c>
      <c r="AJ59" t="s">
        <v>761</v>
      </c>
      <c r="AL59" t="s">
        <v>761</v>
      </c>
      <c r="AN59" t="s">
        <v>761</v>
      </c>
      <c r="AP59" t="s">
        <v>763</v>
      </c>
      <c r="AQ59" t="s">
        <v>929</v>
      </c>
      <c r="AR59" t="s">
        <v>763</v>
      </c>
      <c r="AS59" t="s">
        <v>929</v>
      </c>
      <c r="AT59" t="s">
        <v>761</v>
      </c>
      <c r="AV59" t="s">
        <v>763</v>
      </c>
      <c r="AW59" t="s">
        <v>929</v>
      </c>
      <c r="AX59" t="s">
        <v>763</v>
      </c>
      <c r="AZ59" t="s">
        <v>761</v>
      </c>
      <c r="BB59" t="s">
        <v>761</v>
      </c>
      <c r="BC59" t="s">
        <v>1145</v>
      </c>
      <c r="BD59" t="s">
        <v>763</v>
      </c>
      <c r="BE59" t="s">
        <v>929</v>
      </c>
      <c r="BF59" t="s">
        <v>763</v>
      </c>
      <c r="BG59" t="s">
        <v>929</v>
      </c>
      <c r="BH59" t="s">
        <v>761</v>
      </c>
      <c r="BJ59" t="s">
        <v>761</v>
      </c>
      <c r="BL59" t="s">
        <v>763</v>
      </c>
      <c r="BM59" t="s">
        <v>929</v>
      </c>
      <c r="BN59" t="s">
        <v>761</v>
      </c>
      <c r="BP59" t="s">
        <v>763</v>
      </c>
      <c r="BQ59" t="s">
        <v>1146</v>
      </c>
      <c r="BR59" t="s">
        <v>763</v>
      </c>
      <c r="BS59" t="s">
        <v>1147</v>
      </c>
      <c r="BT59" t="s">
        <v>761</v>
      </c>
      <c r="BU59" t="s">
        <v>1148</v>
      </c>
      <c r="BV59" t="s">
        <v>761</v>
      </c>
      <c r="BX59" t="s">
        <v>763</v>
      </c>
      <c r="BY59" t="s">
        <v>1149</v>
      </c>
      <c r="BZ59" t="s">
        <v>761</v>
      </c>
      <c r="CC59" t="s">
        <v>770</v>
      </c>
      <c r="CE59" t="s">
        <v>1150</v>
      </c>
      <c r="CF59" t="s">
        <v>1151</v>
      </c>
      <c r="CG59" t="s">
        <v>1152</v>
      </c>
      <c r="CH59" t="s">
        <v>1153</v>
      </c>
      <c r="CI59" t="s">
        <v>1154</v>
      </c>
      <c r="CJ59" t="s">
        <v>1155</v>
      </c>
      <c r="CK59" t="s">
        <v>776</v>
      </c>
      <c r="CL59" t="s">
        <v>1156</v>
      </c>
      <c r="CM59" t="s">
        <v>1157</v>
      </c>
      <c r="CN59" t="s">
        <v>779</v>
      </c>
      <c r="CR59" t="s">
        <v>1158</v>
      </c>
      <c r="CS59" t="s">
        <v>1159</v>
      </c>
      <c r="CT59" t="s">
        <v>1160</v>
      </c>
      <c r="CU59" t="s">
        <v>1161</v>
      </c>
      <c r="CV59" t="s">
        <v>763</v>
      </c>
      <c r="CW59" t="s">
        <v>763</v>
      </c>
      <c r="CX59" t="s">
        <v>761</v>
      </c>
      <c r="CY59" t="s">
        <v>761</v>
      </c>
      <c r="CZ59" t="s">
        <v>1162</v>
      </c>
      <c r="DA59" t="s">
        <v>782</v>
      </c>
      <c r="DB59" t="s">
        <v>761</v>
      </c>
      <c r="DC59" t="s">
        <v>789</v>
      </c>
      <c r="DD59" t="s">
        <v>761</v>
      </c>
      <c r="DE59" t="s">
        <v>761</v>
      </c>
      <c r="DF59" t="s">
        <v>761</v>
      </c>
      <c r="DG59" t="s">
        <v>761</v>
      </c>
      <c r="DH59" t="s">
        <v>761</v>
      </c>
      <c r="DI59" t="s">
        <v>761</v>
      </c>
      <c r="DJ59" t="s">
        <v>761</v>
      </c>
      <c r="DL59" t="s">
        <v>761</v>
      </c>
      <c r="DM59" t="s">
        <v>785</v>
      </c>
      <c r="DO59" t="s">
        <v>761</v>
      </c>
      <c r="DP59" t="s">
        <v>761</v>
      </c>
      <c r="DQ59" t="s">
        <v>761</v>
      </c>
      <c r="DR59" t="s">
        <v>1163</v>
      </c>
      <c r="DS59" t="s">
        <v>788</v>
      </c>
      <c r="DT59" t="s">
        <v>788</v>
      </c>
      <c r="DU59" t="s">
        <v>789</v>
      </c>
      <c r="DV59" t="s">
        <v>1164</v>
      </c>
      <c r="DW59" t="s">
        <v>1164</v>
      </c>
      <c r="DY59" t="s">
        <v>1165</v>
      </c>
      <c r="DZ59" t="s">
        <v>1166</v>
      </c>
      <c r="EB59" t="s">
        <v>789</v>
      </c>
      <c r="EC59" t="s">
        <v>789</v>
      </c>
      <c r="ED59" t="s">
        <v>789</v>
      </c>
      <c r="EK59" t="s">
        <v>794</v>
      </c>
      <c r="EL59" t="s">
        <v>794</v>
      </c>
      <c r="EN59" t="s">
        <v>789</v>
      </c>
      <c r="EO59" t="s">
        <v>789</v>
      </c>
      <c r="EQ59" t="s">
        <v>789</v>
      </c>
      <c r="ER59" t="s">
        <v>789</v>
      </c>
      <c r="ET59" t="s">
        <v>789</v>
      </c>
      <c r="EU59" t="s">
        <v>1167</v>
      </c>
      <c r="EV59" t="s">
        <v>789</v>
      </c>
      <c r="EW59" t="s">
        <v>794</v>
      </c>
      <c r="EY59" t="s">
        <v>1167</v>
      </c>
      <c r="EZ59" t="s">
        <v>789</v>
      </c>
      <c r="FB59" t="s">
        <v>789</v>
      </c>
      <c r="FC59" t="s">
        <v>1168</v>
      </c>
      <c r="FD59" t="s">
        <v>802</v>
      </c>
      <c r="FE59" t="s">
        <v>803</v>
      </c>
      <c r="FG59" t="s">
        <v>789</v>
      </c>
      <c r="FH59" t="s">
        <v>802</v>
      </c>
      <c r="FI59" t="s">
        <v>803</v>
      </c>
      <c r="FK59" t="s">
        <v>789</v>
      </c>
      <c r="FM59" t="s">
        <v>789</v>
      </c>
      <c r="FP59" t="s">
        <v>789</v>
      </c>
      <c r="FQ59" t="s">
        <v>794</v>
      </c>
      <c r="FR59" t="s">
        <v>802</v>
      </c>
      <c r="FS59" t="s">
        <v>803</v>
      </c>
      <c r="FT59" t="s">
        <v>802</v>
      </c>
      <c r="FU59" t="s">
        <v>803</v>
      </c>
      <c r="FW59" t="s">
        <v>789</v>
      </c>
      <c r="FX59" t="s">
        <v>1169</v>
      </c>
      <c r="FY59" t="s">
        <v>761</v>
      </c>
      <c r="FZ59" t="s">
        <v>761</v>
      </c>
      <c r="GC59" t="s">
        <v>789</v>
      </c>
      <c r="GG59" t="s">
        <v>789</v>
      </c>
      <c r="GH59" t="s">
        <v>789</v>
      </c>
      <c r="GI59" t="s">
        <v>789</v>
      </c>
      <c r="GJ59" t="s">
        <v>929</v>
      </c>
      <c r="GM59" t="s">
        <v>789</v>
      </c>
      <c r="GQ59" t="s">
        <v>789</v>
      </c>
      <c r="GR59" t="s">
        <v>789</v>
      </c>
      <c r="GS59" t="s">
        <v>789</v>
      </c>
      <c r="GT59" t="s">
        <v>929</v>
      </c>
      <c r="GW59" t="s">
        <v>789</v>
      </c>
      <c r="HA59" t="s">
        <v>789</v>
      </c>
      <c r="HB59" t="s">
        <v>789</v>
      </c>
      <c r="HC59" t="s">
        <v>789</v>
      </c>
      <c r="HD59" t="s">
        <v>929</v>
      </c>
      <c r="HG59" t="s">
        <v>789</v>
      </c>
      <c r="HK59" t="s">
        <v>789</v>
      </c>
      <c r="HL59" t="s">
        <v>789</v>
      </c>
      <c r="HM59" t="s">
        <v>789</v>
      </c>
      <c r="HN59" t="s">
        <v>929</v>
      </c>
      <c r="HQ59" t="s">
        <v>789</v>
      </c>
      <c r="HU59" t="s">
        <v>789</v>
      </c>
      <c r="HV59" t="s">
        <v>789</v>
      </c>
      <c r="HW59" t="s">
        <v>789</v>
      </c>
      <c r="HX59" t="s">
        <v>929</v>
      </c>
      <c r="IA59" t="s">
        <v>789</v>
      </c>
      <c r="IE59" t="s">
        <v>789</v>
      </c>
      <c r="IG59" t="s">
        <v>789</v>
      </c>
      <c r="IH59" t="s">
        <v>929</v>
      </c>
      <c r="IU59" t="s">
        <v>802</v>
      </c>
      <c r="IV59" t="s">
        <v>1170</v>
      </c>
      <c r="IW59" t="s">
        <v>789</v>
      </c>
      <c r="IX59" t="s">
        <v>809</v>
      </c>
      <c r="IY59" t="s">
        <v>805</v>
      </c>
      <c r="IZ59" t="s">
        <v>802</v>
      </c>
      <c r="JA59" t="s">
        <v>1170</v>
      </c>
      <c r="JB59" t="s">
        <v>789</v>
      </c>
      <c r="JC59" t="s">
        <v>809</v>
      </c>
      <c r="JD59" t="s">
        <v>805</v>
      </c>
      <c r="JG59" t="s">
        <v>789</v>
      </c>
      <c r="JH59" t="s">
        <v>789</v>
      </c>
      <c r="JI59" t="s">
        <v>789</v>
      </c>
      <c r="JJ59" t="s">
        <v>1171</v>
      </c>
      <c r="NS59" t="s">
        <v>868</v>
      </c>
      <c r="NT59">
        <v>54</v>
      </c>
      <c r="NX59" t="s">
        <v>1172</v>
      </c>
      <c r="NY59">
        <v>3</v>
      </c>
      <c r="NZ59" t="s">
        <v>812</v>
      </c>
      <c r="OA59">
        <v>180</v>
      </c>
      <c r="OB59" t="s">
        <v>812</v>
      </c>
      <c r="OC59">
        <v>180</v>
      </c>
      <c r="OD59" t="s">
        <v>812</v>
      </c>
      <c r="OE59">
        <v>180</v>
      </c>
      <c r="OH59" t="s">
        <v>805</v>
      </c>
      <c r="OJ59" t="s">
        <v>1173</v>
      </c>
      <c r="OK59" t="s">
        <v>1173</v>
      </c>
      <c r="OL59" t="s">
        <v>1173</v>
      </c>
      <c r="ON59" t="s">
        <v>789</v>
      </c>
      <c r="OO59">
        <v>100</v>
      </c>
      <c r="OQ59">
        <v>100</v>
      </c>
      <c r="OS59">
        <v>100</v>
      </c>
      <c r="OT59" t="s">
        <v>1174</v>
      </c>
      <c r="OU59">
        <v>100</v>
      </c>
      <c r="OV59" t="s">
        <v>1175</v>
      </c>
      <c r="OW59">
        <v>80</v>
      </c>
      <c r="OX59" t="s">
        <v>1176</v>
      </c>
      <c r="OY59">
        <v>80</v>
      </c>
      <c r="PA59">
        <v>80</v>
      </c>
      <c r="PC59">
        <v>80</v>
      </c>
      <c r="PE59">
        <v>63</v>
      </c>
      <c r="PF59" t="s">
        <v>1177</v>
      </c>
      <c r="PG59">
        <v>63</v>
      </c>
      <c r="PH59" t="s">
        <v>1178</v>
      </c>
      <c r="PI59">
        <v>63</v>
      </c>
      <c r="PK59">
        <v>63</v>
      </c>
      <c r="PM59">
        <v>40</v>
      </c>
      <c r="PN59" t="s">
        <v>1179</v>
      </c>
      <c r="PO59">
        <v>40</v>
      </c>
      <c r="PQ59">
        <v>40</v>
      </c>
      <c r="PR59" t="s">
        <v>1180</v>
      </c>
      <c r="PS59">
        <v>40</v>
      </c>
      <c r="PU59">
        <v>20</v>
      </c>
      <c r="PW59">
        <v>20</v>
      </c>
      <c r="PY59">
        <v>20</v>
      </c>
      <c r="QA59">
        <v>20</v>
      </c>
      <c r="QC59">
        <v>10</v>
      </c>
      <c r="QE59">
        <v>10</v>
      </c>
      <c r="QG59" t="s">
        <v>868</v>
      </c>
      <c r="QH59">
        <v>54.37</v>
      </c>
      <c r="QJ59" t="s">
        <v>1181</v>
      </c>
      <c r="QL59">
        <v>2</v>
      </c>
      <c r="QM59">
        <v>2</v>
      </c>
      <c r="QN59" t="s">
        <v>812</v>
      </c>
      <c r="QO59">
        <v>180</v>
      </c>
      <c r="QP59" t="s">
        <v>812</v>
      </c>
      <c r="QQ59">
        <v>180</v>
      </c>
      <c r="QV59" t="s">
        <v>789</v>
      </c>
      <c r="QX59" t="s">
        <v>1182</v>
      </c>
      <c r="QY59" t="s">
        <v>1182</v>
      </c>
      <c r="RB59" t="s">
        <v>761</v>
      </c>
      <c r="RC59">
        <v>100</v>
      </c>
      <c r="RE59">
        <v>100</v>
      </c>
      <c r="RG59">
        <v>100</v>
      </c>
      <c r="RI59">
        <v>100</v>
      </c>
      <c r="RK59">
        <v>63</v>
      </c>
      <c r="RM59">
        <v>63</v>
      </c>
      <c r="RO59">
        <v>63</v>
      </c>
      <c r="RQ59">
        <v>63</v>
      </c>
      <c r="RS59">
        <v>63</v>
      </c>
      <c r="RU59">
        <v>40</v>
      </c>
      <c r="RV59" t="s">
        <v>1183</v>
      </c>
      <c r="RW59">
        <v>40</v>
      </c>
      <c r="RY59">
        <v>40</v>
      </c>
      <c r="SA59">
        <v>40</v>
      </c>
      <c r="SC59">
        <v>40</v>
      </c>
      <c r="SE59">
        <v>40</v>
      </c>
      <c r="SG59">
        <v>20</v>
      </c>
      <c r="SI59">
        <v>20</v>
      </c>
      <c r="SK59">
        <v>20</v>
      </c>
      <c r="SM59">
        <v>16</v>
      </c>
      <c r="SO59">
        <v>16</v>
      </c>
      <c r="SQ59">
        <v>16</v>
      </c>
      <c r="SS59">
        <v>16</v>
      </c>
      <c r="TJ59" t="s">
        <v>789</v>
      </c>
      <c r="TP59" t="s">
        <v>789</v>
      </c>
      <c r="VI59">
        <v>100</v>
      </c>
      <c r="VK59">
        <v>70</v>
      </c>
      <c r="VL59" t="s">
        <v>1184</v>
      </c>
      <c r="VM59">
        <v>70</v>
      </c>
      <c r="VN59" t="s">
        <v>1185</v>
      </c>
      <c r="VO59">
        <v>30</v>
      </c>
      <c r="VP59" t="s">
        <v>1186</v>
      </c>
      <c r="VQ59">
        <v>70</v>
      </c>
      <c r="VR59" t="s">
        <v>1187</v>
      </c>
      <c r="VS59">
        <v>30</v>
      </c>
      <c r="VT59" t="s">
        <v>828</v>
      </c>
      <c r="VU59">
        <v>20</v>
      </c>
      <c r="VV59" t="s">
        <v>1188</v>
      </c>
      <c r="VW59">
        <v>30</v>
      </c>
      <c r="VX59" t="s">
        <v>826</v>
      </c>
      <c r="VY59">
        <v>20</v>
      </c>
      <c r="VZ59" t="s">
        <v>1189</v>
      </c>
      <c r="WA59">
        <v>20</v>
      </c>
      <c r="WB59" t="s">
        <v>1024</v>
      </c>
      <c r="WC59">
        <v>20</v>
      </c>
      <c r="WE59">
        <v>30</v>
      </c>
      <c r="WY59" t="s">
        <v>831</v>
      </c>
      <c r="WZ59" t="s">
        <v>761</v>
      </c>
      <c r="XB59" t="s">
        <v>1190</v>
      </c>
    </row>
    <row r="60" spans="1:759" ht="15" customHeight="1" x14ac:dyDescent="0.25">
      <c r="A60" t="s">
        <v>1680</v>
      </c>
      <c r="B60" s="3" t="s">
        <v>1681</v>
      </c>
      <c r="C60" t="s">
        <v>1682</v>
      </c>
      <c r="D60" s="1">
        <v>42808</v>
      </c>
      <c r="E60" t="s">
        <v>1580</v>
      </c>
      <c r="F60" t="s">
        <v>763</v>
      </c>
      <c r="H60" t="s">
        <v>763</v>
      </c>
      <c r="J60" t="s">
        <v>987</v>
      </c>
      <c r="K60" t="s">
        <v>1683</v>
      </c>
      <c r="L60" t="s">
        <v>763</v>
      </c>
      <c r="N60" t="s">
        <v>763</v>
      </c>
      <c r="P60" t="s">
        <v>763</v>
      </c>
      <c r="R60" t="s">
        <v>763</v>
      </c>
      <c r="T60" t="s">
        <v>761</v>
      </c>
      <c r="V60" t="s">
        <v>761</v>
      </c>
      <c r="X60" t="s">
        <v>763</v>
      </c>
      <c r="Z60" t="s">
        <v>763</v>
      </c>
      <c r="AA60" t="s">
        <v>1684</v>
      </c>
      <c r="AB60" t="s">
        <v>761</v>
      </c>
      <c r="AD60" t="s">
        <v>761</v>
      </c>
      <c r="AF60" t="s">
        <v>761</v>
      </c>
      <c r="AH60" t="s">
        <v>761</v>
      </c>
      <c r="AJ60" t="s">
        <v>987</v>
      </c>
      <c r="AK60" t="s">
        <v>1685</v>
      </c>
      <c r="AL60" t="s">
        <v>763</v>
      </c>
      <c r="AN60" t="s">
        <v>763</v>
      </c>
      <c r="AP60" t="s">
        <v>763</v>
      </c>
      <c r="AR60" t="s">
        <v>763</v>
      </c>
      <c r="AT60" t="s">
        <v>761</v>
      </c>
      <c r="AV60" t="s">
        <v>761</v>
      </c>
      <c r="AX60" t="s">
        <v>763</v>
      </c>
      <c r="AZ60" t="s">
        <v>763</v>
      </c>
      <c r="BB60" t="s">
        <v>763</v>
      </c>
      <c r="BD60" t="s">
        <v>763</v>
      </c>
      <c r="BF60" t="s">
        <v>763</v>
      </c>
      <c r="BH60" t="s">
        <v>761</v>
      </c>
      <c r="BJ60" t="s">
        <v>763</v>
      </c>
      <c r="BK60" t="s">
        <v>1686</v>
      </c>
      <c r="BL60" t="s">
        <v>763</v>
      </c>
      <c r="BN60" t="s">
        <v>763</v>
      </c>
      <c r="BP60" t="s">
        <v>763</v>
      </c>
      <c r="BR60" t="s">
        <v>763</v>
      </c>
      <c r="BT60" t="s">
        <v>763</v>
      </c>
      <c r="BV60" t="s">
        <v>763</v>
      </c>
      <c r="BW60" t="s">
        <v>1687</v>
      </c>
      <c r="BX60" t="s">
        <v>763</v>
      </c>
      <c r="BZ60" t="s">
        <v>761</v>
      </c>
      <c r="CB60" t="s">
        <v>1309</v>
      </c>
      <c r="CC60" t="s">
        <v>789</v>
      </c>
      <c r="CN60" t="s">
        <v>789</v>
      </c>
      <c r="CV60" t="s">
        <v>789</v>
      </c>
      <c r="CW60" t="s">
        <v>789</v>
      </c>
      <c r="CX60" t="s">
        <v>789</v>
      </c>
      <c r="CY60" t="s">
        <v>789</v>
      </c>
      <c r="DA60" t="s">
        <v>789</v>
      </c>
      <c r="DB60" t="s">
        <v>789</v>
      </c>
      <c r="DC60" t="s">
        <v>789</v>
      </c>
      <c r="DD60" t="s">
        <v>789</v>
      </c>
      <c r="DE60" t="s">
        <v>789</v>
      </c>
      <c r="DF60" t="s">
        <v>789</v>
      </c>
      <c r="DG60" t="s">
        <v>789</v>
      </c>
      <c r="DH60" t="s">
        <v>789</v>
      </c>
      <c r="DI60" t="s">
        <v>789</v>
      </c>
      <c r="DJ60" t="s">
        <v>789</v>
      </c>
      <c r="DL60" t="s">
        <v>789</v>
      </c>
      <c r="DM60" t="s">
        <v>789</v>
      </c>
      <c r="DO60" t="s">
        <v>789</v>
      </c>
      <c r="DP60" t="s">
        <v>789</v>
      </c>
      <c r="DQ60" t="s">
        <v>789</v>
      </c>
      <c r="DS60" t="s">
        <v>789</v>
      </c>
      <c r="DT60" t="s">
        <v>789</v>
      </c>
      <c r="DU60" t="s">
        <v>789</v>
      </c>
      <c r="EB60" t="s">
        <v>789</v>
      </c>
      <c r="EC60" t="s">
        <v>789</v>
      </c>
      <c r="ED60" t="s">
        <v>789</v>
      </c>
      <c r="EK60" t="s">
        <v>789</v>
      </c>
      <c r="EL60" t="s">
        <v>789</v>
      </c>
      <c r="EN60" t="s">
        <v>789</v>
      </c>
      <c r="EO60" t="s">
        <v>789</v>
      </c>
      <c r="EQ60" t="s">
        <v>789</v>
      </c>
      <c r="ER60" t="s">
        <v>789</v>
      </c>
      <c r="ET60" t="s">
        <v>789</v>
      </c>
      <c r="EV60" t="s">
        <v>789</v>
      </c>
      <c r="EW60" t="s">
        <v>789</v>
      </c>
      <c r="EZ60" t="s">
        <v>789</v>
      </c>
      <c r="FB60" t="s">
        <v>789</v>
      </c>
      <c r="FE60" t="s">
        <v>789</v>
      </c>
      <c r="FG60" t="s">
        <v>789</v>
      </c>
      <c r="FI60" t="s">
        <v>789</v>
      </c>
      <c r="FK60" t="s">
        <v>789</v>
      </c>
      <c r="FM60" t="s">
        <v>789</v>
      </c>
      <c r="FP60" t="s">
        <v>789</v>
      </c>
      <c r="FQ60" t="s">
        <v>789</v>
      </c>
      <c r="FS60" t="s">
        <v>789</v>
      </c>
      <c r="FU60" t="s">
        <v>789</v>
      </c>
      <c r="FW60" t="s">
        <v>789</v>
      </c>
      <c r="FY60" t="s">
        <v>789</v>
      </c>
      <c r="FZ60" t="s">
        <v>789</v>
      </c>
      <c r="GC60" t="s">
        <v>789</v>
      </c>
      <c r="GG60" t="s">
        <v>789</v>
      </c>
      <c r="GH60" t="s">
        <v>789</v>
      </c>
      <c r="GI60" t="s">
        <v>789</v>
      </c>
      <c r="GM60" t="s">
        <v>789</v>
      </c>
      <c r="GQ60" t="s">
        <v>789</v>
      </c>
      <c r="GR60" t="s">
        <v>789</v>
      </c>
      <c r="GS60" t="s">
        <v>789</v>
      </c>
      <c r="GW60" t="s">
        <v>789</v>
      </c>
      <c r="HA60" t="s">
        <v>789</v>
      </c>
      <c r="HB60" t="s">
        <v>789</v>
      </c>
      <c r="HC60" t="s">
        <v>789</v>
      </c>
      <c r="HG60" t="s">
        <v>789</v>
      </c>
      <c r="HK60" t="s">
        <v>789</v>
      </c>
      <c r="HL60" t="s">
        <v>789</v>
      </c>
      <c r="HM60" t="s">
        <v>789</v>
      </c>
      <c r="HQ60" t="s">
        <v>789</v>
      </c>
      <c r="HU60" t="s">
        <v>789</v>
      </c>
      <c r="HV60" t="s">
        <v>789</v>
      </c>
      <c r="HW60" t="s">
        <v>789</v>
      </c>
      <c r="IA60" t="s">
        <v>789</v>
      </c>
      <c r="IE60" t="s">
        <v>789</v>
      </c>
      <c r="IG60" t="s">
        <v>789</v>
      </c>
      <c r="IW60" t="s">
        <v>789</v>
      </c>
      <c r="IX60" t="s">
        <v>789</v>
      </c>
      <c r="IY60" t="s">
        <v>789</v>
      </c>
      <c r="JB60" t="s">
        <v>789</v>
      </c>
      <c r="JC60" t="s">
        <v>789</v>
      </c>
      <c r="JD60" t="s">
        <v>789</v>
      </c>
      <c r="JG60" t="s">
        <v>789</v>
      </c>
      <c r="JH60" t="s">
        <v>789</v>
      </c>
      <c r="JI60" t="s">
        <v>789</v>
      </c>
      <c r="OH60" t="s">
        <v>789</v>
      </c>
      <c r="ON60" t="s">
        <v>789</v>
      </c>
      <c r="QV60" t="s">
        <v>789</v>
      </c>
      <c r="RB60" t="s">
        <v>789</v>
      </c>
      <c r="TJ60" t="s">
        <v>789</v>
      </c>
      <c r="TP60" t="s">
        <v>789</v>
      </c>
      <c r="WY60" t="s">
        <v>789</v>
      </c>
      <c r="WZ60" t="s">
        <v>789</v>
      </c>
    </row>
    <row r="61" spans="1:759" ht="15" customHeight="1" x14ac:dyDescent="0.25">
      <c r="A61" t="s">
        <v>1688</v>
      </c>
      <c r="B61" s="3" t="s">
        <v>1689</v>
      </c>
      <c r="C61" t="s">
        <v>1690</v>
      </c>
      <c r="D61" s="1">
        <v>42808</v>
      </c>
      <c r="E61" t="s">
        <v>1580</v>
      </c>
      <c r="F61" t="s">
        <v>763</v>
      </c>
      <c r="H61" t="s">
        <v>763</v>
      </c>
      <c r="J61" t="s">
        <v>987</v>
      </c>
      <c r="K61" t="s">
        <v>1683</v>
      </c>
      <c r="L61" t="s">
        <v>763</v>
      </c>
      <c r="N61" t="s">
        <v>763</v>
      </c>
      <c r="P61" t="s">
        <v>763</v>
      </c>
      <c r="R61" t="s">
        <v>763</v>
      </c>
      <c r="T61" t="s">
        <v>761</v>
      </c>
      <c r="V61" t="s">
        <v>761</v>
      </c>
      <c r="X61" t="s">
        <v>763</v>
      </c>
      <c r="Z61" t="s">
        <v>763</v>
      </c>
      <c r="AA61" t="s">
        <v>1684</v>
      </c>
      <c r="AB61" t="s">
        <v>761</v>
      </c>
      <c r="AD61" t="s">
        <v>761</v>
      </c>
      <c r="AF61" t="s">
        <v>761</v>
      </c>
      <c r="AH61" t="s">
        <v>761</v>
      </c>
      <c r="AJ61" t="s">
        <v>987</v>
      </c>
      <c r="AK61" t="s">
        <v>1685</v>
      </c>
      <c r="AL61" t="s">
        <v>763</v>
      </c>
      <c r="AN61" t="s">
        <v>763</v>
      </c>
      <c r="AP61" t="s">
        <v>763</v>
      </c>
      <c r="AR61" t="s">
        <v>763</v>
      </c>
      <c r="AT61" t="s">
        <v>761</v>
      </c>
      <c r="AV61" t="s">
        <v>761</v>
      </c>
      <c r="AX61" t="s">
        <v>763</v>
      </c>
      <c r="AZ61" t="s">
        <v>763</v>
      </c>
      <c r="BB61" t="s">
        <v>763</v>
      </c>
      <c r="BD61" t="s">
        <v>763</v>
      </c>
      <c r="BF61" t="s">
        <v>763</v>
      </c>
      <c r="BH61" t="s">
        <v>761</v>
      </c>
      <c r="BJ61" t="s">
        <v>763</v>
      </c>
      <c r="BK61" t="s">
        <v>1686</v>
      </c>
      <c r="BL61" t="s">
        <v>763</v>
      </c>
      <c r="BN61" t="s">
        <v>763</v>
      </c>
      <c r="BP61" t="s">
        <v>763</v>
      </c>
      <c r="BR61" t="s">
        <v>763</v>
      </c>
      <c r="BT61" t="s">
        <v>763</v>
      </c>
      <c r="BV61" t="s">
        <v>763</v>
      </c>
      <c r="BW61" t="s">
        <v>1687</v>
      </c>
      <c r="BX61" t="s">
        <v>763</v>
      </c>
      <c r="BZ61" t="s">
        <v>761</v>
      </c>
      <c r="CB61" t="s">
        <v>1309</v>
      </c>
      <c r="CC61" t="s">
        <v>789</v>
      </c>
      <c r="CN61" t="s">
        <v>789</v>
      </c>
      <c r="CV61" t="s">
        <v>789</v>
      </c>
      <c r="CW61" t="s">
        <v>789</v>
      </c>
      <c r="CX61" t="s">
        <v>789</v>
      </c>
      <c r="CY61" t="s">
        <v>789</v>
      </c>
      <c r="DA61" t="s">
        <v>789</v>
      </c>
      <c r="DB61" t="s">
        <v>789</v>
      </c>
      <c r="DC61" t="s">
        <v>789</v>
      </c>
      <c r="DD61" t="s">
        <v>789</v>
      </c>
      <c r="DE61" t="s">
        <v>789</v>
      </c>
      <c r="DF61" t="s">
        <v>789</v>
      </c>
      <c r="DG61" t="s">
        <v>789</v>
      </c>
      <c r="DH61" t="s">
        <v>789</v>
      </c>
      <c r="DI61" t="s">
        <v>789</v>
      </c>
      <c r="DJ61" t="s">
        <v>789</v>
      </c>
      <c r="DL61" t="s">
        <v>789</v>
      </c>
      <c r="DM61" t="s">
        <v>789</v>
      </c>
      <c r="DO61" t="s">
        <v>789</v>
      </c>
      <c r="DP61" t="s">
        <v>789</v>
      </c>
      <c r="DQ61" t="s">
        <v>789</v>
      </c>
      <c r="DS61" t="s">
        <v>789</v>
      </c>
      <c r="DT61" t="s">
        <v>789</v>
      </c>
      <c r="DU61" t="s">
        <v>789</v>
      </c>
      <c r="EB61" t="s">
        <v>789</v>
      </c>
      <c r="EC61" t="s">
        <v>789</v>
      </c>
      <c r="ED61" t="s">
        <v>789</v>
      </c>
      <c r="EK61" t="s">
        <v>789</v>
      </c>
      <c r="EL61" t="s">
        <v>789</v>
      </c>
      <c r="EN61" t="s">
        <v>789</v>
      </c>
      <c r="EO61" t="s">
        <v>789</v>
      </c>
      <c r="EQ61" t="s">
        <v>789</v>
      </c>
      <c r="ER61" t="s">
        <v>789</v>
      </c>
      <c r="ET61" t="s">
        <v>789</v>
      </c>
      <c r="EV61" t="s">
        <v>789</v>
      </c>
      <c r="EW61" t="s">
        <v>789</v>
      </c>
      <c r="EZ61" t="s">
        <v>789</v>
      </c>
      <c r="FB61" t="s">
        <v>789</v>
      </c>
      <c r="FE61" t="s">
        <v>789</v>
      </c>
      <c r="FG61" t="s">
        <v>789</v>
      </c>
      <c r="FI61" t="s">
        <v>789</v>
      </c>
      <c r="FK61" t="s">
        <v>789</v>
      </c>
      <c r="FM61" t="s">
        <v>789</v>
      </c>
      <c r="FP61" t="s">
        <v>789</v>
      </c>
      <c r="FQ61" t="s">
        <v>789</v>
      </c>
      <c r="FS61" t="s">
        <v>789</v>
      </c>
      <c r="FU61" t="s">
        <v>789</v>
      </c>
      <c r="FW61" t="s">
        <v>789</v>
      </c>
      <c r="FY61" t="s">
        <v>789</v>
      </c>
      <c r="FZ61" t="s">
        <v>789</v>
      </c>
      <c r="GC61" t="s">
        <v>789</v>
      </c>
      <c r="GG61" t="s">
        <v>789</v>
      </c>
      <c r="GH61" t="s">
        <v>789</v>
      </c>
      <c r="GI61" t="s">
        <v>789</v>
      </c>
      <c r="GM61" t="s">
        <v>789</v>
      </c>
      <c r="GQ61" t="s">
        <v>789</v>
      </c>
      <c r="GR61" t="s">
        <v>789</v>
      </c>
      <c r="GS61" t="s">
        <v>789</v>
      </c>
      <c r="GW61" t="s">
        <v>789</v>
      </c>
      <c r="HA61" t="s">
        <v>789</v>
      </c>
      <c r="HB61" t="s">
        <v>789</v>
      </c>
      <c r="HC61" t="s">
        <v>789</v>
      </c>
      <c r="HG61" t="s">
        <v>789</v>
      </c>
      <c r="HK61" t="s">
        <v>789</v>
      </c>
      <c r="HL61" t="s">
        <v>789</v>
      </c>
      <c r="HM61" t="s">
        <v>789</v>
      </c>
      <c r="HQ61" t="s">
        <v>789</v>
      </c>
      <c r="HU61" t="s">
        <v>789</v>
      </c>
      <c r="HV61" t="s">
        <v>789</v>
      </c>
      <c r="HW61" t="s">
        <v>789</v>
      </c>
      <c r="IA61" t="s">
        <v>789</v>
      </c>
      <c r="IE61" t="s">
        <v>789</v>
      </c>
      <c r="IG61" t="s">
        <v>789</v>
      </c>
      <c r="IW61" t="s">
        <v>789</v>
      </c>
      <c r="IX61" t="s">
        <v>789</v>
      </c>
      <c r="IY61" t="s">
        <v>789</v>
      </c>
      <c r="JB61" t="s">
        <v>789</v>
      </c>
      <c r="JC61" t="s">
        <v>789</v>
      </c>
      <c r="JD61" t="s">
        <v>789</v>
      </c>
      <c r="JG61" t="s">
        <v>789</v>
      </c>
      <c r="JH61" t="s">
        <v>789</v>
      </c>
      <c r="JI61" t="s">
        <v>789</v>
      </c>
      <c r="OH61" t="s">
        <v>789</v>
      </c>
      <c r="ON61" t="s">
        <v>789</v>
      </c>
      <c r="QV61" t="s">
        <v>789</v>
      </c>
      <c r="RB61" t="s">
        <v>789</v>
      </c>
      <c r="TJ61" t="s">
        <v>789</v>
      </c>
      <c r="TP61" t="s">
        <v>789</v>
      </c>
      <c r="WY61" t="s">
        <v>789</v>
      </c>
      <c r="WZ61" t="s">
        <v>789</v>
      </c>
    </row>
    <row r="62" spans="1:759" ht="15" customHeight="1" x14ac:dyDescent="0.25">
      <c r="A62" t="s">
        <v>1691</v>
      </c>
      <c r="B62" s="3" t="s">
        <v>1692</v>
      </c>
      <c r="C62" t="s">
        <v>1693</v>
      </c>
      <c r="D62" s="1">
        <v>42808</v>
      </c>
      <c r="E62" t="s">
        <v>1580</v>
      </c>
      <c r="F62" t="s">
        <v>763</v>
      </c>
      <c r="H62" t="s">
        <v>763</v>
      </c>
      <c r="J62" t="s">
        <v>987</v>
      </c>
      <c r="K62" t="s">
        <v>1683</v>
      </c>
      <c r="L62" t="s">
        <v>763</v>
      </c>
      <c r="N62" t="s">
        <v>763</v>
      </c>
      <c r="P62" t="s">
        <v>763</v>
      </c>
      <c r="R62" t="s">
        <v>763</v>
      </c>
      <c r="T62" t="s">
        <v>761</v>
      </c>
      <c r="V62" t="s">
        <v>761</v>
      </c>
      <c r="X62" t="s">
        <v>763</v>
      </c>
      <c r="Z62" t="s">
        <v>763</v>
      </c>
      <c r="AA62" t="s">
        <v>1684</v>
      </c>
      <c r="AB62" t="s">
        <v>761</v>
      </c>
      <c r="AD62" t="s">
        <v>761</v>
      </c>
      <c r="AF62" t="s">
        <v>761</v>
      </c>
      <c r="AH62" t="s">
        <v>761</v>
      </c>
      <c r="AJ62" t="s">
        <v>987</v>
      </c>
      <c r="AK62" t="s">
        <v>1685</v>
      </c>
      <c r="AL62" t="s">
        <v>763</v>
      </c>
      <c r="AN62" t="s">
        <v>763</v>
      </c>
      <c r="AP62" t="s">
        <v>763</v>
      </c>
      <c r="AR62" t="s">
        <v>763</v>
      </c>
      <c r="AT62" t="s">
        <v>761</v>
      </c>
      <c r="AV62" t="s">
        <v>761</v>
      </c>
      <c r="AX62" t="s">
        <v>763</v>
      </c>
      <c r="AZ62" t="s">
        <v>763</v>
      </c>
      <c r="BB62" t="s">
        <v>763</v>
      </c>
      <c r="BD62" t="s">
        <v>763</v>
      </c>
      <c r="BF62" t="s">
        <v>763</v>
      </c>
      <c r="BH62" t="s">
        <v>761</v>
      </c>
      <c r="BJ62" t="s">
        <v>763</v>
      </c>
      <c r="BK62" t="s">
        <v>1686</v>
      </c>
      <c r="BL62" t="s">
        <v>763</v>
      </c>
      <c r="BN62" t="s">
        <v>763</v>
      </c>
      <c r="BP62" t="s">
        <v>763</v>
      </c>
      <c r="BR62" t="s">
        <v>763</v>
      </c>
      <c r="BT62" t="s">
        <v>763</v>
      </c>
      <c r="BV62" t="s">
        <v>763</v>
      </c>
      <c r="BW62" t="s">
        <v>1687</v>
      </c>
      <c r="BX62" t="s">
        <v>763</v>
      </c>
      <c r="BZ62" t="s">
        <v>761</v>
      </c>
      <c r="CB62" t="s">
        <v>1309</v>
      </c>
      <c r="CC62" t="s">
        <v>789</v>
      </c>
      <c r="CN62" t="s">
        <v>789</v>
      </c>
      <c r="CV62" t="s">
        <v>789</v>
      </c>
      <c r="CW62" t="s">
        <v>789</v>
      </c>
      <c r="CX62" t="s">
        <v>789</v>
      </c>
      <c r="CY62" t="s">
        <v>789</v>
      </c>
      <c r="DA62" t="s">
        <v>789</v>
      </c>
      <c r="DB62" t="s">
        <v>789</v>
      </c>
      <c r="DC62" t="s">
        <v>789</v>
      </c>
      <c r="DD62" t="s">
        <v>789</v>
      </c>
      <c r="DE62" t="s">
        <v>789</v>
      </c>
      <c r="DF62" t="s">
        <v>789</v>
      </c>
      <c r="DG62" t="s">
        <v>789</v>
      </c>
      <c r="DH62" t="s">
        <v>789</v>
      </c>
      <c r="DI62" t="s">
        <v>789</v>
      </c>
      <c r="DJ62" t="s">
        <v>789</v>
      </c>
      <c r="DL62" t="s">
        <v>789</v>
      </c>
      <c r="DM62" t="s">
        <v>789</v>
      </c>
      <c r="DO62" t="s">
        <v>789</v>
      </c>
      <c r="DP62" t="s">
        <v>789</v>
      </c>
      <c r="DQ62" t="s">
        <v>789</v>
      </c>
      <c r="DS62" t="s">
        <v>789</v>
      </c>
      <c r="DT62" t="s">
        <v>789</v>
      </c>
      <c r="DU62" t="s">
        <v>789</v>
      </c>
      <c r="EB62" t="s">
        <v>789</v>
      </c>
      <c r="EC62" t="s">
        <v>789</v>
      </c>
      <c r="ED62" t="s">
        <v>789</v>
      </c>
      <c r="EK62" t="s">
        <v>789</v>
      </c>
      <c r="EL62" t="s">
        <v>789</v>
      </c>
      <c r="EN62" t="s">
        <v>789</v>
      </c>
      <c r="EO62" t="s">
        <v>789</v>
      </c>
      <c r="EQ62" t="s">
        <v>789</v>
      </c>
      <c r="ER62" t="s">
        <v>789</v>
      </c>
      <c r="ET62" t="s">
        <v>789</v>
      </c>
      <c r="EV62" t="s">
        <v>789</v>
      </c>
      <c r="EW62" t="s">
        <v>789</v>
      </c>
      <c r="EZ62" t="s">
        <v>789</v>
      </c>
      <c r="FB62" t="s">
        <v>789</v>
      </c>
      <c r="FE62" t="s">
        <v>789</v>
      </c>
      <c r="FG62" t="s">
        <v>789</v>
      </c>
      <c r="FI62" t="s">
        <v>789</v>
      </c>
      <c r="FK62" t="s">
        <v>789</v>
      </c>
      <c r="FM62" t="s">
        <v>789</v>
      </c>
      <c r="FP62" t="s">
        <v>789</v>
      </c>
      <c r="FQ62" t="s">
        <v>789</v>
      </c>
      <c r="FS62" t="s">
        <v>789</v>
      </c>
      <c r="FU62" t="s">
        <v>789</v>
      </c>
      <c r="FW62" t="s">
        <v>789</v>
      </c>
      <c r="FY62" t="s">
        <v>789</v>
      </c>
      <c r="FZ62" t="s">
        <v>789</v>
      </c>
      <c r="GC62" t="s">
        <v>789</v>
      </c>
      <c r="GG62" t="s">
        <v>789</v>
      </c>
      <c r="GH62" t="s">
        <v>789</v>
      </c>
      <c r="GI62" t="s">
        <v>789</v>
      </c>
      <c r="GM62" t="s">
        <v>789</v>
      </c>
      <c r="GQ62" t="s">
        <v>789</v>
      </c>
      <c r="GR62" t="s">
        <v>789</v>
      </c>
      <c r="GS62" t="s">
        <v>789</v>
      </c>
      <c r="GW62" t="s">
        <v>789</v>
      </c>
      <c r="HA62" t="s">
        <v>789</v>
      </c>
      <c r="HB62" t="s">
        <v>789</v>
      </c>
      <c r="HC62" t="s">
        <v>789</v>
      </c>
      <c r="HG62" t="s">
        <v>789</v>
      </c>
      <c r="HK62" t="s">
        <v>789</v>
      </c>
      <c r="HL62" t="s">
        <v>789</v>
      </c>
      <c r="HM62" t="s">
        <v>789</v>
      </c>
      <c r="HQ62" t="s">
        <v>789</v>
      </c>
      <c r="HU62" t="s">
        <v>789</v>
      </c>
      <c r="HV62" t="s">
        <v>789</v>
      </c>
      <c r="HW62" t="s">
        <v>789</v>
      </c>
      <c r="IA62" t="s">
        <v>789</v>
      </c>
      <c r="IE62" t="s">
        <v>789</v>
      </c>
      <c r="IG62" t="s">
        <v>789</v>
      </c>
      <c r="IW62" t="s">
        <v>789</v>
      </c>
      <c r="IX62" t="s">
        <v>789</v>
      </c>
      <c r="IY62" t="s">
        <v>789</v>
      </c>
      <c r="JB62" t="s">
        <v>789</v>
      </c>
      <c r="JC62" t="s">
        <v>789</v>
      </c>
      <c r="JD62" t="s">
        <v>789</v>
      </c>
      <c r="JG62" t="s">
        <v>789</v>
      </c>
      <c r="JH62" t="s">
        <v>789</v>
      </c>
      <c r="JI62" t="s">
        <v>789</v>
      </c>
      <c r="OH62" t="s">
        <v>789</v>
      </c>
      <c r="ON62" t="s">
        <v>789</v>
      </c>
      <c r="QV62" t="s">
        <v>789</v>
      </c>
      <c r="RB62" t="s">
        <v>789</v>
      </c>
      <c r="TJ62" t="s">
        <v>789</v>
      </c>
      <c r="TP62" t="s">
        <v>789</v>
      </c>
      <c r="WY62" t="s">
        <v>789</v>
      </c>
      <c r="WZ62" t="s">
        <v>789</v>
      </c>
    </row>
    <row r="63" spans="1:759" ht="15" customHeight="1" x14ac:dyDescent="0.25">
      <c r="A63" t="s">
        <v>1694</v>
      </c>
      <c r="B63" s="3" t="s">
        <v>1695</v>
      </c>
      <c r="C63" t="s">
        <v>1696</v>
      </c>
      <c r="D63" s="1">
        <v>42808</v>
      </c>
      <c r="E63" t="s">
        <v>1580</v>
      </c>
      <c r="F63" t="s">
        <v>763</v>
      </c>
      <c r="H63" t="s">
        <v>763</v>
      </c>
      <c r="J63" t="s">
        <v>987</v>
      </c>
      <c r="K63" t="s">
        <v>1683</v>
      </c>
      <c r="L63" t="s">
        <v>763</v>
      </c>
      <c r="N63" t="s">
        <v>763</v>
      </c>
      <c r="P63" t="s">
        <v>763</v>
      </c>
      <c r="R63" t="s">
        <v>763</v>
      </c>
      <c r="T63" t="s">
        <v>761</v>
      </c>
      <c r="V63" t="s">
        <v>761</v>
      </c>
      <c r="X63" t="s">
        <v>763</v>
      </c>
      <c r="Z63" t="s">
        <v>763</v>
      </c>
      <c r="AA63" t="s">
        <v>1684</v>
      </c>
      <c r="AB63" t="s">
        <v>761</v>
      </c>
      <c r="AD63" t="s">
        <v>761</v>
      </c>
      <c r="AF63" t="s">
        <v>761</v>
      </c>
      <c r="AH63" t="s">
        <v>761</v>
      </c>
      <c r="AJ63" t="s">
        <v>987</v>
      </c>
      <c r="AK63" t="s">
        <v>1685</v>
      </c>
      <c r="AL63" t="s">
        <v>763</v>
      </c>
      <c r="AN63" t="s">
        <v>763</v>
      </c>
      <c r="AP63" t="s">
        <v>763</v>
      </c>
      <c r="AR63" t="s">
        <v>763</v>
      </c>
      <c r="AT63" t="s">
        <v>761</v>
      </c>
      <c r="AV63" t="s">
        <v>761</v>
      </c>
      <c r="AX63" t="s">
        <v>763</v>
      </c>
      <c r="AZ63" t="s">
        <v>763</v>
      </c>
      <c r="BB63" t="s">
        <v>763</v>
      </c>
      <c r="BD63" t="s">
        <v>763</v>
      </c>
      <c r="BF63" t="s">
        <v>763</v>
      </c>
      <c r="BH63" t="s">
        <v>761</v>
      </c>
      <c r="BJ63" t="s">
        <v>763</v>
      </c>
      <c r="BK63" t="s">
        <v>1686</v>
      </c>
      <c r="BL63" t="s">
        <v>763</v>
      </c>
      <c r="BN63" t="s">
        <v>763</v>
      </c>
      <c r="BP63" t="s">
        <v>763</v>
      </c>
      <c r="BR63" t="s">
        <v>763</v>
      </c>
      <c r="BT63" t="s">
        <v>763</v>
      </c>
      <c r="BV63" t="s">
        <v>763</v>
      </c>
      <c r="BW63" t="s">
        <v>1687</v>
      </c>
      <c r="BX63" t="s">
        <v>763</v>
      </c>
      <c r="BZ63" t="s">
        <v>761</v>
      </c>
      <c r="CB63" t="s">
        <v>1309</v>
      </c>
      <c r="CC63" t="s">
        <v>789</v>
      </c>
      <c r="CN63" t="s">
        <v>789</v>
      </c>
      <c r="CV63" t="s">
        <v>789</v>
      </c>
      <c r="CW63" t="s">
        <v>789</v>
      </c>
      <c r="CX63" t="s">
        <v>789</v>
      </c>
      <c r="CY63" t="s">
        <v>789</v>
      </c>
      <c r="DA63" t="s">
        <v>789</v>
      </c>
      <c r="DB63" t="s">
        <v>789</v>
      </c>
      <c r="DC63" t="s">
        <v>789</v>
      </c>
      <c r="DD63" t="s">
        <v>789</v>
      </c>
      <c r="DE63" t="s">
        <v>789</v>
      </c>
      <c r="DF63" t="s">
        <v>789</v>
      </c>
      <c r="DG63" t="s">
        <v>789</v>
      </c>
      <c r="DH63" t="s">
        <v>789</v>
      </c>
      <c r="DI63" t="s">
        <v>789</v>
      </c>
      <c r="DJ63" t="s">
        <v>789</v>
      </c>
      <c r="DL63" t="s">
        <v>789</v>
      </c>
      <c r="DM63" t="s">
        <v>789</v>
      </c>
      <c r="DO63" t="s">
        <v>789</v>
      </c>
      <c r="DP63" t="s">
        <v>789</v>
      </c>
      <c r="DQ63" t="s">
        <v>789</v>
      </c>
      <c r="DS63" t="s">
        <v>789</v>
      </c>
      <c r="DT63" t="s">
        <v>789</v>
      </c>
      <c r="DU63" t="s">
        <v>789</v>
      </c>
      <c r="EB63" t="s">
        <v>789</v>
      </c>
      <c r="EC63" t="s">
        <v>789</v>
      </c>
      <c r="ED63" t="s">
        <v>789</v>
      </c>
      <c r="EK63" t="s">
        <v>789</v>
      </c>
      <c r="EL63" t="s">
        <v>789</v>
      </c>
      <c r="EN63" t="s">
        <v>789</v>
      </c>
      <c r="EO63" t="s">
        <v>789</v>
      </c>
      <c r="EQ63" t="s">
        <v>789</v>
      </c>
      <c r="ER63" t="s">
        <v>789</v>
      </c>
      <c r="ET63" t="s">
        <v>789</v>
      </c>
      <c r="EV63" t="s">
        <v>789</v>
      </c>
      <c r="EW63" t="s">
        <v>789</v>
      </c>
      <c r="EZ63" t="s">
        <v>789</v>
      </c>
      <c r="FB63" t="s">
        <v>789</v>
      </c>
      <c r="FE63" t="s">
        <v>789</v>
      </c>
      <c r="FG63" t="s">
        <v>789</v>
      </c>
      <c r="FI63" t="s">
        <v>789</v>
      </c>
      <c r="FK63" t="s">
        <v>789</v>
      </c>
      <c r="FM63" t="s">
        <v>789</v>
      </c>
      <c r="FP63" t="s">
        <v>789</v>
      </c>
      <c r="FQ63" t="s">
        <v>789</v>
      </c>
      <c r="FS63" t="s">
        <v>789</v>
      </c>
      <c r="FU63" t="s">
        <v>789</v>
      </c>
      <c r="FW63" t="s">
        <v>789</v>
      </c>
      <c r="FY63" t="s">
        <v>789</v>
      </c>
      <c r="FZ63" t="s">
        <v>789</v>
      </c>
      <c r="GC63" t="s">
        <v>789</v>
      </c>
      <c r="GG63" t="s">
        <v>789</v>
      </c>
      <c r="GH63" t="s">
        <v>789</v>
      </c>
      <c r="GI63" t="s">
        <v>789</v>
      </c>
      <c r="GM63" t="s">
        <v>789</v>
      </c>
      <c r="GQ63" t="s">
        <v>789</v>
      </c>
      <c r="GR63" t="s">
        <v>789</v>
      </c>
      <c r="GS63" t="s">
        <v>789</v>
      </c>
      <c r="GW63" t="s">
        <v>789</v>
      </c>
      <c r="HA63" t="s">
        <v>789</v>
      </c>
      <c r="HB63" t="s">
        <v>789</v>
      </c>
      <c r="HC63" t="s">
        <v>789</v>
      </c>
      <c r="HG63" t="s">
        <v>789</v>
      </c>
      <c r="HK63" t="s">
        <v>789</v>
      </c>
      <c r="HL63" t="s">
        <v>789</v>
      </c>
      <c r="HM63" t="s">
        <v>789</v>
      </c>
      <c r="HQ63" t="s">
        <v>789</v>
      </c>
      <c r="HU63" t="s">
        <v>789</v>
      </c>
      <c r="HV63" t="s">
        <v>789</v>
      </c>
      <c r="HW63" t="s">
        <v>789</v>
      </c>
      <c r="IA63" t="s">
        <v>789</v>
      </c>
      <c r="IE63" t="s">
        <v>789</v>
      </c>
      <c r="IG63" t="s">
        <v>789</v>
      </c>
      <c r="IW63" t="s">
        <v>789</v>
      </c>
      <c r="IX63" t="s">
        <v>789</v>
      </c>
      <c r="IY63" t="s">
        <v>789</v>
      </c>
      <c r="JB63" t="s">
        <v>789</v>
      </c>
      <c r="JC63" t="s">
        <v>789</v>
      </c>
      <c r="JD63" t="s">
        <v>789</v>
      </c>
      <c r="JG63" t="s">
        <v>789</v>
      </c>
      <c r="JH63" t="s">
        <v>789</v>
      </c>
      <c r="JI63" t="s">
        <v>789</v>
      </c>
      <c r="OH63" t="s">
        <v>789</v>
      </c>
      <c r="ON63" t="s">
        <v>789</v>
      </c>
      <c r="QV63" t="s">
        <v>789</v>
      </c>
      <c r="RB63" t="s">
        <v>789</v>
      </c>
      <c r="TJ63" t="s">
        <v>789</v>
      </c>
      <c r="TP63" t="s">
        <v>789</v>
      </c>
      <c r="WY63" t="s">
        <v>789</v>
      </c>
      <c r="WZ63" t="s">
        <v>789</v>
      </c>
    </row>
    <row r="65" spans="2:2" ht="15" customHeight="1" x14ac:dyDescent="0.25">
      <c r="B65"/>
    </row>
    <row r="66" spans="2:2" ht="15" customHeight="1" x14ac:dyDescent="0.25">
      <c r="B66"/>
    </row>
    <row r="67" spans="2:2" ht="15" customHeight="1" x14ac:dyDescent="0.25">
      <c r="B67"/>
    </row>
    <row r="68" spans="2:2" ht="15" customHeight="1" x14ac:dyDescent="0.25">
      <c r="B68"/>
    </row>
    <row r="69" spans="2:2" ht="15" customHeight="1" x14ac:dyDescent="0.25">
      <c r="B69"/>
    </row>
    <row r="70" spans="2:2" ht="15" customHeight="1" x14ac:dyDescent="0.25">
      <c r="B70"/>
    </row>
    <row r="71" spans="2:2" ht="15" customHeight="1" x14ac:dyDescent="0.25">
      <c r="B71"/>
    </row>
    <row r="72" spans="2:2" ht="15" customHeight="1" x14ac:dyDescent="0.25">
      <c r="B72"/>
    </row>
    <row r="73" spans="2:2" ht="15" customHeight="1" x14ac:dyDescent="0.25">
      <c r="B73"/>
    </row>
    <row r="74" spans="2:2" ht="15" customHeight="1" x14ac:dyDescent="0.25">
      <c r="B74"/>
    </row>
    <row r="75" spans="2:2" ht="15" customHeight="1" x14ac:dyDescent="0.25">
      <c r="B75"/>
    </row>
    <row r="76" spans="2:2" ht="15" customHeight="1" x14ac:dyDescent="0.25">
      <c r="B76"/>
    </row>
    <row r="77" spans="2:2" ht="15" customHeight="1" x14ac:dyDescent="0.25">
      <c r="B77"/>
    </row>
    <row r="78" spans="2:2" ht="15" customHeight="1" x14ac:dyDescent="0.25">
      <c r="B78"/>
    </row>
    <row r="79" spans="2:2" ht="15" customHeight="1" x14ac:dyDescent="0.25">
      <c r="B79"/>
    </row>
    <row r="80" spans="2:2" ht="15" customHeight="1" x14ac:dyDescent="0.25">
      <c r="B80"/>
    </row>
    <row r="81" spans="2:2" ht="15" customHeight="1" x14ac:dyDescent="0.25">
      <c r="B81"/>
    </row>
    <row r="82" spans="2:2" ht="15" customHeight="1" x14ac:dyDescent="0.25">
      <c r="B82"/>
    </row>
    <row r="83" spans="2:2" ht="15" customHeight="1" x14ac:dyDescent="0.25">
      <c r="B83"/>
    </row>
    <row r="84" spans="2:2" ht="15" customHeight="1" x14ac:dyDescent="0.25">
      <c r="B84"/>
    </row>
    <row r="85" spans="2:2" ht="15" customHeight="1" x14ac:dyDescent="0.25">
      <c r="B85"/>
    </row>
    <row r="86" spans="2:2" ht="15" customHeight="1" x14ac:dyDescent="0.25">
      <c r="B86"/>
    </row>
    <row r="87" spans="2:2" ht="15" customHeight="1" x14ac:dyDescent="0.25">
      <c r="B87"/>
    </row>
    <row r="88" spans="2:2" ht="15" customHeight="1" x14ac:dyDescent="0.25">
      <c r="B88"/>
    </row>
    <row r="89" spans="2:2" ht="15" customHeight="1" x14ac:dyDescent="0.25">
      <c r="B89"/>
    </row>
    <row r="90" spans="2:2" ht="15" customHeight="1" x14ac:dyDescent="0.25">
      <c r="B90"/>
    </row>
    <row r="91" spans="2:2" ht="15" customHeight="1" x14ac:dyDescent="0.25">
      <c r="B91"/>
    </row>
    <row r="92" spans="2:2" ht="15" customHeight="1" x14ac:dyDescent="0.25">
      <c r="B92"/>
    </row>
    <row r="93" spans="2:2" ht="15" customHeight="1" x14ac:dyDescent="0.25">
      <c r="B93"/>
    </row>
    <row r="94" spans="2:2" ht="15" customHeight="1" x14ac:dyDescent="0.25">
      <c r="B94"/>
    </row>
    <row r="95" spans="2:2" ht="15" customHeight="1" x14ac:dyDescent="0.25">
      <c r="B95"/>
    </row>
    <row r="96" spans="2:2" ht="15" customHeight="1" x14ac:dyDescent="0.25">
      <c r="B96"/>
    </row>
    <row r="97" spans="2:2" ht="15" customHeight="1" x14ac:dyDescent="0.25">
      <c r="B97"/>
    </row>
    <row r="98" spans="2:2" ht="15" customHeight="1" x14ac:dyDescent="0.25">
      <c r="B98"/>
    </row>
    <row r="99" spans="2:2" ht="15" customHeight="1" x14ac:dyDescent="0.25">
      <c r="B99"/>
    </row>
    <row r="100" spans="2:2" ht="15" customHeight="1" x14ac:dyDescent="0.25">
      <c r="B100"/>
    </row>
    <row r="101" spans="2:2" ht="15" customHeight="1" x14ac:dyDescent="0.25">
      <c r="B101"/>
    </row>
    <row r="102" spans="2:2" ht="15" customHeight="1" x14ac:dyDescent="0.25">
      <c r="B102"/>
    </row>
  </sheetData>
  <autoFilter ref="A1:ACE63"/>
  <sortState ref="A2:ACE101">
    <sortCondition ref="A2:A101"/>
    <sortCondition descending="1" ref="B2:B101"/>
  </sortState>
  <conditionalFormatting sqref="A103:A1048576 A1:A20">
    <cfRule type="duplicateValues" dxfId="12" priority="7"/>
  </conditionalFormatting>
  <conditionalFormatting sqref="B103:B1048576 B1:B15 B17:B20">
    <cfRule type="duplicateValues" dxfId="11" priority="6"/>
  </conditionalFormatting>
  <conditionalFormatting sqref="B16">
    <cfRule type="duplicateValues" dxfId="10" priority="5"/>
  </conditionalFormatting>
  <conditionalFormatting sqref="B16">
    <cfRule type="duplicateValues" dxfId="9" priority="4"/>
  </conditionalFormatting>
  <conditionalFormatting sqref="A103:B1048576 A1:B26">
    <cfRule type="duplicateValues" dxfId="8" priority="3"/>
  </conditionalFormatting>
  <conditionalFormatting sqref="B103:B1048576 B1:B40">
    <cfRule type="duplicateValues" dxfId="7" priority="2"/>
  </conditionalFormatting>
  <conditionalFormatting sqref="A1:B64 A103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RoxKal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RATILLA, Raul (Rats) S.</cp:lastModifiedBy>
  <dcterms:created xsi:type="dcterms:W3CDTF">2017-02-22T02:59:13Z</dcterms:created>
  <dcterms:modified xsi:type="dcterms:W3CDTF">2017-04-05T06:50:30Z</dcterms:modified>
</cp:coreProperties>
</file>