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osg\Documents\Reports\Support Facility Report\"/>
    </mc:Choice>
  </mc:AlternateContent>
  <bookViews>
    <workbookView xWindow="0" yWindow="0" windowWidth="20490" windowHeight="9030" activeTab="5"/>
  </bookViews>
  <sheets>
    <sheet name="SUMMARY" sheetId="1" r:id="rId1"/>
    <sheet name="ATS" sheetId="5" r:id="rId2"/>
    <sheet name="ACU" sheetId="4" r:id="rId3"/>
    <sheet name="BATTERY" sheetId="2" r:id="rId4"/>
    <sheet name="RECTIFIER" sheetId="3" r:id="rId5"/>
    <sheet name="Genset" sheetId="6" r:id="rId6"/>
  </sheets>
  <externalReferences>
    <externalReference r:id="rId7"/>
    <externalReference r:id="rId8"/>
  </externalReferences>
  <definedNames>
    <definedName name="_xlnm._FilterDatabase" localSheetId="2" hidden="1">ACU!$A$1:$I$1</definedName>
    <definedName name="_xlnm._FilterDatabase" localSheetId="3" hidden="1">BATTERY!$A$1:$N$1</definedName>
    <definedName name="_xlnm._FilterDatabase" localSheetId="4" hidden="1">RECTIFIER!$A$1:$J$1</definedName>
    <definedName name="BatteryBrand">'[1]Dropdown list'!$C$4:$C$13</definedName>
    <definedName name="BatteryModel">'[1]Dropdown list'!$D$4:$D$500</definedName>
    <definedName name="BatteryStatus">'[1]Dropdown list'!$E$4:$E$500</definedName>
    <definedName name="RectifierBrand">'[1]Dropdown list'!$F$4:$F$500</definedName>
    <definedName name="RectifierModel">'[1]Dropdown list'!$G$4:$G$500</definedName>
    <definedName name="RectifierStatus">'[1]Dropdown list'!$H$4:$H$500</definedName>
    <definedName name="Status">[2]LookUpLists!$B$3:$B$7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<sst xmlns="http://schemas.openxmlformats.org/spreadsheetml/2006/main" count="1682" uniqueCount="503">
  <si>
    <t>Cluster</t>
  </si>
  <si>
    <t>SITE ID</t>
  </si>
  <si>
    <t>UPDATED_AT</t>
  </si>
  <si>
    <t>NO</t>
  </si>
  <si>
    <t>BRAND</t>
  </si>
  <si>
    <t>MODEL</t>
  </si>
  <si>
    <t>STATUS</t>
  </si>
  <si>
    <t>REMARKS</t>
  </si>
  <si>
    <t>BANKS</t>
  </si>
  <si>
    <t>RATING</t>
  </si>
  <si>
    <t>BACKUP TIME</t>
  </si>
  <si>
    <t>F51</t>
  </si>
  <si>
    <t>NOKIA PSSS</t>
  </si>
  <si>
    <t>NA</t>
  </si>
  <si>
    <t>DEFECTIVE</t>
  </si>
  <si>
    <t>DEFECTIVE CONTROLLER</t>
  </si>
  <si>
    <t>NOKIA PSSS FOR REPLACEMENT. CONTROLLER GONE DEFECTIVE AFTER 3 MONTHS FROM THE DATE OF REPLACEMENT.</t>
  </si>
  <si>
    <t>WORKING</t>
  </si>
  <si>
    <t>F70</t>
  </si>
  <si>
    <t>POWERONE</t>
  </si>
  <si>
    <t>PPS16</t>
  </si>
  <si>
    <t>For replacement GYV</t>
  </si>
  <si>
    <t>SACRED SUN</t>
  </si>
  <si>
    <t>FAJ12-180</t>
  </si>
  <si>
    <t>ELTEK HE</t>
  </si>
  <si>
    <t>HE 2000W</t>
  </si>
  <si>
    <t>For replacement</t>
  </si>
  <si>
    <t>NOKIA</t>
  </si>
  <si>
    <t>FOR RETIRE</t>
  </si>
  <si>
    <t>FAJ12-180GEL</t>
  </si>
  <si>
    <t>ok</t>
  </si>
  <si>
    <t>ZTE</t>
  </si>
  <si>
    <t>ZXDU68 S301</t>
  </si>
  <si>
    <t>defective ZTE rectfifier controller; 1 RM DEFECTIVE</t>
  </si>
  <si>
    <t>ELTEK</t>
  </si>
  <si>
    <t>HE</t>
  </si>
  <si>
    <t>Newly installed pending tapping</t>
  </si>
  <si>
    <t>V0066</t>
  </si>
  <si>
    <t>POwerOne</t>
  </si>
  <si>
    <t>V3512</t>
  </si>
  <si>
    <t>EMERSON</t>
  </si>
  <si>
    <t>Haze</t>
  </si>
  <si>
    <t>HZY12-100FA</t>
  </si>
  <si>
    <t>ACTURA</t>
  </si>
  <si>
    <t>NARADA</t>
  </si>
  <si>
    <t>AG12V100F</t>
  </si>
  <si>
    <t>170AH</t>
  </si>
  <si>
    <t>F12</t>
  </si>
  <si>
    <t>EMPOWER</t>
  </si>
  <si>
    <t>1100-14</t>
  </si>
  <si>
    <t>Defective control module</t>
  </si>
  <si>
    <t>180AH</t>
  </si>
  <si>
    <t>F33</t>
  </si>
  <si>
    <t>Nokia</t>
  </si>
  <si>
    <t>Empower</t>
  </si>
  <si>
    <t>for replacement</t>
  </si>
  <si>
    <t>Lynx</t>
  </si>
  <si>
    <t>LNX12G-170FA S</t>
  </si>
  <si>
    <t>170 AH</t>
  </si>
  <si>
    <t>&lt;4 HRS</t>
  </si>
  <si>
    <t>FOR REPLACEMENT</t>
  </si>
  <si>
    <t xml:space="preserve">EMPOWER </t>
  </si>
  <si>
    <t>FOR REPLACEMENT, DEFECTIVE DISPLAY (NO SPARE)</t>
  </si>
  <si>
    <t>1100</t>
  </si>
  <si>
    <t>For replacement c/o WFM</t>
  </si>
  <si>
    <t>Sacred Sun</t>
  </si>
  <si>
    <t>180 AH</t>
  </si>
  <si>
    <t>Powerone</t>
  </si>
  <si>
    <t>FMP16.48</t>
  </si>
  <si>
    <t>Powersafe</t>
  </si>
  <si>
    <t>12V155FS</t>
  </si>
  <si>
    <t>155 AH</t>
  </si>
  <si>
    <t>V3407</t>
  </si>
  <si>
    <t>Emerson</t>
  </si>
  <si>
    <t>&gt;6hrs</t>
  </si>
  <si>
    <t>V77</t>
  </si>
  <si>
    <t>STRUCK BY LIGHTNING</t>
  </si>
  <si>
    <t>V0017</t>
  </si>
  <si>
    <t>FOR ARDA.</t>
  </si>
  <si>
    <t>V0062</t>
  </si>
  <si>
    <t>Facility</t>
  </si>
  <si>
    <t>2016 Q1</t>
  </si>
  <si>
    <t>2016 Q2</t>
  </si>
  <si>
    <t>MM</t>
  </si>
  <si>
    <t>NLUZ</t>
  </si>
  <si>
    <t>SLUZ</t>
  </si>
  <si>
    <t>VIS</t>
  </si>
  <si>
    <t>MIN</t>
  </si>
  <si>
    <t>ACU</t>
  </si>
  <si>
    <t>Target</t>
  </si>
  <si>
    <t>Implemented</t>
  </si>
  <si>
    <t>% completion</t>
  </si>
  <si>
    <t>Genset</t>
  </si>
  <si>
    <t>Rectifier</t>
  </si>
  <si>
    <t>Battery</t>
  </si>
  <si>
    <t>ATS</t>
  </si>
  <si>
    <t>V3498</t>
  </si>
  <si>
    <t>Narada</t>
  </si>
  <si>
    <t>V3494</t>
  </si>
  <si>
    <t>v3450</t>
  </si>
  <si>
    <t>21024004072074000204</t>
  </si>
  <si>
    <t>ACTURA FLEX 48420</t>
  </si>
  <si>
    <t>V3513</t>
  </si>
  <si>
    <t>Eltek</t>
  </si>
  <si>
    <t>R01</t>
  </si>
  <si>
    <t>7N062023216</t>
  </si>
  <si>
    <t>POWERSAFE</t>
  </si>
  <si>
    <t>Fast Draining; FOR REPLACEMENT OF NEW BATTERY</t>
  </si>
  <si>
    <t>V3497</t>
  </si>
  <si>
    <t>BLOATED BATT</t>
  </si>
  <si>
    <t>7N061142737</t>
  </si>
  <si>
    <t>AG12V155F</t>
  </si>
  <si>
    <t>less than 30min</t>
  </si>
  <si>
    <t>RITAR</t>
  </si>
  <si>
    <t>RA12-150F</t>
  </si>
  <si>
    <t>less tha 1h</t>
  </si>
  <si>
    <t>HUAWEI</t>
  </si>
  <si>
    <t>SHOTO</t>
  </si>
  <si>
    <t>6-XFMJ-90</t>
  </si>
  <si>
    <t>lessthan 1hr.</t>
  </si>
  <si>
    <t>210038251772</t>
  </si>
  <si>
    <t>ZXDU68S301</t>
  </si>
  <si>
    <t>LEOCH</t>
  </si>
  <si>
    <t>FTG12-150</t>
  </si>
  <si>
    <t>NO BACK-UP TIME</t>
  </si>
  <si>
    <t>V3427</t>
  </si>
  <si>
    <t>0min.</t>
  </si>
  <si>
    <t>V3449</t>
  </si>
  <si>
    <t>V3452</t>
  </si>
  <si>
    <t xml:space="preserve">Huawei </t>
  </si>
  <si>
    <t>V3454</t>
  </si>
  <si>
    <t>BLOATED FOR REPLACEMENT</t>
  </si>
  <si>
    <t>V3461</t>
  </si>
  <si>
    <t>v3474</t>
  </si>
  <si>
    <t>BACK-UP LESS THAN 1 HOUR,FOR REPLACEMENT</t>
  </si>
  <si>
    <t>V3480</t>
  </si>
  <si>
    <t>na</t>
  </si>
  <si>
    <t>defective batteries</t>
  </si>
  <si>
    <t>V3483</t>
  </si>
  <si>
    <t>For replacement 4Banks</t>
  </si>
  <si>
    <t>V3487</t>
  </si>
  <si>
    <t>OUTDOOR 3012</t>
  </si>
  <si>
    <t>V3488</t>
  </si>
  <si>
    <t>M800D</t>
  </si>
  <si>
    <t xml:space="preserve">Vision </t>
  </si>
  <si>
    <t>100Ah</t>
  </si>
  <si>
    <t>bloated batteries</t>
  </si>
  <si>
    <t>V3599</t>
  </si>
  <si>
    <t>For replacement 3Banks</t>
  </si>
  <si>
    <t>V3604</t>
  </si>
  <si>
    <t>LYNX</t>
  </si>
  <si>
    <t>Defective 4 banks Narada</t>
  </si>
  <si>
    <t>V3699</t>
  </si>
  <si>
    <t>Vision</t>
  </si>
  <si>
    <t>CT12V-100X</t>
  </si>
  <si>
    <t>30min.</t>
  </si>
  <si>
    <t>v3703</t>
  </si>
  <si>
    <t>21010705842081EA0063</t>
  </si>
  <si>
    <t>LNX12G-170FA</t>
  </si>
  <si>
    <t>DEFECTIVE; BLOATED AND LEAKING BATTERIES</t>
  </si>
  <si>
    <t>V3726</t>
  </si>
  <si>
    <t>12NDF100</t>
  </si>
  <si>
    <t>0hr.</t>
  </si>
  <si>
    <t>For additional or replacement</t>
  </si>
  <si>
    <t>v5073</t>
  </si>
  <si>
    <t>V5155</t>
  </si>
  <si>
    <t>V5267</t>
  </si>
  <si>
    <t>P70</t>
  </si>
  <si>
    <t xml:space="preserve">ZTE </t>
  </si>
  <si>
    <t>V5314</t>
  </si>
  <si>
    <t>ACBEL</t>
  </si>
  <si>
    <t>API-6035</t>
  </si>
  <si>
    <t>v5364</t>
  </si>
  <si>
    <t>21010705842103C20078</t>
  </si>
  <si>
    <t>W90</t>
  </si>
  <si>
    <t>W93</t>
  </si>
  <si>
    <t>V3470</t>
  </si>
  <si>
    <t>VISION</t>
  </si>
  <si>
    <t>v3507</t>
  </si>
  <si>
    <t>R48-2900U</t>
  </si>
  <si>
    <t>no more back-up</t>
  </si>
  <si>
    <t>180AH, 12V</t>
  </si>
  <si>
    <t>V5137</t>
  </si>
  <si>
    <t>0100062</t>
  </si>
  <si>
    <t>TP48200A</t>
  </si>
  <si>
    <t>6-GFM-105F</t>
  </si>
  <si>
    <t>100AH</t>
  </si>
  <si>
    <t>FOR REPLACEMENT OF NEW SACRED SUN</t>
  </si>
  <si>
    <t>ACME</t>
  </si>
  <si>
    <t>3</t>
  </si>
  <si>
    <t>v3700</t>
  </si>
  <si>
    <t>Bloated battery not installed and Eltek HE is not yet active</t>
  </si>
  <si>
    <t>Bloated Batteries</t>
  </si>
  <si>
    <t>2101070584207C35006C</t>
  </si>
  <si>
    <t>FOR BATTERY REPLACEMENT</t>
  </si>
  <si>
    <t>210107082212128B5010C</t>
  </si>
  <si>
    <t>bloated and leaking battery; no back-up</t>
  </si>
  <si>
    <t>21024004072068000105</t>
  </si>
  <si>
    <t>Actura</t>
  </si>
  <si>
    <t>100 AH</t>
  </si>
  <si>
    <t>rada</t>
  </si>
  <si>
    <t>Z78</t>
  </si>
  <si>
    <t>RITAR/ POWERSAFE</t>
  </si>
  <si>
    <t>VALERE</t>
  </si>
  <si>
    <t>HUAWEI OUTDOOR</t>
  </si>
  <si>
    <t>BTS3900A</t>
  </si>
  <si>
    <t>6-XFMJ90</t>
  </si>
  <si>
    <t>PSSS</t>
  </si>
  <si>
    <t>6-GFM-155F</t>
  </si>
  <si>
    <t>155AH</t>
  </si>
  <si>
    <t>1 bank ritar and 1 bank narada</t>
  </si>
  <si>
    <t>48420</t>
  </si>
  <si>
    <t>RADA</t>
  </si>
  <si>
    <t>V3464</t>
  </si>
  <si>
    <t>V0687</t>
  </si>
  <si>
    <t>48330</t>
  </si>
  <si>
    <t>V3543</t>
  </si>
  <si>
    <t>V3322</t>
  </si>
  <si>
    <t>V3329</t>
  </si>
  <si>
    <t>V3387</t>
  </si>
  <si>
    <t>HAZE</t>
  </si>
  <si>
    <t>V3442</t>
  </si>
  <si>
    <t>V3443</t>
  </si>
  <si>
    <t>V3455</t>
  </si>
  <si>
    <t>v3462</t>
  </si>
  <si>
    <t>v3477</t>
  </si>
  <si>
    <t>Ericsson Outdoor</t>
  </si>
  <si>
    <t>RBS2116</t>
  </si>
  <si>
    <t>North Star</t>
  </si>
  <si>
    <t>NSB 100 FT</t>
  </si>
  <si>
    <t>V3489</t>
  </si>
  <si>
    <t>Shoto</t>
  </si>
  <si>
    <t>v3518</t>
  </si>
  <si>
    <t>V3524</t>
  </si>
  <si>
    <t>V3527</t>
  </si>
  <si>
    <t>V3693</t>
  </si>
  <si>
    <t>V5009</t>
  </si>
  <si>
    <t>V5196</t>
  </si>
  <si>
    <t>V5197</t>
  </si>
  <si>
    <t>V5198</t>
  </si>
  <si>
    <t>V5199</t>
  </si>
  <si>
    <t>V5201</t>
  </si>
  <si>
    <t>V5280</t>
  </si>
  <si>
    <t>V5281</t>
  </si>
  <si>
    <t>V5285</t>
  </si>
  <si>
    <t>V5287</t>
  </si>
  <si>
    <t>V0028</t>
  </si>
  <si>
    <t>ELTEK CBI</t>
  </si>
  <si>
    <t>Battery FIAMM SCPEG600</t>
  </si>
  <si>
    <t>V3433</t>
  </si>
  <si>
    <t>ACTURA FLEX 2000</t>
  </si>
  <si>
    <t>V3721</t>
  </si>
  <si>
    <t>V3724</t>
  </si>
  <si>
    <t>V4287</t>
  </si>
  <si>
    <t>F10</t>
  </si>
  <si>
    <t>Ritar</t>
  </si>
  <si>
    <t>150 AH</t>
  </si>
  <si>
    <t>&gt;2 HRS</t>
  </si>
  <si>
    <t>V3554</t>
  </si>
  <si>
    <t>Eltek/Nokia</t>
  </si>
  <si>
    <t>Working</t>
  </si>
  <si>
    <t>Sacred Sun/Ritar</t>
  </si>
  <si>
    <t>150Ah</t>
  </si>
  <si>
    <t>Defective</t>
  </si>
  <si>
    <t>PowerOne/Eltek</t>
  </si>
  <si>
    <t>Powersafe/Ritar/Narada</t>
  </si>
  <si>
    <t>V3537</t>
  </si>
  <si>
    <t>V3563</t>
  </si>
  <si>
    <t>&lt;2 HRS</t>
  </si>
  <si>
    <t>U66</t>
  </si>
  <si>
    <t>PSSS6600</t>
  </si>
  <si>
    <t>Huawei</t>
  </si>
  <si>
    <t>APM30</t>
  </si>
  <si>
    <t>less than 30 mins</t>
  </si>
  <si>
    <t>V5097</t>
  </si>
  <si>
    <t>HUWAEI</t>
  </si>
  <si>
    <t>12V/100aH</t>
  </si>
  <si>
    <t>V5600</t>
  </si>
  <si>
    <t>NOKIA/ELTEK/POWERONE</t>
  </si>
  <si>
    <t>12V/180aH</t>
  </si>
  <si>
    <t>F02</t>
  </si>
  <si>
    <t>V5086</t>
  </si>
  <si>
    <t>V0061</t>
  </si>
  <si>
    <t>SHOTO/Narada</t>
  </si>
  <si>
    <t>V5207</t>
  </si>
  <si>
    <t>V3556</t>
  </si>
  <si>
    <t>V3533</t>
  </si>
  <si>
    <t>Powersafe/Ritar</t>
  </si>
  <si>
    <t>Benning</t>
  </si>
  <si>
    <t>&lt;0 HRS</t>
  </si>
  <si>
    <t>v5203</t>
  </si>
  <si>
    <t>R4850G</t>
  </si>
  <si>
    <t>6FMX-100A</t>
  </si>
  <si>
    <t>&lt;1 HR</t>
  </si>
  <si>
    <t>APM30H</t>
  </si>
  <si>
    <t>V1504</t>
  </si>
  <si>
    <t>R48</t>
  </si>
  <si>
    <t>RL2600</t>
  </si>
  <si>
    <t>600 AH</t>
  </si>
  <si>
    <t>V3544</t>
  </si>
  <si>
    <t>FTB12-100</t>
  </si>
  <si>
    <t>0 HRS</t>
  </si>
  <si>
    <t>BLOATED BATTERIES, FOR REPLACEMENT</t>
  </si>
  <si>
    <t>V3536</t>
  </si>
  <si>
    <t>Northstar</t>
  </si>
  <si>
    <t>NSB100FT</t>
  </si>
  <si>
    <t>V3728</t>
  </si>
  <si>
    <t>R48420</t>
  </si>
  <si>
    <t>AG12V100f</t>
  </si>
  <si>
    <t>V0956</t>
  </si>
  <si>
    <t>180Ah</t>
  </si>
  <si>
    <t>30MIN</t>
  </si>
  <si>
    <t>BLOATED, DEFECTIVE DUE TO HIGH TEMP</t>
  </si>
  <si>
    <t>V3623</t>
  </si>
  <si>
    <t>APM200</t>
  </si>
  <si>
    <t>V0978</t>
  </si>
  <si>
    <t>12V 155AH</t>
  </si>
  <si>
    <t>v3623</t>
  </si>
  <si>
    <t>12V 100AH</t>
  </si>
  <si>
    <t>V3624</t>
  </si>
  <si>
    <t>V3350</t>
  </si>
  <si>
    <t>SACREDSUN</t>
  </si>
  <si>
    <t>12V 180AH</t>
  </si>
  <si>
    <t>&lt;1</t>
  </si>
  <si>
    <t>12V 150AH</t>
  </si>
  <si>
    <t>GFMJ-300</t>
  </si>
  <si>
    <t>300 AH</t>
  </si>
  <si>
    <t>&lt; 1 hrs</t>
  </si>
  <si>
    <t>&lt;4 hrs</t>
  </si>
  <si>
    <t xml:space="preserve"> 155 AH</t>
  </si>
  <si>
    <t>6600</t>
  </si>
  <si>
    <t>HAWKER</t>
  </si>
  <si>
    <t>V3404</t>
  </si>
  <si>
    <t>V0088</t>
  </si>
  <si>
    <t xml:space="preserve">Back up less than 4 Hrs. already requested </t>
  </si>
  <si>
    <t>150AH, 12V</t>
  </si>
  <si>
    <t>LESS 4 HOURS</t>
  </si>
  <si>
    <t>ALREADY REQUESTED</t>
  </si>
  <si>
    <t>90AH, 12V</t>
  </si>
  <si>
    <t>F26</t>
  </si>
  <si>
    <t>F74</t>
  </si>
  <si>
    <t>300AH, 2V</t>
  </si>
  <si>
    <t>V5293</t>
  </si>
  <si>
    <t>MFU 48420</t>
  </si>
  <si>
    <t>100AH, 12V</t>
  </si>
  <si>
    <t>Less than 4 hours back up</t>
  </si>
  <si>
    <t>V1541</t>
  </si>
  <si>
    <t>V3611</t>
  </si>
  <si>
    <t>V3617</t>
  </si>
  <si>
    <t>LOW BACK UP TIME</t>
  </si>
  <si>
    <t>V3598</t>
  </si>
  <si>
    <t>V5225</t>
  </si>
  <si>
    <t>eltek</t>
  </si>
  <si>
    <t>sacred sun</t>
  </si>
  <si>
    <t>defective due to typhoon Nona</t>
  </si>
  <si>
    <t>lynx</t>
  </si>
  <si>
    <t>low back-up time</t>
  </si>
  <si>
    <t>V0016</t>
  </si>
  <si>
    <t>150AH</t>
  </si>
  <si>
    <t>0H 5M</t>
  </si>
  <si>
    <t>VERY LOW BACK-UP TIME. FOR BATTERY / RECTIFIER REPLACEMENT</t>
  </si>
  <si>
    <t>V3379</t>
  </si>
  <si>
    <t>V3679</t>
  </si>
  <si>
    <t>CHALLENGER</t>
  </si>
  <si>
    <t>&lt; 2 HRS</t>
  </si>
  <si>
    <t>V0045</t>
  </si>
  <si>
    <t>V3680</t>
  </si>
  <si>
    <t xml:space="preserve">2 BANKS OF SACRED SUN ALREADY ON SITE. BATTERIES ARE TOO BIG FOR THE CABINET. </t>
  </si>
  <si>
    <t>V0826</t>
  </si>
  <si>
    <t>F98</t>
  </si>
  <si>
    <t>F67</t>
  </si>
  <si>
    <t>F71</t>
  </si>
  <si>
    <t>F90</t>
  </si>
  <si>
    <t>v5311</t>
  </si>
  <si>
    <t>F47</t>
  </si>
  <si>
    <t>F65</t>
  </si>
  <si>
    <t>F77</t>
  </si>
  <si>
    <t>V1576</t>
  </si>
  <si>
    <t>SITE_ID</t>
  </si>
  <si>
    <t>SERIAL</t>
  </si>
  <si>
    <t>WARRANTY END DATE</t>
  </si>
  <si>
    <t>TYPE</t>
  </si>
  <si>
    <t>4710475</t>
  </si>
  <si>
    <t>CONDURA</t>
  </si>
  <si>
    <t>Def. compressor</t>
  </si>
  <si>
    <t>048401747</t>
  </si>
  <si>
    <t>Carrier</t>
  </si>
  <si>
    <t>WACU</t>
  </si>
  <si>
    <t>51QSXRACCON19KEDA10PC-0003075</t>
  </si>
  <si>
    <t>defective compressor</t>
  </si>
  <si>
    <t>0404134</t>
  </si>
  <si>
    <t>f63</t>
  </si>
  <si>
    <t>DEFECTIVE COMPRESSOR</t>
  </si>
  <si>
    <t>141701289</t>
  </si>
  <si>
    <t>F89</t>
  </si>
  <si>
    <t>048404855</t>
  </si>
  <si>
    <t>J53</t>
  </si>
  <si>
    <t>J77</t>
  </si>
  <si>
    <t>515203</t>
  </si>
  <si>
    <t>0376106</t>
  </si>
  <si>
    <t>CARRIER</t>
  </si>
  <si>
    <t>V3444</t>
  </si>
  <si>
    <t>0141430</t>
  </si>
  <si>
    <t>0023456</t>
  </si>
  <si>
    <t>V3495</t>
  </si>
  <si>
    <t>0568124</t>
  </si>
  <si>
    <t>013532004</t>
  </si>
  <si>
    <t>V3501</t>
  </si>
  <si>
    <t>111628182</t>
  </si>
  <si>
    <t>V3505</t>
  </si>
  <si>
    <t>No ACU</t>
  </si>
  <si>
    <t>V3506</t>
  </si>
  <si>
    <t>111628163</t>
  </si>
  <si>
    <t>0126507</t>
  </si>
  <si>
    <t>0317926</t>
  </si>
  <si>
    <t>Missing</t>
  </si>
  <si>
    <t>V3716</t>
  </si>
  <si>
    <t>BLOWN COMPRESSOR</t>
  </si>
  <si>
    <t>11162992</t>
  </si>
  <si>
    <t>V5139</t>
  </si>
  <si>
    <t>0061316</t>
  </si>
  <si>
    <t>Z23</t>
  </si>
  <si>
    <t>0354013</t>
  </si>
  <si>
    <t>0477883</t>
  </si>
  <si>
    <t>Z38</t>
  </si>
  <si>
    <t>013532039</t>
  </si>
  <si>
    <t>06088477</t>
  </si>
  <si>
    <t>111626976</t>
  </si>
  <si>
    <t>V0067</t>
  </si>
  <si>
    <t>NO ACU 1</t>
  </si>
  <si>
    <t>0203682</t>
  </si>
  <si>
    <t>carrier</t>
  </si>
  <si>
    <t>defective</t>
  </si>
  <si>
    <t>328737</t>
  </si>
  <si>
    <t>DEF. COMPRESSOR AND FAN MOTOR</t>
  </si>
  <si>
    <t>48410101</t>
  </si>
  <si>
    <t>529334</t>
  </si>
  <si>
    <t>OUT OF WARRANTY</t>
  </si>
  <si>
    <t>V0030</t>
  </si>
  <si>
    <t>203857</t>
  </si>
  <si>
    <t>196433</t>
  </si>
  <si>
    <t>V0068</t>
  </si>
  <si>
    <t>141700870</t>
  </si>
  <si>
    <t>J85</t>
  </si>
  <si>
    <t>645008</t>
  </si>
  <si>
    <t>470437</t>
  </si>
  <si>
    <t>393524</t>
  </si>
  <si>
    <t>393606</t>
  </si>
  <si>
    <t>393481</t>
  </si>
  <si>
    <t>POWERCITY</t>
  </si>
  <si>
    <t>0911721</t>
  </si>
  <si>
    <t>V3411</t>
  </si>
  <si>
    <t>KUTAi</t>
  </si>
  <si>
    <t>Kutai</t>
  </si>
  <si>
    <t>For Replacement.</t>
  </si>
  <si>
    <t>KUTAI</t>
  </si>
  <si>
    <t>DENYO</t>
  </si>
  <si>
    <t>ATS for replacement, unrepairable as per EDGECOMM.</t>
  </si>
  <si>
    <t>ATS for replacement, cannot be repaired as per EDGECOMM.</t>
  </si>
  <si>
    <t>0911806</t>
  </si>
  <si>
    <t>ATS for repalcement of fuse, manual switching of ATS.</t>
  </si>
  <si>
    <t>KIPOR</t>
  </si>
  <si>
    <t>f73</t>
  </si>
  <si>
    <t>V3431</t>
  </si>
  <si>
    <t>NO S.N.</t>
  </si>
  <si>
    <t>NO BRAND</t>
  </si>
  <si>
    <t>V5058</t>
  </si>
  <si>
    <t>CAPACITY</t>
  </si>
  <si>
    <t>NO ATS</t>
  </si>
  <si>
    <t>V3530</t>
  </si>
  <si>
    <t>No ATS</t>
  </si>
  <si>
    <t>No ATS; No caretaker</t>
  </si>
  <si>
    <t>no ats</t>
  </si>
  <si>
    <t>U74</t>
  </si>
  <si>
    <t>F07</t>
  </si>
  <si>
    <t>no ATS</t>
  </si>
  <si>
    <t>V3709</t>
  </si>
  <si>
    <t>V1103</t>
  </si>
  <si>
    <t>V0008</t>
  </si>
  <si>
    <t>V0969</t>
  </si>
  <si>
    <t>V3323</t>
  </si>
  <si>
    <t>V3403</t>
  </si>
  <si>
    <t>V3419</t>
  </si>
  <si>
    <t>V3424</t>
  </si>
  <si>
    <t>V3712</t>
  </si>
  <si>
    <t>V4330</t>
  </si>
  <si>
    <t>V5226</t>
  </si>
  <si>
    <t>No ATS on site</t>
  </si>
  <si>
    <t>25KVA</t>
  </si>
  <si>
    <t>V0015</t>
  </si>
  <si>
    <t>15KVA</t>
  </si>
  <si>
    <t>Z79</t>
  </si>
  <si>
    <t>V0838</t>
  </si>
  <si>
    <t>Irrepairable. For ARDA</t>
  </si>
  <si>
    <t>UNREPAIRABLE</t>
  </si>
  <si>
    <t>V0004</t>
  </si>
  <si>
    <t>G13121746</t>
  </si>
  <si>
    <t>CANNIBALIZED</t>
  </si>
  <si>
    <t>Site No.</t>
  </si>
  <si>
    <t xml:space="preserve">Updated date </t>
  </si>
  <si>
    <t>Brand</t>
  </si>
  <si>
    <t>Status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</si>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</sst>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8"/>
      <color indexed="8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1" fillId="0" borderId="0"/>
  </cellStyleXfs>
  <cellXfs count="160">
    <xf numFmtId="0" fontId="0" fillId="0" borderId="0" xfId="0"/>
    <xf numFmtId="0" fontId="2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 applyProtection="1">
      <alignment horizontal="center" vertical="center"/>
      <protection locked="0"/>
    </xf>
    <xf numFmtId="164" fontId="2" fillId="2" borderId="3" xfId="1" applyNumberFormat="1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vertical="center"/>
    </xf>
    <xf numFmtId="0" fontId="6" fillId="2" borderId="3" xfId="0" applyFont="1" applyFill="1" applyBorder="1" applyAlignment="1" applyProtection="1">
      <alignment horizontal="center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2" borderId="3" xfId="0" applyFont="1" applyFill="1" applyBorder="1" applyAlignment="1" applyProtection="1">
      <alignment vertic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vertical="center"/>
      <protection locked="0"/>
    </xf>
    <xf numFmtId="0" fontId="2" fillId="2" borderId="3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 applyProtection="1">
      <protection locked="0"/>
    </xf>
    <xf numFmtId="14" fontId="2" fillId="2" borderId="3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vertical="center"/>
    </xf>
    <xf numFmtId="49" fontId="7" fillId="2" borderId="3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 applyProtection="1">
      <alignment vertical="center"/>
      <protection locked="0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3" xfId="0" applyBorder="1"/>
    <xf numFmtId="0" fontId="2" fillId="2" borderId="3" xfId="0" applyFont="1" applyFill="1" applyBorder="1" applyAlignment="1" applyProtection="1">
      <alignment vertical="center"/>
      <protection locked="0"/>
    </xf>
    <xf numFmtId="0" fontId="7" fillId="2" borderId="3" xfId="0" quotePrefix="1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 applyProtection="1">
      <alignment vertical="center"/>
      <protection locked="0"/>
    </xf>
    <xf numFmtId="0" fontId="2" fillId="2" borderId="3" xfId="0" quotePrefix="1" applyFont="1" applyFill="1" applyBorder="1" applyAlignment="1" applyProtection="1">
      <alignment horizontal="center" vertical="center"/>
      <protection locked="0"/>
    </xf>
    <xf numFmtId="0" fontId="5" fillId="2" borderId="3" xfId="0" quotePrefix="1" applyFont="1" applyFill="1" applyBorder="1" applyAlignment="1" applyProtection="1">
      <alignment horizontal="center" vertical="center"/>
      <protection locked="0"/>
    </xf>
    <xf numFmtId="0" fontId="6" fillId="4" borderId="3" xfId="0" applyFont="1" applyFill="1" applyBorder="1" applyAlignment="1" applyProtection="1">
      <alignment horizontal="center"/>
      <protection locked="0"/>
    </xf>
    <xf numFmtId="0" fontId="6" fillId="2" borderId="3" xfId="2" applyFont="1" applyFill="1" applyBorder="1" applyAlignment="1" applyProtection="1">
      <alignment horizontal="center"/>
      <protection hidden="1"/>
    </xf>
    <xf numFmtId="0" fontId="2" fillId="2" borderId="3" xfId="0" quotePrefix="1" applyFont="1" applyFill="1" applyBorder="1" applyAlignment="1">
      <alignment horizontal="center" vertical="center"/>
    </xf>
    <xf numFmtId="0" fontId="6" fillId="2" borderId="3" xfId="0" applyFont="1" applyFill="1" applyBorder="1" applyAlignment="1" applyProtection="1">
      <alignment horizontal="center"/>
      <protection hidden="1"/>
    </xf>
    <xf numFmtId="0" fontId="10" fillId="2" borderId="3" xfId="0" applyFont="1" applyFill="1" applyBorder="1" applyAlignment="1">
      <alignment horizontal="center"/>
    </xf>
    <xf numFmtId="0" fontId="2" fillId="0" borderId="1" xfId="0" quotePrefix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</xf>
    <xf numFmtId="14" fontId="2" fillId="0" borderId="0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49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14" fontId="2" fillId="0" borderId="0" xfId="0" applyNumberFormat="1" applyFont="1" applyFill="1" applyAlignment="1" applyProtection="1">
      <alignment horizontal="center" vertical="center"/>
    </xf>
    <xf numFmtId="0" fontId="2" fillId="0" borderId="0" xfId="0" applyFont="1" applyAlignment="1" applyProtection="1">
      <alignment horizontal="left"/>
      <protection locked="0"/>
    </xf>
    <xf numFmtId="0" fontId="2" fillId="3" borderId="3" xfId="0" applyFont="1" applyFill="1" applyBorder="1" applyAlignment="1" applyProtection="1">
      <protection locked="0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 applyProtection="1">
      <alignment vertical="center"/>
      <protection locked="0"/>
    </xf>
    <xf numFmtId="14" fontId="2" fillId="0" borderId="3" xfId="0" applyNumberFormat="1" applyFont="1" applyFill="1" applyBorder="1" applyAlignment="1" applyProtection="1">
      <alignment vertical="center"/>
      <protection locked="0"/>
    </xf>
    <xf numFmtId="14" fontId="2" fillId="0" borderId="3" xfId="0" applyNumberFormat="1" applyFont="1" applyFill="1" applyBorder="1" applyAlignment="1">
      <alignment vertical="center"/>
    </xf>
    <xf numFmtId="14" fontId="2" fillId="0" borderId="3" xfId="0" applyNumberFormat="1" applyFont="1" applyFill="1" applyBorder="1" applyAlignment="1" applyProtection="1">
      <alignment horizontal="left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"/>
      <protection locked="0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 applyProtection="1">
      <alignment horizontal="center"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>
      <alignment horizontal="center" vertical="center"/>
    </xf>
    <xf numFmtId="164" fontId="9" fillId="2" borderId="3" xfId="2" applyNumberFormat="1" applyFont="1" applyFill="1" applyBorder="1" applyAlignment="1" applyProtection="1">
      <alignment horizontal="center"/>
      <protection hidden="1"/>
    </xf>
    <xf numFmtId="164" fontId="2" fillId="2" borderId="3" xfId="1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 applyProtection="1">
      <alignment horizontal="center" vertical="center"/>
      <protection locked="0"/>
    </xf>
    <xf numFmtId="14" fontId="2" fillId="0" borderId="0" xfId="0" applyNumberFormat="1" applyFont="1" applyFill="1" applyBorder="1" applyAlignment="1" applyProtection="1">
      <alignment horizontal="center" vertical="center"/>
      <protection locked="0"/>
    </xf>
    <xf numFmtId="14" fontId="2" fillId="0" borderId="0" xfId="0" applyNumberFormat="1" applyFont="1" applyFill="1" applyAlignment="1" applyProtection="1">
      <alignment horizontal="center" vertical="center"/>
      <protection locked="0"/>
    </xf>
    <xf numFmtId="14" fontId="2" fillId="0" borderId="0" xfId="0" applyNumberFormat="1" applyFont="1" applyFill="1" applyAlignment="1">
      <alignment horizontal="center" vertical="center"/>
    </xf>
    <xf numFmtId="14" fontId="2" fillId="0" borderId="5" xfId="1" applyNumberFormat="1" applyFont="1" applyBorder="1" applyAlignment="1" applyProtection="1">
      <alignment horizontal="center"/>
      <protection locked="0"/>
    </xf>
    <xf numFmtId="14" fontId="2" fillId="5" borderId="0" xfId="0" applyNumberFormat="1" applyFont="1" applyFill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7" fillId="0" borderId="3" xfId="0" applyFont="1" applyBorder="1" applyAlignment="1">
      <alignment vertical="center"/>
    </xf>
    <xf numFmtId="0" fontId="0" fillId="0" borderId="0" xfId="0" applyAlignment="1"/>
    <xf numFmtId="49" fontId="2" fillId="2" borderId="4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0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left"/>
      <protection locked="0"/>
    </xf>
    <xf numFmtId="0" fontId="2" fillId="0" borderId="6" xfId="0" applyFont="1" applyFill="1" applyBorder="1" applyAlignment="1" applyProtection="1">
      <alignment horizontal="left"/>
      <protection locked="0"/>
    </xf>
    <xf numFmtId="0" fontId="2" fillId="0" borderId="6" xfId="0" applyFont="1" applyFill="1" applyBorder="1" applyAlignment="1" applyProtection="1">
      <protection locked="0"/>
    </xf>
    <xf numFmtId="0" fontId="2" fillId="0" borderId="3" xfId="0" applyFont="1" applyFill="1" applyBorder="1" applyAlignment="1" applyProtection="1">
      <protection locked="0"/>
    </xf>
    <xf numFmtId="0" fontId="7" fillId="2" borderId="3" xfId="0" applyNumberFormat="1" applyFont="1" applyFill="1" applyBorder="1" applyAlignment="1" applyProtection="1">
      <alignment horizontal="center"/>
      <protection locked="0"/>
    </xf>
    <xf numFmtId="0" fontId="2" fillId="0" borderId="3" xfId="0" quotePrefix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Alignment="1" applyProtection="1">
      <alignment horizontal="left" vertical="center"/>
      <protection locked="0"/>
    </xf>
    <xf numFmtId="0" fontId="2" fillId="3" borderId="3" xfId="0" applyFont="1" applyFill="1" applyBorder="1" applyAlignment="1" applyProtection="1">
      <alignment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0" fontId="2" fillId="0" borderId="3" xfId="0" quotePrefix="1" applyFont="1" applyFill="1" applyBorder="1" applyAlignment="1" applyProtection="1">
      <alignment horizontal="left" vertical="center"/>
      <protection locked="0"/>
    </xf>
    <xf numFmtId="0" fontId="2" fillId="2" borderId="3" xfId="0" applyNumberFormat="1" applyFont="1" applyFill="1" applyBorder="1" applyAlignment="1" applyProtection="1">
      <alignment horizontal="center"/>
      <protection locked="0"/>
    </xf>
    <xf numFmtId="0" fontId="2" fillId="0" borderId="6" xfId="0" applyFont="1" applyFill="1" applyBorder="1" applyAlignment="1" applyProtection="1">
      <alignment vertical="center"/>
      <protection locked="0"/>
    </xf>
    <xf numFmtId="0" fontId="4" fillId="7" borderId="3" xfId="0" applyFont="1" applyFill="1" applyBorder="1" applyAlignment="1">
      <alignment horizontal="center"/>
    </xf>
    <xf numFmtId="0" fontId="4" fillId="7" borderId="3" xfId="0" applyFont="1" applyFill="1" applyBorder="1" applyAlignment="1"/>
    <xf numFmtId="0" fontId="3" fillId="3" borderId="3" xfId="0" applyFont="1" applyFill="1" applyBorder="1" applyAlignment="1">
      <alignment horizontal="left"/>
    </xf>
    <xf numFmtId="0" fontId="3" fillId="3" borderId="3" xfId="0" applyFont="1" applyFill="1" applyBorder="1" applyAlignment="1"/>
    <xf numFmtId="0" fontId="3" fillId="3" borderId="3" xfId="0" applyFont="1" applyFill="1" applyBorder="1" applyAlignment="1">
      <alignment horizontal="center"/>
    </xf>
    <xf numFmtId="49" fontId="3" fillId="7" borderId="3" xfId="0" applyNumberFormat="1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3" fillId="7" borderId="3" xfId="0" applyFont="1" applyFill="1" applyBorder="1" applyAlignment="1"/>
    <xf numFmtId="49" fontId="2" fillId="2" borderId="3" xfId="0" applyNumberFormat="1" applyFont="1" applyFill="1" applyBorder="1" applyAlignment="1" applyProtection="1">
      <alignment horizontal="left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NumberFormat="1" applyFont="1" applyFill="1" applyBorder="1" applyAlignment="1" applyProtection="1">
      <alignment horizontal="left"/>
      <protection locked="0"/>
    </xf>
    <xf numFmtId="0" fontId="2" fillId="2" borderId="3" xfId="0" applyNumberFormat="1" applyFont="1" applyFill="1" applyBorder="1" applyAlignment="1" applyProtection="1">
      <alignment horizontal="left" vertical="center"/>
      <protection locked="0"/>
    </xf>
    <xf numFmtId="0" fontId="6" fillId="2" borderId="3" xfId="0" quotePrefix="1" applyNumberFormat="1" applyFont="1" applyFill="1" applyBorder="1" applyAlignment="1" applyProtection="1">
      <alignment horizontal="left"/>
      <protection locked="0"/>
    </xf>
    <xf numFmtId="0" fontId="6" fillId="2" borderId="3" xfId="0" applyNumberFormat="1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/>
    </xf>
    <xf numFmtId="0" fontId="2" fillId="2" borderId="3" xfId="0" quotePrefix="1" applyFont="1" applyFill="1" applyBorder="1" applyAlignment="1" applyProtection="1">
      <alignment horizontal="center" vertical="center"/>
    </xf>
    <xf numFmtId="0" fontId="2" fillId="0" borderId="3" xfId="1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6" fillId="2" borderId="8" xfId="2" applyFont="1" applyFill="1" applyBorder="1" applyAlignment="1" applyProtection="1">
      <alignment horizontal="left"/>
      <protection hidden="1"/>
    </xf>
    <xf numFmtId="1" fontId="2" fillId="3" borderId="3" xfId="0" applyNumberFormat="1" applyFont="1" applyFill="1" applyBorder="1" applyAlignment="1" applyProtection="1">
      <alignment horizontal="left"/>
      <protection locked="0"/>
    </xf>
    <xf numFmtId="14" fontId="3" fillId="6" borderId="3" xfId="0" applyNumberFormat="1" applyFont="1" applyFill="1" applyBorder="1" applyAlignment="1">
      <alignment horizontal="left"/>
    </xf>
    <xf numFmtId="14" fontId="2" fillId="5" borderId="3" xfId="0" applyNumberFormat="1" applyFont="1" applyFill="1" applyBorder="1" applyAlignment="1" applyProtection="1">
      <alignment horizontal="left"/>
      <protection locked="0"/>
    </xf>
    <xf numFmtId="0" fontId="0" fillId="0" borderId="3" xfId="0" applyBorder="1" applyAlignment="1"/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3" xfId="0" applyNumberFormat="1" applyFont="1" applyFill="1" applyBorder="1" applyAlignment="1" applyProtection="1">
      <alignment horizontal="left" vertical="center"/>
      <protection locked="0"/>
    </xf>
    <xf numFmtId="14" fontId="2" fillId="0" borderId="3" xfId="0" applyNumberFormat="1" applyFont="1" applyFill="1" applyBorder="1" applyAlignment="1">
      <alignment horizontal="left" vertical="center"/>
    </xf>
    <xf numFmtId="0" fontId="7" fillId="0" borderId="3" xfId="3" applyNumberFormat="1" applyFont="1" applyFill="1" applyBorder="1" applyAlignment="1" applyProtection="1">
      <alignment horizontal="left" wrapText="1"/>
      <protection locked="0"/>
    </xf>
    <xf numFmtId="0" fontId="7" fillId="2" borderId="3" xfId="0" applyFont="1" applyFill="1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">
    <cellStyle name="Normal" xfId="0" builtinId="0"/>
    <cellStyle name="Normal 2 2" xfId="1"/>
    <cellStyle name="Normal 3" xfId="2"/>
    <cellStyle name="Normal_Sheet1" xfId="3"/>
  </cellStyles>
  <dxfs count="2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ygalan/Documents/Rectifi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sosg/Documents/CSPR/Q2%202016/CSPR-NCeb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down list"/>
    </sheetNames>
    <sheetDataSet>
      <sheetData sheetId="0"/>
      <sheetData sheetId="1">
        <row r="4">
          <cell r="C4" t="str">
            <v>POWERSAFE</v>
          </cell>
          <cell r="D4" t="str">
            <v>12V155FS</v>
          </cell>
          <cell r="E4" t="str">
            <v>Defective</v>
          </cell>
          <cell r="F4" t="str">
            <v>ACBEL</v>
          </cell>
          <cell r="G4" t="str">
            <v>API-6035</v>
          </cell>
          <cell r="H4" t="str">
            <v>Working</v>
          </cell>
        </row>
        <row r="5">
          <cell r="C5" t="str">
            <v>NARADA</v>
          </cell>
          <cell r="D5" t="str">
            <v>6-GFM-155F</v>
          </cell>
          <cell r="E5" t="str">
            <v>Fast-draining</v>
          </cell>
          <cell r="F5" t="str">
            <v>EMERSON</v>
          </cell>
          <cell r="G5" t="str">
            <v>48330</v>
          </cell>
          <cell r="H5" t="str">
            <v>w/ Deficiency</v>
          </cell>
        </row>
        <row r="6">
          <cell r="C6" t="str">
            <v>SACRED SUN</v>
          </cell>
          <cell r="D6" t="str">
            <v>FAJ12-180</v>
          </cell>
          <cell r="E6" t="str">
            <v>Good</v>
          </cell>
          <cell r="F6" t="str">
            <v>ELTEK</v>
          </cell>
          <cell r="G6" t="str">
            <v>HE</v>
          </cell>
        </row>
        <row r="7">
          <cell r="C7" t="str">
            <v>RITAR</v>
          </cell>
          <cell r="D7" t="str">
            <v>RA12-150F</v>
          </cell>
          <cell r="F7" t="str">
            <v>EMERSON</v>
          </cell>
          <cell r="G7" t="str">
            <v>48420</v>
          </cell>
        </row>
        <row r="8">
          <cell r="C8" t="str">
            <v>LYNX</v>
          </cell>
          <cell r="D8" t="str">
            <v>LNX12G-170FA</v>
          </cell>
          <cell r="F8" t="str">
            <v>PSSS</v>
          </cell>
        </row>
        <row r="9">
          <cell r="C9" t="str">
            <v>GFMJ-300</v>
          </cell>
          <cell r="D9" t="str">
            <v>GFMJ-300</v>
          </cell>
          <cell r="F9" t="str">
            <v>ZTE</v>
          </cell>
        </row>
        <row r="10">
          <cell r="C10" t="str">
            <v>NARADA</v>
          </cell>
          <cell r="D10" t="str">
            <v>AG12V100F</v>
          </cell>
          <cell r="F10" t="str">
            <v>ELTEK</v>
          </cell>
          <cell r="G10" t="str">
            <v>VALERE</v>
          </cell>
        </row>
        <row r="11">
          <cell r="C11" t="str">
            <v>Haze</v>
          </cell>
          <cell r="D11" t="str">
            <v>HZY12-100FA</v>
          </cell>
          <cell r="F11" t="str">
            <v>HUAWEI OUTDOOR</v>
          </cell>
          <cell r="G11" t="str">
            <v>BTS3900A</v>
          </cell>
        </row>
        <row r="12">
          <cell r="C12" t="str">
            <v>North Star</v>
          </cell>
          <cell r="D12" t="str">
            <v>NSB 100 FT</v>
          </cell>
          <cell r="F12" t="str">
            <v>POWERONE</v>
          </cell>
          <cell r="G12" t="str">
            <v>PPS16</v>
          </cell>
        </row>
        <row r="13">
          <cell r="C13" t="str">
            <v>Vision</v>
          </cell>
          <cell r="D13" t="str">
            <v>CT12V-100X</v>
          </cell>
          <cell r="F13" t="str">
            <v>BENNING</v>
          </cell>
        </row>
        <row r="14">
          <cell r="F14" t="str">
            <v>EMERSON</v>
          </cell>
          <cell r="G14" t="str">
            <v>ACTURA</v>
          </cell>
        </row>
        <row r="15">
          <cell r="D15" t="str">
            <v>FTG12-150</v>
          </cell>
          <cell r="F15" t="str">
            <v>EMPOWER</v>
          </cell>
          <cell r="G15" t="str">
            <v>1100-14</v>
          </cell>
        </row>
        <row r="16">
          <cell r="F16" t="str">
            <v>Ericsson Outdoor</v>
          </cell>
          <cell r="G16" t="str">
            <v>RBS2116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s"/>
      <sheetName val="MainPage"/>
      <sheetName val="FOLists"/>
      <sheetName val="ReportSummary"/>
      <sheetName val="Breakers"/>
      <sheetName val="Report"/>
      <sheetName val="Master"/>
      <sheetName val="PMR_logs"/>
      <sheetName val="AC_SUPPORT"/>
      <sheetName val="DC_SUPPORT"/>
      <sheetName val="COOLING"/>
      <sheetName val="PREMISE"/>
      <sheetName val="ARDA"/>
      <sheetName val="Transport"/>
      <sheetName val="LookUpLists"/>
      <sheetName val="Sheet1"/>
      <sheetName val="CSPR-NCeb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C8">
            <v>768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B3" t="str">
            <v>WORKING</v>
          </cell>
        </row>
        <row r="4">
          <cell r="B4" t="str">
            <v>DEFECTIVE</v>
          </cell>
        </row>
        <row r="5">
          <cell r="B5" t="str">
            <v>FOR ARDA</v>
          </cell>
        </row>
        <row r="6">
          <cell r="B6" t="str">
            <v>FOR REHAB</v>
          </cell>
        </row>
      </sheetData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J5" sqref="J5"/>
    </sheetView>
  </sheetViews>
  <sheetFormatPr defaultRowHeight="15" x14ac:dyDescent="0.25"/>
  <cols>
    <col min="2" max="2" width="18.140625" customWidth="1"/>
    <col min="6" max="6" width="9.140625" style="61"/>
    <col min="11" max="11" width="9.140625" style="61"/>
  </cols>
  <sheetData>
    <row r="1" spans="1:12" x14ac:dyDescent="0.25">
      <c r="A1" t="s">
        <v>80</v>
      </c>
      <c r="C1" s="155" t="s">
        <v>81</v>
      </c>
      <c r="D1" s="156"/>
      <c r="E1" s="156"/>
      <c r="F1" s="156"/>
      <c r="G1" s="157"/>
      <c r="H1" s="158" t="s">
        <v>82</v>
      </c>
      <c r="I1" s="159"/>
      <c r="J1" s="159"/>
      <c r="K1" s="159"/>
      <c r="L1" s="159"/>
    </row>
    <row r="2" spans="1:12" x14ac:dyDescent="0.25">
      <c r="A2" s="36"/>
      <c r="B2" s="153"/>
      <c r="C2" s="36" t="s">
        <v>83</v>
      </c>
      <c r="D2" s="36" t="s">
        <v>84</v>
      </c>
      <c r="E2" s="36" t="s">
        <v>85</v>
      </c>
      <c r="F2" s="62" t="s">
        <v>86</v>
      </c>
      <c r="G2" s="36" t="s">
        <v>87</v>
      </c>
      <c r="H2" s="154" t="s">
        <v>83</v>
      </c>
      <c r="I2" s="36" t="s">
        <v>84</v>
      </c>
      <c r="J2" s="36" t="s">
        <v>85</v>
      </c>
      <c r="K2" s="62" t="s">
        <v>86</v>
      </c>
      <c r="L2" s="36" t="s">
        <v>87</v>
      </c>
    </row>
    <row r="3" spans="1:12" x14ac:dyDescent="0.25">
      <c r="A3" s="36" t="s">
        <v>88</v>
      </c>
      <c r="B3" s="153" t="s">
        <v>89</v>
      </c>
      <c r="C3" s="36"/>
      <c r="D3" s="36"/>
      <c r="E3" s="36"/>
      <c r="F3" s="62"/>
      <c r="G3" s="36"/>
      <c r="H3" s="154"/>
      <c r="I3" s="36"/>
      <c r="J3" s="36"/>
      <c r="K3" s="62">
        <v>44</v>
      </c>
      <c r="L3" s="36"/>
    </row>
    <row r="4" spans="1:12" x14ac:dyDescent="0.25">
      <c r="A4" s="36"/>
      <c r="B4" s="153" t="s">
        <v>90</v>
      </c>
      <c r="C4" s="36"/>
      <c r="D4" s="36"/>
      <c r="E4" s="36"/>
      <c r="F4" s="62"/>
      <c r="G4" s="36"/>
      <c r="H4" s="154"/>
      <c r="I4" s="36"/>
      <c r="J4" s="36"/>
      <c r="K4" s="62"/>
      <c r="L4" s="36"/>
    </row>
    <row r="5" spans="1:12" x14ac:dyDescent="0.25">
      <c r="A5" s="36"/>
      <c r="B5" s="153" t="s">
        <v>91</v>
      </c>
      <c r="C5" s="36"/>
      <c r="D5" s="36"/>
      <c r="E5" s="36"/>
      <c r="F5" s="62"/>
      <c r="G5" s="36"/>
      <c r="H5" s="154"/>
      <c r="I5" s="36"/>
      <c r="J5" s="36"/>
      <c r="K5" s="62"/>
      <c r="L5" s="36"/>
    </row>
    <row r="6" spans="1:12" x14ac:dyDescent="0.25">
      <c r="A6" s="36" t="s">
        <v>92</v>
      </c>
      <c r="B6" s="153" t="s">
        <v>89</v>
      </c>
      <c r="C6" s="36"/>
      <c r="D6" s="36"/>
      <c r="E6" s="36"/>
      <c r="F6" s="62"/>
      <c r="G6" s="36"/>
      <c r="H6" s="154"/>
      <c r="I6" s="36"/>
      <c r="J6" s="36"/>
      <c r="K6" s="62">
        <v>4</v>
      </c>
      <c r="L6" s="36"/>
    </row>
    <row r="7" spans="1:12" x14ac:dyDescent="0.25">
      <c r="A7" s="36"/>
      <c r="B7" s="153" t="s">
        <v>90</v>
      </c>
      <c r="C7" s="36"/>
      <c r="D7" s="36"/>
      <c r="E7" s="36"/>
      <c r="F7" s="62"/>
      <c r="G7" s="36"/>
      <c r="H7" s="154"/>
      <c r="I7" s="36"/>
      <c r="J7" s="36"/>
      <c r="K7" s="62"/>
      <c r="L7" s="36"/>
    </row>
    <row r="8" spans="1:12" x14ac:dyDescent="0.25">
      <c r="A8" s="36"/>
      <c r="B8" s="153" t="s">
        <v>91</v>
      </c>
      <c r="C8" s="36"/>
      <c r="D8" s="36"/>
      <c r="E8" s="36"/>
      <c r="F8" s="62"/>
      <c r="G8" s="36"/>
      <c r="H8" s="154"/>
      <c r="I8" s="36"/>
      <c r="J8" s="36"/>
      <c r="K8" s="62"/>
      <c r="L8" s="36"/>
    </row>
    <row r="9" spans="1:12" x14ac:dyDescent="0.25">
      <c r="A9" s="36" t="s">
        <v>93</v>
      </c>
      <c r="B9" s="153" t="s">
        <v>89</v>
      </c>
      <c r="C9" s="36"/>
      <c r="D9" s="36"/>
      <c r="E9" s="36"/>
      <c r="F9" s="62"/>
      <c r="G9" s="36"/>
      <c r="H9" s="154"/>
      <c r="I9" s="36"/>
      <c r="J9" s="36"/>
      <c r="K9" s="62">
        <v>69</v>
      </c>
      <c r="L9" s="36"/>
    </row>
    <row r="10" spans="1:12" x14ac:dyDescent="0.25">
      <c r="A10" s="36"/>
      <c r="B10" s="153" t="s">
        <v>90</v>
      </c>
      <c r="C10" s="36"/>
      <c r="D10" s="36"/>
      <c r="E10" s="36"/>
      <c r="F10" s="62"/>
      <c r="G10" s="36"/>
      <c r="H10" s="154"/>
      <c r="I10" s="36"/>
      <c r="J10" s="36"/>
      <c r="K10" s="62"/>
      <c r="L10" s="36"/>
    </row>
    <row r="11" spans="1:12" x14ac:dyDescent="0.25">
      <c r="A11" s="36"/>
      <c r="B11" s="153" t="s">
        <v>91</v>
      </c>
      <c r="C11" s="36"/>
      <c r="D11" s="36"/>
      <c r="E11" s="36"/>
      <c r="F11" s="62"/>
      <c r="G11" s="36"/>
      <c r="H11" s="154"/>
      <c r="I11" s="36"/>
      <c r="J11" s="36"/>
      <c r="K11" s="62"/>
      <c r="L11" s="36"/>
    </row>
    <row r="12" spans="1:12" x14ac:dyDescent="0.25">
      <c r="A12" s="36" t="s">
        <v>94</v>
      </c>
      <c r="B12" s="153" t="s">
        <v>89</v>
      </c>
      <c r="C12" s="36"/>
      <c r="D12" s="36"/>
      <c r="E12" s="36"/>
      <c r="F12" s="62"/>
      <c r="G12" s="36"/>
      <c r="H12" s="154"/>
      <c r="I12" s="36"/>
      <c r="J12" s="36"/>
      <c r="K12" s="62">
        <v>414</v>
      </c>
      <c r="L12" s="36"/>
    </row>
    <row r="13" spans="1:12" x14ac:dyDescent="0.25">
      <c r="A13" s="36"/>
      <c r="B13" s="153" t="s">
        <v>90</v>
      </c>
      <c r="C13" s="36"/>
      <c r="D13" s="36"/>
      <c r="E13" s="36"/>
      <c r="F13" s="62"/>
      <c r="G13" s="36"/>
      <c r="H13" s="154"/>
      <c r="I13" s="36"/>
      <c r="J13" s="36"/>
      <c r="K13" s="62"/>
      <c r="L13" s="36"/>
    </row>
    <row r="14" spans="1:12" x14ac:dyDescent="0.25">
      <c r="A14" s="36"/>
      <c r="B14" s="153" t="s">
        <v>91</v>
      </c>
      <c r="C14" s="36"/>
      <c r="D14" s="36"/>
      <c r="E14" s="36"/>
      <c r="F14" s="62"/>
      <c r="G14" s="36"/>
      <c r="H14" s="154"/>
      <c r="I14" s="36"/>
      <c r="J14" s="36"/>
      <c r="K14" s="62"/>
      <c r="L14" s="36"/>
    </row>
    <row r="15" spans="1:12" x14ac:dyDescent="0.25">
      <c r="A15" s="36" t="s">
        <v>95</v>
      </c>
      <c r="B15" s="153" t="s">
        <v>89</v>
      </c>
      <c r="C15" s="36"/>
      <c r="D15" s="36"/>
      <c r="E15" s="36"/>
      <c r="F15" s="62"/>
      <c r="G15" s="36"/>
      <c r="H15" s="154"/>
      <c r="I15" s="36"/>
      <c r="J15" s="36"/>
      <c r="K15" s="62">
        <v>58</v>
      </c>
      <c r="L15" s="36"/>
    </row>
    <row r="16" spans="1:12" x14ac:dyDescent="0.25">
      <c r="A16" s="36"/>
      <c r="B16" s="153" t="s">
        <v>90</v>
      </c>
      <c r="C16" s="36"/>
      <c r="D16" s="36"/>
      <c r="E16" s="36"/>
      <c r="F16" s="62"/>
      <c r="G16" s="36"/>
      <c r="H16" s="154"/>
      <c r="I16" s="36"/>
      <c r="J16" s="36"/>
      <c r="K16" s="62"/>
      <c r="L16" s="36"/>
    </row>
    <row r="17" spans="1:12" x14ac:dyDescent="0.25">
      <c r="A17" s="36"/>
      <c r="B17" s="153" t="s">
        <v>91</v>
      </c>
      <c r="C17" s="36"/>
      <c r="D17" s="36"/>
      <c r="E17" s="36"/>
      <c r="F17" s="62"/>
      <c r="G17" s="36"/>
      <c r="H17" s="154"/>
      <c r="I17" s="36"/>
      <c r="J17" s="36"/>
      <c r="K17" s="62"/>
      <c r="L17" s="36"/>
    </row>
  </sheetData>
  <mergeCells count="2">
    <mergeCell ref="C1:G1"/>
    <mergeCell ref="H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7" workbookViewId="0">
      <selection activeCell="A2" sqref="A2:A59"/>
    </sheetView>
  </sheetViews>
  <sheetFormatPr defaultRowHeight="15" x14ac:dyDescent="0.25"/>
  <sheetData>
    <row r="1" spans="1:6" x14ac:dyDescent="0.25">
      <c r="A1" s="123" t="s">
        <v>0</v>
      </c>
      <c r="B1" s="124" t="s">
        <v>378</v>
      </c>
      <c r="C1" s="128" t="s">
        <v>379</v>
      </c>
      <c r="D1" s="129" t="s">
        <v>4</v>
      </c>
      <c r="E1" s="130" t="s">
        <v>6</v>
      </c>
      <c r="F1" s="130" t="s">
        <v>7</v>
      </c>
    </row>
    <row r="2" spans="1:6" x14ac:dyDescent="0.25">
      <c r="A2" s="101">
        <v>1</v>
      </c>
      <c r="B2" s="10" t="s">
        <v>421</v>
      </c>
      <c r="C2" s="103" t="s">
        <v>450</v>
      </c>
      <c r="D2" s="102" t="s">
        <v>449</v>
      </c>
      <c r="E2" s="104" t="s">
        <v>14</v>
      </c>
      <c r="F2" s="102" t="s">
        <v>26</v>
      </c>
    </row>
    <row r="3" spans="1:6" x14ac:dyDescent="0.25">
      <c r="A3" s="67">
        <v>6</v>
      </c>
      <c r="B3" s="105" t="s">
        <v>451</v>
      </c>
      <c r="C3" s="106"/>
      <c r="D3" s="106" t="s">
        <v>452</v>
      </c>
      <c r="E3" s="107" t="s">
        <v>14</v>
      </c>
      <c r="F3" s="106" t="s">
        <v>55</v>
      </c>
    </row>
    <row r="4" spans="1:6" x14ac:dyDescent="0.25">
      <c r="A4" s="67">
        <v>6</v>
      </c>
      <c r="B4" s="105">
        <v>4238</v>
      </c>
      <c r="C4" s="106">
        <v>10516</v>
      </c>
      <c r="D4" s="106" t="s">
        <v>453</v>
      </c>
      <c r="E4" s="107" t="s">
        <v>14</v>
      </c>
      <c r="F4" s="106" t="s">
        <v>454</v>
      </c>
    </row>
    <row r="5" spans="1:6" x14ac:dyDescent="0.25">
      <c r="A5" s="67">
        <v>6</v>
      </c>
      <c r="B5" s="105">
        <v>4308</v>
      </c>
      <c r="C5" s="106"/>
      <c r="D5" s="106" t="s">
        <v>455</v>
      </c>
      <c r="E5" s="107" t="s">
        <v>14</v>
      </c>
      <c r="F5" s="106" t="s">
        <v>55</v>
      </c>
    </row>
    <row r="6" spans="1:6" x14ac:dyDescent="0.25">
      <c r="A6" s="67">
        <v>7</v>
      </c>
      <c r="B6" s="108">
        <v>795</v>
      </c>
      <c r="C6" s="109">
        <v>11110352</v>
      </c>
      <c r="D6" s="110" t="s">
        <v>449</v>
      </c>
      <c r="E6" s="111" t="s">
        <v>14</v>
      </c>
      <c r="F6" s="112" t="s">
        <v>457</v>
      </c>
    </row>
    <row r="7" spans="1:6" x14ac:dyDescent="0.25">
      <c r="A7" s="67">
        <v>7</v>
      </c>
      <c r="B7" s="113">
        <v>796</v>
      </c>
      <c r="C7" s="114">
        <v>909620</v>
      </c>
      <c r="D7" s="109" t="s">
        <v>449</v>
      </c>
      <c r="E7" s="112" t="s">
        <v>14</v>
      </c>
      <c r="F7" s="112" t="s">
        <v>457</v>
      </c>
    </row>
    <row r="8" spans="1:6" x14ac:dyDescent="0.25">
      <c r="A8" s="67">
        <v>7</v>
      </c>
      <c r="B8" s="113">
        <v>3310</v>
      </c>
      <c r="C8" s="64">
        <v>11261</v>
      </c>
      <c r="D8" s="64" t="s">
        <v>453</v>
      </c>
      <c r="E8" s="112" t="s">
        <v>14</v>
      </c>
      <c r="F8" s="68" t="s">
        <v>457</v>
      </c>
    </row>
    <row r="9" spans="1:6" x14ac:dyDescent="0.25">
      <c r="A9" s="67">
        <v>7</v>
      </c>
      <c r="B9" s="113">
        <v>3311</v>
      </c>
      <c r="C9" s="64">
        <v>11371</v>
      </c>
      <c r="D9" s="64" t="s">
        <v>453</v>
      </c>
      <c r="E9" s="112" t="s">
        <v>14</v>
      </c>
      <c r="F9" s="68" t="s">
        <v>457</v>
      </c>
    </row>
    <row r="10" spans="1:6" x14ac:dyDescent="0.25">
      <c r="A10" s="67">
        <v>7</v>
      </c>
      <c r="B10" s="113">
        <v>3385</v>
      </c>
      <c r="C10" s="64">
        <v>11918</v>
      </c>
      <c r="D10" s="64" t="s">
        <v>453</v>
      </c>
      <c r="E10" s="112" t="s">
        <v>14</v>
      </c>
      <c r="F10" s="68" t="s">
        <v>458</v>
      </c>
    </row>
    <row r="11" spans="1:6" x14ac:dyDescent="0.25">
      <c r="A11" s="67">
        <v>7</v>
      </c>
      <c r="B11" s="113">
        <v>4209</v>
      </c>
      <c r="C11" s="64">
        <v>11097</v>
      </c>
      <c r="D11" s="64" t="s">
        <v>453</v>
      </c>
      <c r="E11" s="112" t="s">
        <v>14</v>
      </c>
      <c r="F11" s="112" t="s">
        <v>458</v>
      </c>
    </row>
    <row r="12" spans="1:6" x14ac:dyDescent="0.25">
      <c r="A12" s="67">
        <v>7</v>
      </c>
      <c r="B12" s="101">
        <v>4210</v>
      </c>
      <c r="C12" s="64">
        <v>9672</v>
      </c>
      <c r="D12" s="64" t="s">
        <v>453</v>
      </c>
      <c r="E12" s="112" t="s">
        <v>14</v>
      </c>
      <c r="F12" s="112" t="s">
        <v>458</v>
      </c>
    </row>
    <row r="13" spans="1:6" x14ac:dyDescent="0.25">
      <c r="A13" s="67">
        <v>7</v>
      </c>
      <c r="B13" s="113">
        <v>4281</v>
      </c>
      <c r="C13" s="118">
        <v>11343</v>
      </c>
      <c r="D13" s="118" t="s">
        <v>453</v>
      </c>
      <c r="E13" s="111" t="s">
        <v>14</v>
      </c>
      <c r="F13" s="111" t="s">
        <v>458</v>
      </c>
    </row>
    <row r="14" spans="1:6" x14ac:dyDescent="0.25">
      <c r="A14" s="67">
        <v>7</v>
      </c>
      <c r="B14" s="113">
        <v>4326</v>
      </c>
      <c r="C14" s="64">
        <v>11327</v>
      </c>
      <c r="D14" s="64" t="s">
        <v>453</v>
      </c>
      <c r="E14" s="112" t="s">
        <v>14</v>
      </c>
      <c r="F14" s="112" t="s">
        <v>458</v>
      </c>
    </row>
    <row r="15" spans="1:6" x14ac:dyDescent="0.25">
      <c r="A15" s="67">
        <v>7</v>
      </c>
      <c r="B15" s="113">
        <v>4328</v>
      </c>
      <c r="C15" s="119" t="s">
        <v>459</v>
      </c>
      <c r="D15" s="120" t="s">
        <v>449</v>
      </c>
      <c r="E15" s="60" t="s">
        <v>14</v>
      </c>
      <c r="F15" s="68" t="s">
        <v>460</v>
      </c>
    </row>
    <row r="16" spans="1:6" x14ac:dyDescent="0.25">
      <c r="A16" s="67">
        <v>7</v>
      </c>
      <c r="B16" s="121">
        <v>4331</v>
      </c>
      <c r="C16" s="64">
        <v>11669</v>
      </c>
      <c r="D16" s="64" t="s">
        <v>453</v>
      </c>
      <c r="E16" s="112" t="s">
        <v>14</v>
      </c>
      <c r="F16" s="66" t="s">
        <v>457</v>
      </c>
    </row>
    <row r="17" spans="1:6" x14ac:dyDescent="0.25">
      <c r="A17" s="67">
        <v>7</v>
      </c>
      <c r="B17" s="101" t="s">
        <v>339</v>
      </c>
      <c r="C17" s="64">
        <v>11877</v>
      </c>
      <c r="D17" s="64" t="s">
        <v>453</v>
      </c>
      <c r="E17" s="112" t="s">
        <v>14</v>
      </c>
      <c r="F17" s="68" t="s">
        <v>458</v>
      </c>
    </row>
    <row r="18" spans="1:6" x14ac:dyDescent="0.25">
      <c r="A18" s="67">
        <v>7</v>
      </c>
      <c r="B18" s="101" t="s">
        <v>462</v>
      </c>
      <c r="C18" s="64">
        <v>9719</v>
      </c>
      <c r="D18" s="64" t="s">
        <v>453</v>
      </c>
      <c r="E18" s="112" t="s">
        <v>14</v>
      </c>
      <c r="F18" s="68" t="s">
        <v>458</v>
      </c>
    </row>
    <row r="19" spans="1:6" x14ac:dyDescent="0.25">
      <c r="A19" s="67">
        <v>7</v>
      </c>
      <c r="B19" s="101" t="s">
        <v>463</v>
      </c>
      <c r="C19" s="64" t="s">
        <v>464</v>
      </c>
      <c r="D19" s="64" t="s">
        <v>465</v>
      </c>
      <c r="E19" s="111" t="s">
        <v>14</v>
      </c>
      <c r="F19" s="122" t="s">
        <v>458</v>
      </c>
    </row>
    <row r="20" spans="1:6" x14ac:dyDescent="0.25">
      <c r="A20" s="67">
        <v>7</v>
      </c>
      <c r="B20" s="101" t="s">
        <v>466</v>
      </c>
      <c r="C20" s="120">
        <v>11110353</v>
      </c>
      <c r="D20" s="64" t="s">
        <v>449</v>
      </c>
      <c r="E20" s="111" t="s">
        <v>14</v>
      </c>
      <c r="F20" s="111" t="s">
        <v>458</v>
      </c>
    </row>
    <row r="21" spans="1:6" x14ac:dyDescent="0.25">
      <c r="A21" s="101">
        <v>1</v>
      </c>
      <c r="B21" s="10" t="s">
        <v>37</v>
      </c>
      <c r="C21" s="6"/>
      <c r="D21" s="5"/>
      <c r="E21" s="5"/>
      <c r="F21" s="5" t="s">
        <v>468</v>
      </c>
    </row>
    <row r="22" spans="1:6" x14ac:dyDescent="0.25">
      <c r="A22" s="10">
        <v>1</v>
      </c>
      <c r="B22" s="10" t="s">
        <v>469</v>
      </c>
      <c r="C22" s="133" t="s">
        <v>13</v>
      </c>
      <c r="D22" s="63" t="s">
        <v>13</v>
      </c>
      <c r="E22" s="132"/>
      <c r="F22" s="63" t="s">
        <v>470</v>
      </c>
    </row>
    <row r="23" spans="1:6" x14ac:dyDescent="0.25">
      <c r="A23" s="101">
        <v>1</v>
      </c>
      <c r="B23" s="10" t="s">
        <v>164</v>
      </c>
      <c r="C23" s="3"/>
      <c r="D23" s="3"/>
      <c r="E23" s="13"/>
      <c r="F23" s="3" t="s">
        <v>471</v>
      </c>
    </row>
    <row r="24" spans="1:6" x14ac:dyDescent="0.25">
      <c r="A24" s="67">
        <v>4</v>
      </c>
      <c r="B24" s="134">
        <v>734</v>
      </c>
      <c r="C24" s="106"/>
      <c r="D24" s="106"/>
      <c r="E24" s="107"/>
      <c r="F24" s="106" t="s">
        <v>472</v>
      </c>
    </row>
    <row r="25" spans="1:6" x14ac:dyDescent="0.25">
      <c r="A25" s="67">
        <v>4</v>
      </c>
      <c r="B25" s="134">
        <v>734</v>
      </c>
      <c r="C25" s="106"/>
      <c r="D25" s="106"/>
      <c r="E25" s="107"/>
      <c r="F25" s="106" t="s">
        <v>472</v>
      </c>
    </row>
    <row r="26" spans="1:6" x14ac:dyDescent="0.25">
      <c r="A26" s="67">
        <v>4</v>
      </c>
      <c r="B26" s="135" t="s">
        <v>473</v>
      </c>
      <c r="C26" s="106"/>
      <c r="D26" s="106"/>
      <c r="E26" s="107"/>
      <c r="F26" s="106" t="s">
        <v>468</v>
      </c>
    </row>
    <row r="27" spans="1:6" x14ac:dyDescent="0.25">
      <c r="A27" s="67">
        <v>4</v>
      </c>
      <c r="B27" s="134" t="s">
        <v>474</v>
      </c>
      <c r="C27" s="106"/>
      <c r="D27" s="106"/>
      <c r="E27" s="107"/>
      <c r="F27" s="106" t="s">
        <v>475</v>
      </c>
    </row>
    <row r="28" spans="1:6" x14ac:dyDescent="0.25">
      <c r="A28" s="67">
        <v>4</v>
      </c>
      <c r="B28" s="136">
        <v>-728</v>
      </c>
      <c r="C28" s="106"/>
      <c r="D28" s="106"/>
      <c r="E28" s="107"/>
      <c r="F28" s="106" t="s">
        <v>475</v>
      </c>
    </row>
    <row r="29" spans="1:6" x14ac:dyDescent="0.25">
      <c r="A29" s="67">
        <v>4</v>
      </c>
      <c r="B29" s="134" t="s">
        <v>476</v>
      </c>
      <c r="C29" s="106"/>
      <c r="D29" s="106"/>
      <c r="E29" s="107"/>
      <c r="F29" s="106" t="s">
        <v>472</v>
      </c>
    </row>
    <row r="30" spans="1:6" x14ac:dyDescent="0.25">
      <c r="A30" s="67">
        <v>4</v>
      </c>
      <c r="B30" s="134" t="s">
        <v>477</v>
      </c>
      <c r="C30" s="106"/>
      <c r="D30" s="106"/>
      <c r="E30" s="107"/>
      <c r="F30" s="106" t="s">
        <v>475</v>
      </c>
    </row>
    <row r="31" spans="1:6" x14ac:dyDescent="0.25">
      <c r="A31" s="67">
        <v>4</v>
      </c>
      <c r="B31" s="134" t="s">
        <v>290</v>
      </c>
      <c r="C31" s="106"/>
      <c r="D31" s="106"/>
      <c r="E31" s="107"/>
      <c r="F31" s="106" t="s">
        <v>475</v>
      </c>
    </row>
    <row r="32" spans="1:6" x14ac:dyDescent="0.25">
      <c r="A32" s="67">
        <v>5</v>
      </c>
      <c r="B32" s="137">
        <v>3348</v>
      </c>
      <c r="C32" s="140"/>
      <c r="D32" s="138"/>
      <c r="E32" s="139"/>
      <c r="F32" s="138" t="s">
        <v>468</v>
      </c>
    </row>
    <row r="33" spans="1:6" x14ac:dyDescent="0.25">
      <c r="A33" s="67">
        <v>5</v>
      </c>
      <c r="B33" s="137">
        <v>3364</v>
      </c>
      <c r="C33" s="140"/>
      <c r="D33" s="138"/>
      <c r="E33" s="139"/>
      <c r="F33" s="138" t="s">
        <v>468</v>
      </c>
    </row>
    <row r="34" spans="1:6" x14ac:dyDescent="0.25">
      <c r="A34" s="67">
        <v>5</v>
      </c>
      <c r="B34" s="137">
        <v>3364</v>
      </c>
      <c r="C34" s="138"/>
      <c r="D34" s="138"/>
      <c r="E34" s="139"/>
      <c r="F34" s="138" t="s">
        <v>468</v>
      </c>
    </row>
    <row r="35" spans="1:6" x14ac:dyDescent="0.25">
      <c r="A35" s="67">
        <v>7</v>
      </c>
      <c r="B35" s="113">
        <v>3305</v>
      </c>
      <c r="C35" s="76"/>
      <c r="D35" s="76"/>
      <c r="E35" s="66"/>
      <c r="F35" s="66" t="s">
        <v>475</v>
      </c>
    </row>
    <row r="36" spans="1:6" x14ac:dyDescent="0.25">
      <c r="A36" s="67">
        <v>7</v>
      </c>
      <c r="B36" s="113">
        <v>3314</v>
      </c>
      <c r="C36" s="119"/>
      <c r="D36" s="64"/>
      <c r="E36" s="112"/>
      <c r="F36" s="68" t="s">
        <v>468</v>
      </c>
    </row>
    <row r="37" spans="1:6" x14ac:dyDescent="0.25">
      <c r="A37" s="67">
        <v>7</v>
      </c>
      <c r="B37" s="113">
        <v>4324</v>
      </c>
      <c r="C37" s="64"/>
      <c r="D37" s="64"/>
      <c r="E37" s="112"/>
      <c r="F37" s="68" t="s">
        <v>470</v>
      </c>
    </row>
    <row r="38" spans="1:6" x14ac:dyDescent="0.25">
      <c r="A38" s="67">
        <v>7</v>
      </c>
      <c r="B38" s="113">
        <v>4325</v>
      </c>
      <c r="C38" s="76"/>
      <c r="D38" s="76"/>
      <c r="E38" s="66"/>
      <c r="F38" s="66" t="s">
        <v>475</v>
      </c>
    </row>
    <row r="39" spans="1:6" x14ac:dyDescent="0.25">
      <c r="A39" s="67">
        <v>7</v>
      </c>
      <c r="B39" s="113">
        <v>4329</v>
      </c>
      <c r="C39" s="118"/>
      <c r="D39" s="118"/>
      <c r="E39" s="111"/>
      <c r="F39" s="68" t="s">
        <v>470</v>
      </c>
    </row>
    <row r="40" spans="1:6" x14ac:dyDescent="0.25">
      <c r="A40" s="67">
        <v>7</v>
      </c>
      <c r="B40" s="113">
        <v>5405</v>
      </c>
      <c r="C40" s="109"/>
      <c r="D40" s="109"/>
      <c r="E40" s="112"/>
      <c r="F40" s="112" t="s">
        <v>468</v>
      </c>
    </row>
    <row r="41" spans="1:6" x14ac:dyDescent="0.25">
      <c r="A41" s="67">
        <v>7</v>
      </c>
      <c r="B41" s="101" t="s">
        <v>478</v>
      </c>
      <c r="C41" s="119"/>
      <c r="D41" s="64"/>
      <c r="E41" s="112"/>
      <c r="F41" s="68" t="s">
        <v>468</v>
      </c>
    </row>
    <row r="42" spans="1:6" x14ac:dyDescent="0.25">
      <c r="A42" s="67">
        <v>7</v>
      </c>
      <c r="B42" s="101" t="s">
        <v>479</v>
      </c>
      <c r="C42" s="119"/>
      <c r="D42" s="64"/>
      <c r="E42" s="112"/>
      <c r="F42" s="68" t="s">
        <v>468</v>
      </c>
    </row>
    <row r="43" spans="1:6" x14ac:dyDescent="0.25">
      <c r="A43" s="67">
        <v>7</v>
      </c>
      <c r="B43" s="141" t="s">
        <v>480</v>
      </c>
      <c r="C43" s="109"/>
      <c r="D43" s="109"/>
      <c r="E43" s="112"/>
      <c r="F43" s="112" t="s">
        <v>470</v>
      </c>
    </row>
    <row r="44" spans="1:6" x14ac:dyDescent="0.25">
      <c r="A44" s="67">
        <v>7</v>
      </c>
      <c r="B44" s="101" t="s">
        <v>481</v>
      </c>
      <c r="C44" s="64"/>
      <c r="D44" s="64"/>
      <c r="E44" s="112"/>
      <c r="F44" s="68" t="s">
        <v>468</v>
      </c>
    </row>
    <row r="45" spans="1:6" x14ac:dyDescent="0.25">
      <c r="A45" s="67">
        <v>7</v>
      </c>
      <c r="B45" s="101" t="s">
        <v>482</v>
      </c>
      <c r="C45" s="64"/>
      <c r="D45" s="64"/>
      <c r="E45" s="68"/>
      <c r="F45" s="68" t="s">
        <v>468</v>
      </c>
    </row>
    <row r="46" spans="1:6" x14ac:dyDescent="0.25">
      <c r="A46" s="67">
        <v>7</v>
      </c>
      <c r="B46" s="101" t="s">
        <v>483</v>
      </c>
      <c r="C46" s="109"/>
      <c r="D46" s="142"/>
      <c r="E46" s="112"/>
      <c r="F46" s="112" t="s">
        <v>470</v>
      </c>
    </row>
    <row r="47" spans="1:6" x14ac:dyDescent="0.25">
      <c r="A47" s="67">
        <v>7</v>
      </c>
      <c r="B47" s="101" t="s">
        <v>484</v>
      </c>
      <c r="C47" s="64"/>
      <c r="D47" s="64"/>
      <c r="E47" s="111"/>
      <c r="F47" s="122" t="s">
        <v>475</v>
      </c>
    </row>
    <row r="48" spans="1:6" x14ac:dyDescent="0.25">
      <c r="A48" s="67">
        <v>7</v>
      </c>
      <c r="B48" s="101" t="s">
        <v>485</v>
      </c>
      <c r="C48" s="76"/>
      <c r="D48" s="76"/>
      <c r="E48" s="66"/>
      <c r="F48" s="66" t="s">
        <v>475</v>
      </c>
    </row>
    <row r="49" spans="1:6" x14ac:dyDescent="0.25">
      <c r="A49" s="67">
        <v>8</v>
      </c>
      <c r="B49" s="143" t="s">
        <v>486</v>
      </c>
      <c r="C49" s="131"/>
      <c r="D49" s="107"/>
      <c r="E49" s="107"/>
      <c r="F49" s="106" t="s">
        <v>470</v>
      </c>
    </row>
    <row r="50" spans="1:6" x14ac:dyDescent="0.25">
      <c r="A50" s="67">
        <v>9</v>
      </c>
      <c r="B50" s="10">
        <v>4344</v>
      </c>
      <c r="C50" s="109"/>
      <c r="D50" s="109"/>
      <c r="E50" s="112"/>
      <c r="F50" s="112" t="s">
        <v>468</v>
      </c>
    </row>
    <row r="51" spans="1:6" x14ac:dyDescent="0.25">
      <c r="A51" s="67">
        <v>9</v>
      </c>
      <c r="B51" s="10">
        <v>831</v>
      </c>
      <c r="C51" s="64"/>
      <c r="D51" s="64"/>
      <c r="E51" s="112"/>
      <c r="F51" s="68" t="s">
        <v>487</v>
      </c>
    </row>
    <row r="52" spans="1:6" x14ac:dyDescent="0.25">
      <c r="A52" s="67">
        <v>9</v>
      </c>
      <c r="B52" s="10" t="s">
        <v>357</v>
      </c>
      <c r="C52" s="109"/>
      <c r="D52" s="109"/>
      <c r="E52" s="112"/>
      <c r="F52" s="112" t="s">
        <v>468</v>
      </c>
    </row>
    <row r="53" spans="1:6" x14ac:dyDescent="0.25">
      <c r="A53" s="67">
        <v>9</v>
      </c>
      <c r="B53" s="10" t="s">
        <v>489</v>
      </c>
      <c r="C53" s="109"/>
      <c r="D53" s="109"/>
      <c r="E53" s="112"/>
      <c r="F53" s="112" t="s">
        <v>468</v>
      </c>
    </row>
    <row r="54" spans="1:6" x14ac:dyDescent="0.25">
      <c r="A54" s="67">
        <v>9</v>
      </c>
      <c r="B54" s="10" t="s">
        <v>491</v>
      </c>
      <c r="C54" s="109"/>
      <c r="D54" s="109"/>
      <c r="E54" s="112"/>
      <c r="F54" s="112" t="s">
        <v>468</v>
      </c>
    </row>
    <row r="55" spans="1:6" x14ac:dyDescent="0.25">
      <c r="A55" s="67">
        <v>9</v>
      </c>
      <c r="B55" s="10">
        <v>4346</v>
      </c>
      <c r="C55" s="109"/>
      <c r="D55" s="109"/>
      <c r="E55" s="112"/>
      <c r="F55" s="112" t="s">
        <v>468</v>
      </c>
    </row>
    <row r="56" spans="1:6" x14ac:dyDescent="0.25">
      <c r="A56" s="67">
        <v>9</v>
      </c>
      <c r="B56" s="10">
        <v>4341</v>
      </c>
      <c r="C56" s="64"/>
      <c r="D56" s="64"/>
      <c r="E56" s="112"/>
      <c r="F56" s="68" t="s">
        <v>468</v>
      </c>
    </row>
    <row r="57" spans="1:6" x14ac:dyDescent="0.25">
      <c r="A57" s="67">
        <v>9</v>
      </c>
      <c r="B57" s="10" t="s">
        <v>492</v>
      </c>
      <c r="C57" s="64"/>
      <c r="D57" s="64"/>
      <c r="E57" s="112"/>
      <c r="F57" s="68" t="s">
        <v>468</v>
      </c>
    </row>
    <row r="58" spans="1:6" x14ac:dyDescent="0.25">
      <c r="A58" s="67">
        <v>9</v>
      </c>
      <c r="B58" s="10">
        <v>3332</v>
      </c>
      <c r="C58" s="109"/>
      <c r="D58" s="109"/>
      <c r="E58" s="112"/>
      <c r="F58" s="112" t="s">
        <v>468</v>
      </c>
    </row>
    <row r="59" spans="1:6" x14ac:dyDescent="0.25">
      <c r="A59" s="67">
        <v>9</v>
      </c>
      <c r="B59" s="10">
        <v>4369</v>
      </c>
      <c r="C59" s="64"/>
      <c r="D59" s="64"/>
      <c r="E59" s="112"/>
      <c r="F59" s="68" t="s">
        <v>468</v>
      </c>
    </row>
  </sheetData>
  <conditionalFormatting sqref="C1">
    <cfRule type="duplicateValues" dxfId="231" priority="811"/>
  </conditionalFormatting>
  <conditionalFormatting sqref="C1">
    <cfRule type="duplicateValues" dxfId="230" priority="810"/>
  </conditionalFormatting>
  <conditionalFormatting sqref="B2">
    <cfRule type="duplicateValues" dxfId="229" priority="809"/>
  </conditionalFormatting>
  <conditionalFormatting sqref="C2">
    <cfRule type="duplicateValues" dxfId="228" priority="808"/>
  </conditionalFormatting>
  <conditionalFormatting sqref="C2">
    <cfRule type="duplicateValues" dxfId="227" priority="801"/>
  </conditionalFormatting>
  <conditionalFormatting sqref="C2">
    <cfRule type="duplicateValues" dxfId="226" priority="799"/>
  </conditionalFormatting>
  <conditionalFormatting sqref="C3:C5">
    <cfRule type="duplicateValues" dxfId="225" priority="793"/>
  </conditionalFormatting>
  <conditionalFormatting sqref="C3">
    <cfRule type="duplicateValues" dxfId="224" priority="794"/>
  </conditionalFormatting>
  <conditionalFormatting sqref="C7">
    <cfRule type="duplicateValues" dxfId="223" priority="774"/>
  </conditionalFormatting>
  <conditionalFormatting sqref="C6">
    <cfRule type="duplicateValues" dxfId="222" priority="773"/>
  </conditionalFormatting>
  <conditionalFormatting sqref="B6:B18">
    <cfRule type="duplicateValues" dxfId="221" priority="789"/>
  </conditionalFormatting>
  <conditionalFormatting sqref="B6:B18">
    <cfRule type="duplicateValues" dxfId="220" priority="790"/>
  </conditionalFormatting>
  <conditionalFormatting sqref="C9">
    <cfRule type="duplicateValues" dxfId="219" priority="767"/>
  </conditionalFormatting>
  <conditionalFormatting sqref="C8">
    <cfRule type="duplicateValues" dxfId="218" priority="758"/>
  </conditionalFormatting>
  <conditionalFormatting sqref="C14:C15 C10">
    <cfRule type="duplicateValues" dxfId="217" priority="757"/>
  </conditionalFormatting>
  <conditionalFormatting sqref="C12">
    <cfRule type="duplicateValues" dxfId="216" priority="752"/>
  </conditionalFormatting>
  <conditionalFormatting sqref="C11">
    <cfRule type="duplicateValues" dxfId="215" priority="751"/>
  </conditionalFormatting>
  <conditionalFormatting sqref="F13">
    <cfRule type="duplicateValues" dxfId="214" priority="740"/>
  </conditionalFormatting>
  <conditionalFormatting sqref="C13">
    <cfRule type="duplicateValues" dxfId="213" priority="739"/>
  </conditionalFormatting>
  <conditionalFormatting sqref="C15">
    <cfRule type="duplicateValues" dxfId="212" priority="565"/>
  </conditionalFormatting>
  <conditionalFormatting sqref="C15">
    <cfRule type="duplicateValues" dxfId="211" priority="566"/>
  </conditionalFormatting>
  <conditionalFormatting sqref="C16">
    <cfRule type="duplicateValues" dxfId="210" priority="476"/>
  </conditionalFormatting>
  <conditionalFormatting sqref="C17">
    <cfRule type="duplicateValues" dxfId="209" priority="467"/>
  </conditionalFormatting>
  <conditionalFormatting sqref="C18">
    <cfRule type="duplicateValues" dxfId="208" priority="457"/>
  </conditionalFormatting>
  <conditionalFormatting sqref="C19">
    <cfRule type="duplicateValues" dxfId="207" priority="446"/>
  </conditionalFormatting>
  <conditionalFormatting sqref="C19">
    <cfRule type="duplicateValues" dxfId="206" priority="447"/>
  </conditionalFormatting>
  <conditionalFormatting sqref="C20">
    <cfRule type="duplicateValues" dxfId="205" priority="440"/>
  </conditionalFormatting>
  <conditionalFormatting sqref="C20">
    <cfRule type="duplicateValues" dxfId="204" priority="441"/>
  </conditionalFormatting>
  <conditionalFormatting sqref="C21">
    <cfRule type="duplicateValues" dxfId="203" priority="426"/>
  </conditionalFormatting>
  <conditionalFormatting sqref="C21">
    <cfRule type="duplicateValues" dxfId="202" priority="425"/>
  </conditionalFormatting>
  <conditionalFormatting sqref="C21:C23">
    <cfRule type="duplicateValues" dxfId="201" priority="424"/>
  </conditionalFormatting>
  <conditionalFormatting sqref="C21:C23">
    <cfRule type="duplicateValues" dxfId="200" priority="422"/>
  </conditionalFormatting>
  <conditionalFormatting sqref="B22">
    <cfRule type="duplicateValues" dxfId="199" priority="421"/>
  </conditionalFormatting>
  <conditionalFormatting sqref="B22">
    <cfRule type="duplicateValues" dxfId="198" priority="420"/>
  </conditionalFormatting>
  <conditionalFormatting sqref="C22">
    <cfRule type="duplicateValues" dxfId="197" priority="419"/>
  </conditionalFormatting>
  <conditionalFormatting sqref="C23">
    <cfRule type="duplicateValues" dxfId="196" priority="407"/>
  </conditionalFormatting>
  <conditionalFormatting sqref="C28:C30 C24:C26">
    <cfRule type="duplicateValues" dxfId="195" priority="406"/>
  </conditionalFormatting>
  <conditionalFormatting sqref="C27">
    <cfRule type="duplicateValues" dxfId="194" priority="399"/>
  </conditionalFormatting>
  <conditionalFormatting sqref="C31">
    <cfRule type="duplicateValues" dxfId="193" priority="394"/>
  </conditionalFormatting>
  <conditionalFormatting sqref="C32:C34">
    <cfRule type="duplicateValues" dxfId="192" priority="389"/>
  </conditionalFormatting>
  <conditionalFormatting sqref="C35">
    <cfRule type="duplicateValues" dxfId="191" priority="333"/>
  </conditionalFormatting>
  <conditionalFormatting sqref="C35">
    <cfRule type="duplicateValues" dxfId="190" priority="332"/>
  </conditionalFormatting>
  <conditionalFormatting sqref="C35">
    <cfRule type="duplicateValues" dxfId="189" priority="331"/>
  </conditionalFormatting>
  <conditionalFormatting sqref="B35:B40">
    <cfRule type="duplicateValues" dxfId="188" priority="382"/>
  </conditionalFormatting>
  <conditionalFormatting sqref="B35:B40">
    <cfRule type="duplicateValues" dxfId="187" priority="383"/>
  </conditionalFormatting>
  <conditionalFormatting sqref="C36">
    <cfRule type="duplicateValues" dxfId="186" priority="325"/>
  </conditionalFormatting>
  <conditionalFormatting sqref="C48 C45:C46 C41:C43 C38">
    <cfRule type="duplicateValues" dxfId="185" priority="324"/>
  </conditionalFormatting>
  <conditionalFormatting sqref="C37">
    <cfRule type="duplicateValues" dxfId="184" priority="171"/>
  </conditionalFormatting>
  <conditionalFormatting sqref="C37">
    <cfRule type="duplicateValues" dxfId="183" priority="167"/>
  </conditionalFormatting>
  <conditionalFormatting sqref="C39">
    <cfRule type="duplicateValues" dxfId="182" priority="130"/>
  </conditionalFormatting>
  <conditionalFormatting sqref="C40">
    <cfRule type="duplicateValues" dxfId="181" priority="129"/>
  </conditionalFormatting>
  <conditionalFormatting sqref="C44">
    <cfRule type="duplicateValues" dxfId="180" priority="123"/>
  </conditionalFormatting>
  <conditionalFormatting sqref="C44">
    <cfRule type="duplicateValues" dxfId="179" priority="124"/>
  </conditionalFormatting>
  <conditionalFormatting sqref="C47">
    <cfRule type="duplicateValues" dxfId="178" priority="105"/>
  </conditionalFormatting>
  <conditionalFormatting sqref="C47">
    <cfRule type="duplicateValues" dxfId="177" priority="106"/>
  </conditionalFormatting>
  <conditionalFormatting sqref="B49">
    <cfRule type="duplicateValues" dxfId="176" priority="104"/>
  </conditionalFormatting>
  <conditionalFormatting sqref="B49">
    <cfRule type="duplicateValues" dxfId="175" priority="102"/>
    <cfRule type="duplicateValues" dxfId="174" priority="103"/>
  </conditionalFormatting>
  <conditionalFormatting sqref="C49">
    <cfRule type="duplicateValues" dxfId="173" priority="98"/>
  </conditionalFormatting>
  <conditionalFormatting sqref="C50">
    <cfRule type="duplicateValues" dxfId="172" priority="91"/>
  </conditionalFormatting>
  <conditionalFormatting sqref="C51">
    <cfRule type="duplicateValues" dxfId="171" priority="75"/>
  </conditionalFormatting>
  <conditionalFormatting sqref="C52">
    <cfRule type="duplicateValues" dxfId="170" priority="68"/>
  </conditionalFormatting>
  <conditionalFormatting sqref="C53">
    <cfRule type="duplicateValues" dxfId="169" priority="57"/>
  </conditionalFormatting>
  <conditionalFormatting sqref="C54">
    <cfRule type="duplicateValues" dxfId="168" priority="46"/>
  </conditionalFormatting>
  <conditionalFormatting sqref="C55">
    <cfRule type="duplicateValues" dxfId="167" priority="35"/>
  </conditionalFormatting>
  <conditionalFormatting sqref="C59 C57">
    <cfRule type="duplicateValues" dxfId="166" priority="23"/>
  </conditionalFormatting>
  <conditionalFormatting sqref="C59">
    <cfRule type="duplicateValues" dxfId="165" priority="27"/>
  </conditionalFormatting>
  <conditionalFormatting sqref="C57">
    <cfRule type="duplicateValues" dxfId="164" priority="28"/>
  </conditionalFormatting>
  <conditionalFormatting sqref="C56">
    <cfRule type="duplicateValues" dxfId="163" priority="14"/>
  </conditionalFormatting>
  <conditionalFormatting sqref="C58">
    <cfRule type="duplicateValues" dxfId="162" priority="6"/>
  </conditionalFormatting>
  <dataValidations count="1">
    <dataValidation type="list" allowBlank="1" showInputMessage="1" showErrorMessage="1" sqref="E18:E20 E2:E16 E21:E59">
      <formula1>Status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B2" sqref="B2:B45"/>
    </sheetView>
  </sheetViews>
  <sheetFormatPr defaultRowHeight="15" x14ac:dyDescent="0.25"/>
  <cols>
    <col min="2" max="2" width="12.140625" style="61" customWidth="1"/>
    <col min="3" max="3" width="10.85546875" customWidth="1"/>
    <col min="4" max="4" width="16.140625" style="96" customWidth="1"/>
    <col min="5" max="5" width="15.42578125" customWidth="1"/>
    <col min="6" max="6" width="19.28515625" customWidth="1"/>
    <col min="7" max="7" width="17.5703125" customWidth="1"/>
    <col min="9" max="9" width="24.85546875" customWidth="1"/>
  </cols>
  <sheetData>
    <row r="1" spans="1:9" x14ac:dyDescent="0.25">
      <c r="A1" t="s">
        <v>0</v>
      </c>
      <c r="B1" s="61" t="s">
        <v>378</v>
      </c>
      <c r="C1" t="s">
        <v>2</v>
      </c>
      <c r="D1" s="96" t="s">
        <v>379</v>
      </c>
      <c r="E1" t="s">
        <v>4</v>
      </c>
      <c r="F1" t="s">
        <v>380</v>
      </c>
      <c r="G1" t="s">
        <v>6</v>
      </c>
      <c r="H1" t="s">
        <v>381</v>
      </c>
      <c r="I1" t="s">
        <v>7</v>
      </c>
    </row>
    <row r="2" spans="1:9" x14ac:dyDescent="0.25">
      <c r="A2">
        <v>1</v>
      </c>
      <c r="B2" s="61">
        <v>820</v>
      </c>
      <c r="C2">
        <v>42290</v>
      </c>
      <c r="D2" s="96" t="s">
        <v>382</v>
      </c>
      <c r="E2" t="s">
        <v>383</v>
      </c>
      <c r="G2" t="s">
        <v>14</v>
      </c>
      <c r="I2" t="s">
        <v>384</v>
      </c>
    </row>
    <row r="3" spans="1:9" x14ac:dyDescent="0.25">
      <c r="A3">
        <v>1</v>
      </c>
      <c r="B3" s="61">
        <v>873</v>
      </c>
      <c r="C3">
        <v>42205</v>
      </c>
      <c r="D3" s="96" t="s">
        <v>385</v>
      </c>
      <c r="E3" t="s">
        <v>386</v>
      </c>
      <c r="G3" t="s">
        <v>14</v>
      </c>
      <c r="H3" t="s">
        <v>387</v>
      </c>
      <c r="I3" t="s">
        <v>384</v>
      </c>
    </row>
    <row r="4" spans="1:9" x14ac:dyDescent="0.25">
      <c r="A4">
        <v>1</v>
      </c>
      <c r="B4" s="61">
        <v>5835</v>
      </c>
      <c r="C4">
        <v>42443</v>
      </c>
      <c r="D4" s="96" t="s">
        <v>388</v>
      </c>
      <c r="G4" t="s">
        <v>14</v>
      </c>
      <c r="H4" t="s">
        <v>383</v>
      </c>
      <c r="I4" t="s">
        <v>389</v>
      </c>
    </row>
    <row r="5" spans="1:9" x14ac:dyDescent="0.25">
      <c r="A5">
        <v>1</v>
      </c>
      <c r="B5" s="61">
        <v>5868</v>
      </c>
      <c r="C5">
        <v>42402</v>
      </c>
      <c r="D5" s="96" t="s">
        <v>390</v>
      </c>
      <c r="E5" t="s">
        <v>383</v>
      </c>
      <c r="G5" t="s">
        <v>14</v>
      </c>
      <c r="H5" t="s">
        <v>387</v>
      </c>
      <c r="I5" t="s">
        <v>384</v>
      </c>
    </row>
    <row r="6" spans="1:9" x14ac:dyDescent="0.25">
      <c r="A6">
        <v>1</v>
      </c>
      <c r="B6" s="61">
        <v>5888</v>
      </c>
      <c r="C6">
        <v>42264</v>
      </c>
      <c r="E6" t="s">
        <v>383</v>
      </c>
      <c r="G6" t="s">
        <v>14</v>
      </c>
      <c r="I6" t="s">
        <v>384</v>
      </c>
    </row>
    <row r="7" spans="1:9" x14ac:dyDescent="0.25">
      <c r="A7">
        <v>1</v>
      </c>
      <c r="B7" s="61" t="s">
        <v>391</v>
      </c>
      <c r="C7">
        <v>42404</v>
      </c>
      <c r="D7" s="96">
        <v>48410595</v>
      </c>
      <c r="E7" t="s">
        <v>383</v>
      </c>
      <c r="G7" t="s">
        <v>14</v>
      </c>
      <c r="H7" t="s">
        <v>387</v>
      </c>
      <c r="I7" t="s">
        <v>392</v>
      </c>
    </row>
    <row r="8" spans="1:9" x14ac:dyDescent="0.25">
      <c r="A8">
        <v>1</v>
      </c>
      <c r="B8" s="61" t="s">
        <v>370</v>
      </c>
      <c r="C8">
        <v>42271</v>
      </c>
      <c r="D8" s="96" t="s">
        <v>393</v>
      </c>
      <c r="E8" t="s">
        <v>383</v>
      </c>
      <c r="G8" t="s">
        <v>14</v>
      </c>
      <c r="I8" t="s">
        <v>384</v>
      </c>
    </row>
    <row r="9" spans="1:9" x14ac:dyDescent="0.25">
      <c r="A9">
        <v>1</v>
      </c>
      <c r="B9" s="61" t="s">
        <v>394</v>
      </c>
      <c r="C9">
        <v>42299</v>
      </c>
      <c r="D9" s="96" t="s">
        <v>395</v>
      </c>
      <c r="E9" t="s">
        <v>383</v>
      </c>
      <c r="G9" t="s">
        <v>14</v>
      </c>
      <c r="I9" t="s">
        <v>384</v>
      </c>
    </row>
    <row r="10" spans="1:9" x14ac:dyDescent="0.25">
      <c r="A10">
        <v>1</v>
      </c>
      <c r="B10" s="61" t="s">
        <v>396</v>
      </c>
      <c r="C10">
        <v>42299</v>
      </c>
      <c r="E10" t="s">
        <v>383</v>
      </c>
      <c r="G10" t="s">
        <v>14</v>
      </c>
      <c r="I10" t="s">
        <v>384</v>
      </c>
    </row>
    <row r="11" spans="1:9" x14ac:dyDescent="0.25">
      <c r="A11">
        <v>1</v>
      </c>
      <c r="B11" s="61" t="s">
        <v>397</v>
      </c>
      <c r="C11">
        <v>42338</v>
      </c>
      <c r="D11" s="96" t="s">
        <v>398</v>
      </c>
      <c r="G11" t="s">
        <v>14</v>
      </c>
      <c r="I11" t="s">
        <v>384</v>
      </c>
    </row>
    <row r="12" spans="1:9" x14ac:dyDescent="0.25">
      <c r="A12">
        <v>1</v>
      </c>
      <c r="B12" s="61" t="s">
        <v>125</v>
      </c>
      <c r="C12">
        <v>42307</v>
      </c>
      <c r="D12" s="96" t="s">
        <v>399</v>
      </c>
      <c r="E12" t="s">
        <v>400</v>
      </c>
      <c r="G12" t="s">
        <v>14</v>
      </c>
      <c r="I12" t="s">
        <v>384</v>
      </c>
    </row>
    <row r="13" spans="1:9" x14ac:dyDescent="0.25">
      <c r="A13">
        <v>1</v>
      </c>
      <c r="B13" s="61" t="s">
        <v>401</v>
      </c>
      <c r="C13">
        <v>42299</v>
      </c>
      <c r="D13" s="96" t="s">
        <v>402</v>
      </c>
      <c r="E13" t="s">
        <v>386</v>
      </c>
      <c r="G13" t="s">
        <v>14</v>
      </c>
      <c r="H13" t="s">
        <v>387</v>
      </c>
      <c r="I13" t="s">
        <v>384</v>
      </c>
    </row>
    <row r="14" spans="1:9" x14ac:dyDescent="0.25">
      <c r="A14">
        <v>1</v>
      </c>
      <c r="B14" s="61" t="s">
        <v>138</v>
      </c>
      <c r="C14">
        <v>42338</v>
      </c>
      <c r="D14" s="96" t="s">
        <v>403</v>
      </c>
      <c r="E14" t="s">
        <v>400</v>
      </c>
      <c r="G14" t="s">
        <v>14</v>
      </c>
      <c r="H14" t="s">
        <v>387</v>
      </c>
      <c r="I14" t="s">
        <v>384</v>
      </c>
    </row>
    <row r="15" spans="1:9" x14ac:dyDescent="0.25">
      <c r="A15">
        <v>1</v>
      </c>
      <c r="B15" s="61" t="s">
        <v>404</v>
      </c>
      <c r="C15">
        <v>42307</v>
      </c>
      <c r="D15" s="96" t="s">
        <v>405</v>
      </c>
      <c r="E15" t="s">
        <v>383</v>
      </c>
      <c r="G15" t="s">
        <v>14</v>
      </c>
      <c r="I15" t="s">
        <v>384</v>
      </c>
    </row>
    <row r="16" spans="1:9" x14ac:dyDescent="0.25">
      <c r="A16">
        <v>1</v>
      </c>
      <c r="B16" s="61" t="s">
        <v>404</v>
      </c>
      <c r="C16">
        <v>42307</v>
      </c>
      <c r="D16" s="96" t="s">
        <v>406</v>
      </c>
      <c r="E16" t="s">
        <v>383</v>
      </c>
      <c r="G16" t="s">
        <v>14</v>
      </c>
      <c r="I16" t="s">
        <v>384</v>
      </c>
    </row>
    <row r="17" spans="1:9" x14ac:dyDescent="0.25">
      <c r="A17">
        <v>1</v>
      </c>
      <c r="B17" s="61" t="s">
        <v>407</v>
      </c>
      <c r="C17">
        <v>42279</v>
      </c>
      <c r="D17" s="96" t="s">
        <v>408</v>
      </c>
      <c r="E17" t="s">
        <v>400</v>
      </c>
      <c r="G17" t="s">
        <v>14</v>
      </c>
      <c r="I17" t="s">
        <v>384</v>
      </c>
    </row>
    <row r="18" spans="1:9" x14ac:dyDescent="0.25">
      <c r="A18">
        <v>1</v>
      </c>
      <c r="B18" s="61" t="s">
        <v>409</v>
      </c>
      <c r="C18">
        <v>42304</v>
      </c>
      <c r="E18" t="s">
        <v>400</v>
      </c>
      <c r="G18" t="s">
        <v>14</v>
      </c>
      <c r="I18" t="s">
        <v>410</v>
      </c>
    </row>
    <row r="19" spans="1:9" x14ac:dyDescent="0.25">
      <c r="A19">
        <v>1</v>
      </c>
      <c r="B19" s="61" t="s">
        <v>411</v>
      </c>
      <c r="C19">
        <v>42313</v>
      </c>
      <c r="D19" s="96" t="s">
        <v>412</v>
      </c>
      <c r="E19" t="s">
        <v>400</v>
      </c>
      <c r="G19" t="s">
        <v>14</v>
      </c>
      <c r="I19" t="s">
        <v>384</v>
      </c>
    </row>
    <row r="20" spans="1:9" x14ac:dyDescent="0.25">
      <c r="A20">
        <v>1</v>
      </c>
      <c r="B20" s="61" t="s">
        <v>147</v>
      </c>
      <c r="C20">
        <v>42331</v>
      </c>
      <c r="D20" s="96" t="s">
        <v>413</v>
      </c>
      <c r="E20" t="s">
        <v>386</v>
      </c>
      <c r="G20" t="s">
        <v>14</v>
      </c>
      <c r="H20" t="s">
        <v>387</v>
      </c>
      <c r="I20" t="s">
        <v>384</v>
      </c>
    </row>
    <row r="21" spans="1:9" x14ac:dyDescent="0.25">
      <c r="A21">
        <v>1</v>
      </c>
      <c r="B21" s="61" t="s">
        <v>152</v>
      </c>
      <c r="C21">
        <v>42205</v>
      </c>
      <c r="D21" s="96" t="s">
        <v>414</v>
      </c>
      <c r="E21" t="s">
        <v>400</v>
      </c>
      <c r="G21" t="s">
        <v>14</v>
      </c>
      <c r="I21" t="s">
        <v>415</v>
      </c>
    </row>
    <row r="22" spans="1:9" x14ac:dyDescent="0.25">
      <c r="A22">
        <v>1</v>
      </c>
      <c r="B22" s="61" t="s">
        <v>416</v>
      </c>
      <c r="C22">
        <v>42340</v>
      </c>
      <c r="D22" s="96">
        <v>61380</v>
      </c>
      <c r="E22" t="s">
        <v>383</v>
      </c>
      <c r="G22" t="s">
        <v>14</v>
      </c>
      <c r="H22" t="s">
        <v>387</v>
      </c>
      <c r="I22" t="s">
        <v>417</v>
      </c>
    </row>
    <row r="23" spans="1:9" x14ac:dyDescent="0.25">
      <c r="A23">
        <v>1</v>
      </c>
      <c r="B23" s="61" t="s">
        <v>416</v>
      </c>
      <c r="C23">
        <v>42340</v>
      </c>
      <c r="D23" s="96">
        <v>568119</v>
      </c>
      <c r="E23" t="s">
        <v>383</v>
      </c>
      <c r="G23" t="s">
        <v>14</v>
      </c>
      <c r="H23" t="s">
        <v>387</v>
      </c>
      <c r="I23" t="s">
        <v>417</v>
      </c>
    </row>
    <row r="24" spans="1:9" x14ac:dyDescent="0.25">
      <c r="A24">
        <v>1</v>
      </c>
      <c r="B24" s="61" t="s">
        <v>160</v>
      </c>
      <c r="C24">
        <v>42278</v>
      </c>
      <c r="D24" s="96" t="s">
        <v>418</v>
      </c>
      <c r="E24" t="s">
        <v>400</v>
      </c>
      <c r="G24" t="s">
        <v>14</v>
      </c>
      <c r="I24" t="s">
        <v>384</v>
      </c>
    </row>
    <row r="25" spans="1:9" x14ac:dyDescent="0.25">
      <c r="A25">
        <v>1</v>
      </c>
      <c r="B25" s="61" t="s">
        <v>419</v>
      </c>
      <c r="C25">
        <v>41880</v>
      </c>
      <c r="D25" s="96" t="s">
        <v>420</v>
      </c>
      <c r="E25" t="s">
        <v>383</v>
      </c>
      <c r="G25" t="s">
        <v>14</v>
      </c>
      <c r="H25" t="s">
        <v>387</v>
      </c>
      <c r="I25" t="s">
        <v>417</v>
      </c>
    </row>
    <row r="26" spans="1:9" x14ac:dyDescent="0.25">
      <c r="A26">
        <v>1</v>
      </c>
      <c r="B26" s="61" t="s">
        <v>419</v>
      </c>
      <c r="C26">
        <v>42310</v>
      </c>
      <c r="D26" s="96">
        <v>370751</v>
      </c>
      <c r="E26" t="s">
        <v>383</v>
      </c>
      <c r="G26" t="s">
        <v>14</v>
      </c>
      <c r="H26" t="s">
        <v>387</v>
      </c>
      <c r="I26" t="s">
        <v>417</v>
      </c>
    </row>
    <row r="27" spans="1:9" x14ac:dyDescent="0.25">
      <c r="A27">
        <v>1</v>
      </c>
      <c r="B27" s="61" t="s">
        <v>421</v>
      </c>
      <c r="C27">
        <v>42271</v>
      </c>
      <c r="D27" s="96" t="s">
        <v>422</v>
      </c>
      <c r="E27" t="s">
        <v>383</v>
      </c>
      <c r="G27" t="s">
        <v>14</v>
      </c>
      <c r="I27" t="s">
        <v>384</v>
      </c>
    </row>
    <row r="28" spans="1:9" x14ac:dyDescent="0.25">
      <c r="A28">
        <v>1</v>
      </c>
      <c r="B28" s="61" t="s">
        <v>421</v>
      </c>
      <c r="C28">
        <v>42271</v>
      </c>
      <c r="D28" s="96" t="s">
        <v>423</v>
      </c>
      <c r="E28" t="s">
        <v>383</v>
      </c>
      <c r="G28" t="s">
        <v>14</v>
      </c>
      <c r="I28" t="s">
        <v>384</v>
      </c>
    </row>
    <row r="29" spans="1:9" x14ac:dyDescent="0.25">
      <c r="A29">
        <v>1</v>
      </c>
      <c r="B29" s="61" t="s">
        <v>424</v>
      </c>
      <c r="C29">
        <v>42315</v>
      </c>
      <c r="E29" t="s">
        <v>383</v>
      </c>
      <c r="G29" t="s">
        <v>14</v>
      </c>
      <c r="I29" t="s">
        <v>384</v>
      </c>
    </row>
    <row r="30" spans="1:9" x14ac:dyDescent="0.25">
      <c r="A30">
        <v>2</v>
      </c>
      <c r="B30" s="61">
        <v>-2533</v>
      </c>
      <c r="C30">
        <v>42341</v>
      </c>
      <c r="D30" s="96" t="s">
        <v>425</v>
      </c>
      <c r="E30" t="s">
        <v>400</v>
      </c>
      <c r="G30" t="s">
        <v>14</v>
      </c>
      <c r="I30" t="s">
        <v>389</v>
      </c>
    </row>
    <row r="31" spans="1:9" x14ac:dyDescent="0.25">
      <c r="A31">
        <v>6</v>
      </c>
      <c r="B31" s="61">
        <v>4336</v>
      </c>
      <c r="C31">
        <v>42299</v>
      </c>
      <c r="D31" s="96" t="s">
        <v>426</v>
      </c>
      <c r="E31" t="s">
        <v>386</v>
      </c>
      <c r="G31" t="s">
        <v>14</v>
      </c>
      <c r="I31" t="s">
        <v>55</v>
      </c>
    </row>
    <row r="32" spans="1:9" x14ac:dyDescent="0.25">
      <c r="A32">
        <v>6</v>
      </c>
      <c r="B32" s="61">
        <v>897</v>
      </c>
      <c r="C32">
        <v>42299</v>
      </c>
      <c r="D32" s="96" t="s">
        <v>427</v>
      </c>
      <c r="E32" t="s">
        <v>386</v>
      </c>
      <c r="G32" t="s">
        <v>14</v>
      </c>
      <c r="I32" t="s">
        <v>55</v>
      </c>
    </row>
    <row r="33" spans="1:9" x14ac:dyDescent="0.25">
      <c r="A33">
        <v>7</v>
      </c>
      <c r="B33" s="61" t="s">
        <v>428</v>
      </c>
      <c r="C33">
        <v>42437</v>
      </c>
      <c r="G33" t="s">
        <v>429</v>
      </c>
      <c r="I33" t="s">
        <v>429</v>
      </c>
    </row>
    <row r="34" spans="1:9" x14ac:dyDescent="0.25">
      <c r="A34">
        <v>8</v>
      </c>
      <c r="B34" s="61" t="s">
        <v>347</v>
      </c>
      <c r="C34">
        <v>42012</v>
      </c>
      <c r="D34" s="96" t="s">
        <v>430</v>
      </c>
      <c r="E34" t="s">
        <v>431</v>
      </c>
      <c r="G34" t="s">
        <v>432</v>
      </c>
      <c r="H34" t="s">
        <v>387</v>
      </c>
      <c r="I34" t="s">
        <v>389</v>
      </c>
    </row>
    <row r="35" spans="1:9" x14ac:dyDescent="0.25">
      <c r="A35">
        <v>9</v>
      </c>
      <c r="B35" s="61">
        <v>4369</v>
      </c>
      <c r="C35">
        <v>42242</v>
      </c>
      <c r="D35" s="96" t="s">
        <v>433</v>
      </c>
      <c r="E35" t="s">
        <v>383</v>
      </c>
      <c r="G35" t="s">
        <v>14</v>
      </c>
      <c r="I35" t="s">
        <v>434</v>
      </c>
    </row>
    <row r="36" spans="1:9" x14ac:dyDescent="0.25">
      <c r="A36">
        <v>9</v>
      </c>
      <c r="B36" s="61">
        <v>3362</v>
      </c>
      <c r="C36">
        <v>42242</v>
      </c>
      <c r="D36" s="96" t="s">
        <v>435</v>
      </c>
      <c r="E36" t="s">
        <v>383</v>
      </c>
      <c r="G36" t="s">
        <v>14</v>
      </c>
      <c r="I36" t="s">
        <v>434</v>
      </c>
    </row>
    <row r="37" spans="1:9" x14ac:dyDescent="0.25">
      <c r="A37">
        <v>9</v>
      </c>
      <c r="B37" s="61">
        <v>3357</v>
      </c>
      <c r="C37">
        <v>42239</v>
      </c>
      <c r="D37" s="96" t="s">
        <v>436</v>
      </c>
      <c r="E37" t="s">
        <v>383</v>
      </c>
      <c r="F37" t="s">
        <v>437</v>
      </c>
      <c r="G37" t="s">
        <v>14</v>
      </c>
      <c r="I37" t="s">
        <v>434</v>
      </c>
    </row>
    <row r="38" spans="1:9" x14ac:dyDescent="0.25">
      <c r="A38">
        <v>9</v>
      </c>
      <c r="B38" s="61" t="s">
        <v>438</v>
      </c>
      <c r="C38">
        <v>42239</v>
      </c>
      <c r="D38" s="96" t="s">
        <v>439</v>
      </c>
      <c r="E38" t="s">
        <v>383</v>
      </c>
      <c r="F38" t="s">
        <v>437</v>
      </c>
      <c r="G38" t="s">
        <v>14</v>
      </c>
      <c r="I38" t="s">
        <v>434</v>
      </c>
    </row>
    <row r="39" spans="1:9" x14ac:dyDescent="0.25">
      <c r="A39">
        <v>9</v>
      </c>
      <c r="B39" s="61">
        <v>784</v>
      </c>
      <c r="C39">
        <v>42239</v>
      </c>
      <c r="D39" s="96" t="s">
        <v>440</v>
      </c>
      <c r="E39" t="s">
        <v>383</v>
      </c>
      <c r="F39" t="s">
        <v>437</v>
      </c>
      <c r="G39" t="s">
        <v>14</v>
      </c>
      <c r="I39" t="s">
        <v>434</v>
      </c>
    </row>
    <row r="40" spans="1:9" x14ac:dyDescent="0.25">
      <c r="A40">
        <v>9</v>
      </c>
      <c r="B40" s="61" t="s">
        <v>441</v>
      </c>
      <c r="C40">
        <v>42239</v>
      </c>
      <c r="D40" s="96" t="s">
        <v>442</v>
      </c>
      <c r="E40" t="s">
        <v>383</v>
      </c>
      <c r="F40" t="s">
        <v>437</v>
      </c>
      <c r="G40" t="s">
        <v>14</v>
      </c>
      <c r="I40" t="s">
        <v>434</v>
      </c>
    </row>
    <row r="41" spans="1:9" x14ac:dyDescent="0.25">
      <c r="A41">
        <v>9</v>
      </c>
      <c r="B41" s="61" t="s">
        <v>443</v>
      </c>
      <c r="C41">
        <v>42239</v>
      </c>
      <c r="D41" s="96" t="s">
        <v>444</v>
      </c>
      <c r="E41" t="s">
        <v>383</v>
      </c>
      <c r="F41" t="s">
        <v>437</v>
      </c>
      <c r="G41" t="s">
        <v>14</v>
      </c>
      <c r="I41" t="s">
        <v>434</v>
      </c>
    </row>
    <row r="42" spans="1:9" x14ac:dyDescent="0.25">
      <c r="A42">
        <v>9</v>
      </c>
      <c r="B42" s="61">
        <v>3361</v>
      </c>
      <c r="C42">
        <v>42239</v>
      </c>
      <c r="D42" s="96" t="s">
        <v>445</v>
      </c>
      <c r="E42" t="s">
        <v>383</v>
      </c>
      <c r="F42" t="s">
        <v>437</v>
      </c>
      <c r="G42" t="s">
        <v>14</v>
      </c>
      <c r="I42" t="s">
        <v>434</v>
      </c>
    </row>
    <row r="43" spans="1:9" x14ac:dyDescent="0.25">
      <c r="A43">
        <v>9</v>
      </c>
      <c r="B43" s="61">
        <v>3360</v>
      </c>
      <c r="C43">
        <v>42239</v>
      </c>
      <c r="D43" s="96" t="s">
        <v>446</v>
      </c>
      <c r="E43" t="s">
        <v>383</v>
      </c>
      <c r="F43" t="s">
        <v>437</v>
      </c>
      <c r="G43" t="s">
        <v>14</v>
      </c>
      <c r="I43" t="s">
        <v>434</v>
      </c>
    </row>
    <row r="44" spans="1:9" x14ac:dyDescent="0.25">
      <c r="A44">
        <v>9</v>
      </c>
      <c r="B44" s="61">
        <v>3363</v>
      </c>
      <c r="C44">
        <v>42239</v>
      </c>
      <c r="D44" s="96" t="s">
        <v>447</v>
      </c>
      <c r="E44" t="s">
        <v>383</v>
      </c>
      <c r="F44" t="s">
        <v>437</v>
      </c>
      <c r="G44" t="s">
        <v>14</v>
      </c>
      <c r="I44" t="s">
        <v>434</v>
      </c>
    </row>
    <row r="45" spans="1:9" x14ac:dyDescent="0.25">
      <c r="A45">
        <v>9</v>
      </c>
      <c r="B45" s="61">
        <v>3356</v>
      </c>
      <c r="C45">
        <v>42239</v>
      </c>
      <c r="D45" s="96" t="s">
        <v>448</v>
      </c>
      <c r="E45" t="s">
        <v>383</v>
      </c>
      <c r="F45" t="s">
        <v>437</v>
      </c>
      <c r="G45" t="s">
        <v>14</v>
      </c>
      <c r="I45" t="s">
        <v>434</v>
      </c>
    </row>
  </sheetData>
  <autoFilter ref="A1:I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workbookViewId="0">
      <selection activeCell="F7" sqref="F7"/>
    </sheetView>
  </sheetViews>
  <sheetFormatPr defaultRowHeight="15" x14ac:dyDescent="0.25"/>
  <cols>
    <col min="3" max="3" width="13.5703125" style="61" customWidth="1"/>
    <col min="4" max="4" width="13.140625" style="61" customWidth="1"/>
    <col min="5" max="6" width="9.140625" style="61"/>
    <col min="7" max="7" width="11.140625" style="61" customWidth="1"/>
    <col min="8" max="8" width="11" style="61" customWidth="1"/>
    <col min="9" max="11" width="9.140625" style="61"/>
    <col min="12" max="12" width="15.7109375" style="61" customWidth="1"/>
    <col min="13" max="13" width="40.42578125" style="61" customWidth="1"/>
  </cols>
  <sheetData>
    <row r="1" spans="1:14" x14ac:dyDescent="0.25">
      <c r="A1" s="76" t="s">
        <v>0</v>
      </c>
      <c r="B1" s="77" t="s">
        <v>1</v>
      </c>
      <c r="C1" s="80" t="s">
        <v>2</v>
      </c>
      <c r="D1" s="79" t="s">
        <v>3</v>
      </c>
      <c r="E1" s="79" t="s">
        <v>4</v>
      </c>
      <c r="F1" s="78" t="s">
        <v>5</v>
      </c>
      <c r="G1" s="79" t="s">
        <v>4</v>
      </c>
      <c r="H1" s="79" t="s">
        <v>5</v>
      </c>
      <c r="I1" s="79" t="s">
        <v>8</v>
      </c>
      <c r="J1" s="79" t="s">
        <v>9</v>
      </c>
      <c r="K1" s="79" t="s">
        <v>6</v>
      </c>
      <c r="L1" s="79" t="s">
        <v>10</v>
      </c>
      <c r="M1" s="79" t="s">
        <v>7</v>
      </c>
      <c r="N1" s="1"/>
    </row>
    <row r="2" spans="1:14" ht="15.75" thickBot="1" x14ac:dyDescent="0.3">
      <c r="A2" s="1">
        <v>1</v>
      </c>
      <c r="B2" s="73" t="s">
        <v>96</v>
      </c>
      <c r="C2" s="81">
        <v>42391</v>
      </c>
      <c r="D2" s="74">
        <v>2</v>
      </c>
      <c r="E2" s="74" t="s">
        <v>73</v>
      </c>
      <c r="F2" s="99" t="s">
        <v>13</v>
      </c>
      <c r="G2" s="75" t="s">
        <v>97</v>
      </c>
      <c r="H2" s="75" t="s">
        <v>45</v>
      </c>
      <c r="I2" s="74">
        <v>1</v>
      </c>
      <c r="J2" s="74">
        <v>100</v>
      </c>
      <c r="K2" s="74" t="s">
        <v>14</v>
      </c>
      <c r="L2" s="74"/>
      <c r="M2" s="74" t="s">
        <v>55</v>
      </c>
      <c r="N2" s="2"/>
    </row>
    <row r="3" spans="1:14" x14ac:dyDescent="0.25">
      <c r="A3" s="1">
        <v>1</v>
      </c>
      <c r="B3" s="10" t="s">
        <v>98</v>
      </c>
      <c r="C3" s="82">
        <v>42373</v>
      </c>
      <c r="D3" s="20">
        <v>1</v>
      </c>
      <c r="E3" s="20" t="s">
        <v>34</v>
      </c>
      <c r="F3" s="22" t="s">
        <v>35</v>
      </c>
      <c r="G3" s="20" t="s">
        <v>22</v>
      </c>
      <c r="H3" s="20" t="s">
        <v>23</v>
      </c>
      <c r="I3" s="20">
        <v>2</v>
      </c>
      <c r="J3" s="5">
        <v>180</v>
      </c>
      <c r="K3" s="5" t="s">
        <v>14</v>
      </c>
      <c r="L3" s="5"/>
      <c r="M3" s="20" t="s">
        <v>55</v>
      </c>
      <c r="N3" s="9"/>
    </row>
    <row r="4" spans="1:14" x14ac:dyDescent="0.25">
      <c r="A4" s="1">
        <v>1</v>
      </c>
      <c r="B4" s="10" t="s">
        <v>99</v>
      </c>
      <c r="C4" s="83">
        <v>42480</v>
      </c>
      <c r="D4" s="38" t="s">
        <v>100</v>
      </c>
      <c r="E4" s="20" t="s">
        <v>40</v>
      </c>
      <c r="F4" s="22" t="s">
        <v>101</v>
      </c>
      <c r="G4" s="20" t="s">
        <v>44</v>
      </c>
      <c r="H4" s="20" t="s">
        <v>45</v>
      </c>
      <c r="I4" s="20">
        <v>3</v>
      </c>
      <c r="J4" s="3">
        <v>100</v>
      </c>
      <c r="K4" s="3" t="s">
        <v>14</v>
      </c>
      <c r="L4" s="3"/>
      <c r="M4" s="20" t="s">
        <v>26</v>
      </c>
      <c r="N4" s="9"/>
    </row>
    <row r="5" spans="1:14" x14ac:dyDescent="0.25">
      <c r="A5" s="1">
        <v>1</v>
      </c>
      <c r="B5" s="10" t="s">
        <v>102</v>
      </c>
      <c r="C5" s="83">
        <v>42296</v>
      </c>
      <c r="D5" s="20">
        <v>1</v>
      </c>
      <c r="E5" s="20" t="s">
        <v>103</v>
      </c>
      <c r="F5" s="22" t="s">
        <v>35</v>
      </c>
      <c r="G5" s="20"/>
      <c r="H5" s="20"/>
      <c r="I5" s="20">
        <v>2</v>
      </c>
      <c r="J5" s="3"/>
      <c r="K5" s="3" t="s">
        <v>14</v>
      </c>
      <c r="L5" s="3"/>
      <c r="M5" s="3" t="s">
        <v>26</v>
      </c>
      <c r="N5" s="9"/>
    </row>
    <row r="6" spans="1:14" x14ac:dyDescent="0.25">
      <c r="A6" s="1">
        <v>1</v>
      </c>
      <c r="B6" s="10" t="s">
        <v>104</v>
      </c>
      <c r="C6" s="84">
        <v>42375</v>
      </c>
      <c r="D6" s="5" t="s">
        <v>105</v>
      </c>
      <c r="E6" s="5" t="s">
        <v>19</v>
      </c>
      <c r="F6" s="6" t="s">
        <v>20</v>
      </c>
      <c r="G6" s="5" t="s">
        <v>106</v>
      </c>
      <c r="H6" s="5" t="s">
        <v>70</v>
      </c>
      <c r="I6" s="5">
        <v>4</v>
      </c>
      <c r="J6" s="5">
        <v>155</v>
      </c>
      <c r="K6" s="7" t="s">
        <v>14</v>
      </c>
      <c r="L6" s="5"/>
      <c r="M6" s="5" t="s">
        <v>107</v>
      </c>
      <c r="N6" s="9"/>
    </row>
    <row r="7" spans="1:14" x14ac:dyDescent="0.25">
      <c r="A7" s="1">
        <v>1</v>
      </c>
      <c r="B7" s="10" t="s">
        <v>108</v>
      </c>
      <c r="C7" s="4">
        <v>42346</v>
      </c>
      <c r="D7" s="5">
        <v>1</v>
      </c>
      <c r="E7" s="5" t="s">
        <v>40</v>
      </c>
      <c r="F7" s="6" t="s">
        <v>13</v>
      </c>
      <c r="G7" s="5" t="s">
        <v>97</v>
      </c>
      <c r="H7" s="5" t="s">
        <v>45</v>
      </c>
      <c r="I7" s="5">
        <v>2</v>
      </c>
      <c r="J7" s="5"/>
      <c r="K7" s="7" t="s">
        <v>14</v>
      </c>
      <c r="L7" s="5"/>
      <c r="M7" s="5" t="s">
        <v>30</v>
      </c>
      <c r="N7" s="9"/>
    </row>
    <row r="8" spans="1:14" x14ac:dyDescent="0.25">
      <c r="A8" s="1">
        <v>1</v>
      </c>
      <c r="B8" s="10">
        <v>5868</v>
      </c>
      <c r="C8" s="83">
        <v>42402</v>
      </c>
      <c r="D8" s="3">
        <v>1</v>
      </c>
      <c r="E8" s="3" t="s">
        <v>19</v>
      </c>
      <c r="F8" s="13" t="s">
        <v>20</v>
      </c>
      <c r="G8" s="5" t="s">
        <v>106</v>
      </c>
      <c r="H8" s="13" t="s">
        <v>70</v>
      </c>
      <c r="I8" s="5">
        <v>4</v>
      </c>
      <c r="J8" s="3">
        <v>155</v>
      </c>
      <c r="K8" s="3" t="s">
        <v>14</v>
      </c>
      <c r="L8" s="3"/>
      <c r="M8" s="5" t="s">
        <v>109</v>
      </c>
      <c r="N8" s="9"/>
    </row>
    <row r="9" spans="1:14" x14ac:dyDescent="0.25">
      <c r="A9" s="1">
        <v>1</v>
      </c>
      <c r="B9" s="10">
        <v>825</v>
      </c>
      <c r="C9" s="82">
        <v>42475</v>
      </c>
      <c r="D9" s="5" t="s">
        <v>110</v>
      </c>
      <c r="E9" s="5" t="s">
        <v>19</v>
      </c>
      <c r="F9" s="6" t="s">
        <v>19</v>
      </c>
      <c r="G9" s="5" t="s">
        <v>44</v>
      </c>
      <c r="H9" s="5" t="s">
        <v>111</v>
      </c>
      <c r="I9" s="40">
        <v>3</v>
      </c>
      <c r="J9" s="5">
        <v>155</v>
      </c>
      <c r="K9" s="5" t="s">
        <v>14</v>
      </c>
      <c r="L9" s="5"/>
      <c r="M9" s="5" t="s">
        <v>60</v>
      </c>
      <c r="N9" s="9"/>
    </row>
    <row r="10" spans="1:14" x14ac:dyDescent="0.25">
      <c r="A10" s="1">
        <v>1</v>
      </c>
      <c r="B10" s="10">
        <v>828</v>
      </c>
      <c r="C10" s="83">
        <v>41390</v>
      </c>
      <c r="D10" s="3">
        <v>1</v>
      </c>
      <c r="E10" s="5" t="s">
        <v>27</v>
      </c>
      <c r="F10" s="6"/>
      <c r="G10" s="5" t="s">
        <v>106</v>
      </c>
      <c r="H10" s="13" t="s">
        <v>70</v>
      </c>
      <c r="I10" s="5">
        <v>2</v>
      </c>
      <c r="J10" s="13"/>
      <c r="K10" s="3" t="s">
        <v>14</v>
      </c>
      <c r="L10" s="3" t="s">
        <v>112</v>
      </c>
      <c r="M10" s="3" t="s">
        <v>26</v>
      </c>
      <c r="N10" s="9"/>
    </row>
    <row r="11" spans="1:14" x14ac:dyDescent="0.25">
      <c r="A11" s="1">
        <v>1</v>
      </c>
      <c r="B11" s="10">
        <v>828</v>
      </c>
      <c r="C11" s="83">
        <v>41390</v>
      </c>
      <c r="D11" s="3">
        <v>2</v>
      </c>
      <c r="E11" s="5" t="s">
        <v>27</v>
      </c>
      <c r="F11" s="6"/>
      <c r="G11" s="5" t="s">
        <v>113</v>
      </c>
      <c r="H11" s="13" t="s">
        <v>114</v>
      </c>
      <c r="I11" s="5">
        <v>2</v>
      </c>
      <c r="J11" s="13"/>
      <c r="K11" s="3" t="s">
        <v>14</v>
      </c>
      <c r="L11" s="3" t="s">
        <v>115</v>
      </c>
      <c r="M11" s="3" t="s">
        <v>26</v>
      </c>
      <c r="N11" s="9"/>
    </row>
    <row r="12" spans="1:14" x14ac:dyDescent="0.25">
      <c r="A12" s="1">
        <v>1</v>
      </c>
      <c r="B12" s="10">
        <v>4398</v>
      </c>
      <c r="C12" s="83">
        <v>41492</v>
      </c>
      <c r="D12" s="3">
        <v>1</v>
      </c>
      <c r="E12" s="13" t="s">
        <v>116</v>
      </c>
      <c r="F12" s="13"/>
      <c r="G12" s="13" t="s">
        <v>117</v>
      </c>
      <c r="H12" s="13" t="s">
        <v>118</v>
      </c>
      <c r="I12" s="13">
        <v>2</v>
      </c>
      <c r="J12" s="13">
        <v>100</v>
      </c>
      <c r="K12" s="3" t="s">
        <v>14</v>
      </c>
      <c r="L12" s="3" t="s">
        <v>119</v>
      </c>
      <c r="M12" s="3"/>
      <c r="N12" s="9"/>
    </row>
    <row r="13" spans="1:14" x14ac:dyDescent="0.25">
      <c r="A13" s="1">
        <v>1</v>
      </c>
      <c r="B13" s="10">
        <v>5871</v>
      </c>
      <c r="C13" s="83">
        <v>42460</v>
      </c>
      <c r="D13" s="41" t="s">
        <v>120</v>
      </c>
      <c r="E13" s="13" t="s">
        <v>31</v>
      </c>
      <c r="F13" s="13" t="s">
        <v>121</v>
      </c>
      <c r="G13" s="13" t="s">
        <v>122</v>
      </c>
      <c r="H13" s="13" t="s">
        <v>123</v>
      </c>
      <c r="I13" s="13">
        <v>4</v>
      </c>
      <c r="J13" s="13">
        <v>150</v>
      </c>
      <c r="K13" s="13" t="s">
        <v>14</v>
      </c>
      <c r="L13" s="3"/>
      <c r="M13" s="3" t="s">
        <v>124</v>
      </c>
      <c r="N13" s="9"/>
    </row>
    <row r="14" spans="1:14" x14ac:dyDescent="0.25">
      <c r="A14" s="1">
        <v>1</v>
      </c>
      <c r="B14" s="10" t="s">
        <v>125</v>
      </c>
      <c r="C14" s="83">
        <v>41390</v>
      </c>
      <c r="D14" s="3">
        <v>1</v>
      </c>
      <c r="E14" s="13" t="s">
        <v>40</v>
      </c>
      <c r="F14" s="13">
        <v>48420</v>
      </c>
      <c r="G14" s="13" t="s">
        <v>44</v>
      </c>
      <c r="H14" s="13" t="s">
        <v>45</v>
      </c>
      <c r="I14" s="13">
        <v>2</v>
      </c>
      <c r="J14" s="13">
        <v>100</v>
      </c>
      <c r="K14" s="3" t="s">
        <v>14</v>
      </c>
      <c r="L14" s="3" t="s">
        <v>126</v>
      </c>
      <c r="M14" s="3" t="s">
        <v>26</v>
      </c>
      <c r="N14" s="9"/>
    </row>
    <row r="15" spans="1:14" x14ac:dyDescent="0.25">
      <c r="A15" s="1">
        <v>1</v>
      </c>
      <c r="B15" s="10" t="s">
        <v>127</v>
      </c>
      <c r="C15" s="85">
        <v>42359</v>
      </c>
      <c r="D15" s="15">
        <v>1</v>
      </c>
      <c r="E15" s="5" t="s">
        <v>40</v>
      </c>
      <c r="F15" s="6" t="s">
        <v>43</v>
      </c>
      <c r="G15" s="15" t="s">
        <v>113</v>
      </c>
      <c r="H15" s="15" t="s">
        <v>114</v>
      </c>
      <c r="I15" s="15">
        <v>2</v>
      </c>
      <c r="J15" s="15">
        <v>150</v>
      </c>
      <c r="K15" s="15" t="s">
        <v>14</v>
      </c>
      <c r="L15" s="15"/>
      <c r="M15" s="15"/>
      <c r="N15" s="9"/>
    </row>
    <row r="16" spans="1:14" x14ac:dyDescent="0.25">
      <c r="A16" s="1">
        <v>1</v>
      </c>
      <c r="B16" s="10" t="s">
        <v>128</v>
      </c>
      <c r="C16" s="4">
        <v>42346</v>
      </c>
      <c r="D16" s="5">
        <v>1</v>
      </c>
      <c r="E16" s="5" t="s">
        <v>129</v>
      </c>
      <c r="F16" s="6" t="s">
        <v>13</v>
      </c>
      <c r="G16" s="5" t="s">
        <v>97</v>
      </c>
      <c r="H16" s="5" t="s">
        <v>13</v>
      </c>
      <c r="I16" s="5">
        <v>2</v>
      </c>
      <c r="J16" s="5"/>
      <c r="K16" s="7" t="s">
        <v>14</v>
      </c>
      <c r="L16" s="5"/>
      <c r="M16" s="5" t="s">
        <v>30</v>
      </c>
      <c r="N16" s="9"/>
    </row>
    <row r="17" spans="1:14" x14ac:dyDescent="0.25">
      <c r="A17" s="1">
        <v>1</v>
      </c>
      <c r="B17" s="10" t="s">
        <v>130</v>
      </c>
      <c r="C17" s="82">
        <v>42417</v>
      </c>
      <c r="D17" s="3">
        <v>1</v>
      </c>
      <c r="E17" s="13" t="s">
        <v>40</v>
      </c>
      <c r="F17" s="13" t="s">
        <v>101</v>
      </c>
      <c r="G17" s="13" t="s">
        <v>113</v>
      </c>
      <c r="H17" s="13" t="s">
        <v>114</v>
      </c>
      <c r="I17" s="13">
        <v>2</v>
      </c>
      <c r="J17" s="13">
        <v>150</v>
      </c>
      <c r="K17" s="13" t="s">
        <v>14</v>
      </c>
      <c r="L17" s="5"/>
      <c r="M17" s="5" t="s">
        <v>131</v>
      </c>
      <c r="N17" s="9"/>
    </row>
    <row r="18" spans="1:14" x14ac:dyDescent="0.25">
      <c r="A18" s="1">
        <v>1</v>
      </c>
      <c r="B18" s="10" t="s">
        <v>132</v>
      </c>
      <c r="C18" s="86">
        <v>42410</v>
      </c>
      <c r="D18" s="5">
        <v>1</v>
      </c>
      <c r="E18" s="5" t="s">
        <v>40</v>
      </c>
      <c r="F18" s="6" t="s">
        <v>101</v>
      </c>
      <c r="G18" s="5" t="s">
        <v>44</v>
      </c>
      <c r="H18" s="5" t="s">
        <v>45</v>
      </c>
      <c r="I18" s="5">
        <v>2</v>
      </c>
      <c r="J18" s="5">
        <v>100</v>
      </c>
      <c r="K18" s="7" t="s">
        <v>14</v>
      </c>
      <c r="L18" s="5"/>
      <c r="M18" s="5" t="s">
        <v>60</v>
      </c>
      <c r="N18" s="9"/>
    </row>
    <row r="19" spans="1:14" x14ac:dyDescent="0.25">
      <c r="A19" s="1">
        <v>1</v>
      </c>
      <c r="B19" s="10" t="s">
        <v>133</v>
      </c>
      <c r="C19" s="82">
        <v>42410</v>
      </c>
      <c r="D19" s="3">
        <v>1</v>
      </c>
      <c r="E19" s="13" t="s">
        <v>40</v>
      </c>
      <c r="F19" s="13" t="s">
        <v>101</v>
      </c>
      <c r="G19" s="5" t="s">
        <v>44</v>
      </c>
      <c r="H19" s="13" t="s">
        <v>45</v>
      </c>
      <c r="I19" s="5">
        <v>4</v>
      </c>
      <c r="J19" s="5">
        <v>100</v>
      </c>
      <c r="K19" s="7" t="s">
        <v>14</v>
      </c>
      <c r="L19" s="5"/>
      <c r="M19" s="5" t="s">
        <v>134</v>
      </c>
      <c r="N19" s="9"/>
    </row>
    <row r="20" spans="1:14" x14ac:dyDescent="0.25">
      <c r="A20" s="1">
        <v>1</v>
      </c>
      <c r="B20" s="10" t="s">
        <v>135</v>
      </c>
      <c r="C20" s="4">
        <v>42335</v>
      </c>
      <c r="D20" s="5">
        <v>1</v>
      </c>
      <c r="E20" s="5" t="s">
        <v>73</v>
      </c>
      <c r="F20" s="6" t="s">
        <v>136</v>
      </c>
      <c r="G20" s="5" t="s">
        <v>97</v>
      </c>
      <c r="H20" s="5" t="s">
        <v>45</v>
      </c>
      <c r="I20" s="5">
        <v>3</v>
      </c>
      <c r="J20" s="5"/>
      <c r="K20" s="7" t="s">
        <v>14</v>
      </c>
      <c r="L20" s="5"/>
      <c r="M20" s="5" t="s">
        <v>137</v>
      </c>
      <c r="N20" s="9"/>
    </row>
    <row r="21" spans="1:14" x14ac:dyDescent="0.25">
      <c r="A21" s="1">
        <v>1</v>
      </c>
      <c r="B21" s="10" t="s">
        <v>138</v>
      </c>
      <c r="C21" s="87">
        <v>42338</v>
      </c>
      <c r="D21" s="20">
        <v>1</v>
      </c>
      <c r="E21" s="20" t="s">
        <v>40</v>
      </c>
      <c r="F21" s="22">
        <v>48300</v>
      </c>
      <c r="G21" s="20" t="s">
        <v>44</v>
      </c>
      <c r="H21" s="20" t="s">
        <v>45</v>
      </c>
      <c r="I21" s="20">
        <v>4</v>
      </c>
      <c r="J21" s="13">
        <v>100</v>
      </c>
      <c r="K21" s="7" t="s">
        <v>14</v>
      </c>
      <c r="L21" s="3"/>
      <c r="M21" s="20" t="s">
        <v>139</v>
      </c>
      <c r="N21" s="9"/>
    </row>
    <row r="22" spans="1:14" x14ac:dyDescent="0.25">
      <c r="A22" s="1">
        <v>1</v>
      </c>
      <c r="B22" s="10" t="s">
        <v>140</v>
      </c>
      <c r="C22" s="4">
        <v>42332</v>
      </c>
      <c r="D22" s="5">
        <v>1</v>
      </c>
      <c r="E22" s="5" t="s">
        <v>129</v>
      </c>
      <c r="F22" s="6" t="s">
        <v>141</v>
      </c>
      <c r="G22" s="5" t="s">
        <v>97</v>
      </c>
      <c r="H22" s="5" t="s">
        <v>13</v>
      </c>
      <c r="I22" s="5">
        <v>2</v>
      </c>
      <c r="J22" s="5"/>
      <c r="K22" s="7" t="s">
        <v>14</v>
      </c>
      <c r="L22" s="5"/>
      <c r="M22" s="5" t="s">
        <v>30</v>
      </c>
      <c r="N22" s="9"/>
    </row>
    <row r="23" spans="1:14" x14ac:dyDescent="0.25">
      <c r="A23" s="1">
        <v>1</v>
      </c>
      <c r="B23" s="10" t="s">
        <v>142</v>
      </c>
      <c r="C23" s="4">
        <v>42335</v>
      </c>
      <c r="D23" s="5">
        <v>1</v>
      </c>
      <c r="E23" s="5" t="s">
        <v>73</v>
      </c>
      <c r="F23" s="6" t="s">
        <v>143</v>
      </c>
      <c r="G23" s="5" t="s">
        <v>144</v>
      </c>
      <c r="H23" s="5" t="s">
        <v>145</v>
      </c>
      <c r="I23" s="5">
        <v>3</v>
      </c>
      <c r="J23" s="5"/>
      <c r="K23" s="7" t="s">
        <v>14</v>
      </c>
      <c r="L23" s="5"/>
      <c r="M23" s="5" t="s">
        <v>146</v>
      </c>
      <c r="N23" s="9"/>
    </row>
    <row r="24" spans="1:14" x14ac:dyDescent="0.25">
      <c r="A24" s="1">
        <v>1</v>
      </c>
      <c r="B24" s="10" t="s">
        <v>147</v>
      </c>
      <c r="C24" s="83">
        <v>42331</v>
      </c>
      <c r="D24" s="20">
        <v>1</v>
      </c>
      <c r="E24" s="20" t="s">
        <v>40</v>
      </c>
      <c r="F24" s="22">
        <v>48330</v>
      </c>
      <c r="G24" s="20" t="s">
        <v>41</v>
      </c>
      <c r="H24" s="20" t="s">
        <v>42</v>
      </c>
      <c r="I24" s="20">
        <v>8</v>
      </c>
      <c r="J24" s="100">
        <v>100</v>
      </c>
      <c r="K24" s="101" t="s">
        <v>14</v>
      </c>
      <c r="L24" s="100"/>
      <c r="M24" s="20" t="s">
        <v>148</v>
      </c>
      <c r="N24" s="9"/>
    </row>
    <row r="25" spans="1:14" x14ac:dyDescent="0.25">
      <c r="A25" s="1">
        <v>1</v>
      </c>
      <c r="B25" s="10" t="s">
        <v>149</v>
      </c>
      <c r="C25" s="4">
        <v>42305</v>
      </c>
      <c r="D25" s="5">
        <v>1</v>
      </c>
      <c r="E25" s="5" t="s">
        <v>73</v>
      </c>
      <c r="F25" s="6" t="s">
        <v>13</v>
      </c>
      <c r="G25" s="5" t="s">
        <v>150</v>
      </c>
      <c r="H25" s="5" t="s">
        <v>13</v>
      </c>
      <c r="I25" s="8">
        <v>4</v>
      </c>
      <c r="J25" s="5"/>
      <c r="K25" s="7" t="s">
        <v>14</v>
      </c>
      <c r="L25" s="5"/>
      <c r="M25" s="5" t="s">
        <v>151</v>
      </c>
      <c r="N25" s="9"/>
    </row>
    <row r="26" spans="1:14" x14ac:dyDescent="0.25">
      <c r="A26" s="1">
        <v>1</v>
      </c>
      <c r="B26" s="10" t="s">
        <v>149</v>
      </c>
      <c r="C26" s="4">
        <v>42305</v>
      </c>
      <c r="D26" s="5">
        <v>2</v>
      </c>
      <c r="E26" s="5" t="s">
        <v>103</v>
      </c>
      <c r="F26" s="6" t="s">
        <v>13</v>
      </c>
      <c r="G26" s="5" t="s">
        <v>97</v>
      </c>
      <c r="H26" s="5" t="s">
        <v>13</v>
      </c>
      <c r="I26" s="8">
        <v>4</v>
      </c>
      <c r="J26" s="5"/>
      <c r="K26" s="7" t="s">
        <v>14</v>
      </c>
      <c r="L26" s="5"/>
      <c r="M26" s="5" t="s">
        <v>14</v>
      </c>
      <c r="N26" s="9"/>
    </row>
    <row r="27" spans="1:14" x14ac:dyDescent="0.25">
      <c r="A27" s="1">
        <v>1</v>
      </c>
      <c r="B27" s="10" t="s">
        <v>152</v>
      </c>
      <c r="C27" s="83">
        <v>41390</v>
      </c>
      <c r="D27" s="3">
        <v>1</v>
      </c>
      <c r="E27" s="13" t="s">
        <v>40</v>
      </c>
      <c r="F27" s="13">
        <v>48300</v>
      </c>
      <c r="G27" s="13" t="s">
        <v>153</v>
      </c>
      <c r="H27" s="13" t="s">
        <v>154</v>
      </c>
      <c r="I27" s="13">
        <v>2</v>
      </c>
      <c r="J27" s="13">
        <v>100</v>
      </c>
      <c r="K27" s="3" t="s">
        <v>14</v>
      </c>
      <c r="L27" s="3" t="s">
        <v>155</v>
      </c>
      <c r="M27" s="3" t="s">
        <v>26</v>
      </c>
    </row>
    <row r="28" spans="1:14" x14ac:dyDescent="0.25">
      <c r="A28" s="1">
        <v>1</v>
      </c>
      <c r="B28" s="10" t="s">
        <v>156</v>
      </c>
      <c r="C28" s="83">
        <v>42433</v>
      </c>
      <c r="D28" s="3" t="s">
        <v>157</v>
      </c>
      <c r="E28" s="13" t="s">
        <v>40</v>
      </c>
      <c r="F28" s="13" t="s">
        <v>101</v>
      </c>
      <c r="G28" s="13" t="s">
        <v>150</v>
      </c>
      <c r="H28" s="13" t="s">
        <v>158</v>
      </c>
      <c r="I28" s="13">
        <v>1</v>
      </c>
      <c r="J28" s="13">
        <v>170</v>
      </c>
      <c r="K28" s="3" t="s">
        <v>14</v>
      </c>
      <c r="L28" s="3"/>
      <c r="M28" s="3" t="s">
        <v>159</v>
      </c>
    </row>
    <row r="29" spans="1:14" x14ac:dyDescent="0.25">
      <c r="A29" s="1">
        <v>1</v>
      </c>
      <c r="B29" s="10" t="s">
        <v>160</v>
      </c>
      <c r="C29" s="83">
        <v>42278</v>
      </c>
      <c r="D29" s="20">
        <v>1</v>
      </c>
      <c r="E29" s="20" t="s">
        <v>40</v>
      </c>
      <c r="F29" s="22">
        <v>48330</v>
      </c>
      <c r="G29" s="20" t="s">
        <v>44</v>
      </c>
      <c r="H29" s="20" t="s">
        <v>161</v>
      </c>
      <c r="I29" s="20">
        <v>3</v>
      </c>
      <c r="J29" s="13">
        <v>100</v>
      </c>
      <c r="K29" s="3" t="s">
        <v>14</v>
      </c>
      <c r="L29" s="3" t="s">
        <v>162</v>
      </c>
      <c r="M29" s="20" t="s">
        <v>163</v>
      </c>
    </row>
    <row r="30" spans="1:14" x14ac:dyDescent="0.25">
      <c r="A30" s="1">
        <v>1</v>
      </c>
      <c r="B30" s="10" t="s">
        <v>164</v>
      </c>
      <c r="C30" s="83">
        <v>42431</v>
      </c>
      <c r="D30" s="3">
        <v>1</v>
      </c>
      <c r="E30" s="13" t="s">
        <v>40</v>
      </c>
      <c r="F30" s="13" t="s">
        <v>101</v>
      </c>
      <c r="G30" s="13" t="s">
        <v>44</v>
      </c>
      <c r="H30" s="13" t="s">
        <v>45</v>
      </c>
      <c r="I30" s="13">
        <v>2</v>
      </c>
      <c r="J30" s="13">
        <v>100</v>
      </c>
      <c r="K30" s="13" t="s">
        <v>14</v>
      </c>
      <c r="L30" s="5"/>
      <c r="M30" s="3" t="s">
        <v>55</v>
      </c>
    </row>
    <row r="31" spans="1:14" x14ac:dyDescent="0.25">
      <c r="A31" s="1">
        <v>1</v>
      </c>
      <c r="B31" s="10" t="s">
        <v>165</v>
      </c>
      <c r="C31" s="83">
        <v>41390</v>
      </c>
      <c r="D31" s="3">
        <v>1</v>
      </c>
      <c r="E31" s="13" t="s">
        <v>40</v>
      </c>
      <c r="F31" s="13">
        <v>48420</v>
      </c>
      <c r="G31" s="13" t="s">
        <v>44</v>
      </c>
      <c r="H31" s="13" t="s">
        <v>45</v>
      </c>
      <c r="I31" s="13">
        <v>2</v>
      </c>
      <c r="J31" s="13">
        <v>100</v>
      </c>
      <c r="K31" s="13" t="s">
        <v>14</v>
      </c>
      <c r="L31" s="5"/>
      <c r="M31" s="3" t="s">
        <v>55</v>
      </c>
    </row>
    <row r="32" spans="1:14" x14ac:dyDescent="0.25">
      <c r="A32" s="1">
        <v>1</v>
      </c>
      <c r="B32" s="10" t="s">
        <v>166</v>
      </c>
      <c r="C32" s="82">
        <v>42333</v>
      </c>
      <c r="D32" s="3">
        <v>1</v>
      </c>
      <c r="E32" s="13" t="s">
        <v>34</v>
      </c>
      <c r="F32" s="13" t="s">
        <v>35</v>
      </c>
      <c r="G32" s="5" t="s">
        <v>22</v>
      </c>
      <c r="H32" s="13" t="s">
        <v>23</v>
      </c>
      <c r="I32" s="5">
        <v>3</v>
      </c>
      <c r="J32" s="5"/>
      <c r="K32" s="7" t="s">
        <v>14</v>
      </c>
      <c r="L32" s="5"/>
      <c r="M32" s="5" t="s">
        <v>60</v>
      </c>
    </row>
    <row r="33" spans="1:13" x14ac:dyDescent="0.25">
      <c r="A33" s="1">
        <v>1</v>
      </c>
      <c r="B33" s="42" t="s">
        <v>167</v>
      </c>
      <c r="C33" s="83">
        <v>41390</v>
      </c>
      <c r="D33" s="3">
        <v>1</v>
      </c>
      <c r="E33" s="13" t="s">
        <v>168</v>
      </c>
      <c r="F33" s="13" t="s">
        <v>32</v>
      </c>
      <c r="G33" s="13" t="s">
        <v>122</v>
      </c>
      <c r="H33" s="13" t="s">
        <v>123</v>
      </c>
      <c r="I33" s="13">
        <v>4</v>
      </c>
      <c r="J33" s="13">
        <v>150</v>
      </c>
      <c r="K33" s="3" t="s">
        <v>14</v>
      </c>
      <c r="L33" s="5"/>
      <c r="M33" s="3" t="s">
        <v>55</v>
      </c>
    </row>
    <row r="34" spans="1:13" x14ac:dyDescent="0.25">
      <c r="A34" s="1">
        <v>1</v>
      </c>
      <c r="B34" s="10" t="s">
        <v>169</v>
      </c>
      <c r="C34" s="83">
        <v>41390</v>
      </c>
      <c r="D34" s="3">
        <v>1</v>
      </c>
      <c r="E34" s="13" t="s">
        <v>170</v>
      </c>
      <c r="F34" s="13" t="s">
        <v>171</v>
      </c>
      <c r="G34" s="13" t="s">
        <v>153</v>
      </c>
      <c r="H34" s="13" t="s">
        <v>154</v>
      </c>
      <c r="I34" s="13">
        <v>5</v>
      </c>
      <c r="J34" s="13">
        <v>100</v>
      </c>
      <c r="K34" s="13" t="s">
        <v>14</v>
      </c>
      <c r="L34" s="5"/>
      <c r="M34" s="3" t="s">
        <v>55</v>
      </c>
    </row>
    <row r="35" spans="1:13" x14ac:dyDescent="0.25">
      <c r="A35" s="1">
        <v>1</v>
      </c>
      <c r="B35" s="10" t="s">
        <v>172</v>
      </c>
      <c r="C35" s="83">
        <v>42474</v>
      </c>
      <c r="D35" s="3" t="s">
        <v>173</v>
      </c>
      <c r="E35" s="13" t="s">
        <v>40</v>
      </c>
      <c r="F35" s="13" t="s">
        <v>101</v>
      </c>
      <c r="G35" s="13" t="s">
        <v>44</v>
      </c>
      <c r="H35" s="13" t="s">
        <v>45</v>
      </c>
      <c r="I35" s="13">
        <v>2</v>
      </c>
      <c r="J35" s="13">
        <v>100</v>
      </c>
      <c r="K35" s="13" t="s">
        <v>14</v>
      </c>
      <c r="L35" s="5"/>
      <c r="M35" s="3" t="s">
        <v>55</v>
      </c>
    </row>
    <row r="36" spans="1:13" x14ac:dyDescent="0.25">
      <c r="A36" s="1">
        <v>1</v>
      </c>
      <c r="B36" s="10" t="s">
        <v>174</v>
      </c>
      <c r="C36" s="87">
        <v>42338</v>
      </c>
      <c r="D36" s="20">
        <v>1</v>
      </c>
      <c r="E36" s="20" t="s">
        <v>19</v>
      </c>
      <c r="F36" s="22" t="s">
        <v>20</v>
      </c>
      <c r="G36" s="20" t="s">
        <v>106</v>
      </c>
      <c r="H36" s="20" t="s">
        <v>70</v>
      </c>
      <c r="I36" s="20">
        <v>4</v>
      </c>
      <c r="J36" s="13">
        <v>155</v>
      </c>
      <c r="K36" s="3" t="s">
        <v>14</v>
      </c>
      <c r="L36" s="3"/>
      <c r="M36" s="20" t="s">
        <v>26</v>
      </c>
    </row>
    <row r="37" spans="1:13" x14ac:dyDescent="0.25">
      <c r="A37" s="1">
        <v>1</v>
      </c>
      <c r="B37" s="10" t="s">
        <v>175</v>
      </c>
      <c r="C37" s="82">
        <v>42349</v>
      </c>
      <c r="D37" s="3">
        <v>2</v>
      </c>
      <c r="E37" s="13" t="s">
        <v>19</v>
      </c>
      <c r="F37" s="13" t="s">
        <v>20</v>
      </c>
      <c r="G37" s="13" t="s">
        <v>106</v>
      </c>
      <c r="H37" s="13" t="s">
        <v>70</v>
      </c>
      <c r="I37" s="13">
        <v>4</v>
      </c>
      <c r="J37" s="13">
        <v>155</v>
      </c>
      <c r="K37" s="13" t="s">
        <v>14</v>
      </c>
      <c r="L37" s="5"/>
      <c r="M37" s="3" t="s">
        <v>55</v>
      </c>
    </row>
    <row r="38" spans="1:13" x14ac:dyDescent="0.25">
      <c r="A38" s="1">
        <v>1</v>
      </c>
      <c r="B38" s="10" t="s">
        <v>176</v>
      </c>
      <c r="C38" s="88">
        <v>42303</v>
      </c>
      <c r="D38" s="3">
        <v>2</v>
      </c>
      <c r="E38" s="5" t="s">
        <v>40</v>
      </c>
      <c r="F38" s="13">
        <v>48300</v>
      </c>
      <c r="G38" s="5" t="s">
        <v>177</v>
      </c>
      <c r="H38" s="13"/>
      <c r="I38" s="5">
        <v>3</v>
      </c>
      <c r="J38" s="5"/>
      <c r="K38" s="7" t="s">
        <v>14</v>
      </c>
      <c r="L38" s="5"/>
      <c r="M38" s="5" t="s">
        <v>60</v>
      </c>
    </row>
    <row r="39" spans="1:13" x14ac:dyDescent="0.25">
      <c r="A39" s="1">
        <v>1</v>
      </c>
      <c r="B39" s="10">
        <v>4396</v>
      </c>
      <c r="C39" s="82">
        <v>42356</v>
      </c>
      <c r="D39" s="20">
        <v>1</v>
      </c>
      <c r="E39" s="20" t="s">
        <v>19</v>
      </c>
      <c r="F39" s="22" t="s">
        <v>20</v>
      </c>
      <c r="G39" s="20" t="s">
        <v>69</v>
      </c>
      <c r="H39" s="20"/>
      <c r="I39" s="20">
        <v>2</v>
      </c>
      <c r="J39" s="3"/>
      <c r="K39" s="3" t="s">
        <v>14</v>
      </c>
      <c r="L39" s="3"/>
      <c r="M39" s="3" t="s">
        <v>26</v>
      </c>
    </row>
    <row r="40" spans="1:13" x14ac:dyDescent="0.25">
      <c r="A40" s="1">
        <v>1</v>
      </c>
      <c r="B40" s="7" t="s">
        <v>178</v>
      </c>
      <c r="C40" s="82">
        <v>42340</v>
      </c>
      <c r="D40" s="5"/>
      <c r="E40" s="5" t="s">
        <v>40</v>
      </c>
      <c r="F40" s="6" t="s">
        <v>179</v>
      </c>
      <c r="G40" s="5" t="s">
        <v>97</v>
      </c>
      <c r="H40" s="5" t="s">
        <v>45</v>
      </c>
      <c r="I40" s="5">
        <v>2</v>
      </c>
      <c r="J40" s="5"/>
      <c r="K40" s="3" t="s">
        <v>14</v>
      </c>
      <c r="L40" s="5"/>
      <c r="M40" s="5" t="s">
        <v>180</v>
      </c>
    </row>
    <row r="41" spans="1:13" x14ac:dyDescent="0.25">
      <c r="A41" s="1">
        <v>1</v>
      </c>
      <c r="B41" s="5">
        <v>-1908</v>
      </c>
      <c r="C41" s="82">
        <v>42340</v>
      </c>
      <c r="D41" s="5"/>
      <c r="E41" s="5" t="s">
        <v>40</v>
      </c>
      <c r="F41" s="6" t="s">
        <v>179</v>
      </c>
      <c r="G41" s="5" t="s">
        <v>97</v>
      </c>
      <c r="H41" s="5" t="s">
        <v>45</v>
      </c>
      <c r="I41" s="5">
        <v>2</v>
      </c>
      <c r="J41" s="5" t="s">
        <v>181</v>
      </c>
      <c r="K41" s="3" t="s">
        <v>14</v>
      </c>
      <c r="L41" s="5"/>
      <c r="M41" s="5" t="s">
        <v>180</v>
      </c>
    </row>
    <row r="42" spans="1:13" x14ac:dyDescent="0.25">
      <c r="A42" s="1">
        <v>1</v>
      </c>
      <c r="B42" s="43" t="s">
        <v>182</v>
      </c>
      <c r="C42" s="86">
        <v>42342</v>
      </c>
      <c r="D42" s="44" t="s">
        <v>183</v>
      </c>
      <c r="E42" s="15" t="s">
        <v>116</v>
      </c>
      <c r="F42" s="16" t="s">
        <v>184</v>
      </c>
      <c r="G42" s="15" t="s">
        <v>44</v>
      </c>
      <c r="H42" s="15" t="s">
        <v>185</v>
      </c>
      <c r="I42" s="15">
        <v>2</v>
      </c>
      <c r="J42" s="15" t="s">
        <v>186</v>
      </c>
      <c r="K42" s="3" t="s">
        <v>14</v>
      </c>
      <c r="L42" s="15"/>
      <c r="M42" s="15" t="s">
        <v>187</v>
      </c>
    </row>
    <row r="43" spans="1:13" x14ac:dyDescent="0.25">
      <c r="A43" s="1">
        <v>1</v>
      </c>
      <c r="B43" s="45">
        <v>-1792</v>
      </c>
      <c r="C43" s="85">
        <v>42301</v>
      </c>
      <c r="D43" s="15">
        <v>1</v>
      </c>
      <c r="E43" s="15" t="s">
        <v>40</v>
      </c>
      <c r="F43" s="16"/>
      <c r="G43" s="15" t="s">
        <v>177</v>
      </c>
      <c r="H43" s="15"/>
      <c r="I43" s="15">
        <v>3</v>
      </c>
      <c r="J43" s="15"/>
      <c r="K43" s="3" t="s">
        <v>14</v>
      </c>
      <c r="L43" s="15"/>
      <c r="M43" s="15" t="s">
        <v>187</v>
      </c>
    </row>
    <row r="44" spans="1:13" x14ac:dyDescent="0.25">
      <c r="A44" s="1">
        <v>1</v>
      </c>
      <c r="B44" s="46">
        <v>-915</v>
      </c>
      <c r="C44" s="82">
        <v>42349</v>
      </c>
      <c r="D44" s="15">
        <v>1</v>
      </c>
      <c r="E44" s="5" t="s">
        <v>40</v>
      </c>
      <c r="F44" s="6" t="s">
        <v>43</v>
      </c>
      <c r="G44" s="15" t="s">
        <v>188</v>
      </c>
      <c r="H44" s="5"/>
      <c r="I44" s="44" t="s">
        <v>189</v>
      </c>
      <c r="J44" s="15"/>
      <c r="K44" s="15" t="s">
        <v>14</v>
      </c>
      <c r="L44" s="15"/>
      <c r="M44" s="15"/>
    </row>
    <row r="45" spans="1:13" x14ac:dyDescent="0.25">
      <c r="A45" s="1">
        <v>1</v>
      </c>
      <c r="B45" s="32" t="s">
        <v>190</v>
      </c>
      <c r="C45" s="89">
        <v>42433</v>
      </c>
      <c r="D45" s="29"/>
      <c r="E45" s="31" t="s">
        <v>24</v>
      </c>
      <c r="F45" s="30" t="s">
        <v>25</v>
      </c>
      <c r="G45" s="29" t="s">
        <v>22</v>
      </c>
      <c r="H45" s="31" t="s">
        <v>29</v>
      </c>
      <c r="I45" s="32">
        <v>2</v>
      </c>
      <c r="J45" s="32">
        <v>180</v>
      </c>
      <c r="K45" s="32" t="s">
        <v>14</v>
      </c>
      <c r="L45" s="32"/>
      <c r="M45" s="32" t="s">
        <v>191</v>
      </c>
    </row>
    <row r="46" spans="1:13" x14ac:dyDescent="0.25">
      <c r="A46" s="1">
        <v>1</v>
      </c>
      <c r="B46" s="32">
        <v>-2956</v>
      </c>
      <c r="C46" s="89">
        <v>42405</v>
      </c>
      <c r="D46" s="29"/>
      <c r="E46" s="31" t="s">
        <v>40</v>
      </c>
      <c r="F46" s="30" t="s">
        <v>101</v>
      </c>
      <c r="G46" s="29" t="s">
        <v>44</v>
      </c>
      <c r="H46" s="31" t="s">
        <v>45</v>
      </c>
      <c r="I46" s="32">
        <v>3</v>
      </c>
      <c r="J46" s="32">
        <v>100</v>
      </c>
      <c r="K46" s="32" t="s">
        <v>14</v>
      </c>
      <c r="L46" s="32"/>
      <c r="M46" s="32" t="s">
        <v>192</v>
      </c>
    </row>
    <row r="47" spans="1:13" x14ac:dyDescent="0.25">
      <c r="A47" s="1">
        <v>1</v>
      </c>
      <c r="B47" s="32">
        <v>-3424</v>
      </c>
      <c r="C47" s="89">
        <v>42465</v>
      </c>
      <c r="D47" s="47" t="s">
        <v>193</v>
      </c>
      <c r="E47" s="31" t="s">
        <v>61</v>
      </c>
      <c r="F47" s="30" t="s">
        <v>101</v>
      </c>
      <c r="G47" s="29" t="s">
        <v>44</v>
      </c>
      <c r="H47" s="31" t="s">
        <v>45</v>
      </c>
      <c r="I47" s="32">
        <v>1</v>
      </c>
      <c r="J47" s="32">
        <v>100</v>
      </c>
      <c r="K47" s="32" t="s">
        <v>14</v>
      </c>
      <c r="L47" s="32"/>
      <c r="M47" s="32" t="s">
        <v>194</v>
      </c>
    </row>
    <row r="48" spans="1:13" x14ac:dyDescent="0.25">
      <c r="A48" s="1">
        <v>1</v>
      </c>
      <c r="B48" s="32">
        <v>-3291</v>
      </c>
      <c r="C48" s="89">
        <v>42477</v>
      </c>
      <c r="D48" s="29" t="s">
        <v>195</v>
      </c>
      <c r="E48" s="31" t="s">
        <v>40</v>
      </c>
      <c r="F48" s="30" t="s">
        <v>101</v>
      </c>
      <c r="G48" s="29" t="s">
        <v>44</v>
      </c>
      <c r="H48" s="31" t="s">
        <v>45</v>
      </c>
      <c r="I48" s="32">
        <v>2</v>
      </c>
      <c r="J48" s="32">
        <v>100</v>
      </c>
      <c r="K48" s="32" t="s">
        <v>14</v>
      </c>
      <c r="L48" s="32"/>
      <c r="M48" s="32" t="s">
        <v>196</v>
      </c>
    </row>
    <row r="49" spans="1:13" x14ac:dyDescent="0.25">
      <c r="A49" s="1">
        <v>1</v>
      </c>
      <c r="B49" s="32">
        <v>-1794</v>
      </c>
      <c r="C49" s="89">
        <v>42480</v>
      </c>
      <c r="D49" s="47" t="s">
        <v>197</v>
      </c>
      <c r="E49" s="31" t="s">
        <v>40</v>
      </c>
      <c r="F49" s="30" t="s">
        <v>101</v>
      </c>
      <c r="G49" s="29" t="s">
        <v>44</v>
      </c>
      <c r="H49" s="31" t="s">
        <v>45</v>
      </c>
      <c r="I49" s="32">
        <v>2</v>
      </c>
      <c r="J49" s="32">
        <v>100</v>
      </c>
      <c r="K49" s="32" t="s">
        <v>14</v>
      </c>
      <c r="L49" s="32"/>
      <c r="M49" s="32" t="s">
        <v>55</v>
      </c>
    </row>
    <row r="50" spans="1:13" x14ac:dyDescent="0.25">
      <c r="A50" s="1">
        <v>2</v>
      </c>
      <c r="B50" s="24">
        <v>-3328</v>
      </c>
      <c r="C50" s="90">
        <v>42005</v>
      </c>
      <c r="D50" s="25">
        <v>1</v>
      </c>
      <c r="E50" s="26" t="s">
        <v>40</v>
      </c>
      <c r="F50" s="27" t="s">
        <v>198</v>
      </c>
      <c r="G50" s="27" t="s">
        <v>41</v>
      </c>
      <c r="H50" s="27" t="s">
        <v>42</v>
      </c>
      <c r="I50" s="27">
        <v>4</v>
      </c>
      <c r="J50" s="27" t="s">
        <v>199</v>
      </c>
      <c r="K50" s="27" t="s">
        <v>14</v>
      </c>
      <c r="L50" s="32"/>
      <c r="M50" s="32"/>
    </row>
    <row r="51" spans="1:13" x14ac:dyDescent="0.25">
      <c r="A51" s="1">
        <v>2</v>
      </c>
      <c r="B51" s="24">
        <v>-3313</v>
      </c>
      <c r="C51" s="90">
        <v>42456</v>
      </c>
      <c r="D51" s="25">
        <v>1</v>
      </c>
      <c r="E51" s="26" t="s">
        <v>40</v>
      </c>
      <c r="F51" s="27">
        <v>48420</v>
      </c>
      <c r="G51" s="27" t="s">
        <v>44</v>
      </c>
      <c r="H51" s="31" t="s">
        <v>45</v>
      </c>
      <c r="I51" s="27">
        <v>2</v>
      </c>
      <c r="J51" s="27" t="s">
        <v>199</v>
      </c>
      <c r="K51" s="27" t="s">
        <v>14</v>
      </c>
      <c r="L51" s="32"/>
      <c r="M51" s="32"/>
    </row>
    <row r="52" spans="1:13" x14ac:dyDescent="0.25">
      <c r="A52" s="1">
        <v>2</v>
      </c>
      <c r="B52" s="24">
        <v>-2366</v>
      </c>
      <c r="C52" s="90">
        <v>42005</v>
      </c>
      <c r="D52" s="25">
        <v>1</v>
      </c>
      <c r="E52" s="26" t="s">
        <v>40</v>
      </c>
      <c r="F52" s="27" t="s">
        <v>43</v>
      </c>
      <c r="G52" s="27" t="s">
        <v>200</v>
      </c>
      <c r="H52" s="27" t="s">
        <v>45</v>
      </c>
      <c r="I52" s="27">
        <v>3</v>
      </c>
      <c r="J52" s="27" t="s">
        <v>186</v>
      </c>
      <c r="K52" s="27" t="s">
        <v>14</v>
      </c>
      <c r="L52" s="35"/>
      <c r="M52" s="35"/>
    </row>
    <row r="53" spans="1:13" x14ac:dyDescent="0.25">
      <c r="A53" s="1">
        <v>2</v>
      </c>
      <c r="B53" s="24">
        <v>-2020</v>
      </c>
      <c r="C53" s="90">
        <v>42005</v>
      </c>
      <c r="D53" s="25">
        <v>1</v>
      </c>
      <c r="E53" s="26" t="s">
        <v>40</v>
      </c>
      <c r="F53" s="27" t="s">
        <v>198</v>
      </c>
      <c r="G53" s="27" t="s">
        <v>153</v>
      </c>
      <c r="H53" s="27" t="s">
        <v>154</v>
      </c>
      <c r="I53" s="27">
        <v>4</v>
      </c>
      <c r="J53" s="27" t="s">
        <v>186</v>
      </c>
      <c r="K53" s="27" t="s">
        <v>14</v>
      </c>
      <c r="L53" s="35"/>
      <c r="M53" s="35"/>
    </row>
    <row r="54" spans="1:13" x14ac:dyDescent="0.25">
      <c r="A54" s="1">
        <v>2</v>
      </c>
      <c r="B54" s="24">
        <v>-1204</v>
      </c>
      <c r="C54" s="90">
        <v>42456</v>
      </c>
      <c r="D54" s="25">
        <v>1</v>
      </c>
      <c r="E54" s="26" t="s">
        <v>40</v>
      </c>
      <c r="F54" s="27" t="s">
        <v>43</v>
      </c>
      <c r="G54" s="27" t="s">
        <v>44</v>
      </c>
      <c r="H54" s="27" t="s">
        <v>45</v>
      </c>
      <c r="I54" s="27">
        <v>1</v>
      </c>
      <c r="J54" s="27">
        <v>100</v>
      </c>
      <c r="K54" s="27" t="s">
        <v>14</v>
      </c>
      <c r="L54" s="35"/>
      <c r="M54" s="35"/>
    </row>
    <row r="55" spans="1:13" x14ac:dyDescent="0.25">
      <c r="A55" s="1">
        <v>2</v>
      </c>
      <c r="B55" s="24">
        <v>-58</v>
      </c>
      <c r="C55" s="90">
        <v>42456</v>
      </c>
      <c r="D55" s="25">
        <v>1</v>
      </c>
      <c r="E55" s="26" t="s">
        <v>40</v>
      </c>
      <c r="F55" s="27" t="s">
        <v>43</v>
      </c>
      <c r="G55" s="27" t="s">
        <v>44</v>
      </c>
      <c r="H55" s="27" t="s">
        <v>45</v>
      </c>
      <c r="I55" s="27">
        <v>1</v>
      </c>
      <c r="J55" s="27">
        <v>100</v>
      </c>
      <c r="K55" s="27" t="s">
        <v>14</v>
      </c>
      <c r="L55" s="35"/>
      <c r="M55" s="35"/>
    </row>
    <row r="56" spans="1:13" x14ac:dyDescent="0.25">
      <c r="A56" s="1">
        <v>2</v>
      </c>
      <c r="B56" s="25" t="s">
        <v>201</v>
      </c>
      <c r="C56" s="90">
        <v>42005</v>
      </c>
      <c r="D56" s="25">
        <v>1</v>
      </c>
      <c r="E56" s="26" t="s">
        <v>19</v>
      </c>
      <c r="F56" s="27" t="s">
        <v>20</v>
      </c>
      <c r="G56" s="27" t="s">
        <v>202</v>
      </c>
      <c r="H56" s="27" t="s">
        <v>114</v>
      </c>
      <c r="I56" s="27">
        <v>1</v>
      </c>
      <c r="J56" s="27">
        <v>150</v>
      </c>
      <c r="K56" s="27" t="s">
        <v>14</v>
      </c>
      <c r="L56" s="35"/>
      <c r="M56" s="35"/>
    </row>
    <row r="57" spans="1:13" x14ac:dyDescent="0.25">
      <c r="A57" s="1">
        <v>2</v>
      </c>
      <c r="B57" s="25">
        <v>3329</v>
      </c>
      <c r="C57" s="90">
        <v>42005</v>
      </c>
      <c r="D57" s="25">
        <v>1</v>
      </c>
      <c r="E57" s="26" t="s">
        <v>34</v>
      </c>
      <c r="F57" s="27" t="s">
        <v>203</v>
      </c>
      <c r="G57" s="27" t="s">
        <v>41</v>
      </c>
      <c r="H57" s="27" t="s">
        <v>42</v>
      </c>
      <c r="I57" s="27">
        <v>3</v>
      </c>
      <c r="J57" s="27" t="s">
        <v>186</v>
      </c>
      <c r="K57" s="27" t="s">
        <v>14</v>
      </c>
      <c r="L57" s="35"/>
      <c r="M57" s="35"/>
    </row>
    <row r="58" spans="1:13" x14ac:dyDescent="0.25">
      <c r="A58" s="1">
        <v>2</v>
      </c>
      <c r="B58" s="25">
        <v>3387</v>
      </c>
      <c r="C58" s="90">
        <v>42005</v>
      </c>
      <c r="D58" s="25">
        <v>1</v>
      </c>
      <c r="E58" s="26" t="s">
        <v>204</v>
      </c>
      <c r="F58" s="27" t="s">
        <v>205</v>
      </c>
      <c r="G58" s="27" t="s">
        <v>117</v>
      </c>
      <c r="H58" s="27" t="s">
        <v>206</v>
      </c>
      <c r="I58" s="27">
        <v>2</v>
      </c>
      <c r="J58" s="27">
        <v>100</v>
      </c>
      <c r="K58" s="27" t="s">
        <v>14</v>
      </c>
      <c r="L58" s="35"/>
      <c r="M58" s="35"/>
    </row>
    <row r="59" spans="1:13" x14ac:dyDescent="0.25">
      <c r="A59" s="1">
        <v>2</v>
      </c>
      <c r="B59" s="25">
        <v>4287</v>
      </c>
      <c r="C59" s="90">
        <v>42456</v>
      </c>
      <c r="D59" s="25">
        <v>1</v>
      </c>
      <c r="E59" s="26" t="s">
        <v>207</v>
      </c>
      <c r="F59" s="27"/>
      <c r="G59" s="27" t="s">
        <v>44</v>
      </c>
      <c r="H59" s="27" t="s">
        <v>208</v>
      </c>
      <c r="I59" s="27">
        <v>2</v>
      </c>
      <c r="J59" s="27" t="s">
        <v>209</v>
      </c>
      <c r="K59" s="27" t="s">
        <v>14</v>
      </c>
      <c r="L59" s="35"/>
      <c r="M59" s="35" t="s">
        <v>210</v>
      </c>
    </row>
    <row r="60" spans="1:13" x14ac:dyDescent="0.25">
      <c r="A60" s="1">
        <v>2</v>
      </c>
      <c r="B60" s="24">
        <v>-526</v>
      </c>
      <c r="C60" s="90">
        <v>42005</v>
      </c>
      <c r="D60" s="25">
        <v>1</v>
      </c>
      <c r="E60" s="26" t="s">
        <v>40</v>
      </c>
      <c r="F60" s="27" t="s">
        <v>211</v>
      </c>
      <c r="G60" s="27" t="s">
        <v>212</v>
      </c>
      <c r="H60" s="27" t="s">
        <v>45</v>
      </c>
      <c r="I60" s="27">
        <v>3</v>
      </c>
      <c r="J60" s="27" t="s">
        <v>186</v>
      </c>
      <c r="K60" s="27" t="s">
        <v>14</v>
      </c>
      <c r="L60" s="35"/>
      <c r="M60" s="35"/>
    </row>
    <row r="61" spans="1:13" x14ac:dyDescent="0.25">
      <c r="A61" s="1">
        <v>2</v>
      </c>
      <c r="B61" s="24">
        <v>-775</v>
      </c>
      <c r="C61" s="90">
        <v>42456</v>
      </c>
      <c r="D61" s="25">
        <v>1</v>
      </c>
      <c r="E61" s="26" t="s">
        <v>40</v>
      </c>
      <c r="F61" s="27" t="s">
        <v>43</v>
      </c>
      <c r="G61" s="27" t="s">
        <v>44</v>
      </c>
      <c r="H61" s="27" t="s">
        <v>45</v>
      </c>
      <c r="I61" s="27">
        <v>1</v>
      </c>
      <c r="J61" s="27">
        <v>100</v>
      </c>
      <c r="K61" s="27" t="s">
        <v>14</v>
      </c>
      <c r="L61" s="35"/>
      <c r="M61" s="35"/>
    </row>
    <row r="62" spans="1:13" x14ac:dyDescent="0.25">
      <c r="A62" s="1">
        <v>2</v>
      </c>
      <c r="B62" s="24">
        <v>-835</v>
      </c>
      <c r="C62" s="90">
        <v>42456</v>
      </c>
      <c r="D62" s="25">
        <v>1</v>
      </c>
      <c r="E62" s="26" t="s">
        <v>40</v>
      </c>
      <c r="F62" s="27">
        <v>48330</v>
      </c>
      <c r="G62" s="27" t="s">
        <v>44</v>
      </c>
      <c r="H62" s="27" t="s">
        <v>45</v>
      </c>
      <c r="I62" s="27">
        <v>6</v>
      </c>
      <c r="J62" s="27">
        <v>100</v>
      </c>
      <c r="K62" s="27" t="s">
        <v>14</v>
      </c>
      <c r="L62" s="35"/>
      <c r="M62" s="35"/>
    </row>
    <row r="63" spans="1:13" x14ac:dyDescent="0.25">
      <c r="A63" s="1">
        <v>2</v>
      </c>
      <c r="B63" s="24" t="s">
        <v>213</v>
      </c>
      <c r="C63" s="90">
        <v>42005</v>
      </c>
      <c r="D63" s="25">
        <v>1</v>
      </c>
      <c r="E63" s="26" t="s">
        <v>40</v>
      </c>
      <c r="F63" s="27" t="s">
        <v>211</v>
      </c>
      <c r="G63" s="27" t="s">
        <v>212</v>
      </c>
      <c r="H63" s="27" t="s">
        <v>45</v>
      </c>
      <c r="I63" s="27">
        <v>3</v>
      </c>
      <c r="J63" s="27" t="s">
        <v>186</v>
      </c>
      <c r="K63" s="27" t="s">
        <v>14</v>
      </c>
      <c r="L63" s="35"/>
      <c r="M63" s="35"/>
    </row>
    <row r="64" spans="1:13" x14ac:dyDescent="0.25">
      <c r="A64" s="1">
        <v>2</v>
      </c>
      <c r="B64" s="25" t="s">
        <v>214</v>
      </c>
      <c r="C64" s="90">
        <v>42005</v>
      </c>
      <c r="D64" s="25">
        <v>1</v>
      </c>
      <c r="E64" s="26" t="s">
        <v>40</v>
      </c>
      <c r="F64" s="27" t="s">
        <v>215</v>
      </c>
      <c r="G64" s="27" t="s">
        <v>153</v>
      </c>
      <c r="H64" s="27" t="s">
        <v>154</v>
      </c>
      <c r="I64" s="27">
        <v>2</v>
      </c>
      <c r="J64" s="27" t="s">
        <v>186</v>
      </c>
      <c r="K64" s="27" t="s">
        <v>14</v>
      </c>
      <c r="L64" s="35"/>
      <c r="M64" s="35"/>
    </row>
    <row r="65" spans="1:13" x14ac:dyDescent="0.25">
      <c r="A65" s="1">
        <v>2</v>
      </c>
      <c r="B65" s="25" t="s">
        <v>216</v>
      </c>
      <c r="C65" s="90">
        <v>42005</v>
      </c>
      <c r="D65" s="25">
        <v>1</v>
      </c>
      <c r="E65" s="26" t="s">
        <v>40</v>
      </c>
      <c r="F65" s="27" t="s">
        <v>211</v>
      </c>
      <c r="G65" s="27" t="s">
        <v>212</v>
      </c>
      <c r="H65" s="27" t="s">
        <v>45</v>
      </c>
      <c r="I65" s="27">
        <v>3</v>
      </c>
      <c r="J65" s="27" t="s">
        <v>186</v>
      </c>
      <c r="K65" s="27" t="s">
        <v>14</v>
      </c>
      <c r="L65" s="35"/>
      <c r="M65" s="35"/>
    </row>
    <row r="66" spans="1:13" x14ac:dyDescent="0.25">
      <c r="A66" s="1">
        <v>2</v>
      </c>
      <c r="B66" s="24" t="s">
        <v>217</v>
      </c>
      <c r="C66" s="90">
        <v>42005</v>
      </c>
      <c r="D66" s="25">
        <v>1</v>
      </c>
      <c r="E66" s="26" t="s">
        <v>40</v>
      </c>
      <c r="F66" s="27" t="s">
        <v>43</v>
      </c>
      <c r="G66" s="27" t="s">
        <v>41</v>
      </c>
      <c r="H66" s="27" t="s">
        <v>42</v>
      </c>
      <c r="I66" s="27">
        <v>3</v>
      </c>
      <c r="J66" s="27" t="s">
        <v>186</v>
      </c>
      <c r="K66" s="27" t="s">
        <v>14</v>
      </c>
      <c r="L66" s="35"/>
      <c r="M66" s="35"/>
    </row>
    <row r="67" spans="1:13" x14ac:dyDescent="0.25">
      <c r="A67" s="1">
        <v>2</v>
      </c>
      <c r="B67" s="24" t="s">
        <v>218</v>
      </c>
      <c r="C67" s="90">
        <v>42005</v>
      </c>
      <c r="D67" s="25">
        <v>1</v>
      </c>
      <c r="E67" s="26" t="s">
        <v>40</v>
      </c>
      <c r="F67" s="27" t="s">
        <v>43</v>
      </c>
      <c r="G67" s="27" t="s">
        <v>153</v>
      </c>
      <c r="H67" s="27" t="s">
        <v>154</v>
      </c>
      <c r="I67" s="27">
        <v>3</v>
      </c>
      <c r="J67" s="27" t="s">
        <v>186</v>
      </c>
      <c r="K67" s="27" t="s">
        <v>14</v>
      </c>
      <c r="L67" s="35"/>
      <c r="M67" s="35"/>
    </row>
    <row r="68" spans="1:13" x14ac:dyDescent="0.25">
      <c r="A68" s="1">
        <v>2</v>
      </c>
      <c r="B68" s="24" t="s">
        <v>219</v>
      </c>
      <c r="C68" s="90">
        <v>42005</v>
      </c>
      <c r="D68" s="25">
        <v>1</v>
      </c>
      <c r="E68" s="26" t="s">
        <v>40</v>
      </c>
      <c r="F68" s="27" t="s">
        <v>43</v>
      </c>
      <c r="G68" s="27" t="s">
        <v>220</v>
      </c>
      <c r="H68" s="27" t="s">
        <v>42</v>
      </c>
      <c r="I68" s="27">
        <v>4</v>
      </c>
      <c r="J68" s="27">
        <v>100</v>
      </c>
      <c r="K68" s="27" t="s">
        <v>14</v>
      </c>
      <c r="L68" s="35"/>
      <c r="M68" s="35"/>
    </row>
    <row r="69" spans="1:13" x14ac:dyDescent="0.25">
      <c r="A69" s="1">
        <v>2</v>
      </c>
      <c r="B69" s="25" t="s">
        <v>221</v>
      </c>
      <c r="C69" s="90">
        <v>42005</v>
      </c>
      <c r="D69" s="25">
        <v>1</v>
      </c>
      <c r="E69" s="26" t="s">
        <v>40</v>
      </c>
      <c r="F69" s="27" t="s">
        <v>215</v>
      </c>
      <c r="G69" s="27" t="s">
        <v>150</v>
      </c>
      <c r="H69" s="27" t="s">
        <v>158</v>
      </c>
      <c r="I69" s="27">
        <v>1</v>
      </c>
      <c r="J69" s="27" t="s">
        <v>46</v>
      </c>
      <c r="K69" s="27" t="s">
        <v>14</v>
      </c>
      <c r="L69" s="35"/>
      <c r="M69" s="35"/>
    </row>
    <row r="70" spans="1:13" x14ac:dyDescent="0.25">
      <c r="A70" s="1">
        <v>2</v>
      </c>
      <c r="B70" s="24" t="s">
        <v>222</v>
      </c>
      <c r="C70" s="90">
        <v>42005</v>
      </c>
      <c r="D70" s="25">
        <v>1</v>
      </c>
      <c r="E70" s="26" t="s">
        <v>40</v>
      </c>
      <c r="F70" s="27" t="s">
        <v>215</v>
      </c>
      <c r="G70" s="27" t="s">
        <v>22</v>
      </c>
      <c r="H70" s="27" t="s">
        <v>23</v>
      </c>
      <c r="I70" s="27">
        <v>2</v>
      </c>
      <c r="J70" s="27" t="s">
        <v>51</v>
      </c>
      <c r="K70" s="27" t="s">
        <v>14</v>
      </c>
      <c r="L70" s="35"/>
      <c r="M70" s="35"/>
    </row>
    <row r="71" spans="1:13" x14ac:dyDescent="0.25">
      <c r="A71" s="1">
        <v>2</v>
      </c>
      <c r="B71" s="24" t="s">
        <v>223</v>
      </c>
      <c r="C71" s="90">
        <v>42005</v>
      </c>
      <c r="D71" s="25">
        <v>1</v>
      </c>
      <c r="E71" s="26" t="s">
        <v>40</v>
      </c>
      <c r="F71" s="27" t="s">
        <v>215</v>
      </c>
      <c r="G71" s="27" t="s">
        <v>212</v>
      </c>
      <c r="H71" s="27" t="s">
        <v>45</v>
      </c>
      <c r="I71" s="27">
        <v>4</v>
      </c>
      <c r="J71" s="27">
        <v>100</v>
      </c>
      <c r="K71" s="27" t="s">
        <v>14</v>
      </c>
      <c r="L71" s="35"/>
      <c r="M71" s="35"/>
    </row>
    <row r="72" spans="1:13" x14ac:dyDescent="0.25">
      <c r="A72" s="1">
        <v>2</v>
      </c>
      <c r="B72" s="24" t="s">
        <v>224</v>
      </c>
      <c r="C72" s="90">
        <v>42005</v>
      </c>
      <c r="D72" s="25">
        <v>1</v>
      </c>
      <c r="E72" s="26" t="s">
        <v>40</v>
      </c>
      <c r="F72" s="27" t="s">
        <v>211</v>
      </c>
      <c r="G72" s="27" t="s">
        <v>212</v>
      </c>
      <c r="H72" s="27" t="s">
        <v>45</v>
      </c>
      <c r="I72" s="27">
        <v>3</v>
      </c>
      <c r="J72" s="27" t="s">
        <v>186</v>
      </c>
      <c r="K72" s="27" t="s">
        <v>14</v>
      </c>
      <c r="L72" s="35"/>
      <c r="M72" s="35"/>
    </row>
    <row r="73" spans="1:13" x14ac:dyDescent="0.25">
      <c r="A73" s="1">
        <v>2</v>
      </c>
      <c r="B73" s="24" t="s">
        <v>225</v>
      </c>
      <c r="C73" s="90">
        <v>42005</v>
      </c>
      <c r="D73" s="25">
        <v>2</v>
      </c>
      <c r="E73" s="26" t="s">
        <v>226</v>
      </c>
      <c r="F73" s="27" t="s">
        <v>227</v>
      </c>
      <c r="G73" s="27" t="s">
        <v>228</v>
      </c>
      <c r="H73" s="27" t="s">
        <v>229</v>
      </c>
      <c r="I73" s="27">
        <v>2</v>
      </c>
      <c r="J73" s="27" t="s">
        <v>186</v>
      </c>
      <c r="K73" s="27" t="s">
        <v>14</v>
      </c>
      <c r="L73" s="35"/>
      <c r="M73" s="35"/>
    </row>
    <row r="74" spans="1:13" x14ac:dyDescent="0.25">
      <c r="A74" s="1">
        <v>2</v>
      </c>
      <c r="B74" s="24" t="s">
        <v>230</v>
      </c>
      <c r="C74" s="90">
        <v>42005</v>
      </c>
      <c r="D74" s="25">
        <v>1</v>
      </c>
      <c r="E74" s="26" t="s">
        <v>204</v>
      </c>
      <c r="F74" s="27" t="s">
        <v>205</v>
      </c>
      <c r="G74" s="27" t="s">
        <v>231</v>
      </c>
      <c r="H74" s="27" t="s">
        <v>206</v>
      </c>
      <c r="I74" s="27">
        <v>2</v>
      </c>
      <c r="J74" s="27" t="s">
        <v>186</v>
      </c>
      <c r="K74" s="27" t="s">
        <v>14</v>
      </c>
      <c r="L74" s="35"/>
      <c r="M74" s="35"/>
    </row>
    <row r="75" spans="1:13" x14ac:dyDescent="0.25">
      <c r="A75" s="1">
        <v>2</v>
      </c>
      <c r="B75" s="24" t="s">
        <v>230</v>
      </c>
      <c r="C75" s="90">
        <v>42005</v>
      </c>
      <c r="D75" s="25">
        <v>2</v>
      </c>
      <c r="E75" s="26" t="s">
        <v>226</v>
      </c>
      <c r="F75" s="27" t="s">
        <v>227</v>
      </c>
      <c r="G75" s="27" t="s">
        <v>228</v>
      </c>
      <c r="H75" s="27" t="s">
        <v>229</v>
      </c>
      <c r="I75" s="27">
        <v>2</v>
      </c>
      <c r="J75" s="27" t="s">
        <v>186</v>
      </c>
      <c r="K75" s="27" t="s">
        <v>14</v>
      </c>
      <c r="L75" s="35"/>
      <c r="M75" s="35"/>
    </row>
    <row r="76" spans="1:13" x14ac:dyDescent="0.25">
      <c r="A76" s="1">
        <v>2</v>
      </c>
      <c r="B76" s="24" t="s">
        <v>232</v>
      </c>
      <c r="C76" s="90">
        <v>42005</v>
      </c>
      <c r="D76" s="25">
        <v>2</v>
      </c>
      <c r="E76" s="26" t="s">
        <v>40</v>
      </c>
      <c r="F76" s="27" t="s">
        <v>215</v>
      </c>
      <c r="G76" s="27" t="s">
        <v>212</v>
      </c>
      <c r="H76" s="27" t="s">
        <v>45</v>
      </c>
      <c r="I76" s="27">
        <v>1</v>
      </c>
      <c r="J76" s="27">
        <v>100</v>
      </c>
      <c r="K76" s="27" t="s">
        <v>14</v>
      </c>
      <c r="L76" s="35"/>
      <c r="M76" s="35"/>
    </row>
    <row r="77" spans="1:13" x14ac:dyDescent="0.25">
      <c r="A77" s="1">
        <v>2</v>
      </c>
      <c r="B77" s="24" t="s">
        <v>233</v>
      </c>
      <c r="C77" s="90">
        <v>42005</v>
      </c>
      <c r="D77" s="25">
        <v>1</v>
      </c>
      <c r="E77" s="26" t="s">
        <v>40</v>
      </c>
      <c r="F77" s="27" t="s">
        <v>211</v>
      </c>
      <c r="G77" s="27" t="s">
        <v>153</v>
      </c>
      <c r="H77" s="27" t="s">
        <v>154</v>
      </c>
      <c r="I77" s="27">
        <v>4</v>
      </c>
      <c r="J77" s="27" t="s">
        <v>186</v>
      </c>
      <c r="K77" s="27" t="s">
        <v>14</v>
      </c>
      <c r="L77" s="35"/>
      <c r="M77" s="35"/>
    </row>
    <row r="78" spans="1:13" x14ac:dyDescent="0.25">
      <c r="A78" s="1">
        <v>2</v>
      </c>
      <c r="B78" s="25" t="s">
        <v>234</v>
      </c>
      <c r="C78" s="90">
        <v>42005</v>
      </c>
      <c r="D78" s="25">
        <v>1</v>
      </c>
      <c r="E78" s="26" t="s">
        <v>40</v>
      </c>
      <c r="F78" s="27" t="s">
        <v>43</v>
      </c>
      <c r="G78" s="27" t="s">
        <v>153</v>
      </c>
      <c r="H78" s="27" t="s">
        <v>154</v>
      </c>
      <c r="I78" s="27">
        <v>1</v>
      </c>
      <c r="J78" s="27" t="s">
        <v>186</v>
      </c>
      <c r="K78" s="27" t="s">
        <v>14</v>
      </c>
      <c r="L78" s="35"/>
      <c r="M78" s="35"/>
    </row>
    <row r="79" spans="1:13" x14ac:dyDescent="0.25">
      <c r="A79" s="1">
        <v>2</v>
      </c>
      <c r="B79" s="24" t="s">
        <v>235</v>
      </c>
      <c r="C79" s="90">
        <v>42005</v>
      </c>
      <c r="D79" s="25">
        <v>1</v>
      </c>
      <c r="E79" s="26" t="s">
        <v>204</v>
      </c>
      <c r="F79" s="27" t="s">
        <v>205</v>
      </c>
      <c r="G79" s="27" t="s">
        <v>231</v>
      </c>
      <c r="H79" s="27" t="s">
        <v>206</v>
      </c>
      <c r="I79" s="27">
        <v>2</v>
      </c>
      <c r="J79" s="27" t="s">
        <v>186</v>
      </c>
      <c r="K79" s="27" t="s">
        <v>14</v>
      </c>
      <c r="L79" s="35"/>
      <c r="M79" s="35"/>
    </row>
    <row r="80" spans="1:13" x14ac:dyDescent="0.25">
      <c r="A80" s="1">
        <v>2</v>
      </c>
      <c r="B80" s="24" t="s">
        <v>235</v>
      </c>
      <c r="C80" s="90">
        <v>42005</v>
      </c>
      <c r="D80" s="25">
        <v>2</v>
      </c>
      <c r="E80" s="26" t="s">
        <v>226</v>
      </c>
      <c r="F80" s="27" t="s">
        <v>227</v>
      </c>
      <c r="G80" s="27" t="s">
        <v>228</v>
      </c>
      <c r="H80" s="27" t="s">
        <v>229</v>
      </c>
      <c r="I80" s="27">
        <v>2</v>
      </c>
      <c r="J80" s="27" t="s">
        <v>186</v>
      </c>
      <c r="K80" s="27" t="s">
        <v>14</v>
      </c>
      <c r="L80" s="35"/>
      <c r="M80" s="35"/>
    </row>
    <row r="81" spans="1:13" x14ac:dyDescent="0.25">
      <c r="A81" s="1">
        <v>2</v>
      </c>
      <c r="B81" s="24" t="s">
        <v>236</v>
      </c>
      <c r="C81" s="90">
        <v>42005</v>
      </c>
      <c r="D81" s="25">
        <v>1</v>
      </c>
      <c r="E81" s="26" t="s">
        <v>204</v>
      </c>
      <c r="F81" s="27" t="s">
        <v>205</v>
      </c>
      <c r="G81" s="27" t="s">
        <v>117</v>
      </c>
      <c r="H81" s="27" t="s">
        <v>206</v>
      </c>
      <c r="I81" s="27">
        <v>2</v>
      </c>
      <c r="J81" s="27" t="s">
        <v>186</v>
      </c>
      <c r="K81" s="27" t="s">
        <v>14</v>
      </c>
      <c r="L81" s="35"/>
      <c r="M81" s="35"/>
    </row>
    <row r="82" spans="1:13" x14ac:dyDescent="0.25">
      <c r="A82" s="1">
        <v>2</v>
      </c>
      <c r="B82" s="25" t="s">
        <v>237</v>
      </c>
      <c r="C82" s="90">
        <v>42005</v>
      </c>
      <c r="D82" s="25">
        <v>1</v>
      </c>
      <c r="E82" s="26" t="s">
        <v>204</v>
      </c>
      <c r="F82" s="27" t="s">
        <v>205</v>
      </c>
      <c r="G82" s="27" t="s">
        <v>117</v>
      </c>
      <c r="H82" s="27" t="s">
        <v>206</v>
      </c>
      <c r="I82" s="27">
        <v>2</v>
      </c>
      <c r="J82" s="27" t="s">
        <v>186</v>
      </c>
      <c r="K82" s="27" t="s">
        <v>14</v>
      </c>
      <c r="L82" s="35"/>
      <c r="M82" s="35"/>
    </row>
    <row r="83" spans="1:13" x14ac:dyDescent="0.25">
      <c r="A83" s="1">
        <v>2</v>
      </c>
      <c r="B83" s="25" t="s">
        <v>238</v>
      </c>
      <c r="C83" s="90">
        <v>42005</v>
      </c>
      <c r="D83" s="25">
        <v>1</v>
      </c>
      <c r="E83" s="26" t="s">
        <v>204</v>
      </c>
      <c r="F83" s="27" t="s">
        <v>205</v>
      </c>
      <c r="G83" s="27" t="s">
        <v>117</v>
      </c>
      <c r="H83" s="27" t="s">
        <v>206</v>
      </c>
      <c r="I83" s="27">
        <v>2</v>
      </c>
      <c r="J83" s="27" t="s">
        <v>186</v>
      </c>
      <c r="K83" s="27" t="s">
        <v>14</v>
      </c>
      <c r="L83" s="35"/>
      <c r="M83" s="35"/>
    </row>
    <row r="84" spans="1:13" x14ac:dyDescent="0.25">
      <c r="A84" s="1">
        <v>2</v>
      </c>
      <c r="B84" s="25" t="s">
        <v>239</v>
      </c>
      <c r="C84" s="90">
        <v>42005</v>
      </c>
      <c r="D84" s="25">
        <v>1</v>
      </c>
      <c r="E84" s="26" t="s">
        <v>204</v>
      </c>
      <c r="F84" s="27" t="s">
        <v>205</v>
      </c>
      <c r="G84" s="27" t="s">
        <v>117</v>
      </c>
      <c r="H84" s="27" t="s">
        <v>206</v>
      </c>
      <c r="I84" s="27">
        <v>2</v>
      </c>
      <c r="J84" s="27" t="s">
        <v>186</v>
      </c>
      <c r="K84" s="27" t="s">
        <v>14</v>
      </c>
      <c r="L84" s="35"/>
      <c r="M84" s="35"/>
    </row>
    <row r="85" spans="1:13" x14ac:dyDescent="0.25">
      <c r="A85" s="1">
        <v>2</v>
      </c>
      <c r="B85" s="25" t="s">
        <v>240</v>
      </c>
      <c r="C85" s="90">
        <v>42005</v>
      </c>
      <c r="D85" s="25">
        <v>1</v>
      </c>
      <c r="E85" s="26" t="s">
        <v>204</v>
      </c>
      <c r="F85" s="27" t="s">
        <v>205</v>
      </c>
      <c r="G85" s="27" t="s">
        <v>117</v>
      </c>
      <c r="H85" s="27" t="s">
        <v>206</v>
      </c>
      <c r="I85" s="27">
        <v>2</v>
      </c>
      <c r="J85" s="27" t="s">
        <v>186</v>
      </c>
      <c r="K85" s="27" t="s">
        <v>14</v>
      </c>
      <c r="L85" s="35"/>
      <c r="M85" s="35"/>
    </row>
    <row r="86" spans="1:13" x14ac:dyDescent="0.25">
      <c r="A86" s="1">
        <v>2</v>
      </c>
      <c r="B86" s="25" t="s">
        <v>241</v>
      </c>
      <c r="C86" s="90">
        <v>42005</v>
      </c>
      <c r="D86" s="25">
        <v>1</v>
      </c>
      <c r="E86" s="26" t="s">
        <v>204</v>
      </c>
      <c r="F86" s="27" t="s">
        <v>205</v>
      </c>
      <c r="G86" s="27" t="s">
        <v>117</v>
      </c>
      <c r="H86" s="27" t="s">
        <v>206</v>
      </c>
      <c r="I86" s="27">
        <v>2</v>
      </c>
      <c r="J86" s="27" t="s">
        <v>186</v>
      </c>
      <c r="K86" s="27" t="s">
        <v>14</v>
      </c>
      <c r="L86" s="35"/>
      <c r="M86" s="35"/>
    </row>
    <row r="87" spans="1:13" x14ac:dyDescent="0.25">
      <c r="A87" s="1">
        <v>2</v>
      </c>
      <c r="B87" s="25" t="s">
        <v>242</v>
      </c>
      <c r="C87" s="90">
        <v>42005</v>
      </c>
      <c r="D87" s="25">
        <v>1</v>
      </c>
      <c r="E87" s="26" t="s">
        <v>226</v>
      </c>
      <c r="F87" s="27" t="s">
        <v>205</v>
      </c>
      <c r="G87" s="27" t="s">
        <v>228</v>
      </c>
      <c r="H87" s="27" t="s">
        <v>229</v>
      </c>
      <c r="I87" s="27">
        <v>2</v>
      </c>
      <c r="J87" s="27" t="s">
        <v>186</v>
      </c>
      <c r="K87" s="27" t="s">
        <v>14</v>
      </c>
      <c r="L87" s="35"/>
      <c r="M87" s="35"/>
    </row>
    <row r="88" spans="1:13" x14ac:dyDescent="0.25">
      <c r="A88" s="1">
        <v>2</v>
      </c>
      <c r="B88" s="25" t="s">
        <v>243</v>
      </c>
      <c r="C88" s="90">
        <v>42005</v>
      </c>
      <c r="D88" s="25">
        <v>1</v>
      </c>
      <c r="E88" s="26" t="s">
        <v>204</v>
      </c>
      <c r="F88" s="27" t="s">
        <v>205</v>
      </c>
      <c r="G88" s="27" t="s">
        <v>117</v>
      </c>
      <c r="H88" s="27" t="s">
        <v>206</v>
      </c>
      <c r="I88" s="27">
        <v>2</v>
      </c>
      <c r="J88" s="27" t="s">
        <v>186</v>
      </c>
      <c r="K88" s="27" t="s">
        <v>14</v>
      </c>
      <c r="L88" s="35"/>
      <c r="M88" s="35"/>
    </row>
    <row r="89" spans="1:13" x14ac:dyDescent="0.25">
      <c r="A89" s="1">
        <v>2</v>
      </c>
      <c r="B89" s="25" t="s">
        <v>244</v>
      </c>
      <c r="C89" s="90">
        <v>42005</v>
      </c>
      <c r="D89" s="25">
        <v>1</v>
      </c>
      <c r="E89" s="26" t="s">
        <v>40</v>
      </c>
      <c r="F89" s="27" t="s">
        <v>211</v>
      </c>
      <c r="G89" s="27" t="s">
        <v>153</v>
      </c>
      <c r="H89" s="27" t="s">
        <v>154</v>
      </c>
      <c r="I89" s="27">
        <v>3</v>
      </c>
      <c r="J89" s="27" t="s">
        <v>186</v>
      </c>
      <c r="K89" s="27" t="s">
        <v>14</v>
      </c>
      <c r="L89" s="35"/>
      <c r="M89" s="35"/>
    </row>
    <row r="90" spans="1:13" x14ac:dyDescent="0.25">
      <c r="A90" s="1">
        <v>2</v>
      </c>
      <c r="B90" s="25" t="s">
        <v>245</v>
      </c>
      <c r="C90" s="90">
        <v>42005</v>
      </c>
      <c r="D90" s="25">
        <v>2</v>
      </c>
      <c r="E90" s="26" t="s">
        <v>40</v>
      </c>
      <c r="F90" s="27" t="s">
        <v>211</v>
      </c>
      <c r="G90" s="27" t="s">
        <v>153</v>
      </c>
      <c r="H90" s="27" t="s">
        <v>154</v>
      </c>
      <c r="I90" s="27">
        <v>5</v>
      </c>
      <c r="J90" s="27" t="s">
        <v>186</v>
      </c>
      <c r="K90" s="27" t="s">
        <v>14</v>
      </c>
      <c r="L90" s="35"/>
      <c r="M90" s="35"/>
    </row>
    <row r="91" spans="1:13" x14ac:dyDescent="0.25">
      <c r="A91" s="1">
        <v>2</v>
      </c>
      <c r="B91" s="31">
        <v>888</v>
      </c>
      <c r="C91" s="90">
        <v>42456</v>
      </c>
      <c r="D91" s="48"/>
      <c r="E91" s="49" t="s">
        <v>61</v>
      </c>
      <c r="F91" s="49"/>
      <c r="G91" s="49" t="s">
        <v>113</v>
      </c>
      <c r="H91" s="49" t="s">
        <v>114</v>
      </c>
      <c r="I91" s="49">
        <v>2</v>
      </c>
      <c r="J91" s="49">
        <v>150</v>
      </c>
      <c r="K91" s="27" t="s">
        <v>14</v>
      </c>
      <c r="L91" s="32"/>
      <c r="M91" s="32"/>
    </row>
    <row r="92" spans="1:13" x14ac:dyDescent="0.25">
      <c r="A92" s="1">
        <v>2</v>
      </c>
      <c r="B92" s="31" t="s">
        <v>246</v>
      </c>
      <c r="C92" s="90">
        <v>42456</v>
      </c>
      <c r="D92" s="50"/>
      <c r="E92" s="51" t="s">
        <v>247</v>
      </c>
      <c r="F92" s="51"/>
      <c r="G92" s="49"/>
      <c r="H92" s="49"/>
      <c r="I92" s="51">
        <v>2</v>
      </c>
      <c r="J92" s="51">
        <v>600</v>
      </c>
      <c r="K92" s="27" t="s">
        <v>14</v>
      </c>
      <c r="L92" s="32"/>
      <c r="M92" s="32" t="s">
        <v>248</v>
      </c>
    </row>
    <row r="93" spans="1:13" x14ac:dyDescent="0.25">
      <c r="A93" s="1">
        <v>2</v>
      </c>
      <c r="B93" s="31" t="s">
        <v>246</v>
      </c>
      <c r="C93" s="90">
        <v>42456</v>
      </c>
      <c r="D93" s="50"/>
      <c r="E93" s="51" t="s">
        <v>19</v>
      </c>
      <c r="F93" s="51"/>
      <c r="G93" s="51" t="s">
        <v>106</v>
      </c>
      <c r="H93" s="51" t="s">
        <v>70</v>
      </c>
      <c r="I93" s="51">
        <v>2</v>
      </c>
      <c r="J93" s="51">
        <v>155</v>
      </c>
      <c r="K93" s="27" t="s">
        <v>14</v>
      </c>
      <c r="L93" s="32"/>
      <c r="M93" s="32"/>
    </row>
    <row r="94" spans="1:13" x14ac:dyDescent="0.25">
      <c r="A94" s="1">
        <v>2</v>
      </c>
      <c r="B94" s="31" t="s">
        <v>249</v>
      </c>
      <c r="C94" s="90">
        <v>42456</v>
      </c>
      <c r="D94" s="50"/>
      <c r="E94" s="51" t="s">
        <v>40</v>
      </c>
      <c r="F94" s="51" t="s">
        <v>250</v>
      </c>
      <c r="G94" s="51" t="s">
        <v>44</v>
      </c>
      <c r="H94" s="51" t="s">
        <v>45</v>
      </c>
      <c r="I94" s="51">
        <v>3</v>
      </c>
      <c r="J94" s="51">
        <v>100</v>
      </c>
      <c r="K94" s="27" t="s">
        <v>14</v>
      </c>
      <c r="L94" s="32"/>
      <c r="M94" s="32"/>
    </row>
    <row r="95" spans="1:13" x14ac:dyDescent="0.25">
      <c r="A95" s="1">
        <v>2</v>
      </c>
      <c r="B95" s="31" t="s">
        <v>251</v>
      </c>
      <c r="C95" s="90">
        <v>42456</v>
      </c>
      <c r="D95" s="50"/>
      <c r="E95" s="51" t="s">
        <v>40</v>
      </c>
      <c r="F95" s="51" t="s">
        <v>101</v>
      </c>
      <c r="G95" s="31" t="s">
        <v>44</v>
      </c>
      <c r="H95" s="31" t="s">
        <v>45</v>
      </c>
      <c r="I95" s="31">
        <v>2</v>
      </c>
      <c r="J95" s="31">
        <v>100</v>
      </c>
      <c r="K95" s="27" t="s">
        <v>14</v>
      </c>
      <c r="L95" s="32"/>
      <c r="M95" s="32"/>
    </row>
    <row r="96" spans="1:13" x14ac:dyDescent="0.25">
      <c r="A96" s="1">
        <v>2</v>
      </c>
      <c r="B96" s="31" t="s">
        <v>252</v>
      </c>
      <c r="C96" s="90">
        <v>42456</v>
      </c>
      <c r="D96" s="50"/>
      <c r="E96" s="51" t="s">
        <v>40</v>
      </c>
      <c r="F96" s="51" t="s">
        <v>101</v>
      </c>
      <c r="G96" s="49" t="s">
        <v>44</v>
      </c>
      <c r="H96" s="49" t="s">
        <v>45</v>
      </c>
      <c r="I96" s="51">
        <v>3</v>
      </c>
      <c r="J96" s="51">
        <v>100</v>
      </c>
      <c r="K96" s="27" t="s">
        <v>14</v>
      </c>
      <c r="L96" s="32"/>
      <c r="M96" s="32"/>
    </row>
    <row r="97" spans="1:13" x14ac:dyDescent="0.25">
      <c r="A97" s="1">
        <v>2</v>
      </c>
      <c r="B97" s="31" t="s">
        <v>253</v>
      </c>
      <c r="C97" s="90">
        <v>42456</v>
      </c>
      <c r="D97" s="50"/>
      <c r="E97" s="51" t="s">
        <v>40</v>
      </c>
      <c r="F97" s="51" t="s">
        <v>101</v>
      </c>
      <c r="G97" s="51" t="s">
        <v>44</v>
      </c>
      <c r="H97" s="51" t="s">
        <v>45</v>
      </c>
      <c r="I97" s="51">
        <v>3</v>
      </c>
      <c r="J97" s="51">
        <v>100</v>
      </c>
      <c r="K97" s="27" t="s">
        <v>14</v>
      </c>
      <c r="L97" s="32"/>
      <c r="M97" s="32"/>
    </row>
    <row r="98" spans="1:13" x14ac:dyDescent="0.25">
      <c r="A98" s="1">
        <v>4</v>
      </c>
      <c r="B98" s="28" t="s">
        <v>254</v>
      </c>
      <c r="C98" s="91">
        <v>42431</v>
      </c>
      <c r="D98" s="29">
        <v>1</v>
      </c>
      <c r="E98" s="31" t="s">
        <v>53</v>
      </c>
      <c r="F98" s="30" t="s">
        <v>54</v>
      </c>
      <c r="G98" s="29" t="s">
        <v>255</v>
      </c>
      <c r="H98" s="31" t="s">
        <v>114</v>
      </c>
      <c r="I98" s="32">
        <v>1</v>
      </c>
      <c r="J98" s="32" t="s">
        <v>256</v>
      </c>
      <c r="K98" s="32" t="s">
        <v>14</v>
      </c>
      <c r="L98" s="32" t="s">
        <v>257</v>
      </c>
      <c r="M98" s="32" t="s">
        <v>28</v>
      </c>
    </row>
    <row r="99" spans="1:13" x14ac:dyDescent="0.25">
      <c r="A99" s="1">
        <v>4</v>
      </c>
      <c r="B99" s="28" t="s">
        <v>52</v>
      </c>
      <c r="C99" s="91">
        <v>42418</v>
      </c>
      <c r="D99" s="29">
        <v>1</v>
      </c>
      <c r="E99" s="31" t="s">
        <v>53</v>
      </c>
      <c r="F99" s="30" t="s">
        <v>54</v>
      </c>
      <c r="G99" s="29" t="s">
        <v>56</v>
      </c>
      <c r="H99" s="31" t="s">
        <v>57</v>
      </c>
      <c r="I99" s="32">
        <v>1</v>
      </c>
      <c r="J99" s="32" t="s">
        <v>58</v>
      </c>
      <c r="K99" s="32" t="s">
        <v>14</v>
      </c>
      <c r="L99" s="32" t="s">
        <v>59</v>
      </c>
      <c r="M99" s="32" t="s">
        <v>60</v>
      </c>
    </row>
    <row r="100" spans="1:13" x14ac:dyDescent="0.25">
      <c r="A100" s="1">
        <v>4</v>
      </c>
      <c r="B100" s="28" t="s">
        <v>258</v>
      </c>
      <c r="C100" s="90">
        <v>42370</v>
      </c>
      <c r="D100" s="29">
        <v>1</v>
      </c>
      <c r="E100" s="31" t="s">
        <v>40</v>
      </c>
      <c r="F100" s="30"/>
      <c r="G100" s="29" t="s">
        <v>44</v>
      </c>
      <c r="H100" s="31" t="s">
        <v>45</v>
      </c>
      <c r="I100" s="32">
        <v>3</v>
      </c>
      <c r="J100" s="32">
        <v>100</v>
      </c>
      <c r="K100" s="32" t="s">
        <v>14</v>
      </c>
      <c r="L100" s="32"/>
      <c r="M100" s="32"/>
    </row>
    <row r="101" spans="1:13" x14ac:dyDescent="0.25">
      <c r="A101" s="1">
        <v>4</v>
      </c>
      <c r="B101" s="28">
        <v>729</v>
      </c>
      <c r="C101" s="90">
        <v>42370</v>
      </c>
      <c r="D101" s="29">
        <v>1</v>
      </c>
      <c r="E101" s="31" t="s">
        <v>259</v>
      </c>
      <c r="F101" s="30"/>
      <c r="G101" s="29" t="s">
        <v>261</v>
      </c>
      <c r="H101" s="31"/>
      <c r="I101" s="32">
        <v>4</v>
      </c>
      <c r="J101" s="32" t="s">
        <v>262</v>
      </c>
      <c r="K101" s="32" t="s">
        <v>263</v>
      </c>
      <c r="L101" s="32"/>
      <c r="M101" s="32"/>
    </row>
    <row r="102" spans="1:13" x14ac:dyDescent="0.25">
      <c r="A102" s="1">
        <v>4</v>
      </c>
      <c r="B102" s="28">
        <v>4358</v>
      </c>
      <c r="C102" s="90">
        <v>42370</v>
      </c>
      <c r="D102" s="29">
        <v>2</v>
      </c>
      <c r="E102" s="31" t="s">
        <v>264</v>
      </c>
      <c r="F102" s="30"/>
      <c r="G102" s="29" t="s">
        <v>265</v>
      </c>
      <c r="H102" s="31"/>
      <c r="I102" s="32">
        <v>8</v>
      </c>
      <c r="J102" s="32" t="s">
        <v>262</v>
      </c>
      <c r="K102" s="32" t="s">
        <v>263</v>
      </c>
      <c r="L102" s="32"/>
      <c r="M102" s="32"/>
    </row>
    <row r="103" spans="1:13" x14ac:dyDescent="0.25">
      <c r="A103" s="1">
        <v>4</v>
      </c>
      <c r="B103" s="28" t="s">
        <v>266</v>
      </c>
      <c r="C103" s="90">
        <v>42370</v>
      </c>
      <c r="D103" s="29">
        <v>1</v>
      </c>
      <c r="E103" s="31" t="s">
        <v>73</v>
      </c>
      <c r="F103" s="30"/>
      <c r="G103" s="29" t="s">
        <v>97</v>
      </c>
      <c r="H103" s="31" t="s">
        <v>45</v>
      </c>
      <c r="I103" s="32">
        <v>2</v>
      </c>
      <c r="J103" s="32" t="s">
        <v>145</v>
      </c>
      <c r="K103" s="32" t="s">
        <v>263</v>
      </c>
      <c r="L103" s="32"/>
      <c r="M103" s="32"/>
    </row>
    <row r="104" spans="1:13" x14ac:dyDescent="0.25">
      <c r="A104" s="1">
        <v>4</v>
      </c>
      <c r="B104" s="28">
        <v>-3494</v>
      </c>
      <c r="C104" s="90">
        <v>42370</v>
      </c>
      <c r="D104" s="29">
        <v>1</v>
      </c>
      <c r="E104" s="31" t="s">
        <v>73</v>
      </c>
      <c r="F104" s="30"/>
      <c r="G104" s="29" t="s">
        <v>97</v>
      </c>
      <c r="H104" s="31" t="s">
        <v>45</v>
      </c>
      <c r="I104" s="32">
        <v>3</v>
      </c>
      <c r="J104" s="32" t="s">
        <v>145</v>
      </c>
      <c r="K104" s="32" t="s">
        <v>263</v>
      </c>
      <c r="L104" s="32"/>
      <c r="M104" s="32"/>
    </row>
    <row r="105" spans="1:13" x14ac:dyDescent="0.25">
      <c r="A105" s="1">
        <v>4</v>
      </c>
      <c r="B105" s="28" t="s">
        <v>267</v>
      </c>
      <c r="C105" s="91">
        <v>42436</v>
      </c>
      <c r="D105" s="29">
        <v>1</v>
      </c>
      <c r="E105" s="31" t="s">
        <v>73</v>
      </c>
      <c r="F105" s="30" t="s">
        <v>198</v>
      </c>
      <c r="G105" s="29" t="s">
        <v>97</v>
      </c>
      <c r="H105" s="31" t="s">
        <v>185</v>
      </c>
      <c r="I105" s="32">
        <v>2</v>
      </c>
      <c r="J105" s="32" t="s">
        <v>199</v>
      </c>
      <c r="K105" s="32" t="s">
        <v>14</v>
      </c>
      <c r="L105" s="32" t="s">
        <v>268</v>
      </c>
      <c r="M105" s="32"/>
    </row>
    <row r="106" spans="1:13" x14ac:dyDescent="0.25">
      <c r="A106" s="1">
        <v>4</v>
      </c>
      <c r="B106" s="28" t="s">
        <v>269</v>
      </c>
      <c r="C106" s="91">
        <v>42437</v>
      </c>
      <c r="D106" s="29">
        <v>1</v>
      </c>
      <c r="E106" s="31" t="s">
        <v>67</v>
      </c>
      <c r="F106" s="30" t="s">
        <v>68</v>
      </c>
      <c r="G106" s="29" t="s">
        <v>69</v>
      </c>
      <c r="H106" s="31" t="s">
        <v>70</v>
      </c>
      <c r="I106" s="32">
        <v>3</v>
      </c>
      <c r="J106" s="32" t="s">
        <v>71</v>
      </c>
      <c r="K106" s="32" t="s">
        <v>14</v>
      </c>
      <c r="L106" s="32" t="s">
        <v>59</v>
      </c>
      <c r="M106" s="32"/>
    </row>
    <row r="107" spans="1:13" x14ac:dyDescent="0.25">
      <c r="A107" s="1">
        <v>4</v>
      </c>
      <c r="B107" s="28" t="s">
        <v>269</v>
      </c>
      <c r="C107" s="91">
        <v>42437</v>
      </c>
      <c r="D107" s="29">
        <v>2</v>
      </c>
      <c r="E107" s="31" t="s">
        <v>53</v>
      </c>
      <c r="F107" s="30" t="s">
        <v>270</v>
      </c>
      <c r="G107" s="29" t="s">
        <v>255</v>
      </c>
      <c r="H107" s="31" t="s">
        <v>114</v>
      </c>
      <c r="I107" s="32">
        <v>2</v>
      </c>
      <c r="J107" s="32" t="s">
        <v>256</v>
      </c>
      <c r="K107" s="32" t="s">
        <v>14</v>
      </c>
      <c r="L107" s="32" t="s">
        <v>268</v>
      </c>
      <c r="M107" s="32"/>
    </row>
    <row r="108" spans="1:13" x14ac:dyDescent="0.25">
      <c r="A108" s="1">
        <v>4</v>
      </c>
      <c r="B108" s="28">
        <v>4231</v>
      </c>
      <c r="C108" s="90">
        <v>42370</v>
      </c>
      <c r="D108" s="29">
        <v>1</v>
      </c>
      <c r="E108" s="31" t="s">
        <v>271</v>
      </c>
      <c r="F108" s="30" t="s">
        <v>272</v>
      </c>
      <c r="G108" s="29" t="s">
        <v>231</v>
      </c>
      <c r="H108" s="31"/>
      <c r="I108" s="32">
        <v>2</v>
      </c>
      <c r="J108" s="32" t="s">
        <v>186</v>
      </c>
      <c r="K108" s="32" t="s">
        <v>14</v>
      </c>
      <c r="L108" s="32" t="s">
        <v>273</v>
      </c>
      <c r="M108" s="32" t="s">
        <v>55</v>
      </c>
    </row>
    <row r="109" spans="1:13" x14ac:dyDescent="0.25">
      <c r="A109" s="1">
        <v>4</v>
      </c>
      <c r="B109" s="28" t="s">
        <v>274</v>
      </c>
      <c r="C109" s="90">
        <v>42370</v>
      </c>
      <c r="D109" s="29">
        <v>1</v>
      </c>
      <c r="E109" s="31" t="s">
        <v>275</v>
      </c>
      <c r="F109" s="30"/>
      <c r="G109" s="29" t="s">
        <v>117</v>
      </c>
      <c r="H109" s="31"/>
      <c r="I109" s="32">
        <v>2</v>
      </c>
      <c r="J109" s="32" t="s">
        <v>276</v>
      </c>
      <c r="K109" s="32" t="s">
        <v>14</v>
      </c>
      <c r="L109" s="32">
        <v>1</v>
      </c>
      <c r="M109" s="32"/>
    </row>
    <row r="110" spans="1:13" x14ac:dyDescent="0.25">
      <c r="A110" s="1">
        <v>4</v>
      </c>
      <c r="B110" s="28" t="s">
        <v>277</v>
      </c>
      <c r="C110" s="90">
        <v>42370</v>
      </c>
      <c r="D110" s="29">
        <v>5</v>
      </c>
      <c r="E110" s="31" t="s">
        <v>278</v>
      </c>
      <c r="F110" s="30"/>
      <c r="G110" s="29" t="s">
        <v>150</v>
      </c>
      <c r="H110" s="31"/>
      <c r="I110" s="32">
        <v>8</v>
      </c>
      <c r="J110" s="32" t="s">
        <v>279</v>
      </c>
      <c r="K110" s="32" t="s">
        <v>14</v>
      </c>
      <c r="L110" s="32">
        <v>2</v>
      </c>
      <c r="M110" s="32"/>
    </row>
    <row r="111" spans="1:13" x14ac:dyDescent="0.25">
      <c r="A111" s="1">
        <v>4</v>
      </c>
      <c r="B111" s="28" t="s">
        <v>280</v>
      </c>
      <c r="C111" s="90">
        <v>42370</v>
      </c>
      <c r="D111" s="29">
        <v>1</v>
      </c>
      <c r="E111" s="31" t="s">
        <v>116</v>
      </c>
      <c r="F111" s="30"/>
      <c r="G111" s="29" t="s">
        <v>117</v>
      </c>
      <c r="H111" s="31"/>
      <c r="I111" s="32">
        <v>2</v>
      </c>
      <c r="J111" s="32" t="s">
        <v>276</v>
      </c>
      <c r="K111" s="32" t="s">
        <v>14</v>
      </c>
      <c r="L111" s="32">
        <v>1</v>
      </c>
      <c r="M111" s="32"/>
    </row>
    <row r="112" spans="1:13" x14ac:dyDescent="0.25">
      <c r="A112" s="1">
        <v>4</v>
      </c>
      <c r="B112" s="28" t="s">
        <v>281</v>
      </c>
      <c r="C112" s="90">
        <v>42370</v>
      </c>
      <c r="D112" s="29">
        <v>1</v>
      </c>
      <c r="E112" s="31" t="s">
        <v>116</v>
      </c>
      <c r="F112" s="30"/>
      <c r="G112" s="29" t="s">
        <v>117</v>
      </c>
      <c r="H112" s="31"/>
      <c r="I112" s="32">
        <v>2</v>
      </c>
      <c r="J112" s="32" t="s">
        <v>276</v>
      </c>
      <c r="K112" s="32" t="s">
        <v>14</v>
      </c>
      <c r="L112" s="32">
        <v>1</v>
      </c>
      <c r="M112" s="32"/>
    </row>
    <row r="113" spans="1:13" x14ac:dyDescent="0.25">
      <c r="A113" s="1">
        <v>4</v>
      </c>
      <c r="B113" s="28" t="s">
        <v>282</v>
      </c>
      <c r="C113" s="90">
        <v>42370</v>
      </c>
      <c r="D113" s="29">
        <v>1</v>
      </c>
      <c r="E113" s="31" t="s">
        <v>116</v>
      </c>
      <c r="F113" s="30"/>
      <c r="G113" s="29" t="s">
        <v>283</v>
      </c>
      <c r="H113" s="31"/>
      <c r="I113" s="32">
        <v>4</v>
      </c>
      <c r="J113" s="32" t="s">
        <v>276</v>
      </c>
      <c r="K113" s="32" t="s">
        <v>14</v>
      </c>
      <c r="L113" s="32">
        <v>1</v>
      </c>
      <c r="M113" s="32"/>
    </row>
    <row r="114" spans="1:13" x14ac:dyDescent="0.25">
      <c r="A114" s="1">
        <v>4</v>
      </c>
      <c r="B114" s="28" t="s">
        <v>284</v>
      </c>
      <c r="C114" s="90">
        <v>42370</v>
      </c>
      <c r="D114" s="29">
        <v>1</v>
      </c>
      <c r="E114" s="31" t="s">
        <v>116</v>
      </c>
      <c r="F114" s="30"/>
      <c r="G114" s="29" t="s">
        <v>117</v>
      </c>
      <c r="H114" s="31"/>
      <c r="I114" s="32">
        <v>2</v>
      </c>
      <c r="J114" s="32" t="s">
        <v>276</v>
      </c>
      <c r="K114" s="32" t="s">
        <v>14</v>
      </c>
      <c r="L114" s="32">
        <v>1</v>
      </c>
      <c r="M114" s="32"/>
    </row>
    <row r="115" spans="1:13" x14ac:dyDescent="0.25">
      <c r="A115" s="1">
        <v>4</v>
      </c>
      <c r="B115" s="28" t="s">
        <v>285</v>
      </c>
      <c r="C115" s="90">
        <v>42370</v>
      </c>
      <c r="D115" s="29">
        <v>1</v>
      </c>
      <c r="E115" s="31" t="s">
        <v>40</v>
      </c>
      <c r="F115" s="30"/>
      <c r="G115" s="29" t="s">
        <v>44</v>
      </c>
      <c r="H115" s="31"/>
      <c r="I115" s="32">
        <v>2</v>
      </c>
      <c r="J115" s="32" t="s">
        <v>276</v>
      </c>
      <c r="K115" s="32" t="s">
        <v>14</v>
      </c>
      <c r="L115" s="32">
        <v>1</v>
      </c>
      <c r="M115" s="32"/>
    </row>
    <row r="116" spans="1:13" x14ac:dyDescent="0.25">
      <c r="A116" s="1">
        <v>4</v>
      </c>
      <c r="B116" s="28">
        <v>-1945</v>
      </c>
      <c r="C116" s="90">
        <v>42370</v>
      </c>
      <c r="D116" s="29">
        <v>1</v>
      </c>
      <c r="E116" s="31" t="s">
        <v>40</v>
      </c>
      <c r="F116" s="30"/>
      <c r="G116" s="29" t="s">
        <v>44</v>
      </c>
      <c r="H116" s="31"/>
      <c r="I116" s="32">
        <v>2</v>
      </c>
      <c r="J116" s="32" t="s">
        <v>276</v>
      </c>
      <c r="K116" s="32" t="s">
        <v>14</v>
      </c>
      <c r="L116" s="32">
        <v>1</v>
      </c>
      <c r="M116" s="32"/>
    </row>
    <row r="117" spans="1:13" x14ac:dyDescent="0.25">
      <c r="A117" s="1">
        <v>4</v>
      </c>
      <c r="B117" s="28" t="s">
        <v>286</v>
      </c>
      <c r="C117" s="90">
        <v>42370</v>
      </c>
      <c r="D117" s="29">
        <v>2</v>
      </c>
      <c r="E117" s="31" t="s">
        <v>264</v>
      </c>
      <c r="F117" s="30"/>
      <c r="G117" s="29" t="s">
        <v>287</v>
      </c>
      <c r="H117" s="31" t="s">
        <v>45</v>
      </c>
      <c r="I117" s="32">
        <v>4</v>
      </c>
      <c r="J117" s="32" t="s">
        <v>145</v>
      </c>
      <c r="K117" s="32" t="s">
        <v>263</v>
      </c>
      <c r="L117" s="32"/>
      <c r="M117" s="32"/>
    </row>
    <row r="118" spans="1:13" x14ac:dyDescent="0.25">
      <c r="A118" s="1">
        <v>4</v>
      </c>
      <c r="B118" s="28">
        <v>4244</v>
      </c>
      <c r="C118" s="91">
        <v>42401</v>
      </c>
      <c r="D118" s="29">
        <v>2</v>
      </c>
      <c r="E118" s="31" t="s">
        <v>288</v>
      </c>
      <c r="F118" s="30"/>
      <c r="G118" s="29" t="s">
        <v>255</v>
      </c>
      <c r="H118" s="31" t="s">
        <v>114</v>
      </c>
      <c r="I118" s="32">
        <v>1</v>
      </c>
      <c r="J118" s="32" t="s">
        <v>256</v>
      </c>
      <c r="K118" s="32" t="s">
        <v>14</v>
      </c>
      <c r="L118" s="32" t="s">
        <v>289</v>
      </c>
      <c r="M118" s="32"/>
    </row>
    <row r="119" spans="1:13" x14ac:dyDescent="0.25">
      <c r="A119" s="1">
        <v>4</v>
      </c>
      <c r="B119" s="28" t="s">
        <v>290</v>
      </c>
      <c r="C119" s="91">
        <v>42395</v>
      </c>
      <c r="D119" s="29">
        <v>1</v>
      </c>
      <c r="E119" s="31" t="s">
        <v>271</v>
      </c>
      <c r="F119" s="30" t="s">
        <v>291</v>
      </c>
      <c r="G119" s="29" t="s">
        <v>231</v>
      </c>
      <c r="H119" s="31" t="s">
        <v>292</v>
      </c>
      <c r="I119" s="32">
        <v>2</v>
      </c>
      <c r="J119" s="32" t="s">
        <v>199</v>
      </c>
      <c r="K119" s="32" t="s">
        <v>14</v>
      </c>
      <c r="L119" s="32" t="s">
        <v>293</v>
      </c>
      <c r="M119" s="32" t="s">
        <v>60</v>
      </c>
    </row>
    <row r="120" spans="1:13" x14ac:dyDescent="0.25">
      <c r="A120" s="1">
        <v>4</v>
      </c>
      <c r="B120" s="28">
        <v>4374</v>
      </c>
      <c r="C120" s="91">
        <v>42417</v>
      </c>
      <c r="D120" s="29">
        <v>1</v>
      </c>
      <c r="E120" s="31" t="s">
        <v>271</v>
      </c>
      <c r="F120" s="30" t="s">
        <v>294</v>
      </c>
      <c r="G120" s="29" t="s">
        <v>231</v>
      </c>
      <c r="H120" s="31" t="s">
        <v>292</v>
      </c>
      <c r="I120" s="32">
        <v>2</v>
      </c>
      <c r="J120" s="32" t="s">
        <v>199</v>
      </c>
      <c r="K120" s="32" t="s">
        <v>14</v>
      </c>
      <c r="L120" s="32" t="s">
        <v>59</v>
      </c>
      <c r="M120" s="32"/>
    </row>
    <row r="121" spans="1:13" x14ac:dyDescent="0.25">
      <c r="A121" s="1">
        <v>4</v>
      </c>
      <c r="B121" s="28" t="s">
        <v>295</v>
      </c>
      <c r="C121" s="91">
        <v>42380</v>
      </c>
      <c r="D121" s="29">
        <v>1</v>
      </c>
      <c r="E121" s="31" t="s">
        <v>73</v>
      </c>
      <c r="F121" s="30" t="s">
        <v>296</v>
      </c>
      <c r="G121" s="29" t="s">
        <v>255</v>
      </c>
      <c r="H121" s="31" t="s">
        <v>297</v>
      </c>
      <c r="I121" s="32">
        <v>2</v>
      </c>
      <c r="J121" s="32" t="s">
        <v>298</v>
      </c>
      <c r="K121" s="32" t="s">
        <v>14</v>
      </c>
      <c r="L121" s="32" t="s">
        <v>268</v>
      </c>
      <c r="M121" s="32"/>
    </row>
    <row r="122" spans="1:13" x14ac:dyDescent="0.25">
      <c r="A122" s="1">
        <v>4</v>
      </c>
      <c r="B122" s="28" t="s">
        <v>299</v>
      </c>
      <c r="C122" s="91">
        <v>42387</v>
      </c>
      <c r="D122" s="29">
        <v>1</v>
      </c>
      <c r="E122" s="31" t="s">
        <v>73</v>
      </c>
      <c r="F122" s="30" t="s">
        <v>296</v>
      </c>
      <c r="G122" s="29" t="s">
        <v>65</v>
      </c>
      <c r="H122" s="31" t="s">
        <v>300</v>
      </c>
      <c r="I122" s="32">
        <v>3</v>
      </c>
      <c r="J122" s="32" t="s">
        <v>199</v>
      </c>
      <c r="K122" s="32" t="s">
        <v>14</v>
      </c>
      <c r="L122" s="32" t="s">
        <v>301</v>
      </c>
      <c r="M122" s="32" t="s">
        <v>302</v>
      </c>
    </row>
    <row r="123" spans="1:13" x14ac:dyDescent="0.25">
      <c r="A123" s="1">
        <v>4</v>
      </c>
      <c r="B123" s="28" t="s">
        <v>303</v>
      </c>
      <c r="C123" s="91">
        <v>42395</v>
      </c>
      <c r="D123" s="29">
        <v>1</v>
      </c>
      <c r="E123" s="31" t="s">
        <v>73</v>
      </c>
      <c r="F123" s="30"/>
      <c r="G123" s="29" t="s">
        <v>304</v>
      </c>
      <c r="H123" s="31" t="s">
        <v>305</v>
      </c>
      <c r="I123" s="32">
        <v>1</v>
      </c>
      <c r="J123" s="32" t="s">
        <v>199</v>
      </c>
      <c r="K123" s="32" t="s">
        <v>14</v>
      </c>
      <c r="L123" s="32" t="s">
        <v>301</v>
      </c>
      <c r="M123" s="32" t="s">
        <v>60</v>
      </c>
    </row>
    <row r="124" spans="1:13" x14ac:dyDescent="0.25">
      <c r="A124" s="1">
        <v>4</v>
      </c>
      <c r="B124" s="28" t="s">
        <v>306</v>
      </c>
      <c r="C124" s="91">
        <v>42433</v>
      </c>
      <c r="D124" s="29">
        <v>1</v>
      </c>
      <c r="E124" s="31" t="s">
        <v>73</v>
      </c>
      <c r="F124" s="30" t="s">
        <v>307</v>
      </c>
      <c r="G124" s="29" t="s">
        <v>97</v>
      </c>
      <c r="H124" s="31" t="s">
        <v>308</v>
      </c>
      <c r="I124" s="32">
        <v>2</v>
      </c>
      <c r="J124" s="32" t="s">
        <v>199</v>
      </c>
      <c r="K124" s="32" t="s">
        <v>14</v>
      </c>
      <c r="L124" s="32" t="s">
        <v>301</v>
      </c>
      <c r="M124" s="32" t="s">
        <v>302</v>
      </c>
    </row>
    <row r="125" spans="1:13" x14ac:dyDescent="0.25">
      <c r="A125" s="1">
        <v>5</v>
      </c>
      <c r="B125" s="52" t="s">
        <v>309</v>
      </c>
      <c r="C125" s="53">
        <v>42426</v>
      </c>
      <c r="D125" s="54"/>
      <c r="E125" s="55" t="s">
        <v>40</v>
      </c>
      <c r="F125" s="56" t="s">
        <v>211</v>
      </c>
      <c r="G125" s="54" t="s">
        <v>22</v>
      </c>
      <c r="H125" s="55" t="s">
        <v>23</v>
      </c>
      <c r="I125" s="57">
        <v>4</v>
      </c>
      <c r="J125" s="57" t="s">
        <v>310</v>
      </c>
      <c r="K125" s="57" t="s">
        <v>14</v>
      </c>
      <c r="L125" s="57" t="s">
        <v>311</v>
      </c>
      <c r="M125" s="57" t="s">
        <v>312</v>
      </c>
    </row>
    <row r="126" spans="1:13" x14ac:dyDescent="0.25">
      <c r="A126" s="1">
        <v>5</v>
      </c>
      <c r="B126" s="52" t="s">
        <v>313</v>
      </c>
      <c r="C126" s="53">
        <v>42426</v>
      </c>
      <c r="D126" s="54"/>
      <c r="E126" s="55" t="s">
        <v>116</v>
      </c>
      <c r="F126" s="56" t="s">
        <v>314</v>
      </c>
      <c r="G126" s="54" t="s">
        <v>113</v>
      </c>
      <c r="H126" s="55"/>
      <c r="I126" s="57">
        <v>2</v>
      </c>
      <c r="J126" s="57">
        <v>150</v>
      </c>
      <c r="K126" s="57" t="s">
        <v>14</v>
      </c>
      <c r="L126" s="57"/>
      <c r="M126" s="57"/>
    </row>
    <row r="127" spans="1:13" x14ac:dyDescent="0.25">
      <c r="A127" s="1">
        <v>5</v>
      </c>
      <c r="B127" s="57" t="s">
        <v>315</v>
      </c>
      <c r="C127" s="53">
        <v>42426</v>
      </c>
      <c r="D127" s="54"/>
      <c r="E127" s="55" t="s">
        <v>116</v>
      </c>
      <c r="F127" s="56" t="s">
        <v>314</v>
      </c>
      <c r="G127" s="54" t="s">
        <v>113</v>
      </c>
      <c r="H127" s="55"/>
      <c r="I127" s="57">
        <v>2</v>
      </c>
      <c r="J127" s="57">
        <v>150</v>
      </c>
      <c r="K127" s="57" t="s">
        <v>14</v>
      </c>
      <c r="L127" s="57"/>
      <c r="M127" s="57"/>
    </row>
    <row r="128" spans="1:13" x14ac:dyDescent="0.25">
      <c r="A128" s="1">
        <v>5</v>
      </c>
      <c r="B128" s="57">
        <v>4254</v>
      </c>
      <c r="C128" s="53">
        <v>42426</v>
      </c>
      <c r="D128" s="54">
        <v>1</v>
      </c>
      <c r="E128" s="55" t="s">
        <v>34</v>
      </c>
      <c r="F128" s="56"/>
      <c r="G128" s="54" t="s">
        <v>44</v>
      </c>
      <c r="H128" s="55"/>
      <c r="I128" s="57">
        <v>4</v>
      </c>
      <c r="J128" s="57" t="s">
        <v>316</v>
      </c>
      <c r="K128" s="57" t="s">
        <v>14</v>
      </c>
      <c r="L128" s="57">
        <v>0</v>
      </c>
      <c r="M128" s="57"/>
    </row>
    <row r="129" spans="1:13" x14ac:dyDescent="0.25">
      <c r="A129" s="1">
        <v>5</v>
      </c>
      <c r="B129" s="57" t="s">
        <v>317</v>
      </c>
      <c r="C129" s="53">
        <v>42426</v>
      </c>
      <c r="D129" s="54">
        <v>1</v>
      </c>
      <c r="E129" s="55" t="s">
        <v>40</v>
      </c>
      <c r="F129" s="56" t="s">
        <v>43</v>
      </c>
      <c r="G129" s="54" t="s">
        <v>44</v>
      </c>
      <c r="H129" s="55" t="s">
        <v>45</v>
      </c>
      <c r="I129" s="57">
        <v>4</v>
      </c>
      <c r="J129" s="57" t="s">
        <v>318</v>
      </c>
      <c r="K129" s="57" t="s">
        <v>14</v>
      </c>
      <c r="L129" s="57">
        <v>0</v>
      </c>
      <c r="M129" s="57"/>
    </row>
    <row r="130" spans="1:13" x14ac:dyDescent="0.25">
      <c r="A130" s="1">
        <v>5</v>
      </c>
      <c r="B130" s="57" t="s">
        <v>319</v>
      </c>
      <c r="C130" s="53">
        <v>42426</v>
      </c>
      <c r="D130" s="54">
        <v>1</v>
      </c>
      <c r="E130" s="55" t="s">
        <v>40</v>
      </c>
      <c r="F130" s="56" t="s">
        <v>43</v>
      </c>
      <c r="G130" s="54" t="s">
        <v>44</v>
      </c>
      <c r="H130" s="55" t="s">
        <v>45</v>
      </c>
      <c r="I130" s="57"/>
      <c r="J130" s="57" t="s">
        <v>318</v>
      </c>
      <c r="K130" s="57" t="s">
        <v>14</v>
      </c>
      <c r="L130" s="57">
        <v>0</v>
      </c>
      <c r="M130" s="57"/>
    </row>
    <row r="131" spans="1:13" x14ac:dyDescent="0.25">
      <c r="A131" s="1">
        <v>5</v>
      </c>
      <c r="B131" s="57" t="s">
        <v>320</v>
      </c>
      <c r="C131" s="58">
        <v>42396</v>
      </c>
      <c r="D131" s="54">
        <v>1</v>
      </c>
      <c r="E131" s="55" t="s">
        <v>40</v>
      </c>
      <c r="F131" s="56" t="s">
        <v>43</v>
      </c>
      <c r="G131" s="54" t="s">
        <v>321</v>
      </c>
      <c r="H131" s="55"/>
      <c r="I131" s="57">
        <v>2</v>
      </c>
      <c r="J131" s="57" t="s">
        <v>322</v>
      </c>
      <c r="K131" s="57" t="s">
        <v>14</v>
      </c>
      <c r="L131" s="57" t="s">
        <v>323</v>
      </c>
      <c r="M131" s="57"/>
    </row>
    <row r="132" spans="1:13" x14ac:dyDescent="0.25">
      <c r="A132" s="1">
        <v>5</v>
      </c>
      <c r="B132" s="57">
        <v>-1299</v>
      </c>
      <c r="C132" s="58">
        <v>42370</v>
      </c>
      <c r="D132" s="54">
        <v>1</v>
      </c>
      <c r="E132" s="55" t="s">
        <v>40</v>
      </c>
      <c r="F132" s="56" t="s">
        <v>43</v>
      </c>
      <c r="G132" s="54" t="s">
        <v>44</v>
      </c>
      <c r="H132" s="55"/>
      <c r="I132" s="57">
        <v>2</v>
      </c>
      <c r="J132" s="57" t="s">
        <v>324</v>
      </c>
      <c r="K132" s="57" t="s">
        <v>14</v>
      </c>
      <c r="L132" s="57" t="s">
        <v>323</v>
      </c>
      <c r="M132" s="57"/>
    </row>
    <row r="133" spans="1:13" x14ac:dyDescent="0.25">
      <c r="A133" s="1">
        <v>6</v>
      </c>
      <c r="B133" s="28">
        <v>744</v>
      </c>
      <c r="C133" s="91">
        <v>42299</v>
      </c>
      <c r="D133" s="29">
        <v>1</v>
      </c>
      <c r="E133" s="31" t="s">
        <v>67</v>
      </c>
      <c r="F133" s="30" t="s">
        <v>68</v>
      </c>
      <c r="G133" s="29" t="s">
        <v>65</v>
      </c>
      <c r="H133" s="31" t="s">
        <v>325</v>
      </c>
      <c r="I133" s="32">
        <v>2</v>
      </c>
      <c r="J133" s="32" t="s">
        <v>326</v>
      </c>
      <c r="K133" s="32" t="s">
        <v>14</v>
      </c>
      <c r="L133" s="32" t="s">
        <v>327</v>
      </c>
      <c r="M133" s="32"/>
    </row>
    <row r="134" spans="1:13" x14ac:dyDescent="0.25">
      <c r="A134" s="1">
        <v>6</v>
      </c>
      <c r="B134" s="28">
        <v>5498</v>
      </c>
      <c r="C134" s="91">
        <v>42299</v>
      </c>
      <c r="D134" s="29">
        <v>1</v>
      </c>
      <c r="E134" s="31" t="s">
        <v>67</v>
      </c>
      <c r="F134" s="30" t="s">
        <v>68</v>
      </c>
      <c r="G134" s="29" t="s">
        <v>69</v>
      </c>
      <c r="H134" s="31" t="s">
        <v>70</v>
      </c>
      <c r="I134" s="32">
        <v>2</v>
      </c>
      <c r="J134" s="32" t="s">
        <v>71</v>
      </c>
      <c r="K134" s="32" t="s">
        <v>14</v>
      </c>
      <c r="L134" s="32" t="s">
        <v>328</v>
      </c>
      <c r="M134" s="32"/>
    </row>
    <row r="135" spans="1:13" x14ac:dyDescent="0.25">
      <c r="A135" s="1">
        <v>6</v>
      </c>
      <c r="B135" s="28">
        <v>704</v>
      </c>
      <c r="C135" s="91">
        <v>42299</v>
      </c>
      <c r="D135" s="29">
        <v>1</v>
      </c>
      <c r="E135" s="31" t="s">
        <v>67</v>
      </c>
      <c r="F135" s="30" t="s">
        <v>68</v>
      </c>
      <c r="G135" s="29" t="s">
        <v>69</v>
      </c>
      <c r="H135" s="31" t="s">
        <v>70</v>
      </c>
      <c r="I135" s="32">
        <v>3</v>
      </c>
      <c r="J135" s="32" t="s">
        <v>329</v>
      </c>
      <c r="K135" s="32" t="s">
        <v>14</v>
      </c>
      <c r="L135" s="32" t="s">
        <v>328</v>
      </c>
      <c r="M135" s="32"/>
    </row>
    <row r="136" spans="1:13" x14ac:dyDescent="0.25">
      <c r="A136" s="1">
        <v>6</v>
      </c>
      <c r="B136" s="28">
        <v>748</v>
      </c>
      <c r="C136" s="91">
        <v>42299</v>
      </c>
      <c r="D136" s="29">
        <v>1</v>
      </c>
      <c r="E136" s="31" t="s">
        <v>207</v>
      </c>
      <c r="F136" s="30" t="s">
        <v>330</v>
      </c>
      <c r="G136" s="29" t="s">
        <v>331</v>
      </c>
      <c r="H136" s="31"/>
      <c r="I136" s="32">
        <v>3</v>
      </c>
      <c r="J136" s="32" t="s">
        <v>71</v>
      </c>
      <c r="K136" s="32" t="s">
        <v>14</v>
      </c>
      <c r="L136" s="32" t="s">
        <v>328</v>
      </c>
      <c r="M136" s="32"/>
    </row>
    <row r="137" spans="1:13" x14ac:dyDescent="0.25">
      <c r="A137" s="1">
        <v>6</v>
      </c>
      <c r="B137" s="28" t="s">
        <v>72</v>
      </c>
      <c r="C137" s="91">
        <v>42299</v>
      </c>
      <c r="D137" s="29">
        <v>1</v>
      </c>
      <c r="E137" s="31" t="s">
        <v>73</v>
      </c>
      <c r="F137" s="30"/>
      <c r="G137" s="29" t="s">
        <v>65</v>
      </c>
      <c r="H137" s="31" t="s">
        <v>23</v>
      </c>
      <c r="I137" s="32">
        <v>2</v>
      </c>
      <c r="J137" s="32" t="s">
        <v>66</v>
      </c>
      <c r="K137" s="32" t="s">
        <v>14</v>
      </c>
      <c r="L137" s="32" t="s">
        <v>74</v>
      </c>
      <c r="M137" s="32"/>
    </row>
    <row r="138" spans="1:13" x14ac:dyDescent="0.25">
      <c r="A138" s="1">
        <v>6</v>
      </c>
      <c r="B138" s="28" t="s">
        <v>332</v>
      </c>
      <c r="C138" s="91">
        <v>42299</v>
      </c>
      <c r="D138" s="29">
        <v>1</v>
      </c>
      <c r="E138" s="31" t="s">
        <v>73</v>
      </c>
      <c r="F138" s="30"/>
      <c r="G138" s="29" t="s">
        <v>97</v>
      </c>
      <c r="H138" s="31" t="s">
        <v>45</v>
      </c>
      <c r="I138" s="32">
        <v>2</v>
      </c>
      <c r="J138" s="32" t="s">
        <v>199</v>
      </c>
      <c r="K138" s="32" t="s">
        <v>14</v>
      </c>
      <c r="L138" s="32" t="s">
        <v>328</v>
      </c>
      <c r="M138" s="32"/>
    </row>
    <row r="139" spans="1:13" x14ac:dyDescent="0.25">
      <c r="A139" s="1">
        <v>6</v>
      </c>
      <c r="B139" s="28">
        <v>704</v>
      </c>
      <c r="C139" s="91">
        <v>42299</v>
      </c>
      <c r="D139" s="29">
        <v>2</v>
      </c>
      <c r="E139" s="31" t="s">
        <v>67</v>
      </c>
      <c r="F139" s="30" t="s">
        <v>68</v>
      </c>
      <c r="G139" s="29" t="s">
        <v>69</v>
      </c>
      <c r="H139" s="31" t="s">
        <v>70</v>
      </c>
      <c r="I139" s="32">
        <v>3</v>
      </c>
      <c r="J139" s="32" t="s">
        <v>71</v>
      </c>
      <c r="K139" s="32" t="s">
        <v>14</v>
      </c>
      <c r="L139" s="32" t="s">
        <v>328</v>
      </c>
      <c r="M139" s="32"/>
    </row>
    <row r="140" spans="1:13" x14ac:dyDescent="0.25">
      <c r="A140" s="1">
        <v>6</v>
      </c>
      <c r="B140" s="28" t="s">
        <v>333</v>
      </c>
      <c r="C140" s="91">
        <v>42299</v>
      </c>
      <c r="D140" s="29">
        <v>2</v>
      </c>
      <c r="E140" s="31" t="s">
        <v>67</v>
      </c>
      <c r="F140" s="30" t="s">
        <v>68</v>
      </c>
      <c r="G140" s="29" t="s">
        <v>69</v>
      </c>
      <c r="H140" s="31" t="s">
        <v>70</v>
      </c>
      <c r="I140" s="32">
        <v>2</v>
      </c>
      <c r="J140" s="32" t="s">
        <v>71</v>
      </c>
      <c r="K140" s="32" t="s">
        <v>14</v>
      </c>
      <c r="L140" s="32" t="s">
        <v>328</v>
      </c>
      <c r="M140" s="32"/>
    </row>
    <row r="141" spans="1:13" x14ac:dyDescent="0.25">
      <c r="A141" s="1">
        <v>7</v>
      </c>
      <c r="B141" s="59">
        <v>794</v>
      </c>
      <c r="C141" s="90">
        <v>42242</v>
      </c>
      <c r="D141" s="31">
        <v>1</v>
      </c>
      <c r="E141" s="31" t="s">
        <v>48</v>
      </c>
      <c r="F141" s="30" t="s">
        <v>63</v>
      </c>
      <c r="G141" s="31" t="s">
        <v>113</v>
      </c>
      <c r="H141" s="31" t="s">
        <v>114</v>
      </c>
      <c r="I141" s="31">
        <v>2</v>
      </c>
      <c r="J141" s="31"/>
      <c r="K141" s="95" t="s">
        <v>14</v>
      </c>
      <c r="L141" s="31"/>
      <c r="M141" s="31" t="s">
        <v>334</v>
      </c>
    </row>
    <row r="142" spans="1:13" x14ac:dyDescent="0.25">
      <c r="A142" s="1">
        <v>7</v>
      </c>
      <c r="B142" s="28">
        <v>3305</v>
      </c>
      <c r="C142" s="92">
        <v>42411</v>
      </c>
      <c r="D142" s="29">
        <v>1</v>
      </c>
      <c r="E142" s="31" t="s">
        <v>19</v>
      </c>
      <c r="F142" s="30"/>
      <c r="G142" s="29" t="s">
        <v>106</v>
      </c>
      <c r="H142" s="31" t="s">
        <v>70</v>
      </c>
      <c r="I142" s="32">
        <v>2</v>
      </c>
      <c r="J142" s="32" t="s">
        <v>335</v>
      </c>
      <c r="K142" s="35" t="s">
        <v>14</v>
      </c>
      <c r="L142" s="35" t="s">
        <v>336</v>
      </c>
      <c r="M142" s="32" t="s">
        <v>337</v>
      </c>
    </row>
    <row r="143" spans="1:13" x14ac:dyDescent="0.25">
      <c r="A143" s="1">
        <v>7</v>
      </c>
      <c r="B143" s="28">
        <v>4248</v>
      </c>
      <c r="C143" s="93">
        <v>42429</v>
      </c>
      <c r="D143" s="29">
        <v>1</v>
      </c>
      <c r="E143" s="31" t="s">
        <v>19</v>
      </c>
      <c r="F143" s="30"/>
      <c r="G143" s="29" t="s">
        <v>106</v>
      </c>
      <c r="H143" s="31" t="s">
        <v>70</v>
      </c>
      <c r="I143" s="32">
        <v>4</v>
      </c>
      <c r="J143" s="32" t="s">
        <v>335</v>
      </c>
      <c r="K143" s="32" t="s">
        <v>14</v>
      </c>
      <c r="L143" s="32" t="s">
        <v>336</v>
      </c>
      <c r="M143" s="32"/>
    </row>
    <row r="144" spans="1:13" x14ac:dyDescent="0.25">
      <c r="A144" s="1">
        <v>7</v>
      </c>
      <c r="B144" s="28">
        <v>4325</v>
      </c>
      <c r="C144" s="92">
        <v>42411</v>
      </c>
      <c r="D144" s="29">
        <v>1</v>
      </c>
      <c r="E144" s="31" t="s">
        <v>116</v>
      </c>
      <c r="F144" s="30"/>
      <c r="G144" s="29" t="s">
        <v>117</v>
      </c>
      <c r="H144" s="31" t="s">
        <v>118</v>
      </c>
      <c r="I144" s="32">
        <v>2</v>
      </c>
      <c r="J144" s="32" t="s">
        <v>338</v>
      </c>
      <c r="K144" s="35" t="s">
        <v>14</v>
      </c>
      <c r="L144" s="35" t="s">
        <v>336</v>
      </c>
      <c r="M144" s="32" t="s">
        <v>337</v>
      </c>
    </row>
    <row r="145" spans="1:13" x14ac:dyDescent="0.25">
      <c r="A145" s="1">
        <v>7</v>
      </c>
      <c r="B145" s="28" t="s">
        <v>339</v>
      </c>
      <c r="C145" s="90">
        <v>42417</v>
      </c>
      <c r="D145" s="29">
        <v>1</v>
      </c>
      <c r="E145" s="31" t="s">
        <v>116</v>
      </c>
      <c r="F145" s="30"/>
      <c r="G145" s="29" t="s">
        <v>117</v>
      </c>
      <c r="H145" s="31" t="s">
        <v>118</v>
      </c>
      <c r="I145" s="32">
        <v>2</v>
      </c>
      <c r="J145" s="32" t="s">
        <v>338</v>
      </c>
      <c r="K145" s="32" t="s">
        <v>14</v>
      </c>
      <c r="L145" s="32" t="s">
        <v>336</v>
      </c>
      <c r="M145" s="32" t="s">
        <v>337</v>
      </c>
    </row>
    <row r="146" spans="1:13" x14ac:dyDescent="0.25">
      <c r="A146" s="1">
        <v>7</v>
      </c>
      <c r="B146" s="28" t="s">
        <v>340</v>
      </c>
      <c r="C146" s="93">
        <v>42430</v>
      </c>
      <c r="D146" s="29">
        <v>1</v>
      </c>
      <c r="E146" s="31" t="s">
        <v>34</v>
      </c>
      <c r="F146" s="30" t="s">
        <v>35</v>
      </c>
      <c r="G146" s="29" t="s">
        <v>22</v>
      </c>
      <c r="H146" s="31" t="s">
        <v>325</v>
      </c>
      <c r="I146" s="32">
        <v>4</v>
      </c>
      <c r="J146" s="32" t="s">
        <v>341</v>
      </c>
      <c r="K146" s="32" t="s">
        <v>14</v>
      </c>
      <c r="L146" s="32" t="s">
        <v>336</v>
      </c>
      <c r="M146" s="32"/>
    </row>
    <row r="147" spans="1:13" x14ac:dyDescent="0.25">
      <c r="A147" s="1">
        <v>7</v>
      </c>
      <c r="B147" s="28" t="s">
        <v>342</v>
      </c>
      <c r="C147" s="90">
        <v>42409</v>
      </c>
      <c r="D147" s="29">
        <v>1</v>
      </c>
      <c r="E147" s="31" t="s">
        <v>40</v>
      </c>
      <c r="F147" s="30" t="s">
        <v>343</v>
      </c>
      <c r="G147" s="29" t="s">
        <v>44</v>
      </c>
      <c r="H147" s="31" t="s">
        <v>161</v>
      </c>
      <c r="I147" s="32">
        <v>4</v>
      </c>
      <c r="J147" s="32" t="s">
        <v>344</v>
      </c>
      <c r="K147" s="32" t="s">
        <v>14</v>
      </c>
      <c r="L147" s="32" t="s">
        <v>345</v>
      </c>
      <c r="M147" s="32" t="s">
        <v>337</v>
      </c>
    </row>
    <row r="148" spans="1:13" x14ac:dyDescent="0.25">
      <c r="A148" s="1">
        <v>8</v>
      </c>
      <c r="B148" s="28" t="s">
        <v>346</v>
      </c>
      <c r="C148" s="90">
        <v>42241</v>
      </c>
      <c r="D148" s="29">
        <v>1</v>
      </c>
      <c r="E148" s="31" t="s">
        <v>34</v>
      </c>
      <c r="F148" s="30" t="s">
        <v>35</v>
      </c>
      <c r="G148" s="29" t="s">
        <v>188</v>
      </c>
      <c r="H148" s="31"/>
      <c r="I148" s="32">
        <v>1</v>
      </c>
      <c r="J148" s="32">
        <v>150</v>
      </c>
      <c r="K148" s="32" t="s">
        <v>14</v>
      </c>
      <c r="L148" s="32"/>
      <c r="M148" s="32"/>
    </row>
    <row r="149" spans="1:13" x14ac:dyDescent="0.25">
      <c r="A149" s="1">
        <v>8</v>
      </c>
      <c r="B149" s="28" t="s">
        <v>347</v>
      </c>
      <c r="C149" s="91">
        <v>37493</v>
      </c>
      <c r="D149" s="29">
        <v>1</v>
      </c>
      <c r="E149" s="31" t="s">
        <v>40</v>
      </c>
      <c r="F149" s="30" t="s">
        <v>40</v>
      </c>
      <c r="G149" s="29" t="s">
        <v>22</v>
      </c>
      <c r="H149" s="31"/>
      <c r="I149" s="32">
        <v>2</v>
      </c>
      <c r="J149" s="32">
        <v>180</v>
      </c>
      <c r="K149" s="32" t="s">
        <v>14</v>
      </c>
      <c r="L149" s="32"/>
      <c r="M149" s="32"/>
    </row>
    <row r="150" spans="1:13" x14ac:dyDescent="0.25">
      <c r="A150" s="1">
        <v>8</v>
      </c>
      <c r="B150" s="28">
        <v>4371</v>
      </c>
      <c r="C150" s="91">
        <v>37493</v>
      </c>
      <c r="D150" s="29">
        <v>1</v>
      </c>
      <c r="E150" s="31" t="s">
        <v>19</v>
      </c>
      <c r="F150" s="30" t="s">
        <v>19</v>
      </c>
      <c r="G150" s="29" t="s">
        <v>188</v>
      </c>
      <c r="H150" s="31"/>
      <c r="I150" s="32">
        <v>2</v>
      </c>
      <c r="J150" s="32">
        <v>100</v>
      </c>
      <c r="K150" s="32" t="s">
        <v>14</v>
      </c>
      <c r="L150" s="32"/>
      <c r="M150" s="32"/>
    </row>
    <row r="151" spans="1:13" x14ac:dyDescent="0.25">
      <c r="A151" s="1">
        <v>8</v>
      </c>
      <c r="B151" s="28" t="s">
        <v>348</v>
      </c>
      <c r="C151" s="91">
        <v>42254</v>
      </c>
      <c r="D151" s="29">
        <v>1</v>
      </c>
      <c r="E151" s="31" t="s">
        <v>34</v>
      </c>
      <c r="F151" s="30" t="s">
        <v>35</v>
      </c>
      <c r="G151" s="29" t="s">
        <v>117</v>
      </c>
      <c r="H151" s="31"/>
      <c r="I151" s="32">
        <v>1</v>
      </c>
      <c r="J151" s="32">
        <v>100</v>
      </c>
      <c r="K151" s="32" t="s">
        <v>14</v>
      </c>
      <c r="L151" s="32"/>
      <c r="M151" s="32" t="s">
        <v>349</v>
      </c>
    </row>
    <row r="152" spans="1:13" x14ac:dyDescent="0.25">
      <c r="A152" s="1">
        <v>8</v>
      </c>
      <c r="B152" s="28" t="s">
        <v>350</v>
      </c>
      <c r="C152" s="91">
        <v>42320</v>
      </c>
      <c r="D152" s="29">
        <v>1</v>
      </c>
      <c r="E152" s="31" t="s">
        <v>116</v>
      </c>
      <c r="F152" s="30" t="s">
        <v>116</v>
      </c>
      <c r="G152" s="29"/>
      <c r="H152" s="31"/>
      <c r="I152" s="32">
        <v>2</v>
      </c>
      <c r="J152" s="32">
        <v>100</v>
      </c>
      <c r="K152" s="32" t="s">
        <v>14</v>
      </c>
      <c r="L152" s="32">
        <v>0</v>
      </c>
      <c r="M152" s="32"/>
    </row>
    <row r="153" spans="1:13" x14ac:dyDescent="0.25">
      <c r="A153" s="1">
        <v>8</v>
      </c>
      <c r="B153" s="28">
        <v>4364</v>
      </c>
      <c r="C153" s="91">
        <v>42320</v>
      </c>
      <c r="D153" s="29">
        <v>1</v>
      </c>
      <c r="E153" s="31" t="s">
        <v>48</v>
      </c>
      <c r="F153" s="30" t="s">
        <v>48</v>
      </c>
      <c r="G153" s="29" t="s">
        <v>22</v>
      </c>
      <c r="H153" s="31"/>
      <c r="I153" s="32">
        <v>2</v>
      </c>
      <c r="J153" s="32">
        <v>180</v>
      </c>
      <c r="K153" s="32" t="s">
        <v>14</v>
      </c>
      <c r="L153" s="32"/>
      <c r="M153" s="32"/>
    </row>
    <row r="154" spans="1:13" x14ac:dyDescent="0.25">
      <c r="A154" s="1">
        <v>8</v>
      </c>
      <c r="B154" s="28" t="s">
        <v>351</v>
      </c>
      <c r="C154" s="91">
        <v>42320</v>
      </c>
      <c r="D154" s="29">
        <v>2</v>
      </c>
      <c r="E154" s="31" t="s">
        <v>116</v>
      </c>
      <c r="F154" s="30" t="s">
        <v>116</v>
      </c>
      <c r="G154" s="29" t="s">
        <v>150</v>
      </c>
      <c r="H154" s="31"/>
      <c r="I154" s="32">
        <v>2</v>
      </c>
      <c r="J154" s="32">
        <v>170</v>
      </c>
      <c r="K154" s="32" t="s">
        <v>14</v>
      </c>
      <c r="L154" s="32"/>
      <c r="M154" s="32"/>
    </row>
    <row r="155" spans="1:13" x14ac:dyDescent="0.25">
      <c r="A155" s="1">
        <v>9</v>
      </c>
      <c r="B155" s="28">
        <v>3365</v>
      </c>
      <c r="C155" s="92">
        <v>42418</v>
      </c>
      <c r="D155" s="33"/>
      <c r="E155" s="67" t="s">
        <v>352</v>
      </c>
      <c r="F155" s="34" t="s">
        <v>35</v>
      </c>
      <c r="G155" s="33" t="s">
        <v>353</v>
      </c>
      <c r="H155" s="67"/>
      <c r="I155" s="35">
        <v>3</v>
      </c>
      <c r="J155" s="35">
        <v>180</v>
      </c>
      <c r="K155" s="35" t="s">
        <v>14</v>
      </c>
      <c r="L155" s="35">
        <v>0</v>
      </c>
      <c r="M155" s="35" t="s">
        <v>354</v>
      </c>
    </row>
    <row r="156" spans="1:13" x14ac:dyDescent="0.25">
      <c r="A156" s="1">
        <v>9</v>
      </c>
      <c r="B156" s="28">
        <v>4277</v>
      </c>
      <c r="C156" s="92">
        <v>42411</v>
      </c>
      <c r="D156" s="33"/>
      <c r="E156" s="67" t="s">
        <v>352</v>
      </c>
      <c r="F156" s="34" t="s">
        <v>35</v>
      </c>
      <c r="G156" s="33" t="s">
        <v>355</v>
      </c>
      <c r="H156" s="67"/>
      <c r="I156" s="35">
        <v>2</v>
      </c>
      <c r="J156" s="35">
        <v>170</v>
      </c>
      <c r="K156" s="35" t="s">
        <v>14</v>
      </c>
      <c r="L156" s="35">
        <v>0</v>
      </c>
      <c r="M156" s="35" t="s">
        <v>356</v>
      </c>
    </row>
    <row r="157" spans="1:13" x14ac:dyDescent="0.25">
      <c r="A157" s="1">
        <v>9</v>
      </c>
      <c r="B157" s="28" t="s">
        <v>357</v>
      </c>
      <c r="C157" s="90">
        <v>42402</v>
      </c>
      <c r="D157" s="33">
        <v>1</v>
      </c>
      <c r="E157" s="67" t="s">
        <v>48</v>
      </c>
      <c r="F157" s="34" t="s">
        <v>49</v>
      </c>
      <c r="G157" s="33" t="s">
        <v>44</v>
      </c>
      <c r="H157" s="67"/>
      <c r="I157" s="35">
        <v>3</v>
      </c>
      <c r="J157" s="35" t="s">
        <v>358</v>
      </c>
      <c r="K157" s="35" t="s">
        <v>14</v>
      </c>
      <c r="L157" s="35" t="s">
        <v>359</v>
      </c>
      <c r="M157" s="35" t="s">
        <v>360</v>
      </c>
    </row>
    <row r="158" spans="1:13" x14ac:dyDescent="0.25">
      <c r="A158" s="1">
        <v>9</v>
      </c>
      <c r="B158" s="28" t="s">
        <v>361</v>
      </c>
      <c r="C158" s="92">
        <v>42423</v>
      </c>
      <c r="D158" s="33">
        <v>1</v>
      </c>
      <c r="E158" s="67" t="s">
        <v>116</v>
      </c>
      <c r="F158" s="34"/>
      <c r="G158" s="33" t="s">
        <v>117</v>
      </c>
      <c r="H158" s="67"/>
      <c r="I158" s="35">
        <v>2</v>
      </c>
      <c r="J158" s="35">
        <v>90</v>
      </c>
      <c r="K158" s="35" t="s">
        <v>14</v>
      </c>
      <c r="L158" s="35"/>
      <c r="M158" s="35"/>
    </row>
    <row r="159" spans="1:13" x14ac:dyDescent="0.25">
      <c r="A159" s="1">
        <v>9</v>
      </c>
      <c r="B159" s="28" t="s">
        <v>362</v>
      </c>
      <c r="C159" s="94">
        <v>42370</v>
      </c>
      <c r="D159" s="29">
        <v>1</v>
      </c>
      <c r="E159" s="31" t="s">
        <v>116</v>
      </c>
      <c r="F159" s="30"/>
      <c r="G159" s="29" t="s">
        <v>44</v>
      </c>
      <c r="H159" s="31"/>
      <c r="I159" s="32">
        <v>3</v>
      </c>
      <c r="J159" s="32">
        <v>100</v>
      </c>
      <c r="K159" s="32" t="s">
        <v>14</v>
      </c>
      <c r="L159" s="32"/>
      <c r="M159" s="32"/>
    </row>
    <row r="160" spans="1:13" x14ac:dyDescent="0.25">
      <c r="A160" s="1">
        <v>9</v>
      </c>
      <c r="B160" s="28">
        <v>4299</v>
      </c>
      <c r="C160" s="92">
        <v>42411</v>
      </c>
      <c r="D160" s="33">
        <v>2</v>
      </c>
      <c r="E160" s="67" t="s">
        <v>207</v>
      </c>
      <c r="F160" s="34"/>
      <c r="G160" s="33" t="s">
        <v>363</v>
      </c>
      <c r="H160" s="67"/>
      <c r="I160" s="35">
        <v>3</v>
      </c>
      <c r="J160" s="35">
        <v>160</v>
      </c>
      <c r="K160" s="35" t="s">
        <v>14</v>
      </c>
      <c r="L160" s="35" t="s">
        <v>364</v>
      </c>
      <c r="M160" s="35"/>
    </row>
    <row r="161" spans="1:13" x14ac:dyDescent="0.25">
      <c r="A161" s="1">
        <v>9</v>
      </c>
      <c r="B161" s="28" t="s">
        <v>365</v>
      </c>
      <c r="C161" s="94">
        <v>42370</v>
      </c>
      <c r="D161" s="29">
        <v>1</v>
      </c>
      <c r="E161" s="31" t="s">
        <v>19</v>
      </c>
      <c r="F161" s="30"/>
      <c r="G161" s="29" t="s">
        <v>150</v>
      </c>
      <c r="H161" s="31" t="s">
        <v>57</v>
      </c>
      <c r="I161" s="32">
        <v>2</v>
      </c>
      <c r="J161" s="32"/>
      <c r="K161" s="95" t="s">
        <v>14</v>
      </c>
      <c r="L161" s="32"/>
      <c r="M161" s="32"/>
    </row>
    <row r="162" spans="1:13" x14ac:dyDescent="0.25">
      <c r="A162" s="1">
        <v>9</v>
      </c>
      <c r="B162" s="28" t="s">
        <v>366</v>
      </c>
      <c r="C162" s="91">
        <v>42410</v>
      </c>
      <c r="D162" s="29">
        <v>1</v>
      </c>
      <c r="E162" s="31" t="s">
        <v>116</v>
      </c>
      <c r="F162" s="30"/>
      <c r="G162" s="29" t="s">
        <v>44</v>
      </c>
      <c r="H162" s="31"/>
      <c r="I162" s="32">
        <v>2</v>
      </c>
      <c r="J162" s="32">
        <v>100</v>
      </c>
      <c r="K162" s="32" t="s">
        <v>14</v>
      </c>
      <c r="L162" s="32" t="s">
        <v>293</v>
      </c>
      <c r="M162" s="32" t="s">
        <v>367</v>
      </c>
    </row>
    <row r="163" spans="1:13" x14ac:dyDescent="0.25">
      <c r="A163" s="1">
        <v>9</v>
      </c>
      <c r="B163" s="28" t="s">
        <v>368</v>
      </c>
      <c r="C163" s="94">
        <v>42370</v>
      </c>
      <c r="D163" s="29">
        <v>1</v>
      </c>
      <c r="E163" s="31" t="s">
        <v>40</v>
      </c>
      <c r="F163" s="30"/>
      <c r="G163" s="29" t="s">
        <v>188</v>
      </c>
      <c r="H163" s="31"/>
      <c r="I163" s="32">
        <v>4</v>
      </c>
      <c r="J163" s="32">
        <v>100</v>
      </c>
      <c r="K163" s="32" t="s">
        <v>14</v>
      </c>
      <c r="L163" s="32"/>
      <c r="M163" s="32"/>
    </row>
  </sheetData>
  <autoFilter ref="A1:N1"/>
  <conditionalFormatting sqref="B7">
    <cfRule type="duplicateValues" dxfId="161" priority="114"/>
  </conditionalFormatting>
  <conditionalFormatting sqref="B7">
    <cfRule type="duplicateValues" dxfId="160" priority="113"/>
  </conditionalFormatting>
  <conditionalFormatting sqref="B8">
    <cfRule type="duplicateValues" dxfId="159" priority="112"/>
  </conditionalFormatting>
  <conditionalFormatting sqref="B8">
    <cfRule type="duplicateValues" dxfId="158" priority="111"/>
  </conditionalFormatting>
  <conditionalFormatting sqref="B9">
    <cfRule type="duplicateValues" dxfId="157" priority="110"/>
  </conditionalFormatting>
  <conditionalFormatting sqref="B9">
    <cfRule type="duplicateValues" dxfId="156" priority="109"/>
  </conditionalFormatting>
  <conditionalFormatting sqref="B10:B11">
    <cfRule type="duplicateValues" dxfId="155" priority="108"/>
  </conditionalFormatting>
  <conditionalFormatting sqref="B10:B11">
    <cfRule type="duplicateValues" dxfId="154" priority="107"/>
  </conditionalFormatting>
  <conditionalFormatting sqref="B12">
    <cfRule type="duplicateValues" dxfId="153" priority="106"/>
  </conditionalFormatting>
  <conditionalFormatting sqref="B12">
    <cfRule type="duplicateValues" dxfId="152" priority="105"/>
  </conditionalFormatting>
  <conditionalFormatting sqref="B13">
    <cfRule type="duplicateValues" dxfId="151" priority="104"/>
  </conditionalFormatting>
  <conditionalFormatting sqref="B13">
    <cfRule type="duplicateValues" dxfId="150" priority="103"/>
  </conditionalFormatting>
  <conditionalFormatting sqref="B14">
    <cfRule type="duplicateValues" dxfId="149" priority="102"/>
  </conditionalFormatting>
  <conditionalFormatting sqref="B14">
    <cfRule type="duplicateValues" dxfId="148" priority="101"/>
  </conditionalFormatting>
  <conditionalFormatting sqref="B15">
    <cfRule type="duplicateValues" dxfId="147" priority="100"/>
  </conditionalFormatting>
  <conditionalFormatting sqref="B15">
    <cfRule type="duplicateValues" dxfId="146" priority="99"/>
  </conditionalFormatting>
  <conditionalFormatting sqref="B16">
    <cfRule type="duplicateValues" dxfId="145" priority="98"/>
  </conditionalFormatting>
  <conditionalFormatting sqref="B16">
    <cfRule type="duplicateValues" dxfId="144" priority="97"/>
  </conditionalFormatting>
  <conditionalFormatting sqref="B17">
    <cfRule type="duplicateValues" dxfId="143" priority="96"/>
  </conditionalFormatting>
  <conditionalFormatting sqref="B17">
    <cfRule type="duplicateValues" dxfId="142" priority="95"/>
  </conditionalFormatting>
  <conditionalFormatting sqref="B18">
    <cfRule type="duplicateValues" dxfId="141" priority="94"/>
  </conditionalFormatting>
  <conditionalFormatting sqref="B18">
    <cfRule type="duplicateValues" dxfId="140" priority="93"/>
  </conditionalFormatting>
  <conditionalFormatting sqref="B19">
    <cfRule type="duplicateValues" dxfId="139" priority="92"/>
  </conditionalFormatting>
  <conditionalFormatting sqref="B19">
    <cfRule type="duplicateValues" dxfId="138" priority="91"/>
  </conditionalFormatting>
  <conditionalFormatting sqref="B20">
    <cfRule type="duplicateValues" dxfId="137" priority="90"/>
  </conditionalFormatting>
  <conditionalFormatting sqref="B20">
    <cfRule type="duplicateValues" dxfId="136" priority="89"/>
  </conditionalFormatting>
  <conditionalFormatting sqref="B21">
    <cfRule type="duplicateValues" dxfId="135" priority="88"/>
  </conditionalFormatting>
  <conditionalFormatting sqref="B22">
    <cfRule type="duplicateValues" dxfId="134" priority="87"/>
  </conditionalFormatting>
  <conditionalFormatting sqref="B22">
    <cfRule type="duplicateValues" dxfId="133" priority="86"/>
  </conditionalFormatting>
  <conditionalFormatting sqref="B23">
    <cfRule type="duplicateValues" dxfId="132" priority="85"/>
  </conditionalFormatting>
  <conditionalFormatting sqref="B23">
    <cfRule type="duplicateValues" dxfId="131" priority="84"/>
  </conditionalFormatting>
  <conditionalFormatting sqref="B25:B26">
    <cfRule type="duplicateValues" dxfId="130" priority="83"/>
  </conditionalFormatting>
  <conditionalFormatting sqref="B25:B26">
    <cfRule type="duplicateValues" dxfId="129" priority="82"/>
  </conditionalFormatting>
  <conditionalFormatting sqref="B24">
    <cfRule type="duplicateValues" dxfId="128" priority="81"/>
  </conditionalFormatting>
  <conditionalFormatting sqref="B27">
    <cfRule type="duplicateValues" dxfId="127" priority="80"/>
  </conditionalFormatting>
  <conditionalFormatting sqref="B27">
    <cfRule type="duplicateValues" dxfId="126" priority="79"/>
  </conditionalFormatting>
  <conditionalFormatting sqref="B28">
    <cfRule type="duplicateValues" dxfId="125" priority="78"/>
  </conditionalFormatting>
  <conditionalFormatting sqref="B28">
    <cfRule type="duplicateValues" dxfId="124" priority="77"/>
  </conditionalFormatting>
  <conditionalFormatting sqref="B30">
    <cfRule type="duplicateValues" dxfId="123" priority="76"/>
  </conditionalFormatting>
  <conditionalFormatting sqref="B30">
    <cfRule type="duplicateValues" dxfId="122" priority="75"/>
  </conditionalFormatting>
  <conditionalFormatting sqref="B29">
    <cfRule type="duplicateValues" dxfId="121" priority="74"/>
  </conditionalFormatting>
  <conditionalFormatting sqref="B31">
    <cfRule type="duplicateValues" dxfId="120" priority="73"/>
  </conditionalFormatting>
  <conditionalFormatting sqref="B31">
    <cfRule type="duplicateValues" dxfId="119" priority="72"/>
  </conditionalFormatting>
  <conditionalFormatting sqref="B32">
    <cfRule type="duplicateValues" dxfId="118" priority="71"/>
  </conditionalFormatting>
  <conditionalFormatting sqref="B32">
    <cfRule type="duplicateValues" dxfId="117" priority="70"/>
  </conditionalFormatting>
  <conditionalFormatting sqref="B33">
    <cfRule type="duplicateValues" dxfId="116" priority="69"/>
  </conditionalFormatting>
  <conditionalFormatting sqref="B33">
    <cfRule type="duplicateValues" dxfId="115" priority="68"/>
  </conditionalFormatting>
  <conditionalFormatting sqref="B34">
    <cfRule type="duplicateValues" dxfId="114" priority="67"/>
  </conditionalFormatting>
  <conditionalFormatting sqref="B34">
    <cfRule type="duplicateValues" dxfId="113" priority="66"/>
  </conditionalFormatting>
  <conditionalFormatting sqref="B35">
    <cfRule type="duplicateValues" dxfId="112" priority="65"/>
  </conditionalFormatting>
  <conditionalFormatting sqref="B35">
    <cfRule type="duplicateValues" dxfId="111" priority="64"/>
  </conditionalFormatting>
  <conditionalFormatting sqref="B36">
    <cfRule type="duplicateValues" dxfId="110" priority="63"/>
  </conditionalFormatting>
  <conditionalFormatting sqref="B37">
    <cfRule type="duplicateValues" dxfId="109" priority="62"/>
  </conditionalFormatting>
  <conditionalFormatting sqref="B37">
    <cfRule type="duplicateValues" dxfId="108" priority="61"/>
  </conditionalFormatting>
  <conditionalFormatting sqref="B38">
    <cfRule type="duplicateValues" dxfId="107" priority="60"/>
  </conditionalFormatting>
  <conditionalFormatting sqref="B38">
    <cfRule type="duplicateValues" dxfId="106" priority="59"/>
  </conditionalFormatting>
  <conditionalFormatting sqref="B40:B41">
    <cfRule type="duplicateValues" dxfId="105" priority="58"/>
  </conditionalFormatting>
  <conditionalFormatting sqref="B42">
    <cfRule type="duplicateValues" dxfId="104" priority="57"/>
  </conditionalFormatting>
  <conditionalFormatting sqref="B42">
    <cfRule type="duplicateValues" dxfId="103" priority="55"/>
    <cfRule type="duplicateValues" dxfId="102" priority="56"/>
  </conditionalFormatting>
  <conditionalFormatting sqref="B43">
    <cfRule type="duplicateValues" dxfId="101" priority="54"/>
  </conditionalFormatting>
  <conditionalFormatting sqref="B43">
    <cfRule type="duplicateValues" dxfId="100" priority="52"/>
    <cfRule type="duplicateValues" dxfId="99" priority="53"/>
  </conditionalFormatting>
  <conditionalFormatting sqref="B44">
    <cfRule type="duplicateValues" dxfId="98" priority="51"/>
  </conditionalFormatting>
  <conditionalFormatting sqref="B53">
    <cfRule type="duplicateValues" dxfId="97" priority="50"/>
  </conditionalFormatting>
  <conditionalFormatting sqref="B54">
    <cfRule type="duplicateValues" dxfId="96" priority="49"/>
  </conditionalFormatting>
  <conditionalFormatting sqref="B55">
    <cfRule type="duplicateValues" dxfId="95" priority="48"/>
  </conditionalFormatting>
  <conditionalFormatting sqref="B89 B82 B85 B77 B69 B67 B64 B62 B56:B58">
    <cfRule type="duplicateValues" dxfId="94" priority="47"/>
  </conditionalFormatting>
  <conditionalFormatting sqref="B59">
    <cfRule type="duplicateValues" dxfId="93" priority="46"/>
  </conditionalFormatting>
  <conditionalFormatting sqref="B60">
    <cfRule type="duplicateValues" dxfId="92" priority="45"/>
  </conditionalFormatting>
  <conditionalFormatting sqref="B61">
    <cfRule type="duplicateValues" dxfId="91" priority="44"/>
  </conditionalFormatting>
  <conditionalFormatting sqref="B63">
    <cfRule type="duplicateValues" dxfId="90" priority="43"/>
  </conditionalFormatting>
  <conditionalFormatting sqref="B65">
    <cfRule type="duplicateValues" dxfId="89" priority="42"/>
  </conditionalFormatting>
  <conditionalFormatting sqref="B66">
    <cfRule type="duplicateValues" dxfId="88" priority="41"/>
  </conditionalFormatting>
  <conditionalFormatting sqref="B68">
    <cfRule type="duplicateValues" dxfId="87" priority="40"/>
  </conditionalFormatting>
  <conditionalFormatting sqref="B70">
    <cfRule type="duplicateValues" dxfId="86" priority="39"/>
  </conditionalFormatting>
  <conditionalFormatting sqref="B71">
    <cfRule type="duplicateValues" dxfId="85" priority="38"/>
  </conditionalFormatting>
  <conditionalFormatting sqref="B72">
    <cfRule type="duplicateValues" dxfId="84" priority="37"/>
  </conditionalFormatting>
  <conditionalFormatting sqref="B73">
    <cfRule type="duplicateValues" dxfId="83" priority="36"/>
  </conditionalFormatting>
  <conditionalFormatting sqref="B74">
    <cfRule type="duplicateValues" dxfId="82" priority="35"/>
  </conditionalFormatting>
  <conditionalFormatting sqref="B75">
    <cfRule type="duplicateValues" dxfId="81" priority="34"/>
  </conditionalFormatting>
  <conditionalFormatting sqref="B76">
    <cfRule type="duplicateValues" dxfId="80" priority="33"/>
  </conditionalFormatting>
  <conditionalFormatting sqref="B78">
    <cfRule type="duplicateValues" dxfId="79" priority="32"/>
  </conditionalFormatting>
  <conditionalFormatting sqref="B79">
    <cfRule type="duplicateValues" dxfId="78" priority="31"/>
  </conditionalFormatting>
  <conditionalFormatting sqref="B80">
    <cfRule type="duplicateValues" dxfId="77" priority="30"/>
  </conditionalFormatting>
  <conditionalFormatting sqref="B81">
    <cfRule type="duplicateValues" dxfId="76" priority="29"/>
  </conditionalFormatting>
  <conditionalFormatting sqref="B83">
    <cfRule type="duplicateValues" dxfId="75" priority="28"/>
  </conditionalFormatting>
  <conditionalFormatting sqref="B84">
    <cfRule type="duplicateValues" dxfId="74" priority="27"/>
  </conditionalFormatting>
  <conditionalFormatting sqref="B86">
    <cfRule type="duplicateValues" dxfId="73" priority="26"/>
  </conditionalFormatting>
  <conditionalFormatting sqref="B87">
    <cfRule type="duplicateValues" dxfId="72" priority="25"/>
  </conditionalFormatting>
  <conditionalFormatting sqref="B88">
    <cfRule type="duplicateValues" dxfId="71" priority="24"/>
  </conditionalFormatting>
  <conditionalFormatting sqref="B90">
    <cfRule type="duplicateValues" dxfId="70" priority="23"/>
  </conditionalFormatting>
  <conditionalFormatting sqref="B91">
    <cfRule type="duplicateValues" dxfId="69" priority="22"/>
  </conditionalFormatting>
  <conditionalFormatting sqref="B92">
    <cfRule type="duplicateValues" dxfId="68" priority="21"/>
  </conditionalFormatting>
  <conditionalFormatting sqref="B93">
    <cfRule type="duplicateValues" dxfId="67" priority="20"/>
  </conditionalFormatting>
  <conditionalFormatting sqref="B94">
    <cfRule type="duplicateValues" dxfId="66" priority="19"/>
  </conditionalFormatting>
  <conditionalFormatting sqref="B95">
    <cfRule type="duplicateValues" dxfId="65" priority="18"/>
  </conditionalFormatting>
  <conditionalFormatting sqref="B96">
    <cfRule type="duplicateValues" dxfId="64" priority="17"/>
  </conditionalFormatting>
  <conditionalFormatting sqref="B97">
    <cfRule type="duplicateValues" dxfId="63" priority="16"/>
  </conditionalFormatting>
  <conditionalFormatting sqref="B98:B108">
    <cfRule type="duplicateValues" dxfId="62" priority="15"/>
  </conditionalFormatting>
  <conditionalFormatting sqref="B109:B123">
    <cfRule type="duplicateValues" dxfId="61" priority="14"/>
  </conditionalFormatting>
  <conditionalFormatting sqref="B127:B130">
    <cfRule type="duplicateValues" dxfId="60" priority="13"/>
  </conditionalFormatting>
  <conditionalFormatting sqref="B131:B132">
    <cfRule type="duplicateValues" dxfId="59" priority="12"/>
  </conditionalFormatting>
  <conditionalFormatting sqref="B133:B140">
    <cfRule type="duplicateValues" dxfId="58" priority="11"/>
  </conditionalFormatting>
  <conditionalFormatting sqref="B149">
    <cfRule type="duplicateValues" dxfId="57" priority="10"/>
  </conditionalFormatting>
  <conditionalFormatting sqref="B151">
    <cfRule type="duplicateValues" dxfId="56" priority="9"/>
  </conditionalFormatting>
  <conditionalFormatting sqref="B155">
    <cfRule type="duplicateValues" dxfId="55" priority="8"/>
  </conditionalFormatting>
  <conditionalFormatting sqref="B159">
    <cfRule type="duplicateValues" dxfId="54" priority="7"/>
  </conditionalFormatting>
  <conditionalFormatting sqref="B160:B161">
    <cfRule type="duplicateValues" dxfId="53" priority="6"/>
  </conditionalFormatting>
  <conditionalFormatting sqref="B160:B161">
    <cfRule type="duplicateValues" dxfId="52" priority="5"/>
  </conditionalFormatting>
  <conditionalFormatting sqref="B162">
    <cfRule type="duplicateValues" dxfId="51" priority="4"/>
  </conditionalFormatting>
  <conditionalFormatting sqref="B162">
    <cfRule type="duplicateValues" dxfId="50" priority="3"/>
  </conditionalFormatting>
  <conditionalFormatting sqref="B163">
    <cfRule type="duplicateValues" dxfId="49" priority="2"/>
  </conditionalFormatting>
  <conditionalFormatting sqref="B163">
    <cfRule type="duplicateValues" dxfId="48" priority="1"/>
  </conditionalFormatting>
  <dataValidations count="7">
    <dataValidation type="list" allowBlank="1" showInputMessage="1" showErrorMessage="1" sqref="K3:K14 K16:K43 K45:K49 K98:K141 K143 K145:K154 K159 K161:K163">
      <formula1>Status</formula1>
    </dataValidation>
    <dataValidation type="list" allowBlank="1" showInputMessage="1" showErrorMessage="1" sqref="G50:G53 G55 G57 G59:G78 G83:G90">
      <formula1>BatteryBrand</formula1>
    </dataValidation>
    <dataValidation type="list" errorStyle="information" allowBlank="1" showInputMessage="1" showErrorMessage="1" sqref="G54 G56 G58 G79:G82">
      <formula1>BatteryBrand</formula1>
    </dataValidation>
    <dataValidation type="list" allowBlank="1" showInputMessage="1" showErrorMessage="1" sqref="H50:H90">
      <formula1>BatteryModel</formula1>
    </dataValidation>
    <dataValidation type="list" allowBlank="1" showInputMessage="1" showErrorMessage="1" sqref="K50:K97">
      <formula1>BatteryStatus</formula1>
    </dataValidation>
    <dataValidation type="list" allowBlank="1" showInputMessage="1" showErrorMessage="1" sqref="F50:F90">
      <formula1>RectifierModel</formula1>
    </dataValidation>
    <dataValidation type="list" allowBlank="1" showInputMessage="1" showErrorMessage="1" promptTitle="BatteryBrand" sqref="E50:E90">
      <formula1>RectifierBrand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F14" sqref="F14"/>
    </sheetView>
  </sheetViews>
  <sheetFormatPr defaultRowHeight="15" x14ac:dyDescent="0.25"/>
  <cols>
    <col min="3" max="3" width="14.85546875" customWidth="1"/>
    <col min="4" max="4" width="11.7109375" customWidth="1"/>
    <col min="5" max="5" width="12" style="98" customWidth="1"/>
    <col min="6" max="6" width="36.7109375" customWidth="1"/>
  </cols>
  <sheetData>
    <row r="1" spans="1:6" x14ac:dyDescent="0.25">
      <c r="A1" s="36" t="s">
        <v>0</v>
      </c>
      <c r="B1" s="36" t="s">
        <v>498</v>
      </c>
      <c r="C1" s="36" t="s">
        <v>499</v>
      </c>
      <c r="D1" s="36" t="s">
        <v>500</v>
      </c>
      <c r="E1" s="147" t="s">
        <v>501</v>
      </c>
      <c r="F1" s="147" t="s">
        <v>502</v>
      </c>
    </row>
    <row r="2" spans="1:6" x14ac:dyDescent="0.25">
      <c r="A2" s="76">
        <v>1</v>
      </c>
      <c r="B2" s="10">
        <v>4305</v>
      </c>
      <c r="C2" s="11">
        <v>42284</v>
      </c>
      <c r="D2" s="15" t="s">
        <v>34</v>
      </c>
      <c r="E2" s="17" t="s">
        <v>14</v>
      </c>
      <c r="F2" s="18" t="s">
        <v>36</v>
      </c>
    </row>
    <row r="3" spans="1:6" x14ac:dyDescent="0.25">
      <c r="A3" s="76">
        <v>1</v>
      </c>
      <c r="B3" s="25">
        <v>834</v>
      </c>
      <c r="C3" s="69">
        <v>42005</v>
      </c>
      <c r="D3" s="27" t="s">
        <v>34</v>
      </c>
      <c r="E3" s="97" t="s">
        <v>14</v>
      </c>
      <c r="F3" s="66"/>
    </row>
    <row r="4" spans="1:6" x14ac:dyDescent="0.25">
      <c r="A4" s="76">
        <v>1</v>
      </c>
      <c r="B4" s="64" t="s">
        <v>75</v>
      </c>
      <c r="C4" s="69">
        <v>42402</v>
      </c>
      <c r="D4" s="65" t="s">
        <v>34</v>
      </c>
      <c r="E4" s="66" t="s">
        <v>14</v>
      </c>
      <c r="F4" s="66" t="s">
        <v>76</v>
      </c>
    </row>
    <row r="5" spans="1:6" x14ac:dyDescent="0.25">
      <c r="A5" s="76">
        <v>1</v>
      </c>
      <c r="B5" s="64" t="s">
        <v>79</v>
      </c>
      <c r="C5" s="70">
        <v>42404</v>
      </c>
      <c r="D5" s="65" t="s">
        <v>34</v>
      </c>
      <c r="E5" s="66" t="s">
        <v>14</v>
      </c>
      <c r="F5" s="66"/>
    </row>
    <row r="6" spans="1:6" x14ac:dyDescent="0.25">
      <c r="A6" s="76">
        <v>1</v>
      </c>
      <c r="B6" s="13">
        <v>805</v>
      </c>
      <c r="C6" s="11">
        <v>42466</v>
      </c>
      <c r="D6" s="13" t="s">
        <v>24</v>
      </c>
      <c r="E6" s="12" t="s">
        <v>14</v>
      </c>
      <c r="F6" s="12" t="s">
        <v>26</v>
      </c>
    </row>
    <row r="7" spans="1:6" x14ac:dyDescent="0.25">
      <c r="A7" s="76">
        <v>1</v>
      </c>
      <c r="B7" s="10" t="s">
        <v>39</v>
      </c>
      <c r="C7" s="11">
        <v>42291</v>
      </c>
      <c r="D7" s="20" t="s">
        <v>40</v>
      </c>
      <c r="E7" s="21" t="s">
        <v>14</v>
      </c>
      <c r="F7" s="23"/>
    </row>
    <row r="8" spans="1:6" x14ac:dyDescent="0.25">
      <c r="A8" s="76">
        <v>1</v>
      </c>
      <c r="B8" s="24">
        <v>-1204</v>
      </c>
      <c r="C8" s="69">
        <v>42456</v>
      </c>
      <c r="D8" s="27" t="s">
        <v>40</v>
      </c>
      <c r="E8" s="97" t="s">
        <v>14</v>
      </c>
      <c r="F8" s="66"/>
    </row>
    <row r="9" spans="1:6" x14ac:dyDescent="0.25">
      <c r="A9" s="76">
        <v>1</v>
      </c>
      <c r="B9" s="24">
        <v>-58</v>
      </c>
      <c r="C9" s="69">
        <v>42456</v>
      </c>
      <c r="D9" s="27" t="s">
        <v>40</v>
      </c>
      <c r="E9" s="97" t="s">
        <v>14</v>
      </c>
      <c r="F9" s="66"/>
    </row>
    <row r="10" spans="1:6" x14ac:dyDescent="0.25">
      <c r="A10" s="76">
        <v>1</v>
      </c>
      <c r="B10" s="64" t="s">
        <v>72</v>
      </c>
      <c r="C10" s="71">
        <v>42299</v>
      </c>
      <c r="D10" s="72" t="s">
        <v>73</v>
      </c>
      <c r="E10" s="68" t="s">
        <v>14</v>
      </c>
      <c r="F10" s="64" t="s">
        <v>64</v>
      </c>
    </row>
    <row r="11" spans="1:6" x14ac:dyDescent="0.25">
      <c r="A11" s="76">
        <v>1</v>
      </c>
      <c r="B11" s="64">
        <v>4344</v>
      </c>
      <c r="C11" s="70">
        <v>42419</v>
      </c>
      <c r="D11" s="72" t="s">
        <v>40</v>
      </c>
      <c r="E11" s="66" t="s">
        <v>14</v>
      </c>
      <c r="F11" s="66" t="s">
        <v>78</v>
      </c>
    </row>
    <row r="12" spans="1:6" x14ac:dyDescent="0.25">
      <c r="A12" s="76">
        <v>1</v>
      </c>
      <c r="B12" s="25" t="s">
        <v>47</v>
      </c>
      <c r="C12" s="69">
        <v>42005</v>
      </c>
      <c r="D12" s="27" t="s">
        <v>48</v>
      </c>
      <c r="E12" s="97" t="s">
        <v>14</v>
      </c>
      <c r="F12" s="66"/>
    </row>
    <row r="13" spans="1:6" x14ac:dyDescent="0.25">
      <c r="A13" s="76">
        <v>1</v>
      </c>
      <c r="B13" s="64">
        <v>3301</v>
      </c>
      <c r="C13" s="71">
        <v>42299</v>
      </c>
      <c r="D13" s="72" t="s">
        <v>54</v>
      </c>
      <c r="E13" s="68" t="s">
        <v>14</v>
      </c>
      <c r="F13" s="64" t="s">
        <v>64</v>
      </c>
    </row>
    <row r="14" spans="1:6" x14ac:dyDescent="0.25">
      <c r="A14" s="76">
        <v>1</v>
      </c>
      <c r="B14" s="64">
        <v>788</v>
      </c>
      <c r="C14" s="71">
        <v>42444</v>
      </c>
      <c r="D14" s="72" t="s">
        <v>61</v>
      </c>
      <c r="E14" s="68" t="s">
        <v>14</v>
      </c>
      <c r="F14" s="64" t="s">
        <v>62</v>
      </c>
    </row>
    <row r="15" spans="1:6" x14ac:dyDescent="0.25">
      <c r="A15" s="76">
        <v>1</v>
      </c>
      <c r="B15" s="10">
        <v>4221</v>
      </c>
      <c r="C15" s="14">
        <v>42373</v>
      </c>
      <c r="D15" s="5" t="s">
        <v>27</v>
      </c>
      <c r="E15" s="17" t="s">
        <v>14</v>
      </c>
      <c r="F15" s="8" t="s">
        <v>28</v>
      </c>
    </row>
    <row r="16" spans="1:6" x14ac:dyDescent="0.25">
      <c r="A16" s="76">
        <v>1</v>
      </c>
      <c r="B16" s="64" t="s">
        <v>52</v>
      </c>
      <c r="C16" s="69">
        <v>42418</v>
      </c>
      <c r="D16" s="72" t="s">
        <v>53</v>
      </c>
      <c r="E16" s="68" t="s">
        <v>14</v>
      </c>
      <c r="F16" s="68" t="s">
        <v>55</v>
      </c>
    </row>
    <row r="17" spans="1:6" x14ac:dyDescent="0.25">
      <c r="A17" s="76">
        <v>1</v>
      </c>
      <c r="B17" s="3" t="s">
        <v>11</v>
      </c>
      <c r="C17" s="4">
        <v>42332</v>
      </c>
      <c r="D17" s="5" t="s">
        <v>12</v>
      </c>
      <c r="E17" s="17" t="s">
        <v>14</v>
      </c>
      <c r="F17" s="8" t="s">
        <v>16</v>
      </c>
    </row>
    <row r="18" spans="1:6" x14ac:dyDescent="0.25">
      <c r="A18" s="76">
        <v>1</v>
      </c>
      <c r="B18" s="10" t="s">
        <v>18</v>
      </c>
      <c r="C18" s="11">
        <v>42332</v>
      </c>
      <c r="D18" s="3" t="s">
        <v>19</v>
      </c>
      <c r="E18" s="12" t="s">
        <v>14</v>
      </c>
      <c r="F18" s="12" t="s">
        <v>21</v>
      </c>
    </row>
    <row r="19" spans="1:6" x14ac:dyDescent="0.25">
      <c r="A19" s="76">
        <v>1</v>
      </c>
      <c r="B19" s="10" t="s">
        <v>37</v>
      </c>
      <c r="C19" s="19">
        <v>42389</v>
      </c>
      <c r="D19" s="5" t="s">
        <v>38</v>
      </c>
      <c r="E19" s="17" t="s">
        <v>14</v>
      </c>
      <c r="F19" s="5" t="s">
        <v>15</v>
      </c>
    </row>
    <row r="20" spans="1:6" x14ac:dyDescent="0.25">
      <c r="A20" s="76">
        <v>1</v>
      </c>
      <c r="B20" s="25">
        <v>4224</v>
      </c>
      <c r="C20" s="69">
        <v>42456</v>
      </c>
      <c r="D20" s="27" t="s">
        <v>19</v>
      </c>
      <c r="E20" s="97" t="s">
        <v>14</v>
      </c>
      <c r="F20" s="66" t="s">
        <v>50</v>
      </c>
    </row>
    <row r="21" spans="1:6" x14ac:dyDescent="0.25">
      <c r="A21" s="76">
        <v>1</v>
      </c>
      <c r="B21" s="64">
        <v>3383</v>
      </c>
      <c r="C21" s="71">
        <v>42299</v>
      </c>
      <c r="D21" s="72" t="s">
        <v>67</v>
      </c>
      <c r="E21" s="68" t="s">
        <v>14</v>
      </c>
      <c r="F21" s="64" t="s">
        <v>64</v>
      </c>
    </row>
    <row r="22" spans="1:6" x14ac:dyDescent="0.25">
      <c r="A22" s="76">
        <v>1</v>
      </c>
      <c r="B22" s="64" t="s">
        <v>77</v>
      </c>
      <c r="C22" s="70">
        <v>42427</v>
      </c>
      <c r="D22" s="72" t="s">
        <v>19</v>
      </c>
      <c r="E22" s="66" t="s">
        <v>14</v>
      </c>
      <c r="F22" s="66"/>
    </row>
    <row r="23" spans="1:6" x14ac:dyDescent="0.25">
      <c r="A23" s="76">
        <v>1</v>
      </c>
      <c r="B23" s="10">
        <v>4221</v>
      </c>
      <c r="C23" s="14">
        <v>42373</v>
      </c>
      <c r="D23" s="5" t="s">
        <v>31</v>
      </c>
      <c r="E23" s="17" t="s">
        <v>14</v>
      </c>
      <c r="F23" s="8" t="s">
        <v>33</v>
      </c>
    </row>
    <row r="24" spans="1:6" x14ac:dyDescent="0.25">
      <c r="A24" s="76">
        <v>8</v>
      </c>
      <c r="B24" s="3" t="s">
        <v>369</v>
      </c>
      <c r="C24" s="14">
        <v>42349</v>
      </c>
      <c r="D24" s="5" t="s">
        <v>207</v>
      </c>
      <c r="E24" s="37" t="s">
        <v>17</v>
      </c>
      <c r="F24" s="39" t="s">
        <v>60</v>
      </c>
    </row>
    <row r="25" spans="1:6" x14ac:dyDescent="0.25">
      <c r="A25" s="76">
        <v>8</v>
      </c>
      <c r="B25" s="42">
        <v>5879</v>
      </c>
      <c r="C25" s="11">
        <v>42214</v>
      </c>
      <c r="D25" s="3" t="s">
        <v>207</v>
      </c>
      <c r="E25" s="12" t="s">
        <v>17</v>
      </c>
      <c r="F25" s="39" t="s">
        <v>60</v>
      </c>
    </row>
    <row r="26" spans="1:6" x14ac:dyDescent="0.25">
      <c r="A26" s="76">
        <v>8</v>
      </c>
      <c r="B26" s="13">
        <v>802</v>
      </c>
      <c r="C26" s="11">
        <v>41390</v>
      </c>
      <c r="D26" s="13" t="s">
        <v>207</v>
      </c>
      <c r="E26" s="12" t="s">
        <v>17</v>
      </c>
      <c r="F26" s="39" t="s">
        <v>60</v>
      </c>
    </row>
    <row r="27" spans="1:6" x14ac:dyDescent="0.25">
      <c r="A27" s="76">
        <v>8</v>
      </c>
      <c r="B27" s="13">
        <v>802</v>
      </c>
      <c r="C27" s="11">
        <v>41390</v>
      </c>
      <c r="D27" s="13" t="s">
        <v>207</v>
      </c>
      <c r="E27" s="12" t="s">
        <v>17</v>
      </c>
      <c r="F27" s="39" t="s">
        <v>60</v>
      </c>
    </row>
    <row r="28" spans="1:6" x14ac:dyDescent="0.25">
      <c r="A28" s="76">
        <v>8</v>
      </c>
      <c r="B28" s="10">
        <v>825</v>
      </c>
      <c r="C28" s="14">
        <v>42475</v>
      </c>
      <c r="D28" s="5" t="s">
        <v>207</v>
      </c>
      <c r="E28" s="37" t="s">
        <v>17</v>
      </c>
      <c r="F28" s="39" t="s">
        <v>60</v>
      </c>
    </row>
    <row r="29" spans="1:6" x14ac:dyDescent="0.25">
      <c r="A29" s="76">
        <v>8</v>
      </c>
      <c r="B29" s="10" t="s">
        <v>370</v>
      </c>
      <c r="C29" s="14">
        <v>42349</v>
      </c>
      <c r="D29" s="5" t="s">
        <v>207</v>
      </c>
      <c r="E29" s="37" t="s">
        <v>17</v>
      </c>
      <c r="F29" s="39" t="s">
        <v>60</v>
      </c>
    </row>
    <row r="30" spans="1:6" x14ac:dyDescent="0.25">
      <c r="A30" s="76">
        <v>8</v>
      </c>
      <c r="B30" s="10" t="s">
        <v>371</v>
      </c>
      <c r="C30" s="11">
        <v>41390</v>
      </c>
      <c r="D30" s="13" t="s">
        <v>207</v>
      </c>
      <c r="E30" s="12" t="s">
        <v>17</v>
      </c>
      <c r="F30" s="39" t="s">
        <v>60</v>
      </c>
    </row>
    <row r="31" spans="1:6" x14ac:dyDescent="0.25">
      <c r="A31" s="76">
        <v>8</v>
      </c>
      <c r="B31" s="10" t="s">
        <v>372</v>
      </c>
      <c r="C31" s="11">
        <v>42340</v>
      </c>
      <c r="D31" s="13" t="s">
        <v>207</v>
      </c>
      <c r="E31" s="12" t="s">
        <v>17</v>
      </c>
      <c r="F31" s="39" t="s">
        <v>60</v>
      </c>
    </row>
    <row r="32" spans="1:6" x14ac:dyDescent="0.25">
      <c r="A32" s="76">
        <v>8</v>
      </c>
      <c r="B32" s="10" t="s">
        <v>373</v>
      </c>
      <c r="C32" s="11">
        <v>42432</v>
      </c>
      <c r="D32" s="13" t="s">
        <v>207</v>
      </c>
      <c r="E32" s="12" t="s">
        <v>17</v>
      </c>
      <c r="F32" s="39" t="s">
        <v>60</v>
      </c>
    </row>
    <row r="33" spans="1:6" x14ac:dyDescent="0.25">
      <c r="A33" s="76">
        <v>8</v>
      </c>
      <c r="B33" s="25">
        <v>808</v>
      </c>
      <c r="C33" s="69">
        <v>42005</v>
      </c>
      <c r="D33" s="27" t="s">
        <v>207</v>
      </c>
      <c r="E33" s="97" t="s">
        <v>17</v>
      </c>
      <c r="F33" s="39" t="s">
        <v>60</v>
      </c>
    </row>
    <row r="34" spans="1:6" x14ac:dyDescent="0.25">
      <c r="A34" s="76">
        <v>8</v>
      </c>
      <c r="B34" s="25">
        <v>839</v>
      </c>
      <c r="C34" s="69">
        <v>42456</v>
      </c>
      <c r="D34" s="27" t="s">
        <v>207</v>
      </c>
      <c r="E34" s="97" t="s">
        <v>17</v>
      </c>
      <c r="F34" s="39" t="s">
        <v>60</v>
      </c>
    </row>
    <row r="35" spans="1:6" x14ac:dyDescent="0.25">
      <c r="A35" s="76">
        <v>8</v>
      </c>
      <c r="B35" s="25">
        <v>841</v>
      </c>
      <c r="C35" s="69">
        <v>42005</v>
      </c>
      <c r="D35" s="27" t="s">
        <v>207</v>
      </c>
      <c r="E35" s="97" t="s">
        <v>17</v>
      </c>
      <c r="F35" s="39" t="s">
        <v>60</v>
      </c>
    </row>
    <row r="36" spans="1:6" x14ac:dyDescent="0.25">
      <c r="A36" s="76">
        <v>8</v>
      </c>
      <c r="B36" s="25">
        <v>871</v>
      </c>
      <c r="C36" s="69">
        <v>42005</v>
      </c>
      <c r="D36" s="27" t="s">
        <v>207</v>
      </c>
      <c r="E36" s="97" t="s">
        <v>17</v>
      </c>
      <c r="F36" s="39" t="s">
        <v>60</v>
      </c>
    </row>
    <row r="37" spans="1:6" x14ac:dyDescent="0.25">
      <c r="A37" s="76">
        <v>8</v>
      </c>
      <c r="B37" s="25">
        <v>876</v>
      </c>
      <c r="C37" s="69">
        <v>42005</v>
      </c>
      <c r="D37" s="27" t="s">
        <v>207</v>
      </c>
      <c r="E37" s="97" t="s">
        <v>17</v>
      </c>
      <c r="F37" s="39" t="s">
        <v>60</v>
      </c>
    </row>
    <row r="38" spans="1:6" x14ac:dyDescent="0.25">
      <c r="A38" s="76">
        <v>8</v>
      </c>
      <c r="B38" s="25" t="s">
        <v>374</v>
      </c>
      <c r="C38" s="69">
        <v>42005</v>
      </c>
      <c r="D38" s="27" t="s">
        <v>207</v>
      </c>
      <c r="E38" s="97" t="s">
        <v>17</v>
      </c>
      <c r="F38" s="39" t="s">
        <v>60</v>
      </c>
    </row>
    <row r="39" spans="1:6" x14ac:dyDescent="0.25">
      <c r="A39" s="76">
        <v>8</v>
      </c>
      <c r="B39" s="25" t="s">
        <v>375</v>
      </c>
      <c r="C39" s="69">
        <v>42005</v>
      </c>
      <c r="D39" s="27" t="s">
        <v>207</v>
      </c>
      <c r="E39" s="97" t="s">
        <v>17</v>
      </c>
      <c r="F39" s="39" t="s">
        <v>60</v>
      </c>
    </row>
    <row r="40" spans="1:6" x14ac:dyDescent="0.25">
      <c r="A40" s="76">
        <v>8</v>
      </c>
      <c r="B40" s="25">
        <v>3317</v>
      </c>
      <c r="C40" s="69">
        <v>42005</v>
      </c>
      <c r="D40" s="27" t="s">
        <v>207</v>
      </c>
      <c r="E40" s="97" t="s">
        <v>17</v>
      </c>
      <c r="F40" s="39" t="s">
        <v>60</v>
      </c>
    </row>
    <row r="41" spans="1:6" x14ac:dyDescent="0.25">
      <c r="A41" s="76">
        <v>8</v>
      </c>
      <c r="B41" s="25">
        <v>3320</v>
      </c>
      <c r="C41" s="69">
        <v>42005</v>
      </c>
      <c r="D41" s="27" t="s">
        <v>207</v>
      </c>
      <c r="E41" s="97" t="s">
        <v>17</v>
      </c>
      <c r="F41" s="39" t="s">
        <v>60</v>
      </c>
    </row>
    <row r="42" spans="1:6" x14ac:dyDescent="0.25">
      <c r="A42" s="76">
        <v>8</v>
      </c>
      <c r="B42" s="25">
        <v>3327</v>
      </c>
      <c r="C42" s="69">
        <v>42005</v>
      </c>
      <c r="D42" s="27" t="s">
        <v>207</v>
      </c>
      <c r="E42" s="97" t="s">
        <v>17</v>
      </c>
      <c r="F42" s="39" t="s">
        <v>60</v>
      </c>
    </row>
    <row r="43" spans="1:6" x14ac:dyDescent="0.25">
      <c r="A43" s="76">
        <v>8</v>
      </c>
      <c r="B43" s="25">
        <v>4219</v>
      </c>
      <c r="C43" s="69">
        <v>42005</v>
      </c>
      <c r="D43" s="27" t="s">
        <v>207</v>
      </c>
      <c r="E43" s="97" t="s">
        <v>17</v>
      </c>
      <c r="F43" s="39" t="s">
        <v>60</v>
      </c>
    </row>
    <row r="44" spans="1:6" x14ac:dyDescent="0.25">
      <c r="A44" s="76">
        <v>8</v>
      </c>
      <c r="B44" s="25">
        <v>4223</v>
      </c>
      <c r="C44" s="69">
        <v>42005</v>
      </c>
      <c r="D44" s="27" t="s">
        <v>207</v>
      </c>
      <c r="E44" s="97" t="s">
        <v>17</v>
      </c>
      <c r="F44" s="39" t="s">
        <v>60</v>
      </c>
    </row>
    <row r="45" spans="1:6" x14ac:dyDescent="0.25">
      <c r="A45" s="76">
        <v>8</v>
      </c>
      <c r="B45" s="25">
        <v>4287</v>
      </c>
      <c r="C45" s="69">
        <v>42456</v>
      </c>
      <c r="D45" s="27" t="s">
        <v>207</v>
      </c>
      <c r="E45" s="97" t="s">
        <v>17</v>
      </c>
      <c r="F45" s="39" t="s">
        <v>60</v>
      </c>
    </row>
    <row r="46" spans="1:6" x14ac:dyDescent="0.25">
      <c r="A46" s="76">
        <v>8</v>
      </c>
      <c r="B46" s="25">
        <v>5847</v>
      </c>
      <c r="C46" s="69">
        <v>42456</v>
      </c>
      <c r="D46" s="27" t="s">
        <v>207</v>
      </c>
      <c r="E46" s="97" t="s">
        <v>17</v>
      </c>
      <c r="F46" s="39" t="s">
        <v>60</v>
      </c>
    </row>
    <row r="47" spans="1:6" x14ac:dyDescent="0.25">
      <c r="A47" s="76">
        <v>8</v>
      </c>
      <c r="B47" s="72">
        <v>864</v>
      </c>
      <c r="C47" s="69">
        <v>42456</v>
      </c>
      <c r="D47" s="148" t="s">
        <v>207</v>
      </c>
      <c r="E47" s="97" t="s">
        <v>17</v>
      </c>
      <c r="F47" s="39" t="s">
        <v>60</v>
      </c>
    </row>
    <row r="48" spans="1:6" x14ac:dyDescent="0.25">
      <c r="A48" s="76">
        <v>8</v>
      </c>
      <c r="B48" s="64">
        <v>5808</v>
      </c>
      <c r="C48" s="69">
        <v>42240</v>
      </c>
      <c r="D48" s="72" t="s">
        <v>207</v>
      </c>
      <c r="E48" s="68" t="s">
        <v>260</v>
      </c>
      <c r="F48" s="39" t="s">
        <v>60</v>
      </c>
    </row>
    <row r="49" spans="1:6" x14ac:dyDescent="0.25">
      <c r="A49" s="76">
        <v>8</v>
      </c>
      <c r="B49" s="64">
        <v>727</v>
      </c>
      <c r="C49" s="71">
        <v>42299</v>
      </c>
      <c r="D49" s="72" t="s">
        <v>207</v>
      </c>
      <c r="E49" s="68" t="s">
        <v>17</v>
      </c>
      <c r="F49" s="39" t="s">
        <v>60</v>
      </c>
    </row>
    <row r="50" spans="1:6" x14ac:dyDescent="0.25">
      <c r="A50" s="76">
        <v>8</v>
      </c>
      <c r="B50" s="64">
        <v>4318</v>
      </c>
      <c r="C50" s="71">
        <v>42299</v>
      </c>
      <c r="D50" s="72" t="s">
        <v>207</v>
      </c>
      <c r="E50" s="68" t="s">
        <v>17</v>
      </c>
      <c r="F50" s="39" t="s">
        <v>60</v>
      </c>
    </row>
    <row r="51" spans="1:6" x14ac:dyDescent="0.25">
      <c r="A51" s="76">
        <v>8</v>
      </c>
      <c r="B51" s="64">
        <v>748</v>
      </c>
      <c r="C51" s="71">
        <v>42299</v>
      </c>
      <c r="D51" s="72" t="s">
        <v>207</v>
      </c>
      <c r="E51" s="68" t="s">
        <v>17</v>
      </c>
      <c r="F51" s="39" t="s">
        <v>60</v>
      </c>
    </row>
    <row r="52" spans="1:6" x14ac:dyDescent="0.25">
      <c r="A52" s="76">
        <v>8</v>
      </c>
      <c r="B52" s="141">
        <v>4208</v>
      </c>
      <c r="C52" s="71">
        <v>42410</v>
      </c>
      <c r="D52" s="72" t="s">
        <v>207</v>
      </c>
      <c r="E52" s="66" t="s">
        <v>17</v>
      </c>
      <c r="F52" s="39" t="s">
        <v>60</v>
      </c>
    </row>
    <row r="53" spans="1:6" x14ac:dyDescent="0.25">
      <c r="A53" s="76">
        <v>8</v>
      </c>
      <c r="B53" s="149">
        <v>750</v>
      </c>
      <c r="C53" s="71">
        <v>42452</v>
      </c>
      <c r="D53" s="72" t="s">
        <v>207</v>
      </c>
      <c r="E53" s="68" t="s">
        <v>17</v>
      </c>
      <c r="F53" s="39" t="s">
        <v>60</v>
      </c>
    </row>
    <row r="54" spans="1:6" x14ac:dyDescent="0.25">
      <c r="A54" s="76">
        <v>8</v>
      </c>
      <c r="B54" s="149">
        <v>782</v>
      </c>
      <c r="C54" s="71">
        <v>42388</v>
      </c>
      <c r="D54" s="72" t="s">
        <v>207</v>
      </c>
      <c r="E54" s="60" t="s">
        <v>17</v>
      </c>
      <c r="F54" s="39" t="s">
        <v>60</v>
      </c>
    </row>
    <row r="55" spans="1:6" x14ac:dyDescent="0.25">
      <c r="A55" s="76">
        <v>8</v>
      </c>
      <c r="B55" s="149">
        <v>782</v>
      </c>
      <c r="C55" s="71">
        <v>42388</v>
      </c>
      <c r="D55" s="72" t="s">
        <v>207</v>
      </c>
      <c r="E55" s="60" t="s">
        <v>17</v>
      </c>
      <c r="F55" s="39" t="s">
        <v>60</v>
      </c>
    </row>
    <row r="56" spans="1:6" x14ac:dyDescent="0.25">
      <c r="A56" s="76">
        <v>8</v>
      </c>
      <c r="B56" s="149">
        <v>783</v>
      </c>
      <c r="C56" s="71">
        <v>42398</v>
      </c>
      <c r="D56" s="72" t="s">
        <v>207</v>
      </c>
      <c r="E56" s="60" t="s">
        <v>17</v>
      </c>
      <c r="F56" s="39" t="s">
        <v>60</v>
      </c>
    </row>
    <row r="57" spans="1:6" x14ac:dyDescent="0.25">
      <c r="A57" s="76">
        <v>8</v>
      </c>
      <c r="B57" s="149">
        <v>783</v>
      </c>
      <c r="C57" s="71">
        <v>42398</v>
      </c>
      <c r="D57" s="72" t="s">
        <v>207</v>
      </c>
      <c r="E57" s="60" t="s">
        <v>17</v>
      </c>
      <c r="F57" s="39" t="s">
        <v>60</v>
      </c>
    </row>
    <row r="58" spans="1:6" x14ac:dyDescent="0.25">
      <c r="A58" s="76">
        <v>8</v>
      </c>
      <c r="B58" s="149">
        <v>797</v>
      </c>
      <c r="C58" s="150">
        <v>42398</v>
      </c>
      <c r="D58" s="72" t="s">
        <v>207</v>
      </c>
      <c r="E58" s="60" t="s">
        <v>17</v>
      </c>
      <c r="F58" s="39" t="s">
        <v>60</v>
      </c>
    </row>
    <row r="59" spans="1:6" x14ac:dyDescent="0.25">
      <c r="A59" s="76">
        <v>8</v>
      </c>
      <c r="B59" s="149">
        <v>798</v>
      </c>
      <c r="C59" s="150">
        <v>42430</v>
      </c>
      <c r="D59" s="72" t="s">
        <v>207</v>
      </c>
      <c r="E59" s="60" t="s">
        <v>17</v>
      </c>
      <c r="F59" s="39" t="s">
        <v>60</v>
      </c>
    </row>
    <row r="60" spans="1:6" x14ac:dyDescent="0.25">
      <c r="A60" s="76">
        <v>8</v>
      </c>
      <c r="B60" s="149">
        <v>811</v>
      </c>
      <c r="C60" s="150">
        <v>42384</v>
      </c>
      <c r="D60" s="72" t="s">
        <v>207</v>
      </c>
      <c r="E60" s="60" t="s">
        <v>17</v>
      </c>
      <c r="F60" s="39" t="s">
        <v>60</v>
      </c>
    </row>
    <row r="61" spans="1:6" x14ac:dyDescent="0.25">
      <c r="A61" s="76">
        <v>8</v>
      </c>
      <c r="B61" s="149">
        <v>4217</v>
      </c>
      <c r="C61" s="71">
        <v>42240</v>
      </c>
      <c r="D61" s="72" t="s">
        <v>207</v>
      </c>
      <c r="E61" s="60" t="s">
        <v>17</v>
      </c>
      <c r="F61" s="39" t="s">
        <v>60</v>
      </c>
    </row>
    <row r="62" spans="1:6" x14ac:dyDescent="0.25">
      <c r="A62" s="76">
        <v>8</v>
      </c>
      <c r="B62" s="149">
        <v>750</v>
      </c>
      <c r="C62" s="71">
        <v>42452</v>
      </c>
      <c r="D62" s="72" t="s">
        <v>207</v>
      </c>
      <c r="E62" s="68" t="s">
        <v>17</v>
      </c>
      <c r="F62" s="39" t="s">
        <v>60</v>
      </c>
    </row>
    <row r="63" spans="1:6" x14ac:dyDescent="0.25">
      <c r="A63" s="76">
        <v>8</v>
      </c>
      <c r="B63" s="149">
        <v>810</v>
      </c>
      <c r="C63" s="71">
        <v>42240</v>
      </c>
      <c r="D63" s="72" t="s">
        <v>207</v>
      </c>
      <c r="E63" s="68" t="s">
        <v>17</v>
      </c>
      <c r="F63" s="39" t="s">
        <v>60</v>
      </c>
    </row>
    <row r="64" spans="1:6" x14ac:dyDescent="0.25">
      <c r="A64" s="76">
        <v>8</v>
      </c>
      <c r="B64" s="64">
        <v>4217</v>
      </c>
      <c r="C64" s="71">
        <v>42240</v>
      </c>
      <c r="D64" s="72" t="s">
        <v>207</v>
      </c>
      <c r="E64" s="68" t="s">
        <v>17</v>
      </c>
      <c r="F64" s="39" t="s">
        <v>60</v>
      </c>
    </row>
    <row r="65" spans="1:6" x14ac:dyDescent="0.25">
      <c r="A65" s="76">
        <v>8</v>
      </c>
      <c r="B65" s="151">
        <v>4323</v>
      </c>
      <c r="C65" s="71">
        <v>42614</v>
      </c>
      <c r="D65" s="72" t="s">
        <v>207</v>
      </c>
      <c r="E65" s="68" t="s">
        <v>17</v>
      </c>
      <c r="F65" s="39" t="s">
        <v>60</v>
      </c>
    </row>
    <row r="66" spans="1:6" x14ac:dyDescent="0.25">
      <c r="A66" s="76">
        <v>8</v>
      </c>
      <c r="B66" s="151">
        <v>4320</v>
      </c>
      <c r="C66" s="71">
        <v>42614</v>
      </c>
      <c r="D66" s="72" t="s">
        <v>207</v>
      </c>
      <c r="E66" s="68" t="s">
        <v>17</v>
      </c>
      <c r="F66" s="39" t="s">
        <v>60</v>
      </c>
    </row>
    <row r="67" spans="1:6" x14ac:dyDescent="0.25">
      <c r="A67" s="76">
        <v>8</v>
      </c>
      <c r="B67" s="152">
        <v>5876</v>
      </c>
      <c r="C67" s="71">
        <v>42614</v>
      </c>
      <c r="D67" s="72" t="s">
        <v>207</v>
      </c>
      <c r="E67" s="68" t="s">
        <v>17</v>
      </c>
      <c r="F67" s="39" t="s">
        <v>60</v>
      </c>
    </row>
    <row r="68" spans="1:6" x14ac:dyDescent="0.25">
      <c r="A68" s="76">
        <v>8</v>
      </c>
      <c r="B68" s="64">
        <v>4299</v>
      </c>
      <c r="C68" s="70">
        <v>42411</v>
      </c>
      <c r="D68" s="65" t="s">
        <v>207</v>
      </c>
      <c r="E68" s="66" t="s">
        <v>17</v>
      </c>
      <c r="F68" s="39" t="s">
        <v>60</v>
      </c>
    </row>
    <row r="69" spans="1:6" x14ac:dyDescent="0.25">
      <c r="A69" s="76">
        <v>8</v>
      </c>
      <c r="B69" s="64" t="s">
        <v>376</v>
      </c>
      <c r="C69" s="70">
        <v>42410</v>
      </c>
      <c r="D69" s="65" t="s">
        <v>207</v>
      </c>
      <c r="E69" s="66" t="s">
        <v>17</v>
      </c>
      <c r="F69" s="39" t="s">
        <v>60</v>
      </c>
    </row>
    <row r="70" spans="1:6" x14ac:dyDescent="0.25">
      <c r="A70" s="76">
        <v>8</v>
      </c>
      <c r="B70" s="64" t="s">
        <v>377</v>
      </c>
      <c r="C70" s="69">
        <v>42397</v>
      </c>
      <c r="D70" s="72" t="s">
        <v>207</v>
      </c>
      <c r="E70" s="68" t="s">
        <v>17</v>
      </c>
      <c r="F70" s="39" t="s">
        <v>60</v>
      </c>
    </row>
  </sheetData>
  <autoFilter ref="A1:J1">
    <sortState ref="A2:J70">
      <sortCondition ref="A1"/>
    </sortState>
  </autoFilter>
  <conditionalFormatting sqref="B16:B17">
    <cfRule type="duplicateValues" dxfId="47" priority="15"/>
  </conditionalFormatting>
  <conditionalFormatting sqref="B18:B20">
    <cfRule type="duplicateValues" dxfId="46" priority="14"/>
  </conditionalFormatting>
  <conditionalFormatting sqref="B21">
    <cfRule type="duplicateValues" dxfId="45" priority="13"/>
  </conditionalFormatting>
  <conditionalFormatting sqref="B22">
    <cfRule type="duplicateValues" dxfId="44" priority="12"/>
  </conditionalFormatting>
  <conditionalFormatting sqref="B25">
    <cfRule type="duplicateValues" dxfId="43" priority="11"/>
  </conditionalFormatting>
  <conditionalFormatting sqref="B46">
    <cfRule type="duplicateValues" dxfId="42" priority="10"/>
  </conditionalFormatting>
  <conditionalFormatting sqref="B46">
    <cfRule type="duplicateValues" dxfId="41" priority="8"/>
    <cfRule type="duplicateValues" dxfId="40" priority="9"/>
  </conditionalFormatting>
  <conditionalFormatting sqref="B23:B24">
    <cfRule type="duplicateValues" dxfId="39" priority="16"/>
  </conditionalFormatting>
  <conditionalFormatting sqref="B60:B67">
    <cfRule type="duplicateValues" dxfId="38" priority="7"/>
  </conditionalFormatting>
  <conditionalFormatting sqref="B53">
    <cfRule type="duplicateValues" dxfId="37" priority="6"/>
  </conditionalFormatting>
  <conditionalFormatting sqref="B55">
    <cfRule type="duplicateValues" dxfId="36" priority="5"/>
  </conditionalFormatting>
  <conditionalFormatting sqref="B54">
    <cfRule type="duplicateValues" dxfId="35" priority="4"/>
  </conditionalFormatting>
  <conditionalFormatting sqref="B56">
    <cfRule type="duplicateValues" dxfId="34" priority="3"/>
  </conditionalFormatting>
  <conditionalFormatting sqref="B70">
    <cfRule type="duplicateValues" dxfId="33" priority="2"/>
  </conditionalFormatting>
  <conditionalFormatting sqref="B70">
    <cfRule type="duplicateValues" dxfId="32" priority="1"/>
  </conditionalFormatting>
  <dataValidations count="1">
    <dataValidation type="list" allowBlank="1" showInputMessage="1" showErrorMessage="1" sqref="E2:E70">
      <formula1>Status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A2" sqref="A2:H5"/>
    </sheetView>
  </sheetViews>
  <sheetFormatPr defaultRowHeight="15" x14ac:dyDescent="0.25"/>
  <cols>
    <col min="3" max="3" width="18.140625" style="96" customWidth="1"/>
    <col min="4" max="4" width="13" style="96" customWidth="1"/>
    <col min="8" max="8" width="23.7109375" customWidth="1"/>
  </cols>
  <sheetData>
    <row r="1" spans="1:8" x14ac:dyDescent="0.25">
      <c r="A1" s="123" t="s">
        <v>0</v>
      </c>
      <c r="B1" s="124" t="s">
        <v>378</v>
      </c>
      <c r="C1" s="145" t="s">
        <v>2</v>
      </c>
      <c r="D1" s="125" t="s">
        <v>379</v>
      </c>
      <c r="E1" s="126" t="s">
        <v>4</v>
      </c>
      <c r="F1" s="127" t="s">
        <v>467</v>
      </c>
      <c r="G1" s="127" t="s">
        <v>6</v>
      </c>
      <c r="H1" s="126" t="s">
        <v>7</v>
      </c>
    </row>
    <row r="2" spans="1:8" x14ac:dyDescent="0.25">
      <c r="A2" s="67">
        <v>9</v>
      </c>
      <c r="B2" s="10">
        <v>4344</v>
      </c>
      <c r="C2" s="146">
        <v>42404</v>
      </c>
      <c r="D2" s="115">
        <v>2752300</v>
      </c>
      <c r="E2" s="116" t="s">
        <v>456</v>
      </c>
      <c r="F2" s="117" t="s">
        <v>488</v>
      </c>
      <c r="G2" s="95" t="s">
        <v>14</v>
      </c>
      <c r="H2" s="116" t="s">
        <v>493</v>
      </c>
    </row>
    <row r="3" spans="1:8" x14ac:dyDescent="0.25">
      <c r="A3" s="67">
        <v>9</v>
      </c>
      <c r="B3" s="10">
        <v>3381</v>
      </c>
      <c r="C3" s="146">
        <v>42391</v>
      </c>
      <c r="D3" s="115">
        <v>3755284</v>
      </c>
      <c r="E3" s="116" t="s">
        <v>456</v>
      </c>
      <c r="F3" s="95">
        <v>25</v>
      </c>
      <c r="G3" s="95" t="s">
        <v>14</v>
      </c>
      <c r="H3" s="60" t="s">
        <v>494</v>
      </c>
    </row>
    <row r="4" spans="1:8" x14ac:dyDescent="0.25">
      <c r="A4" s="67">
        <v>9</v>
      </c>
      <c r="B4" s="10">
        <v>792</v>
      </c>
      <c r="C4" s="146">
        <v>42391</v>
      </c>
      <c r="D4" s="144">
        <v>718060067</v>
      </c>
      <c r="E4" s="60" t="s">
        <v>461</v>
      </c>
      <c r="F4" s="117">
        <v>45</v>
      </c>
      <c r="G4" s="95" t="s">
        <v>14</v>
      </c>
      <c r="H4" s="116" t="s">
        <v>494</v>
      </c>
    </row>
    <row r="5" spans="1:8" x14ac:dyDescent="0.25">
      <c r="A5" s="67">
        <v>9</v>
      </c>
      <c r="B5" s="10" t="s">
        <v>495</v>
      </c>
      <c r="C5" s="146">
        <v>42404</v>
      </c>
      <c r="D5" s="144" t="s">
        <v>496</v>
      </c>
      <c r="E5" s="60" t="s">
        <v>449</v>
      </c>
      <c r="F5" s="95" t="s">
        <v>490</v>
      </c>
      <c r="G5" s="95" t="s">
        <v>14</v>
      </c>
      <c r="H5" s="60" t="s">
        <v>497</v>
      </c>
    </row>
  </sheetData>
  <conditionalFormatting sqref="D1">
    <cfRule type="duplicateValues" dxfId="31" priority="32"/>
  </conditionalFormatting>
  <conditionalFormatting sqref="D1">
    <cfRule type="duplicateValues" dxfId="30" priority="31"/>
  </conditionalFormatting>
  <conditionalFormatting sqref="D1">
    <cfRule type="duplicateValues" dxfId="29" priority="29"/>
    <cfRule type="duplicateValues" dxfId="28" priority="30"/>
  </conditionalFormatting>
  <conditionalFormatting sqref="D2">
    <cfRule type="duplicateValues" dxfId="27" priority="23"/>
  </conditionalFormatting>
  <conditionalFormatting sqref="D2">
    <cfRule type="duplicateValues" dxfId="26" priority="22"/>
  </conditionalFormatting>
  <conditionalFormatting sqref="D2">
    <cfRule type="duplicateValues" dxfId="25" priority="21"/>
  </conditionalFormatting>
  <conditionalFormatting sqref="D2">
    <cfRule type="duplicateValues" dxfId="24" priority="24"/>
  </conditionalFormatting>
  <conditionalFormatting sqref="D2">
    <cfRule type="duplicateValues" dxfId="23" priority="25"/>
  </conditionalFormatting>
  <conditionalFormatting sqref="D2">
    <cfRule type="duplicateValues" dxfId="22" priority="26"/>
  </conditionalFormatting>
  <conditionalFormatting sqref="D2">
    <cfRule type="duplicateValues" dxfId="21" priority="27"/>
    <cfRule type="duplicateValues" dxfId="20" priority="28"/>
  </conditionalFormatting>
  <conditionalFormatting sqref="D3">
    <cfRule type="duplicateValues" dxfId="19" priority="16"/>
  </conditionalFormatting>
  <conditionalFormatting sqref="D3:D4">
    <cfRule type="duplicateValues" dxfId="18" priority="17"/>
  </conditionalFormatting>
  <conditionalFormatting sqref="D3:D4">
    <cfRule type="duplicateValues" dxfId="17" priority="18"/>
  </conditionalFormatting>
  <conditionalFormatting sqref="D3:D4">
    <cfRule type="duplicateValues" dxfId="16" priority="19"/>
    <cfRule type="duplicateValues" dxfId="15" priority="20"/>
  </conditionalFormatting>
  <conditionalFormatting sqref="D3:D4">
    <cfRule type="duplicateValues" dxfId="14" priority="15"/>
  </conditionalFormatting>
  <conditionalFormatting sqref="D4">
    <cfRule type="duplicateValues" dxfId="13" priority="11"/>
  </conditionalFormatting>
  <conditionalFormatting sqref="D4">
    <cfRule type="duplicateValues" dxfId="12" priority="12"/>
  </conditionalFormatting>
  <conditionalFormatting sqref="D4">
    <cfRule type="duplicateValues" dxfId="11" priority="13"/>
    <cfRule type="duplicateValues" dxfId="10" priority="14"/>
  </conditionalFormatting>
  <conditionalFormatting sqref="D5">
    <cfRule type="duplicateValues" dxfId="9" priority="4"/>
  </conditionalFormatting>
  <conditionalFormatting sqref="D5">
    <cfRule type="duplicateValues" dxfId="8" priority="5"/>
  </conditionalFormatting>
  <conditionalFormatting sqref="D5">
    <cfRule type="duplicateValues" dxfId="7" priority="3"/>
  </conditionalFormatting>
  <conditionalFormatting sqref="D5">
    <cfRule type="duplicateValues" dxfId="6" priority="2"/>
  </conditionalFormatting>
  <conditionalFormatting sqref="D5">
    <cfRule type="duplicateValues" dxfId="5" priority="1"/>
  </conditionalFormatting>
  <conditionalFormatting sqref="D5">
    <cfRule type="duplicateValues" dxfId="4" priority="6"/>
  </conditionalFormatting>
  <conditionalFormatting sqref="D5">
    <cfRule type="duplicateValues" dxfId="3" priority="7"/>
  </conditionalFormatting>
  <conditionalFormatting sqref="D5">
    <cfRule type="duplicateValues" dxfId="2" priority="8"/>
  </conditionalFormatting>
  <conditionalFormatting sqref="D5">
    <cfRule type="duplicateValues" dxfId="1" priority="9"/>
    <cfRule type="duplicateValues" dxfId="0" priority="10"/>
  </conditionalFormatting>
  <dataValidations count="1">
    <dataValidation type="list" allowBlank="1" showInputMessage="1" showErrorMessage="1" sqref="G2:G5">
      <formula1>Status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ATS</vt:lpstr>
      <vt:lpstr>ACU</vt:lpstr>
      <vt:lpstr>BATTERY</vt:lpstr>
      <vt:lpstr>RECTIFIER</vt:lpstr>
      <vt:lpstr>Genset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MALACAD, Sonny C.</dc:creator>
  <cp:lastModifiedBy>visosg</cp:lastModifiedBy>
  <dcterms:created xsi:type="dcterms:W3CDTF">2016-04-26T04:57:48Z</dcterms:created>
  <dcterms:modified xsi:type="dcterms:W3CDTF">2016-04-26T06:10:44Z</dcterms:modified>
</cp:coreProperties>
</file>