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gamba\Desktop\RiverWorks DMD\"/>
    </mc:Choice>
  </mc:AlternateContent>
  <bookViews>
    <workbookView xWindow="0" yWindow="0" windowWidth="20490" windowHeight="7755" tabRatio="500" activeTab="3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S" sheetId="7" r:id="rId7"/>
    <sheet name="CONTEXT MODEL" sheetId="8" r:id="rId8"/>
    <sheet name="ENTITY CONTEXT MAP" sheetId="9" r:id="rId9"/>
  </sheets>
  <externalReferences>
    <externalReference r:id="rId10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ATTRIBUTES!$A$1:$AE$67</definedName>
    <definedName name="_xlnm._FilterDatabase" localSheetId="5" hidden="1">'E-A-R-C MODEL'!$A$1:$AA$9</definedName>
    <definedName name="_xlnm._FilterDatabase" localSheetId="2" hidden="1">ENTITIES!$A$1:$D$1</definedName>
    <definedName name="_RefDataAttribute">ATTRIBUTES!#REF!</definedName>
    <definedName name="RefDataAttribute">ATTRIBUTES!#REF!</definedName>
    <definedName name="Z_BF8E1B46_AD75_6E4F_85B7_6E6C75F2AAA2_.wvu.FilterData" localSheetId="3" hidden="1">ATTRIBUTES!$A$1:$AE$67</definedName>
    <definedName name="Z_BF8E1B46_AD75_6E4F_85B7_6E6C75F2AAA2_.wvu.FilterData" localSheetId="5" hidden="1">'E-A-R-C MODEL'!$A$1:$AA$9</definedName>
    <definedName name="Z_BF8E1B46_AD75_6E4F_85B7_6E6C75F2AAA2_.wvu.FilterData" localSheetId="2" hidden="1">ENTITIES!$A$1:$D$1</definedName>
    <definedName name="Z_BF8E1B46_AD75_6E4F_85B7_6E6C75F2AAA2_.wvu.Rows" localSheetId="5" hidden="1">'E-A-R-C MODEL'!#REF!,'E-A-R-C MODEL'!#REF!</definedName>
    <definedName name="Z_F59B42B5_12A6_408C_8984_297F5E3274B0_.wvu.FilterData" localSheetId="3" hidden="1">ATTRIBUTES!$A$1:$AE$67</definedName>
    <definedName name="Z_F59B42B5_12A6_408C_8984_297F5E3274B0_.wvu.FilterData" localSheetId="5" hidden="1">'E-A-R-C MODEL'!$A$1:$AA$9</definedName>
    <definedName name="Z_F59B42B5_12A6_408C_8984_297F5E3274B0_.wvu.FilterData" localSheetId="2" hidden="1">ENTITIES!$A$1:$D$1</definedName>
  </definedNames>
  <calcPr calcId="145621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Nagamba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Nagamba:</t>
        </r>
        <r>
          <rPr>
            <sz val="9"/>
            <color indexed="81"/>
            <rFont val="Tahoma"/>
            <family val="2"/>
          </rPr>
          <t xml:space="preserve">
For few names, identify the group name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J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H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<sst xmlns="http://schemas.openxmlformats.org/spreadsheetml/2006/main" count="704" uniqueCount="248">
  <si>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</si>
  <si>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</si>
  <si>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</si>
  <si>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</si>
  <si>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</si>
  <si>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</si>
  <si>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</si>
  <si>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</si>
  <si>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</si>
  <si>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</si>
  <si>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</si>
  <si>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</si>
  <si>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</si>
  <si>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</si>
  <si>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</si>
  <si>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</si>
  <si>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</si>
  <si>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</si>
  <si>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</si>
  <si>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</si>
  <si>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</si>
  <si>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</si>
  <si>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</si>
  <si>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</si>
  <si>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</si>
  <si>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</si>
  <si>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</si>
  <si>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</si>
  <si>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</si>
  <si>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</si>
  <si>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FROM</t>
  </si>
  <si>
    <t>TO</t>
  </si>
  <si>
    <t>IS NESTED GROUP IDENTIFIER?</t>
  </si>
  <si>
    <t>Size</t>
  </si>
  <si>
    <t>String</t>
  </si>
  <si>
    <t>DateTime</t>
  </si>
  <si>
    <t>Boolean</t>
  </si>
  <si>
    <t>TextBox</t>
  </si>
  <si>
    <t>List of Values</t>
  </si>
  <si>
    <t>TextArea</t>
  </si>
  <si>
    <t>No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</si>
  <si>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</si>
  <si>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</si>
  <si>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</si>
  <si>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</si>
  <si>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</si>
  <si>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</si>
  <si>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</si>
  <si>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</si>
  <si>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</si>
  <si>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</si>
  <si>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</si>
  <si>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</si>
  <si>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</si>
  <si>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</si>
  <si>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</si>
  <si>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</si>
  <si>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</si>
  <si>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</si>
  <si>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</si>
  <si>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</si>
  <si>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</si>
  <si>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</si>
  <si>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</si>
  <si>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</si>
  <si>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</si>
  <si>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</si>
  <si>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</si>
  <si>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</si>
  <si>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</si>
  <si>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</si>
  <si>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</si>
  <si>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</si>
  <si>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</si>
  <si>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</si>
  <si>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</si>
  <si>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Quantity</t>
  </si>
  <si>
    <t>E-A-R-C MODEL</t>
  </si>
  <si>
    <t>V0.3</t>
  </si>
  <si>
    <t>description</t>
  </si>
  <si>
    <t>status</t>
  </si>
  <si>
    <t>BULLETED?</t>
  </si>
  <si>
    <t>MULTI VALUED?</t>
  </si>
  <si>
    <t>LEFT NAVIGATION?</t>
  </si>
  <si>
    <t>SEARCHABLE?</t>
  </si>
  <si>
    <t>ADD TO EXTRACT?</t>
  </si>
  <si>
    <t>DP CONSUMED?</t>
  </si>
  <si>
    <t>Status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</si>
  <si>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</si>
  <si>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</si>
  <si>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</si>
  <si>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</si>
  <si>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</si>
  <si>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</si>
  <si>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</si>
  <si>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</si>
  <si>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</si>
  <si>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</si>
  <si>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Y</t>
  </si>
  <si>
    <t>Core Attributes</t>
  </si>
  <si>
    <t>ATG Column Name</t>
  </si>
  <si>
    <t>RMS JSON GROUP</t>
  </si>
  <si>
    <t>RMS XML GROUP</t>
  </si>
  <si>
    <t>RMS ATTRIBUTE CODE</t>
  </si>
  <si>
    <t>Integer</t>
  </si>
  <si>
    <t>Decimal</t>
  </si>
  <si>
    <t>enabled</t>
  </si>
  <si>
    <t>Relationship Attributes</t>
  </si>
  <si>
    <t>Enabled</t>
  </si>
  <si>
    <t>REFERENCE DATA THUMBNAIL</t>
  </si>
  <si>
    <t>REFERENCE DATA TITLE</t>
  </si>
  <si>
    <t>REFERENCE DATA SUBTITLE</t>
  </si>
  <si>
    <t>DISPLAY SEQUENCE</t>
  </si>
  <si>
    <t>RMS ATTRIBUTE TYPE</t>
  </si>
  <si>
    <t>year</t>
  </si>
  <si>
    <t>Year</t>
  </si>
  <si>
    <t>en-US</t>
  </si>
  <si>
    <t>thing</t>
  </si>
  <si>
    <t>product</t>
  </si>
  <si>
    <t>Product</t>
  </si>
  <si>
    <t>name</t>
  </si>
  <si>
    <t>features</t>
  </si>
  <si>
    <t>color</t>
  </si>
  <si>
    <t>size</t>
  </si>
  <si>
    <t>weight</t>
  </si>
  <si>
    <t>price</t>
  </si>
  <si>
    <t>address</t>
  </si>
  <si>
    <t>city</t>
  </si>
  <si>
    <t>country</t>
  </si>
  <si>
    <t>Make</t>
  </si>
  <si>
    <t>Model</t>
  </si>
  <si>
    <t xml:space="preserve">String </t>
  </si>
  <si>
    <t>Date</t>
  </si>
  <si>
    <t>Name</t>
  </si>
  <si>
    <t>MDM Id</t>
  </si>
  <si>
    <t>Features</t>
  </si>
  <si>
    <t>Available Date</t>
  </si>
  <si>
    <t>Color</t>
  </si>
  <si>
    <t>Sku Color</t>
  </si>
  <si>
    <t>Sku Size</t>
  </si>
  <si>
    <t>Weight</t>
  </si>
  <si>
    <t>Price</t>
  </si>
  <si>
    <t>Web Price</t>
  </si>
  <si>
    <t>Web Discount</t>
  </si>
  <si>
    <t>Apply VAT</t>
  </si>
  <si>
    <t>Repository Link</t>
  </si>
  <si>
    <t>Storage Image</t>
  </si>
  <si>
    <t>Demo Video</t>
  </si>
  <si>
    <t>Datasheet Link</t>
  </si>
  <si>
    <t>Warranty Included</t>
  </si>
  <si>
    <t>Service Contract Duration</t>
  </si>
  <si>
    <t>Case Info</t>
  </si>
  <si>
    <t>Case Height</t>
  </si>
  <si>
    <t>Case Length</t>
  </si>
  <si>
    <t>Case Width</t>
  </si>
  <si>
    <t>Case Cube</t>
  </si>
  <si>
    <t xml:space="preserve">Case Pack </t>
  </si>
  <si>
    <t>Case Weight</t>
  </si>
  <si>
    <t>Vendor Name</t>
  </si>
  <si>
    <t>Address</t>
  </si>
  <si>
    <t>Address Type</t>
  </si>
  <si>
    <t>Street Name</t>
  </si>
  <si>
    <t>House Number</t>
  </si>
  <si>
    <t>City</t>
  </si>
  <si>
    <t>Country</t>
  </si>
  <si>
    <t>Contact Number</t>
  </si>
  <si>
    <t>Zip Code</t>
  </si>
  <si>
    <t>Email Id</t>
  </si>
  <si>
    <t>Shipping Type</t>
  </si>
  <si>
    <t>Market Review Complete</t>
  </si>
  <si>
    <t>Buyer Review Complete</t>
  </si>
  <si>
    <t>Workflow Comments</t>
  </si>
  <si>
    <t>Master Version Reference Id</t>
  </si>
  <si>
    <t>Link To Master Version</t>
  </si>
  <si>
    <t>Buyer Name</t>
  </si>
  <si>
    <t>NumericTextBox</t>
  </si>
  <si>
    <t>Checkbox</t>
  </si>
  <si>
    <t>oz||lb||g||kg</t>
  </si>
  <si>
    <t>Time</t>
  </si>
  <si>
    <t>years</t>
  </si>
  <si>
    <t>lb</t>
  </si>
  <si>
    <t>Merchandising</t>
  </si>
  <si>
    <t>Media</t>
  </si>
  <si>
    <t>Contract Info</t>
  </si>
  <si>
    <t>Case &amp; Unit Info</t>
  </si>
  <si>
    <t>Vendor Attributes</t>
  </si>
  <si>
    <t>Buyer Attributes</t>
  </si>
  <si>
    <t>prepack</t>
  </si>
  <si>
    <t>includes</t>
  </si>
  <si>
    <t>Includes</t>
  </si>
  <si>
    <t>PrePack</t>
  </si>
  <si>
    <t>Commercial Attributes</t>
  </si>
  <si>
    <t>quantity</t>
  </si>
  <si>
    <t>sequence</t>
  </si>
  <si>
    <t>cross-Sell Description</t>
  </si>
  <si>
    <t>Retail Price</t>
  </si>
  <si>
    <t>Sequence</t>
  </si>
  <si>
    <t>Cross-Sell Offer Code</t>
  </si>
  <si>
    <t>Valid From</t>
  </si>
  <si>
    <t>Valid To</t>
  </si>
  <si>
    <t>product sku</t>
  </si>
  <si>
    <t xml:space="preserve">weight </t>
  </si>
  <si>
    <t>make</t>
  </si>
  <si>
    <t>model</t>
  </si>
  <si>
    <t>N</t>
  </si>
  <si>
    <t>mdmid</t>
  </si>
  <si>
    <t>modelnumber</t>
  </si>
  <si>
    <t>availabledate</t>
  </si>
  <si>
    <t>lastmodifieddatetime</t>
  </si>
  <si>
    <t>skucolor</t>
  </si>
  <si>
    <t>skusize</t>
  </si>
  <si>
    <t>webprice</t>
  </si>
  <si>
    <t>webdiscount</t>
  </si>
  <si>
    <t>applyvat</t>
  </si>
  <si>
    <t>repositorylink</t>
  </si>
  <si>
    <t>storageimage</t>
  </si>
  <si>
    <t>demovideo</t>
  </si>
  <si>
    <t>datasheetlink</t>
  </si>
  <si>
    <t>warrantyincluded</t>
  </si>
  <si>
    <t>servicecontractduration</t>
  </si>
  <si>
    <t>caseinfo</t>
  </si>
  <si>
    <t>caseheight</t>
  </si>
  <si>
    <t>caselength</t>
  </si>
  <si>
    <t>casewidth</t>
  </si>
  <si>
    <t>casecube</t>
  </si>
  <si>
    <t>casepack</t>
  </si>
  <si>
    <t>caseweight</t>
  </si>
  <si>
    <t>vendorname</t>
  </si>
  <si>
    <t>addresstype</t>
  </si>
  <si>
    <t>streetname</t>
  </si>
  <si>
    <t>housenumber</t>
  </si>
  <si>
    <t>contactnumber</t>
  </si>
  <si>
    <t>zipcode</t>
  </si>
  <si>
    <t>emailid</t>
  </si>
  <si>
    <t>shippingtype</t>
  </si>
  <si>
    <t>marketreviewcomplete</t>
  </si>
  <si>
    <t>buyerreviewcomplete</t>
  </si>
  <si>
    <t>workflowcomments</t>
  </si>
  <si>
    <t>masterversionreferenceid</t>
  </si>
  <si>
    <t>linktomasterversion</t>
  </si>
  <si>
    <t>buyername</t>
  </si>
  <si>
    <t>retailprice</t>
  </si>
  <si>
    <t>crossselldescription</t>
  </si>
  <si>
    <t>crossselloffercode</t>
  </si>
  <si>
    <t>validfrom</t>
  </si>
  <si>
    <t>validto</t>
  </si>
  <si>
    <t>datasheelink</t>
  </si>
  <si>
    <t>Last Modified Date and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</si>
</sst>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0;[Red]0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</cellStyleXfs>
  <cellXfs count="3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0" fontId="0" fillId="0" borderId="0" xfId="0"/>
    <xf numFmtId="0" fontId="0" fillId="0" borderId="0" xfId="0" applyFont="1" applyFill="1" applyBorder="1"/>
    <xf numFmtId="165" fontId="0" fillId="0" borderId="0" xfId="0" applyNumberFormat="1" applyFill="1" applyBorder="1"/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12" fillId="0" borderId="0" xfId="18" applyFont="1" applyFill="1" applyBorder="1" applyAlignment="1"/>
  </cellXfs>
  <cellStyles count="19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Standard 2" xfId="1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8"/>
  <sheetViews>
    <sheetView workbookViewId="0">
      <selection activeCell="B20" sqref="B20"/>
    </sheetView>
  </sheetViews>
  <sheetFormatPr defaultColWidth="11" defaultRowHeight="15.75" x14ac:dyDescent="0.25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46</v>
      </c>
    </row>
    <row r="3" spans="1:2" x14ac:dyDescent="0.25">
      <c r="A3" t="s">
        <v>8</v>
      </c>
      <c r="B3" t="s">
        <v>47</v>
      </c>
    </row>
    <row r="4" spans="1:2" x14ac:dyDescent="0.25">
      <c r="A4" t="s">
        <v>9</v>
      </c>
      <c r="B4" t="s">
        <v>48</v>
      </c>
    </row>
    <row r="5" spans="1:2" x14ac:dyDescent="0.25">
      <c r="A5" t="s">
        <v>77</v>
      </c>
      <c r="B5" t="s">
        <v>49</v>
      </c>
    </row>
    <row r="6" spans="1:2" x14ac:dyDescent="0.25">
      <c r="A6" t="s">
        <v>54</v>
      </c>
      <c r="B6" t="s">
        <v>45</v>
      </c>
    </row>
    <row r="7" spans="1:2" x14ac:dyDescent="0.25">
      <c r="A7" t="s">
        <v>55</v>
      </c>
      <c r="B7" t="s">
        <v>50</v>
      </c>
    </row>
    <row r="8" spans="1:2" x14ac:dyDescent="0.25">
      <c r="A8" t="s">
        <v>59</v>
      </c>
      <c r="B8" t="s">
        <v>64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3"/>
  <sheetViews>
    <sheetView zoomScale="85" zoomScaleNormal="85" workbookViewId="0">
      <selection activeCell="F22" sqref="F22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 x14ac:dyDescent="0.25">
      <c r="A4" s="13" t="s">
        <v>73</v>
      </c>
      <c r="B4" s="11" t="s">
        <v>22</v>
      </c>
      <c r="D4" s="12" t="s">
        <v>65</v>
      </c>
      <c r="E4" s="12" t="s">
        <v>4</v>
      </c>
      <c r="F4" s="24" t="s">
        <v>6</v>
      </c>
    </row>
    <row r="5" spans="1:6" x14ac:dyDescent="0.25">
      <c r="A5" s="13" t="s">
        <v>74</v>
      </c>
      <c r="B5" s="11" t="s">
        <v>78</v>
      </c>
      <c r="D5" s="11">
        <v>1</v>
      </c>
      <c r="E5" s="11" t="s">
        <v>7</v>
      </c>
      <c r="F5" s="11" t="s">
        <v>40</v>
      </c>
    </row>
    <row r="6" spans="1:6" x14ac:dyDescent="0.25">
      <c r="A6" s="13" t="s">
        <v>57</v>
      </c>
      <c r="B6" s="11" t="s">
        <v>52</v>
      </c>
      <c r="D6" s="11">
        <v>2</v>
      </c>
      <c r="E6" s="11" t="s">
        <v>8</v>
      </c>
      <c r="F6" s="11" t="s">
        <v>40</v>
      </c>
    </row>
    <row r="7" spans="1:6" x14ac:dyDescent="0.25">
      <c r="A7" s="13" t="s">
        <v>56</v>
      </c>
      <c r="B7" s="11" t="s">
        <v>117</v>
      </c>
      <c r="D7" s="11">
        <v>3</v>
      </c>
      <c r="E7" s="11" t="s">
        <v>9</v>
      </c>
      <c r="F7" s="11" t="s">
        <v>40</v>
      </c>
    </row>
    <row r="8" spans="1:6" x14ac:dyDescent="0.25">
      <c r="A8" s="14" t="s">
        <v>63</v>
      </c>
      <c r="B8" s="15" t="s">
        <v>116</v>
      </c>
      <c r="D8" s="11">
        <v>4</v>
      </c>
      <c r="E8" t="s">
        <v>77</v>
      </c>
      <c r="F8" s="11" t="s">
        <v>40</v>
      </c>
    </row>
    <row r="9" spans="1:6" x14ac:dyDescent="0.25">
      <c r="A9" s="16" t="s">
        <v>66</v>
      </c>
      <c r="B9" s="17" t="s">
        <v>21</v>
      </c>
      <c r="D9" s="11">
        <v>5</v>
      </c>
      <c r="E9" s="11" t="s">
        <v>54</v>
      </c>
      <c r="F9" s="11" t="s">
        <v>40</v>
      </c>
    </row>
    <row r="10" spans="1:6" x14ac:dyDescent="0.25">
      <c r="A10" s="18"/>
      <c r="B10" s="19" t="s">
        <v>22</v>
      </c>
      <c r="D10" s="11">
        <v>6</v>
      </c>
      <c r="E10" s="11" t="s">
        <v>55</v>
      </c>
      <c r="F10" s="11" t="s">
        <v>40</v>
      </c>
    </row>
    <row r="11" spans="1:6" x14ac:dyDescent="0.25">
      <c r="A11" s="18"/>
      <c r="B11" s="20" t="s">
        <v>23</v>
      </c>
      <c r="D11" s="11">
        <v>7</v>
      </c>
      <c r="E11" s="11" t="s">
        <v>59</v>
      </c>
      <c r="F11" s="11" t="s">
        <v>40</v>
      </c>
    </row>
    <row r="12" spans="1:6" x14ac:dyDescent="0.25">
      <c r="A12" s="18"/>
      <c r="B12" s="21" t="s">
        <v>24</v>
      </c>
    </row>
    <row r="13" spans="1:6" x14ac:dyDescent="0.25">
      <c r="A13" s="22"/>
      <c r="B13" s="23" t="s">
        <v>72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5"/>
  <sheetViews>
    <sheetView zoomScaleNormal="100" workbookViewId="0">
      <pane ySplit="1" topLeftCell="A2" activePane="bottomLeft" state="frozenSplit"/>
      <selection pane="bottomLeft" activeCell="G16" sqref="G16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18.375" bestFit="1" customWidth="1"/>
    <col min="4" max="4" width="9.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58</v>
      </c>
    </row>
    <row r="2" spans="1:4" x14ac:dyDescent="0.25">
      <c r="B2" t="s">
        <v>118</v>
      </c>
      <c r="C2" t="s">
        <v>119</v>
      </c>
    </row>
    <row r="3" spans="1:4" x14ac:dyDescent="0.25">
      <c r="B3" t="s">
        <v>187</v>
      </c>
      <c r="C3" t="s">
        <v>190</v>
      </c>
    </row>
    <row r="4" spans="1:4" x14ac:dyDescent="0.25">
      <c r="B4" t="s">
        <v>29</v>
      </c>
      <c r="C4" t="s">
        <v>28</v>
      </c>
    </row>
    <row r="5" spans="1:4" s="30" customFormat="1" x14ac:dyDescent="0.25"/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F67"/>
  <sheetViews>
    <sheetView tabSelected="1" zoomScaleNormal="100" zoomScalePageLayoutView="8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H17" sqref="H17"/>
    </sheetView>
  </sheetViews>
  <sheetFormatPr defaultColWidth="7.125" defaultRowHeight="15.75" x14ac:dyDescent="0.25"/>
  <cols>
    <col min="1" max="1" width="11.375" bestFit="1" customWidth="1"/>
    <col min="2" max="2" width="24.875" customWidth="1"/>
    <col min="3" max="3" width="12.625" bestFit="1" customWidth="1"/>
    <col min="4" max="4" width="11.5" customWidth="1"/>
    <col min="5" max="5" width="22.625" bestFit="1" customWidth="1"/>
    <col min="6" max="6" width="24.125" customWidth="1"/>
    <col min="7" max="7" width="20" customWidth="1"/>
    <col min="8" max="8" width="12.375" style="26" bestFit="1" customWidth="1"/>
    <col min="9" max="9" width="27.125" bestFit="1" customWidth="1"/>
    <col min="10" max="11" width="27.125" customWidth="1"/>
    <col min="12" max="12" width="26.125" bestFit="1" customWidth="1"/>
    <col min="13" max="13" width="19.5" bestFit="1" customWidth="1"/>
    <col min="14" max="14" width="19.875" bestFit="1" customWidth="1"/>
    <col min="15" max="15" width="15" bestFit="1" customWidth="1"/>
    <col min="16" max="16" width="24.875" bestFit="1" customWidth="1"/>
    <col min="17" max="17" width="12.375" bestFit="1" customWidth="1"/>
    <col min="18" max="18" width="22.125" bestFit="1" customWidth="1"/>
    <col min="19" max="20" width="12.5" bestFit="1" customWidth="1"/>
    <col min="21" max="21" width="17.625" bestFit="1" customWidth="1"/>
    <col min="22" max="22" width="15.875" bestFit="1" customWidth="1"/>
    <col min="23" max="23" width="12.875" bestFit="1" customWidth="1"/>
    <col min="24" max="24" width="17" bestFit="1" customWidth="1"/>
    <col min="25" max="25" width="19.5" bestFit="1" customWidth="1"/>
    <col min="26" max="26" width="15.125" bestFit="1" customWidth="1"/>
    <col min="27" max="27" width="18.875" bestFit="1" customWidth="1"/>
    <col min="28" max="28" width="17.125" bestFit="1" customWidth="1"/>
    <col min="29" max="29" width="18.5" bestFit="1" customWidth="1"/>
    <col min="30" max="30" width="26.875" bestFit="1" customWidth="1"/>
    <col min="31" max="31" width="18" bestFit="1" customWidth="1"/>
    <col min="32" max="32" width="18.875" bestFit="1" customWidth="1"/>
  </cols>
  <sheetData>
    <row r="1" spans="1:32" x14ac:dyDescent="0.25">
      <c r="A1" s="3" t="s">
        <v>0</v>
      </c>
      <c r="B1" s="1" t="s">
        <v>1</v>
      </c>
      <c r="C1" s="1" t="s">
        <v>3</v>
      </c>
      <c r="D1" s="5" t="s">
        <v>32</v>
      </c>
      <c r="E1" s="6" t="s">
        <v>67</v>
      </c>
      <c r="F1" s="6" t="s">
        <v>2</v>
      </c>
      <c r="G1" s="6" t="s">
        <v>20</v>
      </c>
      <c r="H1" s="25" t="s">
        <v>58</v>
      </c>
      <c r="I1" s="4" t="s">
        <v>51</v>
      </c>
      <c r="J1" s="4" t="s">
        <v>109</v>
      </c>
      <c r="K1" s="4" t="s">
        <v>110</v>
      </c>
      <c r="L1" s="4" t="s">
        <v>111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81</v>
      </c>
      <c r="X1" s="6" t="s">
        <v>82</v>
      </c>
      <c r="Y1" s="6" t="s">
        <v>83</v>
      </c>
      <c r="Z1" s="6" t="s">
        <v>84</v>
      </c>
      <c r="AA1" s="6" t="s">
        <v>85</v>
      </c>
      <c r="AB1" s="6" t="s">
        <v>86</v>
      </c>
      <c r="AC1" s="6" t="s">
        <v>101</v>
      </c>
      <c r="AD1" s="6" t="s">
        <v>103</v>
      </c>
      <c r="AE1" s="6" t="s">
        <v>102</v>
      </c>
      <c r="AF1" s="6" t="s">
        <v>113</v>
      </c>
    </row>
    <row r="2" spans="1:32" s="27" customFormat="1" x14ac:dyDescent="0.25">
      <c r="B2" s="27" t="s">
        <v>79</v>
      </c>
      <c r="C2" s="27" t="s">
        <v>34</v>
      </c>
      <c r="E2" s="27" t="s">
        <v>99</v>
      </c>
      <c r="F2" s="27" t="s">
        <v>75</v>
      </c>
      <c r="G2" s="27" t="s">
        <v>39</v>
      </c>
      <c r="H2" s="29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32" s="27" customFormat="1" x14ac:dyDescent="0.25">
      <c r="B3" s="27" t="s">
        <v>120</v>
      </c>
      <c r="C3" s="31" t="s">
        <v>34</v>
      </c>
      <c r="E3" s="27" t="s">
        <v>99</v>
      </c>
      <c r="F3" s="27" t="s">
        <v>133</v>
      </c>
      <c r="G3" s="31" t="s">
        <v>37</v>
      </c>
      <c r="H3" s="29"/>
      <c r="M3" s="31">
        <v>5</v>
      </c>
      <c r="N3" s="31">
        <v>100</v>
      </c>
      <c r="O3" s="31"/>
      <c r="P3" s="31"/>
      <c r="Q3" s="31"/>
      <c r="R3" s="31"/>
      <c r="S3" s="31"/>
      <c r="T3" s="31"/>
      <c r="U3" s="31"/>
      <c r="V3" s="31"/>
    </row>
    <row r="4" spans="1:32" s="27" customFormat="1" x14ac:dyDescent="0.25">
      <c r="B4" s="27" t="s">
        <v>205</v>
      </c>
      <c r="C4" s="31" t="s">
        <v>34</v>
      </c>
      <c r="E4" s="27" t="s">
        <v>99</v>
      </c>
      <c r="F4" s="27" t="s">
        <v>134</v>
      </c>
      <c r="G4" s="31" t="s">
        <v>37</v>
      </c>
      <c r="H4" s="29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32" s="27" customFormat="1" x14ac:dyDescent="0.25">
      <c r="B5" s="27" t="s">
        <v>121</v>
      </c>
      <c r="C5" s="27" t="s">
        <v>131</v>
      </c>
      <c r="E5" s="27" t="s">
        <v>99</v>
      </c>
      <c r="F5" s="27" t="s">
        <v>135</v>
      </c>
      <c r="G5" s="31" t="s">
        <v>37</v>
      </c>
      <c r="H5" s="29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32" s="27" customFormat="1" x14ac:dyDescent="0.25">
      <c r="B6" s="27" t="s">
        <v>206</v>
      </c>
      <c r="C6" s="27" t="s">
        <v>131</v>
      </c>
      <c r="E6" s="27" t="s">
        <v>99</v>
      </c>
      <c r="F6" s="27" t="s">
        <v>43</v>
      </c>
      <c r="G6" s="27" t="s">
        <v>37</v>
      </c>
      <c r="H6" s="29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32" s="27" customFormat="1" x14ac:dyDescent="0.25">
      <c r="B7" s="27" t="s">
        <v>80</v>
      </c>
      <c r="C7" s="27" t="s">
        <v>131</v>
      </c>
      <c r="E7" s="27" t="s">
        <v>99</v>
      </c>
      <c r="F7" s="27" t="s">
        <v>87</v>
      </c>
      <c r="G7" s="27" t="s">
        <v>38</v>
      </c>
      <c r="H7" s="29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32" s="27" customFormat="1" x14ac:dyDescent="0.25">
      <c r="B8" s="27" t="s">
        <v>207</v>
      </c>
      <c r="C8" s="27" t="s">
        <v>35</v>
      </c>
      <c r="E8" s="27" t="s">
        <v>99</v>
      </c>
      <c r="F8" s="27" t="s">
        <v>136</v>
      </c>
      <c r="G8" s="27" t="s">
        <v>35</v>
      </c>
      <c r="H8" s="29"/>
      <c r="S8" s="32"/>
    </row>
    <row r="9" spans="1:32" s="27" customFormat="1" x14ac:dyDescent="0.25">
      <c r="B9" s="27" t="s">
        <v>208</v>
      </c>
      <c r="C9" s="27" t="s">
        <v>35</v>
      </c>
      <c r="E9" s="27" t="s">
        <v>99</v>
      </c>
      <c r="F9" s="27" t="s">
        <v>247</v>
      </c>
      <c r="G9" s="27" t="s">
        <v>35</v>
      </c>
      <c r="H9" s="29"/>
    </row>
    <row r="10" spans="1:32" s="27" customFormat="1" x14ac:dyDescent="0.25">
      <c r="B10" s="27" t="s">
        <v>122</v>
      </c>
      <c r="C10" s="27" t="s">
        <v>131</v>
      </c>
      <c r="E10" s="27" t="s">
        <v>181</v>
      </c>
      <c r="F10" s="27" t="s">
        <v>137</v>
      </c>
      <c r="G10" s="27" t="s">
        <v>38</v>
      </c>
      <c r="H10" s="29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32" s="27" customFormat="1" x14ac:dyDescent="0.25">
      <c r="B11" s="31" t="s">
        <v>123</v>
      </c>
      <c r="C11" s="27" t="s">
        <v>131</v>
      </c>
      <c r="E11" s="27" t="s">
        <v>181</v>
      </c>
      <c r="F11" s="31" t="s">
        <v>33</v>
      </c>
      <c r="G11" s="27" t="s">
        <v>38</v>
      </c>
      <c r="H11" s="29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32" s="27" customFormat="1" x14ac:dyDescent="0.25">
      <c r="B12" s="27" t="s">
        <v>209</v>
      </c>
      <c r="C12" s="27" t="s">
        <v>131</v>
      </c>
      <c r="E12" s="27" t="s">
        <v>181</v>
      </c>
      <c r="F12" s="27" t="s">
        <v>138</v>
      </c>
      <c r="G12" s="27" t="s">
        <v>38</v>
      </c>
      <c r="H12" s="29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32" s="27" customFormat="1" x14ac:dyDescent="0.25">
      <c r="B13" s="31" t="s">
        <v>210</v>
      </c>
      <c r="C13" s="27" t="s">
        <v>131</v>
      </c>
      <c r="E13" s="27" t="s">
        <v>181</v>
      </c>
      <c r="F13" s="31" t="s">
        <v>139</v>
      </c>
      <c r="G13" s="27" t="s">
        <v>38</v>
      </c>
      <c r="H13" s="29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32" s="27" customFormat="1" x14ac:dyDescent="0.25">
      <c r="B14" s="27" t="s">
        <v>124</v>
      </c>
      <c r="C14" s="27" t="s">
        <v>105</v>
      </c>
      <c r="E14" s="27" t="s">
        <v>181</v>
      </c>
      <c r="F14" s="27" t="s">
        <v>140</v>
      </c>
      <c r="G14" s="27" t="s">
        <v>175</v>
      </c>
      <c r="H14" s="29"/>
      <c r="O14" s="31"/>
      <c r="P14" s="31"/>
      <c r="Q14" s="31"/>
      <c r="R14" s="31"/>
      <c r="S14" s="27">
        <v>2</v>
      </c>
      <c r="T14" s="27" t="s">
        <v>140</v>
      </c>
      <c r="U14" s="31" t="s">
        <v>177</v>
      </c>
      <c r="V14" s="31" t="s">
        <v>180</v>
      </c>
    </row>
    <row r="15" spans="1:32" s="27" customFormat="1" x14ac:dyDescent="0.25">
      <c r="B15" s="27" t="s">
        <v>125</v>
      </c>
      <c r="C15" s="27" t="s">
        <v>105</v>
      </c>
      <c r="E15" s="27" t="s">
        <v>181</v>
      </c>
      <c r="F15" s="27" t="s">
        <v>141</v>
      </c>
      <c r="G15" s="27" t="s">
        <v>175</v>
      </c>
      <c r="H15" s="29"/>
      <c r="P15" s="27">
        <v>0.1</v>
      </c>
      <c r="S15" s="27">
        <v>2</v>
      </c>
    </row>
    <row r="16" spans="1:32" s="27" customFormat="1" x14ac:dyDescent="0.25">
      <c r="B16" s="27" t="s">
        <v>211</v>
      </c>
      <c r="C16" s="27" t="s">
        <v>105</v>
      </c>
      <c r="E16" s="27" t="s">
        <v>191</v>
      </c>
      <c r="F16" s="27" t="s">
        <v>142</v>
      </c>
      <c r="G16" s="27" t="s">
        <v>175</v>
      </c>
      <c r="H16" s="29"/>
      <c r="P16" s="27">
        <v>0.1</v>
      </c>
      <c r="S16" s="27">
        <v>2</v>
      </c>
    </row>
    <row r="17" spans="2:22" s="27" customFormat="1" x14ac:dyDescent="0.25">
      <c r="B17" s="27" t="s">
        <v>212</v>
      </c>
      <c r="C17" s="27" t="s">
        <v>105</v>
      </c>
      <c r="E17" s="27" t="s">
        <v>191</v>
      </c>
      <c r="F17" s="27" t="s">
        <v>143</v>
      </c>
      <c r="G17" s="30" t="s">
        <v>37</v>
      </c>
      <c r="H17" s="29"/>
      <c r="S17" s="27">
        <v>2</v>
      </c>
    </row>
    <row r="18" spans="2:22" s="27" customFormat="1" x14ac:dyDescent="0.25">
      <c r="B18" s="27" t="s">
        <v>213</v>
      </c>
      <c r="C18" s="27" t="s">
        <v>36</v>
      </c>
      <c r="E18" s="27" t="s">
        <v>181</v>
      </c>
      <c r="F18" s="27" t="s">
        <v>144</v>
      </c>
      <c r="G18" s="27" t="s">
        <v>38</v>
      </c>
      <c r="H18" s="29"/>
    </row>
    <row r="19" spans="2:22" s="27" customFormat="1" x14ac:dyDescent="0.25">
      <c r="B19" s="27" t="s">
        <v>214</v>
      </c>
      <c r="C19" s="31" t="s">
        <v>37</v>
      </c>
      <c r="E19" s="27" t="s">
        <v>182</v>
      </c>
      <c r="F19" s="27" t="s">
        <v>145</v>
      </c>
      <c r="G19" s="31" t="s">
        <v>37</v>
      </c>
      <c r="H19" s="29"/>
    </row>
    <row r="20" spans="2:22" s="27" customFormat="1" x14ac:dyDescent="0.25">
      <c r="B20" s="27" t="s">
        <v>215</v>
      </c>
      <c r="C20" s="31" t="s">
        <v>37</v>
      </c>
      <c r="E20" s="27" t="s">
        <v>182</v>
      </c>
      <c r="F20" s="27" t="s">
        <v>146</v>
      </c>
      <c r="G20" s="31" t="s">
        <v>37</v>
      </c>
      <c r="H20" s="29"/>
    </row>
    <row r="21" spans="2:22" s="27" customFormat="1" x14ac:dyDescent="0.25">
      <c r="B21" s="27" t="s">
        <v>216</v>
      </c>
      <c r="C21" s="31" t="s">
        <v>37</v>
      </c>
      <c r="E21" s="27" t="s">
        <v>182</v>
      </c>
      <c r="F21" s="27" t="s">
        <v>147</v>
      </c>
      <c r="G21" s="31" t="s">
        <v>37</v>
      </c>
      <c r="H21" s="29"/>
    </row>
    <row r="22" spans="2:22" s="27" customFormat="1" x14ac:dyDescent="0.25">
      <c r="B22" s="27" t="s">
        <v>217</v>
      </c>
      <c r="C22" s="31" t="s">
        <v>37</v>
      </c>
      <c r="E22" s="27" t="s">
        <v>182</v>
      </c>
      <c r="F22" s="27" t="s">
        <v>148</v>
      </c>
      <c r="G22" s="31" t="s">
        <v>37</v>
      </c>
      <c r="H22" s="29"/>
    </row>
    <row r="23" spans="2:22" s="27" customFormat="1" x14ac:dyDescent="0.25">
      <c r="B23" s="27" t="s">
        <v>218</v>
      </c>
      <c r="C23" s="27" t="s">
        <v>36</v>
      </c>
      <c r="E23" s="27" t="s">
        <v>183</v>
      </c>
      <c r="F23" s="27" t="s">
        <v>149</v>
      </c>
      <c r="G23" s="27" t="s">
        <v>176</v>
      </c>
      <c r="H23" s="29"/>
    </row>
    <row r="24" spans="2:22" s="27" customFormat="1" x14ac:dyDescent="0.25">
      <c r="B24" s="27" t="s">
        <v>219</v>
      </c>
      <c r="C24" s="27" t="s">
        <v>104</v>
      </c>
      <c r="E24" s="27" t="s">
        <v>183</v>
      </c>
      <c r="F24" s="27" t="s">
        <v>150</v>
      </c>
      <c r="G24" s="30" t="s">
        <v>37</v>
      </c>
      <c r="H24" s="29"/>
      <c r="T24" s="27" t="s">
        <v>178</v>
      </c>
      <c r="U24" s="27" t="s">
        <v>179</v>
      </c>
      <c r="V24" s="27" t="s">
        <v>179</v>
      </c>
    </row>
    <row r="25" spans="2:22" s="27" customFormat="1" x14ac:dyDescent="0.25">
      <c r="B25" s="27" t="s">
        <v>220</v>
      </c>
      <c r="C25" s="31" t="s">
        <v>104</v>
      </c>
      <c r="E25" s="31" t="s">
        <v>184</v>
      </c>
      <c r="F25" s="31" t="s">
        <v>151</v>
      </c>
      <c r="G25" s="31" t="s">
        <v>175</v>
      </c>
      <c r="H25" s="29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2:22" s="27" customFormat="1" x14ac:dyDescent="0.25">
      <c r="B26" s="31" t="s">
        <v>221</v>
      </c>
      <c r="C26" s="31" t="s">
        <v>105</v>
      </c>
      <c r="E26" s="31" t="s">
        <v>184</v>
      </c>
      <c r="F26" s="31" t="s">
        <v>152</v>
      </c>
      <c r="G26" s="31" t="s">
        <v>175</v>
      </c>
      <c r="H26" s="29"/>
      <c r="M26" s="31"/>
      <c r="N26" s="31"/>
      <c r="O26" s="31"/>
      <c r="P26" s="31"/>
      <c r="Q26" s="31"/>
      <c r="R26" s="31">
        <v>100</v>
      </c>
      <c r="S26" s="31">
        <v>2</v>
      </c>
      <c r="T26" s="31"/>
      <c r="U26" s="31"/>
      <c r="V26" s="31"/>
    </row>
    <row r="27" spans="2:22" s="27" customFormat="1" x14ac:dyDescent="0.25">
      <c r="B27" s="31" t="s">
        <v>222</v>
      </c>
      <c r="C27" s="31" t="s">
        <v>105</v>
      </c>
      <c r="E27" s="31" t="s">
        <v>184</v>
      </c>
      <c r="F27" s="31" t="s">
        <v>153</v>
      </c>
      <c r="G27" s="31" t="s">
        <v>175</v>
      </c>
      <c r="H27" s="29"/>
      <c r="M27" s="31"/>
      <c r="N27" s="31"/>
      <c r="O27" s="31"/>
      <c r="P27" s="31"/>
      <c r="Q27" s="31"/>
      <c r="R27" s="31"/>
      <c r="S27" s="31">
        <v>2</v>
      </c>
      <c r="T27" s="31"/>
      <c r="U27" s="31"/>
      <c r="V27" s="31"/>
    </row>
    <row r="28" spans="2:22" s="27" customFormat="1" x14ac:dyDescent="0.25">
      <c r="B28" s="31" t="s">
        <v>223</v>
      </c>
      <c r="C28" s="31" t="s">
        <v>105</v>
      </c>
      <c r="E28" s="31" t="s">
        <v>184</v>
      </c>
      <c r="F28" s="31" t="s">
        <v>154</v>
      </c>
      <c r="G28" s="31" t="s">
        <v>175</v>
      </c>
      <c r="H28" s="29"/>
      <c r="M28" s="31"/>
      <c r="N28" s="31"/>
      <c r="O28" s="31"/>
      <c r="P28" s="31"/>
      <c r="Q28" s="31"/>
      <c r="R28" s="31"/>
      <c r="S28" s="31">
        <v>2</v>
      </c>
      <c r="T28" s="31"/>
      <c r="U28" s="31"/>
      <c r="V28" s="31"/>
    </row>
    <row r="29" spans="2:22" s="27" customFormat="1" x14ac:dyDescent="0.25">
      <c r="B29" s="31" t="s">
        <v>224</v>
      </c>
      <c r="C29" s="31" t="s">
        <v>105</v>
      </c>
      <c r="E29" s="31" t="s">
        <v>184</v>
      </c>
      <c r="F29" s="31" t="s">
        <v>155</v>
      </c>
      <c r="G29" s="31" t="s">
        <v>175</v>
      </c>
      <c r="H29" s="29"/>
      <c r="M29" s="31"/>
      <c r="N29" s="31"/>
      <c r="O29" s="31"/>
      <c r="P29" s="31"/>
      <c r="Q29" s="31"/>
      <c r="R29" s="31"/>
      <c r="S29" s="31">
        <v>2</v>
      </c>
      <c r="T29" s="31"/>
      <c r="U29" s="31"/>
      <c r="V29" s="31"/>
    </row>
    <row r="30" spans="2:22" s="27" customFormat="1" x14ac:dyDescent="0.25">
      <c r="B30" s="31" t="s">
        <v>225</v>
      </c>
      <c r="C30" s="31" t="s">
        <v>105</v>
      </c>
      <c r="E30" s="31" t="s">
        <v>184</v>
      </c>
      <c r="F30" s="27" t="s">
        <v>156</v>
      </c>
      <c r="G30" s="31" t="s">
        <v>175</v>
      </c>
      <c r="H30" s="29"/>
      <c r="M30" s="31"/>
      <c r="N30" s="31"/>
      <c r="O30" s="31"/>
      <c r="P30" s="31"/>
      <c r="Q30" s="31"/>
      <c r="R30" s="31"/>
      <c r="S30" s="31">
        <v>2</v>
      </c>
      <c r="T30" s="31"/>
      <c r="U30" s="31"/>
      <c r="V30" s="31"/>
    </row>
    <row r="31" spans="2:22" s="27" customFormat="1" x14ac:dyDescent="0.25">
      <c r="B31" s="31" t="s">
        <v>226</v>
      </c>
      <c r="C31" s="31" t="s">
        <v>105</v>
      </c>
      <c r="E31" s="31" t="s">
        <v>184</v>
      </c>
      <c r="F31" s="31" t="s">
        <v>157</v>
      </c>
      <c r="G31" s="31" t="s">
        <v>175</v>
      </c>
      <c r="H31" s="29"/>
      <c r="M31" s="31"/>
      <c r="N31" s="31"/>
      <c r="O31" s="31"/>
      <c r="P31" s="31"/>
      <c r="Q31" s="31"/>
      <c r="R31" s="31"/>
      <c r="S31" s="31">
        <v>2</v>
      </c>
      <c r="T31" s="31"/>
      <c r="U31" s="31"/>
      <c r="V31" s="31"/>
    </row>
    <row r="32" spans="2:22" s="27" customFormat="1" x14ac:dyDescent="0.25">
      <c r="B32" s="27" t="s">
        <v>227</v>
      </c>
      <c r="C32" s="27" t="s">
        <v>34</v>
      </c>
      <c r="E32" s="27" t="s">
        <v>185</v>
      </c>
      <c r="F32" s="27" t="s">
        <v>158</v>
      </c>
      <c r="G32" s="27" t="s">
        <v>38</v>
      </c>
      <c r="H32" s="29"/>
    </row>
    <row r="33" spans="2:22" s="27" customFormat="1" x14ac:dyDescent="0.25">
      <c r="B33" s="27" t="s">
        <v>126</v>
      </c>
      <c r="C33" s="27" t="s">
        <v>34</v>
      </c>
      <c r="E33" s="27" t="s">
        <v>185</v>
      </c>
      <c r="F33" s="27" t="s">
        <v>159</v>
      </c>
      <c r="G33" s="27" t="s">
        <v>37</v>
      </c>
      <c r="H33" s="29"/>
    </row>
    <row r="34" spans="2:22" s="27" customFormat="1" x14ac:dyDescent="0.25">
      <c r="B34" s="27" t="s">
        <v>228</v>
      </c>
      <c r="C34" s="27" t="s">
        <v>34</v>
      </c>
      <c r="E34" s="27" t="s">
        <v>185</v>
      </c>
      <c r="F34" s="27" t="s">
        <v>160</v>
      </c>
      <c r="G34" s="30" t="s">
        <v>39</v>
      </c>
      <c r="H34" s="29"/>
    </row>
    <row r="35" spans="2:22" s="27" customFormat="1" x14ac:dyDescent="0.25">
      <c r="B35" s="27" t="s">
        <v>229</v>
      </c>
      <c r="C35" s="27" t="s">
        <v>34</v>
      </c>
      <c r="E35" s="27" t="s">
        <v>185</v>
      </c>
      <c r="F35" s="27" t="s">
        <v>161</v>
      </c>
      <c r="G35" s="27" t="s">
        <v>39</v>
      </c>
      <c r="H35" s="29"/>
    </row>
    <row r="36" spans="2:22" s="27" customFormat="1" x14ac:dyDescent="0.25">
      <c r="B36" s="27" t="s">
        <v>230</v>
      </c>
      <c r="C36" s="27" t="s">
        <v>104</v>
      </c>
      <c r="E36" s="27" t="s">
        <v>185</v>
      </c>
      <c r="F36" s="27" t="s">
        <v>162</v>
      </c>
      <c r="G36" s="27" t="s">
        <v>175</v>
      </c>
      <c r="H36" s="29"/>
    </row>
    <row r="37" spans="2:22" s="27" customFormat="1" x14ac:dyDescent="0.25">
      <c r="B37" s="31" t="s">
        <v>127</v>
      </c>
      <c r="C37" s="27" t="s">
        <v>34</v>
      </c>
      <c r="E37" s="27" t="s">
        <v>185</v>
      </c>
      <c r="F37" s="27" t="s">
        <v>163</v>
      </c>
      <c r="G37" s="27" t="s">
        <v>37</v>
      </c>
      <c r="H37" s="29"/>
    </row>
    <row r="38" spans="2:22" s="27" customFormat="1" x14ac:dyDescent="0.25">
      <c r="B38" s="31" t="s">
        <v>128</v>
      </c>
      <c r="C38" s="27" t="s">
        <v>34</v>
      </c>
      <c r="E38" s="27" t="s">
        <v>185</v>
      </c>
      <c r="F38" s="27" t="s">
        <v>164</v>
      </c>
      <c r="G38" s="27" t="s">
        <v>38</v>
      </c>
      <c r="H38" s="29"/>
    </row>
    <row r="39" spans="2:22" s="27" customFormat="1" x14ac:dyDescent="0.25">
      <c r="B39" s="31" t="s">
        <v>231</v>
      </c>
      <c r="C39" s="27" t="s">
        <v>104</v>
      </c>
      <c r="E39" s="27" t="s">
        <v>185</v>
      </c>
      <c r="F39" s="27" t="s">
        <v>165</v>
      </c>
      <c r="G39" s="27" t="s">
        <v>175</v>
      </c>
      <c r="H39" s="29"/>
    </row>
    <row r="40" spans="2:22" s="27" customFormat="1" x14ac:dyDescent="0.25">
      <c r="B40" s="31" t="s">
        <v>232</v>
      </c>
      <c r="C40" s="27" t="s">
        <v>104</v>
      </c>
      <c r="E40" s="27" t="s">
        <v>185</v>
      </c>
      <c r="F40" s="27" t="s">
        <v>166</v>
      </c>
      <c r="G40" s="27" t="s">
        <v>175</v>
      </c>
      <c r="H40" s="29"/>
    </row>
    <row r="41" spans="2:22" s="27" customFormat="1" x14ac:dyDescent="0.25">
      <c r="B41" s="31" t="s">
        <v>233</v>
      </c>
      <c r="C41" s="27" t="s">
        <v>34</v>
      </c>
      <c r="E41" s="27" t="s">
        <v>185</v>
      </c>
      <c r="F41" s="27" t="s">
        <v>167</v>
      </c>
      <c r="G41" s="27" t="s">
        <v>37</v>
      </c>
      <c r="H41" s="29"/>
    </row>
    <row r="42" spans="2:22" s="27" customFormat="1" x14ac:dyDescent="0.25">
      <c r="B42" s="31" t="s">
        <v>234</v>
      </c>
      <c r="C42" s="27" t="s">
        <v>34</v>
      </c>
      <c r="E42" s="27" t="s">
        <v>185</v>
      </c>
      <c r="F42" s="27" t="s">
        <v>168</v>
      </c>
      <c r="G42" s="27" t="s">
        <v>37</v>
      </c>
      <c r="H42" s="29"/>
    </row>
    <row r="43" spans="2:22" s="27" customFormat="1" x14ac:dyDescent="0.25">
      <c r="B43" s="31" t="s">
        <v>235</v>
      </c>
      <c r="C43" s="27" t="s">
        <v>36</v>
      </c>
      <c r="E43" s="27" t="s">
        <v>186</v>
      </c>
      <c r="F43" s="27" t="s">
        <v>169</v>
      </c>
      <c r="G43" s="27" t="s">
        <v>38</v>
      </c>
      <c r="H43" s="29"/>
    </row>
    <row r="44" spans="2:22" s="27" customFormat="1" x14ac:dyDescent="0.25">
      <c r="B44" s="31" t="s">
        <v>236</v>
      </c>
      <c r="C44" s="27" t="s">
        <v>36</v>
      </c>
      <c r="E44" s="27" t="s">
        <v>186</v>
      </c>
      <c r="F44" s="27" t="s">
        <v>170</v>
      </c>
      <c r="G44" s="27" t="s">
        <v>38</v>
      </c>
      <c r="H44" s="29"/>
    </row>
    <row r="45" spans="2:22" s="27" customFormat="1" x14ac:dyDescent="0.25">
      <c r="B45" s="31" t="s">
        <v>237</v>
      </c>
      <c r="C45" s="27" t="s">
        <v>34</v>
      </c>
      <c r="E45" s="27" t="s">
        <v>99</v>
      </c>
      <c r="F45" s="27" t="s">
        <v>171</v>
      </c>
      <c r="G45" s="27" t="s">
        <v>39</v>
      </c>
      <c r="H45" s="29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spans="2:22" s="27" customFormat="1" x14ac:dyDescent="0.25">
      <c r="B46" s="31" t="s">
        <v>238</v>
      </c>
      <c r="C46" s="27" t="s">
        <v>104</v>
      </c>
      <c r="F46" s="27" t="s">
        <v>172</v>
      </c>
      <c r="G46" s="27" t="s">
        <v>175</v>
      </c>
      <c r="H46" s="29"/>
    </row>
    <row r="47" spans="2:22" s="27" customFormat="1" x14ac:dyDescent="0.25">
      <c r="B47" s="31" t="s">
        <v>239</v>
      </c>
      <c r="C47" s="27" t="s">
        <v>37</v>
      </c>
      <c r="F47" s="27" t="s">
        <v>173</v>
      </c>
      <c r="G47" s="27" t="s">
        <v>37</v>
      </c>
      <c r="H47" s="29"/>
    </row>
    <row r="48" spans="2:22" s="27" customFormat="1" x14ac:dyDescent="0.25">
      <c r="B48" s="27" t="s">
        <v>240</v>
      </c>
      <c r="C48" s="27" t="s">
        <v>34</v>
      </c>
      <c r="E48" s="27" t="s">
        <v>186</v>
      </c>
      <c r="F48" s="27" t="s">
        <v>174</v>
      </c>
      <c r="G48" s="27" t="s">
        <v>38</v>
      </c>
      <c r="H48" s="29"/>
      <c r="S48" s="32"/>
    </row>
    <row r="49" spans="2:22" s="27" customFormat="1" x14ac:dyDescent="0.25">
      <c r="B49" s="27" t="s">
        <v>114</v>
      </c>
      <c r="C49" s="27" t="s">
        <v>131</v>
      </c>
      <c r="E49" s="27" t="s">
        <v>191</v>
      </c>
      <c r="F49" s="27" t="s">
        <v>115</v>
      </c>
      <c r="G49" s="27" t="s">
        <v>38</v>
      </c>
      <c r="H49" s="29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 spans="2:22" s="27" customFormat="1" x14ac:dyDescent="0.25">
      <c r="B50" s="27" t="s">
        <v>202</v>
      </c>
      <c r="C50" s="27" t="s">
        <v>131</v>
      </c>
      <c r="E50" s="27" t="s">
        <v>191</v>
      </c>
      <c r="F50" s="27" t="s">
        <v>129</v>
      </c>
      <c r="G50" s="27" t="s">
        <v>38</v>
      </c>
      <c r="H50" s="29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spans="2:22" s="27" customFormat="1" x14ac:dyDescent="0.25">
      <c r="B51" s="27" t="s">
        <v>203</v>
      </c>
      <c r="C51" s="27" t="s">
        <v>131</v>
      </c>
      <c r="E51" s="27" t="s">
        <v>191</v>
      </c>
      <c r="F51" s="27" t="s">
        <v>130</v>
      </c>
      <c r="G51" s="27" t="s">
        <v>38</v>
      </c>
      <c r="H51" s="29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spans="2:22" s="27" customFormat="1" x14ac:dyDescent="0.25">
      <c r="B52" s="31" t="s">
        <v>192</v>
      </c>
      <c r="C52" s="27" t="s">
        <v>104</v>
      </c>
      <c r="E52" s="34" t="s">
        <v>107</v>
      </c>
      <c r="F52" s="31" t="s">
        <v>76</v>
      </c>
      <c r="G52" s="27" t="s">
        <v>175</v>
      </c>
      <c r="H52" s="29"/>
      <c r="M52" s="31"/>
      <c r="N52" s="31"/>
      <c r="O52" s="31"/>
      <c r="P52" s="31"/>
      <c r="Q52" s="31"/>
      <c r="R52" s="31"/>
      <c r="S52" s="31"/>
      <c r="T52" s="31"/>
      <c r="U52" s="31"/>
      <c r="V52" s="31"/>
    </row>
    <row r="53" spans="2:22" s="27" customFormat="1" x14ac:dyDescent="0.25">
      <c r="B53" s="31" t="s">
        <v>241</v>
      </c>
      <c r="C53" s="27" t="s">
        <v>105</v>
      </c>
      <c r="E53" s="34" t="s">
        <v>107</v>
      </c>
      <c r="F53" s="31" t="s">
        <v>195</v>
      </c>
      <c r="G53" s="27" t="s">
        <v>175</v>
      </c>
      <c r="H53" s="29"/>
      <c r="M53" s="31"/>
      <c r="N53" s="31"/>
      <c r="O53" s="31"/>
      <c r="P53" s="31"/>
      <c r="Q53" s="31"/>
      <c r="R53" s="31"/>
      <c r="S53" s="31">
        <v>2</v>
      </c>
      <c r="T53" s="31"/>
      <c r="U53" s="31"/>
      <c r="V53" s="31"/>
    </row>
    <row r="54" spans="2:22" s="27" customFormat="1" x14ac:dyDescent="0.25">
      <c r="B54" s="31" t="s">
        <v>106</v>
      </c>
      <c r="C54" s="27" t="s">
        <v>36</v>
      </c>
      <c r="E54" s="34" t="s">
        <v>107</v>
      </c>
      <c r="F54" s="31" t="s">
        <v>108</v>
      </c>
      <c r="G54" s="27" t="s">
        <v>38</v>
      </c>
      <c r="H54" s="29"/>
      <c r="M54" s="31"/>
      <c r="N54" s="31"/>
      <c r="O54" s="31"/>
      <c r="P54" s="31"/>
      <c r="Q54" s="31"/>
      <c r="R54" s="31"/>
      <c r="S54" s="31"/>
      <c r="T54" s="31"/>
      <c r="U54" s="31"/>
      <c r="V54" s="31"/>
    </row>
    <row r="55" spans="2:22" s="27" customFormat="1" x14ac:dyDescent="0.25">
      <c r="B55" s="31" t="s">
        <v>193</v>
      </c>
      <c r="C55" s="27" t="s">
        <v>104</v>
      </c>
      <c r="E55" s="34" t="s">
        <v>107</v>
      </c>
      <c r="F55" s="31" t="s">
        <v>196</v>
      </c>
      <c r="G55" s="27" t="s">
        <v>175</v>
      </c>
      <c r="H55" s="29"/>
      <c r="M55" s="31"/>
      <c r="N55" s="31"/>
      <c r="O55" s="31"/>
      <c r="P55" s="31"/>
      <c r="Q55" s="31"/>
      <c r="R55" s="31"/>
      <c r="S55" s="31"/>
      <c r="T55" s="31"/>
      <c r="U55" s="31"/>
      <c r="V55" s="31"/>
    </row>
    <row r="56" spans="2:22" s="27" customFormat="1" x14ac:dyDescent="0.25">
      <c r="B56" s="31" t="s">
        <v>208</v>
      </c>
      <c r="C56" s="31" t="s">
        <v>35</v>
      </c>
      <c r="E56" s="34" t="s">
        <v>107</v>
      </c>
      <c r="F56" s="31" t="s">
        <v>247</v>
      </c>
      <c r="G56" s="27" t="s">
        <v>35</v>
      </c>
      <c r="H56" s="29"/>
      <c r="M56" s="31"/>
      <c r="N56" s="31"/>
      <c r="O56" s="31"/>
      <c r="P56" s="31"/>
      <c r="Q56" s="31"/>
      <c r="R56" s="31"/>
      <c r="S56" s="31"/>
      <c r="T56" s="31"/>
      <c r="U56" s="31"/>
      <c r="V56" s="31"/>
    </row>
    <row r="57" spans="2:22" s="27" customFormat="1" x14ac:dyDescent="0.25">
      <c r="B57" s="31" t="s">
        <v>242</v>
      </c>
      <c r="C57" s="31" t="s">
        <v>34</v>
      </c>
      <c r="E57" s="34" t="s">
        <v>107</v>
      </c>
      <c r="F57" s="31" t="s">
        <v>194</v>
      </c>
      <c r="G57" s="27" t="s">
        <v>39</v>
      </c>
      <c r="H57" s="29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spans="2:22" s="27" customFormat="1" x14ac:dyDescent="0.25">
      <c r="B58" s="31" t="s">
        <v>243</v>
      </c>
      <c r="C58" s="31" t="s">
        <v>34</v>
      </c>
      <c r="E58" s="34" t="s">
        <v>107</v>
      </c>
      <c r="F58" s="31" t="s">
        <v>197</v>
      </c>
      <c r="G58" s="27" t="s">
        <v>37</v>
      </c>
      <c r="H58" s="29"/>
      <c r="M58" s="31"/>
      <c r="N58" s="31"/>
      <c r="O58" s="31"/>
      <c r="P58" s="31"/>
      <c r="Q58" s="31"/>
      <c r="R58" s="31"/>
      <c r="S58" s="31"/>
      <c r="T58" s="31"/>
      <c r="U58" s="31"/>
      <c r="V58" s="31"/>
    </row>
    <row r="59" spans="2:22" s="27" customFormat="1" x14ac:dyDescent="0.25">
      <c r="B59" s="31" t="s">
        <v>244</v>
      </c>
      <c r="C59" s="31" t="s">
        <v>132</v>
      </c>
      <c r="E59" s="34" t="s">
        <v>107</v>
      </c>
      <c r="F59" s="31" t="s">
        <v>198</v>
      </c>
      <c r="G59" s="27" t="s">
        <v>35</v>
      </c>
      <c r="H59" s="29"/>
      <c r="M59" s="31"/>
      <c r="N59" s="31"/>
      <c r="O59" s="31"/>
      <c r="P59" s="31"/>
      <c r="Q59" s="31"/>
      <c r="R59" s="31"/>
      <c r="S59" s="31"/>
      <c r="T59" s="31"/>
      <c r="U59" s="31"/>
      <c r="V59" s="31"/>
    </row>
    <row r="60" spans="2:22" s="27" customFormat="1" x14ac:dyDescent="0.25">
      <c r="B60" s="31" t="s">
        <v>245</v>
      </c>
      <c r="C60" s="31" t="s">
        <v>132</v>
      </c>
      <c r="E60" s="34" t="s">
        <v>107</v>
      </c>
      <c r="F60" s="31" t="s">
        <v>199</v>
      </c>
      <c r="G60" s="27" t="s">
        <v>35</v>
      </c>
      <c r="H60" s="29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spans="2:22" s="27" customFormat="1" x14ac:dyDescent="0.25">
      <c r="H61" s="29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2:22" s="27" customFormat="1" x14ac:dyDescent="0.25">
      <c r="H62" s="29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spans="2:22" s="27" customFormat="1" x14ac:dyDescent="0.25">
      <c r="H63" s="29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2:22" s="27" customFormat="1" x14ac:dyDescent="0.25">
      <c r="H64" s="29"/>
      <c r="M64" s="31"/>
      <c r="N64" s="31"/>
      <c r="O64" s="31"/>
      <c r="P64" s="31"/>
      <c r="Q64" s="31"/>
      <c r="R64" s="31"/>
      <c r="S64" s="31"/>
      <c r="T64" s="31"/>
      <c r="U64" s="31"/>
      <c r="V64" s="31"/>
    </row>
    <row r="65" spans="8:22" s="27" customFormat="1" x14ac:dyDescent="0.25">
      <c r="H65" s="29"/>
      <c r="M65" s="31"/>
      <c r="N65" s="31"/>
      <c r="O65" s="31"/>
      <c r="P65" s="31"/>
      <c r="Q65" s="31"/>
      <c r="R65" s="31"/>
      <c r="S65" s="31"/>
      <c r="T65" s="31"/>
      <c r="U65" s="31"/>
      <c r="V65" s="31"/>
    </row>
    <row r="66" spans="8:22" s="27" customFormat="1" x14ac:dyDescent="0.25">
      <c r="H66" s="29"/>
      <c r="M66" s="31"/>
      <c r="N66" s="31"/>
      <c r="O66" s="31"/>
      <c r="P66" s="31"/>
      <c r="Q66" s="31"/>
      <c r="R66" s="31"/>
      <c r="S66" s="31"/>
      <c r="T66" s="31"/>
      <c r="U66" s="31"/>
      <c r="V66" s="31"/>
    </row>
    <row r="67" spans="8:22" s="30" customFormat="1" x14ac:dyDescent="0.25">
      <c r="H67" s="26"/>
    </row>
  </sheetData>
  <autoFilter ref="A1:AE67"/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1 B68:B1048576">
    <cfRule type="duplicateValues" dxfId="0" priority="18"/>
  </conditionalFormatting>
  <pageMargins left="0.7" right="0.7" top="0.75" bottom="0.75" header="0.3" footer="0.3"/>
  <pageSetup orientation="portrait" r:id="rId3"/>
  <colBreaks count="1" manualBreakCount="1">
    <brk id="2" max="1048575" man="1"/>
  </colBreaks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4"/>
  <sheetViews>
    <sheetView zoomScaleNormal="100" workbookViewId="0">
      <pane ySplit="1" topLeftCell="A2" activePane="bottomLeft" state="frozenSplit"/>
      <selection pane="bottomLeft" activeCell="C21" sqref="C21"/>
    </sheetView>
  </sheetViews>
  <sheetFormatPr defaultColWidth="10.625" defaultRowHeight="15.75" x14ac:dyDescent="0.25"/>
  <cols>
    <col min="1" max="2" width="27.875" bestFit="1" customWidth="1"/>
    <col min="3" max="3" width="17.5" bestFit="1" customWidth="1"/>
    <col min="4" max="5" width="18" bestFit="1" customWidth="1"/>
    <col min="6" max="6" width="9.625" style="10" bestFit="1" customWidth="1"/>
    <col min="7" max="7" width="14.375" bestFit="1" customWidth="1"/>
    <col min="8" max="8" width="19.375" bestFit="1" customWidth="1"/>
    <col min="9" max="9" width="19.375" customWidth="1"/>
    <col min="10" max="10" width="15.5" bestFit="1" customWidth="1"/>
    <col min="11" max="11" width="15.875" bestFit="1" customWidth="1"/>
  </cols>
  <sheetData>
    <row r="1" spans="1:11" x14ac:dyDescent="0.25">
      <c r="A1" s="3" t="s">
        <v>0</v>
      </c>
      <c r="B1" s="1" t="s">
        <v>1</v>
      </c>
      <c r="C1" s="1" t="s">
        <v>25</v>
      </c>
      <c r="D1" s="1" t="s">
        <v>30</v>
      </c>
      <c r="E1" s="1" t="s">
        <v>31</v>
      </c>
      <c r="F1" s="9" t="s">
        <v>58</v>
      </c>
      <c r="G1" s="6" t="s">
        <v>20</v>
      </c>
      <c r="H1" s="6" t="s">
        <v>2</v>
      </c>
      <c r="I1" s="6" t="s">
        <v>112</v>
      </c>
      <c r="J1" s="8" t="s">
        <v>60</v>
      </c>
      <c r="K1" s="8" t="s">
        <v>61</v>
      </c>
    </row>
    <row r="2" spans="1:11" s="27" customFormat="1" x14ac:dyDescent="0.25">
      <c r="B2" s="30" t="s">
        <v>188</v>
      </c>
      <c r="C2" s="30" t="s">
        <v>189</v>
      </c>
      <c r="D2" s="27" t="s">
        <v>187</v>
      </c>
      <c r="E2" s="30" t="s">
        <v>118</v>
      </c>
      <c r="F2" s="34"/>
    </row>
    <row r="3" spans="1:11" s="28" customFormat="1" x14ac:dyDescent="0.25">
      <c r="B3" s="28" t="s">
        <v>188</v>
      </c>
      <c r="C3" s="28" t="s">
        <v>189</v>
      </c>
      <c r="D3" s="27" t="s">
        <v>187</v>
      </c>
      <c r="E3" s="28" t="s">
        <v>29</v>
      </c>
      <c r="F3" s="33"/>
    </row>
    <row r="4" spans="1:11" s="28" customFormat="1" x14ac:dyDescent="0.25">
      <c r="D4" s="27"/>
      <c r="F4" s="33"/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103"/>
  <sheetViews>
    <sheetView zoomScaleNormal="100" zoomScalePageLayoutView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7" sqref="D7"/>
    </sheetView>
  </sheetViews>
  <sheetFormatPr defaultColWidth="11" defaultRowHeight="15.75" x14ac:dyDescent="0.25"/>
  <cols>
    <col min="1" max="1" width="10" bestFit="1" customWidth="1"/>
    <col min="2" max="2" width="18.125" bestFit="1" customWidth="1"/>
    <col min="3" max="3" width="13.75" customWidth="1"/>
    <col min="4" max="4" width="29.625" bestFit="1" customWidth="1"/>
    <col min="5" max="5" width="28.125" bestFit="1" customWidth="1"/>
    <col min="6" max="6" width="21.625" bestFit="1" customWidth="1"/>
    <col min="7" max="7" width="20.875" bestFit="1" customWidth="1"/>
    <col min="8" max="8" width="19.625" bestFit="1" customWidth="1"/>
    <col min="9" max="9" width="21.625" bestFit="1" customWidth="1"/>
    <col min="10" max="10" width="16" bestFit="1" customWidth="1"/>
    <col min="11" max="11" width="19.625" bestFit="1" customWidth="1"/>
    <col min="12" max="12" width="12.375" bestFit="1" customWidth="1"/>
    <col min="13" max="13" width="17.5" bestFit="1" customWidth="1"/>
    <col min="14" max="14" width="19.125" bestFit="1" customWidth="1"/>
    <col min="15" max="15" width="62.5" bestFit="1" customWidth="1"/>
    <col min="16" max="16" width="22.625" bestFit="1" customWidth="1"/>
    <col min="17" max="17" width="19.5" bestFit="1" customWidth="1"/>
    <col min="18" max="18" width="19.875" bestFit="1" customWidth="1"/>
    <col min="19" max="19" width="15" bestFit="1" customWidth="1"/>
    <col min="20" max="20" width="24.875" bestFit="1" customWidth="1"/>
    <col min="21" max="21" width="12.375" bestFit="1" customWidth="1"/>
    <col min="22" max="22" width="22.125" bestFit="1" customWidth="1"/>
    <col min="23" max="24" width="12.5" bestFit="1" customWidth="1"/>
    <col min="25" max="25" width="17.625" bestFit="1" customWidth="1"/>
    <col min="26" max="26" width="15.875" bestFit="1" customWidth="1"/>
    <col min="27" max="27" width="27.5" bestFit="1" customWidth="1"/>
  </cols>
  <sheetData>
    <row r="1" spans="1:27" x14ac:dyDescent="0.25">
      <c r="A1" s="3" t="s">
        <v>0</v>
      </c>
      <c r="B1" s="2" t="s">
        <v>44</v>
      </c>
      <c r="C1" s="2" t="s">
        <v>92</v>
      </c>
      <c r="D1" s="2" t="s">
        <v>94</v>
      </c>
      <c r="E1" s="2" t="s">
        <v>93</v>
      </c>
      <c r="F1" s="2" t="s">
        <v>41</v>
      </c>
      <c r="G1" s="2" t="s">
        <v>95</v>
      </c>
      <c r="H1" s="2" t="s">
        <v>96</v>
      </c>
      <c r="I1" s="2" t="s">
        <v>97</v>
      </c>
      <c r="J1" s="7" t="s">
        <v>2</v>
      </c>
      <c r="K1" s="7" t="s">
        <v>112</v>
      </c>
      <c r="L1" s="7" t="s">
        <v>58</v>
      </c>
      <c r="M1" s="8" t="s">
        <v>26</v>
      </c>
      <c r="N1" s="8" t="s">
        <v>42</v>
      </c>
      <c r="O1" s="8" t="s">
        <v>27</v>
      </c>
      <c r="P1" s="4" t="s">
        <v>51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7" t="s">
        <v>100</v>
      </c>
    </row>
    <row r="2" spans="1:27" s="27" customFormat="1" x14ac:dyDescent="0.25">
      <c r="B2" s="27" t="s">
        <v>29</v>
      </c>
      <c r="D2" s="27" t="s">
        <v>79</v>
      </c>
      <c r="M2" s="31" t="s">
        <v>98</v>
      </c>
    </row>
    <row r="3" spans="1:27" s="27" customFormat="1" x14ac:dyDescent="0.25">
      <c r="B3" s="27" t="s">
        <v>29</v>
      </c>
      <c r="D3" s="27" t="s">
        <v>120</v>
      </c>
      <c r="M3" s="31" t="s">
        <v>98</v>
      </c>
    </row>
    <row r="4" spans="1:27" s="27" customFormat="1" x14ac:dyDescent="0.25">
      <c r="B4" s="27" t="s">
        <v>29</v>
      </c>
      <c r="D4" s="27" t="s">
        <v>205</v>
      </c>
      <c r="M4" s="31" t="s">
        <v>98</v>
      </c>
    </row>
    <row r="5" spans="1:27" s="27" customFormat="1" x14ac:dyDescent="0.25">
      <c r="B5" s="27" t="s">
        <v>29</v>
      </c>
      <c r="D5" s="27" t="s">
        <v>121</v>
      </c>
      <c r="M5" s="27" t="s">
        <v>204</v>
      </c>
    </row>
    <row r="6" spans="1:27" s="27" customFormat="1" x14ac:dyDescent="0.25">
      <c r="B6" s="27" t="s">
        <v>29</v>
      </c>
      <c r="D6" s="27" t="s">
        <v>206</v>
      </c>
      <c r="M6" s="31"/>
    </row>
    <row r="7" spans="1:27" s="27" customFormat="1" x14ac:dyDescent="0.25">
      <c r="B7" s="27" t="s">
        <v>29</v>
      </c>
      <c r="D7" s="27" t="s">
        <v>80</v>
      </c>
      <c r="M7" s="31" t="s">
        <v>98</v>
      </c>
    </row>
    <row r="8" spans="1:27" s="27" customFormat="1" x14ac:dyDescent="0.25">
      <c r="B8" s="27" t="s">
        <v>29</v>
      </c>
      <c r="D8" s="27" t="s">
        <v>207</v>
      </c>
      <c r="M8" s="31"/>
    </row>
    <row r="9" spans="1:27" s="27" customFormat="1" x14ac:dyDescent="0.25">
      <c r="B9" s="27" t="s">
        <v>29</v>
      </c>
      <c r="D9" s="27" t="s">
        <v>208</v>
      </c>
      <c r="M9" s="31"/>
    </row>
    <row r="10" spans="1:27" s="27" customFormat="1" x14ac:dyDescent="0.25">
      <c r="B10" s="27" t="s">
        <v>29</v>
      </c>
      <c r="D10" s="27" t="s">
        <v>209</v>
      </c>
    </row>
    <row r="11" spans="1:27" s="27" customFormat="1" x14ac:dyDescent="0.25">
      <c r="B11" s="27" t="s">
        <v>29</v>
      </c>
      <c r="D11" s="27" t="s">
        <v>210</v>
      </c>
    </row>
    <row r="12" spans="1:27" s="27" customFormat="1" x14ac:dyDescent="0.25">
      <c r="B12" s="27" t="s">
        <v>29</v>
      </c>
      <c r="D12" s="27" t="s">
        <v>201</v>
      </c>
    </row>
    <row r="13" spans="1:27" s="27" customFormat="1" x14ac:dyDescent="0.25">
      <c r="B13" s="27" t="s">
        <v>29</v>
      </c>
      <c r="D13" s="27" t="s">
        <v>125</v>
      </c>
    </row>
    <row r="14" spans="1:27" s="27" customFormat="1" x14ac:dyDescent="0.25">
      <c r="B14" s="27" t="s">
        <v>29</v>
      </c>
      <c r="D14" s="27" t="s">
        <v>214</v>
      </c>
    </row>
    <row r="15" spans="1:27" s="27" customFormat="1" x14ac:dyDescent="0.25">
      <c r="B15" s="27" t="s">
        <v>29</v>
      </c>
      <c r="D15" s="27" t="s">
        <v>215</v>
      </c>
    </row>
    <row r="16" spans="1:27" s="27" customFormat="1" x14ac:dyDescent="0.25">
      <c r="B16" s="27" t="s">
        <v>29</v>
      </c>
      <c r="D16" s="27" t="s">
        <v>216</v>
      </c>
    </row>
    <row r="17" spans="2:13" s="27" customFormat="1" x14ac:dyDescent="0.25">
      <c r="B17" s="27" t="s">
        <v>29</v>
      </c>
      <c r="D17" s="27" t="s">
        <v>217</v>
      </c>
    </row>
    <row r="18" spans="2:13" s="27" customFormat="1" x14ac:dyDescent="0.25">
      <c r="B18" s="27" t="s">
        <v>29</v>
      </c>
      <c r="D18" s="27" t="s">
        <v>218</v>
      </c>
    </row>
    <row r="19" spans="2:13" s="27" customFormat="1" x14ac:dyDescent="0.25">
      <c r="B19" s="27" t="s">
        <v>29</v>
      </c>
      <c r="D19" s="27" t="s">
        <v>219</v>
      </c>
    </row>
    <row r="20" spans="2:13" s="27" customFormat="1" x14ac:dyDescent="0.25">
      <c r="B20" s="27" t="s">
        <v>29</v>
      </c>
      <c r="D20" s="27" t="s">
        <v>213</v>
      </c>
    </row>
    <row r="21" spans="2:13" s="27" customFormat="1" x14ac:dyDescent="0.25">
      <c r="B21" s="27" t="s">
        <v>29</v>
      </c>
      <c r="D21" s="31" t="s">
        <v>220</v>
      </c>
    </row>
    <row r="22" spans="2:13" s="27" customFormat="1" x14ac:dyDescent="0.25">
      <c r="B22" s="27" t="s">
        <v>29</v>
      </c>
      <c r="D22" s="27" t="s">
        <v>227</v>
      </c>
    </row>
    <row r="23" spans="2:13" s="27" customFormat="1" x14ac:dyDescent="0.25">
      <c r="B23" s="27" t="s">
        <v>29</v>
      </c>
      <c r="D23" s="27" t="s">
        <v>126</v>
      </c>
    </row>
    <row r="24" spans="2:13" s="27" customFormat="1" x14ac:dyDescent="0.25">
      <c r="B24" s="35" t="s">
        <v>29</v>
      </c>
      <c r="D24" s="27" t="s">
        <v>240</v>
      </c>
    </row>
    <row r="25" spans="2:13" s="27" customFormat="1" x14ac:dyDescent="0.25">
      <c r="B25" s="27" t="s">
        <v>29</v>
      </c>
      <c r="D25" s="27" t="s">
        <v>212</v>
      </c>
    </row>
    <row r="26" spans="2:13" s="27" customFormat="1" x14ac:dyDescent="0.25">
      <c r="B26" s="27" t="s">
        <v>29</v>
      </c>
      <c r="D26" s="27" t="s">
        <v>211</v>
      </c>
    </row>
    <row r="27" spans="2:13" s="27" customFormat="1" x14ac:dyDescent="0.25">
      <c r="B27" s="35" t="s">
        <v>29</v>
      </c>
      <c r="D27" s="27" t="s">
        <v>114</v>
      </c>
    </row>
    <row r="28" spans="2:13" s="27" customFormat="1" x14ac:dyDescent="0.25">
      <c r="B28" s="35" t="s">
        <v>29</v>
      </c>
      <c r="D28" s="27" t="s">
        <v>202</v>
      </c>
    </row>
    <row r="29" spans="2:13" s="27" customFormat="1" x14ac:dyDescent="0.25">
      <c r="B29" s="35" t="s">
        <v>29</v>
      </c>
      <c r="D29" s="27" t="s">
        <v>203</v>
      </c>
    </row>
    <row r="30" spans="2:13" s="27" customFormat="1" x14ac:dyDescent="0.25">
      <c r="B30" s="35" t="s">
        <v>118</v>
      </c>
      <c r="D30" s="27" t="s">
        <v>79</v>
      </c>
      <c r="M30" s="31" t="s">
        <v>98</v>
      </c>
    </row>
    <row r="31" spans="2:13" s="27" customFormat="1" x14ac:dyDescent="0.25">
      <c r="B31" s="35" t="s">
        <v>118</v>
      </c>
      <c r="D31" s="27" t="s">
        <v>120</v>
      </c>
      <c r="M31" s="31" t="s">
        <v>98</v>
      </c>
    </row>
    <row r="32" spans="2:13" s="27" customFormat="1" x14ac:dyDescent="0.25">
      <c r="B32" s="35" t="s">
        <v>118</v>
      </c>
      <c r="D32" s="27" t="s">
        <v>205</v>
      </c>
      <c r="M32" s="31" t="s">
        <v>98</v>
      </c>
    </row>
    <row r="33" spans="2:13" s="27" customFormat="1" x14ac:dyDescent="0.25">
      <c r="B33" s="35" t="s">
        <v>118</v>
      </c>
      <c r="D33" s="27" t="s">
        <v>121</v>
      </c>
      <c r="M33" s="27" t="s">
        <v>204</v>
      </c>
    </row>
    <row r="34" spans="2:13" s="27" customFormat="1" x14ac:dyDescent="0.25">
      <c r="B34" s="35" t="s">
        <v>118</v>
      </c>
      <c r="D34" s="27" t="s">
        <v>206</v>
      </c>
      <c r="M34" s="31"/>
    </row>
    <row r="35" spans="2:13" s="27" customFormat="1" x14ac:dyDescent="0.25">
      <c r="B35" s="35" t="s">
        <v>118</v>
      </c>
      <c r="D35" s="27" t="s">
        <v>80</v>
      </c>
      <c r="M35" s="31" t="s">
        <v>98</v>
      </c>
    </row>
    <row r="36" spans="2:13" s="27" customFormat="1" x14ac:dyDescent="0.25">
      <c r="B36" s="35" t="s">
        <v>118</v>
      </c>
      <c r="D36" s="27" t="s">
        <v>207</v>
      </c>
      <c r="M36" s="31"/>
    </row>
    <row r="37" spans="2:13" s="27" customFormat="1" x14ac:dyDescent="0.25">
      <c r="B37" s="35" t="s">
        <v>118</v>
      </c>
      <c r="D37" s="27" t="s">
        <v>208</v>
      </c>
      <c r="M37" s="31"/>
    </row>
    <row r="38" spans="2:13" s="27" customFormat="1" x14ac:dyDescent="0.25">
      <c r="B38" s="35" t="s">
        <v>118</v>
      </c>
      <c r="D38" s="27" t="s">
        <v>122</v>
      </c>
    </row>
    <row r="39" spans="2:13" s="27" customFormat="1" x14ac:dyDescent="0.25">
      <c r="B39" s="35" t="s">
        <v>118</v>
      </c>
      <c r="D39" s="31" t="s">
        <v>123</v>
      </c>
    </row>
    <row r="40" spans="2:13" s="27" customFormat="1" x14ac:dyDescent="0.25">
      <c r="B40" s="35" t="s">
        <v>118</v>
      </c>
      <c r="D40" s="27" t="s">
        <v>201</v>
      </c>
    </row>
    <row r="41" spans="2:13" s="27" customFormat="1" x14ac:dyDescent="0.25">
      <c r="B41" s="35" t="s">
        <v>118</v>
      </c>
      <c r="D41" s="27" t="s">
        <v>125</v>
      </c>
    </row>
    <row r="42" spans="2:13" s="27" customFormat="1" x14ac:dyDescent="0.25">
      <c r="B42" s="35" t="s">
        <v>118</v>
      </c>
      <c r="D42" s="27" t="s">
        <v>214</v>
      </c>
    </row>
    <row r="43" spans="2:13" s="27" customFormat="1" x14ac:dyDescent="0.25">
      <c r="B43" s="35" t="s">
        <v>118</v>
      </c>
      <c r="D43" s="27" t="s">
        <v>215</v>
      </c>
    </row>
    <row r="44" spans="2:13" s="27" customFormat="1" x14ac:dyDescent="0.25">
      <c r="B44" s="35" t="s">
        <v>118</v>
      </c>
      <c r="D44" s="27" t="s">
        <v>216</v>
      </c>
    </row>
    <row r="45" spans="2:13" s="27" customFormat="1" x14ac:dyDescent="0.25">
      <c r="B45" s="35" t="s">
        <v>118</v>
      </c>
      <c r="D45" s="27" t="s">
        <v>217</v>
      </c>
    </row>
    <row r="46" spans="2:13" s="27" customFormat="1" x14ac:dyDescent="0.25">
      <c r="B46" s="35" t="s">
        <v>118</v>
      </c>
      <c r="D46" s="27" t="s">
        <v>218</v>
      </c>
    </row>
    <row r="47" spans="2:13" s="27" customFormat="1" x14ac:dyDescent="0.25">
      <c r="B47" s="35" t="s">
        <v>118</v>
      </c>
      <c r="D47" s="27" t="s">
        <v>219</v>
      </c>
    </row>
    <row r="48" spans="2:13" s="27" customFormat="1" x14ac:dyDescent="0.25">
      <c r="B48" s="35" t="s">
        <v>118</v>
      </c>
      <c r="D48" s="27" t="s">
        <v>213</v>
      </c>
    </row>
    <row r="49" spans="2:13" s="27" customFormat="1" x14ac:dyDescent="0.25">
      <c r="B49" s="35" t="s">
        <v>118</v>
      </c>
      <c r="D49" s="31" t="s">
        <v>220</v>
      </c>
    </row>
    <row r="50" spans="2:13" s="27" customFormat="1" x14ac:dyDescent="0.25">
      <c r="B50" s="35" t="s">
        <v>118</v>
      </c>
      <c r="D50" s="27" t="s">
        <v>227</v>
      </c>
    </row>
    <row r="51" spans="2:13" s="27" customFormat="1" x14ac:dyDescent="0.25">
      <c r="B51" s="35" t="s">
        <v>118</v>
      </c>
      <c r="D51" s="27" t="s">
        <v>126</v>
      </c>
    </row>
    <row r="52" spans="2:13" s="27" customFormat="1" x14ac:dyDescent="0.25">
      <c r="B52" s="35" t="s">
        <v>118</v>
      </c>
      <c r="D52" s="27" t="s">
        <v>240</v>
      </c>
    </row>
    <row r="53" spans="2:13" s="27" customFormat="1" x14ac:dyDescent="0.25">
      <c r="B53" s="31" t="s">
        <v>200</v>
      </c>
      <c r="D53" s="27" t="s">
        <v>120</v>
      </c>
      <c r="M53" s="31" t="s">
        <v>98</v>
      </c>
    </row>
    <row r="54" spans="2:13" s="27" customFormat="1" x14ac:dyDescent="0.25">
      <c r="B54" s="31" t="s">
        <v>200</v>
      </c>
      <c r="D54" s="27" t="s">
        <v>205</v>
      </c>
      <c r="M54" s="31" t="s">
        <v>98</v>
      </c>
    </row>
    <row r="55" spans="2:13" s="27" customFormat="1" x14ac:dyDescent="0.25">
      <c r="B55" s="31" t="s">
        <v>200</v>
      </c>
      <c r="D55" s="27" t="s">
        <v>121</v>
      </c>
      <c r="M55" s="27" t="s">
        <v>204</v>
      </c>
    </row>
    <row r="56" spans="2:13" s="27" customFormat="1" x14ac:dyDescent="0.25">
      <c r="B56" s="31" t="s">
        <v>200</v>
      </c>
      <c r="D56" s="27" t="s">
        <v>206</v>
      </c>
      <c r="M56" s="31"/>
    </row>
    <row r="57" spans="2:13" s="27" customFormat="1" x14ac:dyDescent="0.25">
      <c r="B57" s="31" t="s">
        <v>200</v>
      </c>
      <c r="D57" s="27" t="s">
        <v>80</v>
      </c>
      <c r="M57" s="31" t="s">
        <v>98</v>
      </c>
    </row>
    <row r="58" spans="2:13" s="27" customFormat="1" x14ac:dyDescent="0.25">
      <c r="B58" s="31" t="s">
        <v>200</v>
      </c>
      <c r="D58" s="27" t="s">
        <v>207</v>
      </c>
      <c r="M58" s="31"/>
    </row>
    <row r="59" spans="2:13" s="27" customFormat="1" x14ac:dyDescent="0.25">
      <c r="B59" s="31" t="s">
        <v>200</v>
      </c>
      <c r="D59" s="27" t="s">
        <v>208</v>
      </c>
      <c r="M59" s="31"/>
    </row>
    <row r="60" spans="2:13" s="27" customFormat="1" x14ac:dyDescent="0.25">
      <c r="B60" s="31" t="s">
        <v>200</v>
      </c>
      <c r="D60" s="27" t="s">
        <v>209</v>
      </c>
    </row>
    <row r="61" spans="2:13" s="27" customFormat="1" x14ac:dyDescent="0.25">
      <c r="B61" s="31" t="s">
        <v>200</v>
      </c>
      <c r="D61" s="31" t="s">
        <v>210</v>
      </c>
    </row>
    <row r="62" spans="2:13" s="27" customFormat="1" x14ac:dyDescent="0.25">
      <c r="B62" s="31" t="s">
        <v>200</v>
      </c>
      <c r="D62" s="27" t="s">
        <v>201</v>
      </c>
    </row>
    <row r="63" spans="2:13" s="27" customFormat="1" x14ac:dyDescent="0.25">
      <c r="B63" s="31" t="s">
        <v>200</v>
      </c>
      <c r="D63" s="27" t="s">
        <v>125</v>
      </c>
    </row>
    <row r="64" spans="2:13" s="27" customFormat="1" x14ac:dyDescent="0.25">
      <c r="B64" s="31" t="s">
        <v>200</v>
      </c>
      <c r="D64" s="27" t="s">
        <v>214</v>
      </c>
    </row>
    <row r="65" spans="2:13" s="27" customFormat="1" x14ac:dyDescent="0.25">
      <c r="B65" s="31" t="s">
        <v>200</v>
      </c>
      <c r="D65" s="27" t="s">
        <v>215</v>
      </c>
    </row>
    <row r="66" spans="2:13" s="27" customFormat="1" x14ac:dyDescent="0.25">
      <c r="B66" s="31" t="s">
        <v>200</v>
      </c>
      <c r="D66" s="27" t="s">
        <v>216</v>
      </c>
    </row>
    <row r="67" spans="2:13" s="27" customFormat="1" x14ac:dyDescent="0.25">
      <c r="B67" s="31" t="s">
        <v>200</v>
      </c>
      <c r="D67" s="27" t="s">
        <v>217</v>
      </c>
    </row>
    <row r="68" spans="2:13" s="27" customFormat="1" x14ac:dyDescent="0.25">
      <c r="B68" s="31" t="s">
        <v>200</v>
      </c>
      <c r="D68" s="27" t="s">
        <v>218</v>
      </c>
    </row>
    <row r="69" spans="2:13" s="27" customFormat="1" x14ac:dyDescent="0.25">
      <c r="B69" s="31" t="s">
        <v>200</v>
      </c>
      <c r="D69" s="27" t="s">
        <v>219</v>
      </c>
    </row>
    <row r="70" spans="2:13" s="27" customFormat="1" x14ac:dyDescent="0.25">
      <c r="B70" s="31" t="s">
        <v>200</v>
      </c>
      <c r="D70" s="27" t="s">
        <v>213</v>
      </c>
    </row>
    <row r="71" spans="2:13" s="27" customFormat="1" x14ac:dyDescent="0.25">
      <c r="B71" s="31" t="s">
        <v>200</v>
      </c>
      <c r="D71" s="31" t="s">
        <v>220</v>
      </c>
    </row>
    <row r="72" spans="2:13" s="27" customFormat="1" x14ac:dyDescent="0.25">
      <c r="B72" s="31" t="s">
        <v>200</v>
      </c>
      <c r="D72" s="27" t="s">
        <v>227</v>
      </c>
    </row>
    <row r="73" spans="2:13" s="27" customFormat="1" x14ac:dyDescent="0.25">
      <c r="B73" s="31" t="s">
        <v>200</v>
      </c>
      <c r="D73" s="27" t="s">
        <v>126</v>
      </c>
    </row>
    <row r="74" spans="2:13" s="27" customFormat="1" x14ac:dyDescent="0.25">
      <c r="B74" s="31" t="s">
        <v>200</v>
      </c>
      <c r="D74" s="27" t="s">
        <v>240</v>
      </c>
    </row>
    <row r="75" spans="2:13" s="27" customFormat="1" x14ac:dyDescent="0.25">
      <c r="B75" s="27" t="s">
        <v>187</v>
      </c>
      <c r="D75" s="27" t="s">
        <v>79</v>
      </c>
      <c r="M75" s="31" t="s">
        <v>98</v>
      </c>
    </row>
    <row r="76" spans="2:13" s="27" customFormat="1" x14ac:dyDescent="0.25">
      <c r="B76" s="27" t="s">
        <v>187</v>
      </c>
      <c r="D76" s="27" t="s">
        <v>120</v>
      </c>
      <c r="M76" s="31" t="s">
        <v>98</v>
      </c>
    </row>
    <row r="77" spans="2:13" s="27" customFormat="1" x14ac:dyDescent="0.25">
      <c r="B77" s="27" t="s">
        <v>187</v>
      </c>
      <c r="D77" s="27" t="s">
        <v>205</v>
      </c>
      <c r="M77" s="31" t="s">
        <v>98</v>
      </c>
    </row>
    <row r="78" spans="2:13" s="27" customFormat="1" x14ac:dyDescent="0.25">
      <c r="B78" s="27" t="s">
        <v>187</v>
      </c>
      <c r="D78" s="27" t="s">
        <v>121</v>
      </c>
      <c r="M78" s="27" t="s">
        <v>204</v>
      </c>
    </row>
    <row r="79" spans="2:13" s="27" customFormat="1" x14ac:dyDescent="0.25">
      <c r="B79" s="27" t="s">
        <v>187</v>
      </c>
      <c r="D79" s="27" t="s">
        <v>206</v>
      </c>
      <c r="M79" s="31"/>
    </row>
    <row r="80" spans="2:13" s="27" customFormat="1" x14ac:dyDescent="0.25">
      <c r="B80" s="27" t="s">
        <v>187</v>
      </c>
      <c r="D80" s="27" t="s">
        <v>80</v>
      </c>
      <c r="M80" s="31" t="s">
        <v>98</v>
      </c>
    </row>
    <row r="81" spans="2:13" s="27" customFormat="1" x14ac:dyDescent="0.25">
      <c r="B81" s="27" t="s">
        <v>187</v>
      </c>
      <c r="D81" s="27" t="s">
        <v>207</v>
      </c>
      <c r="M81" s="31"/>
    </row>
    <row r="82" spans="2:13" s="27" customFormat="1" x14ac:dyDescent="0.25">
      <c r="B82" s="27" t="s">
        <v>187</v>
      </c>
      <c r="D82" s="27" t="s">
        <v>208</v>
      </c>
      <c r="M82" s="31"/>
    </row>
    <row r="83" spans="2:13" s="27" customFormat="1" x14ac:dyDescent="0.25">
      <c r="B83" s="27" t="s">
        <v>187</v>
      </c>
      <c r="D83" s="27" t="s">
        <v>125</v>
      </c>
    </row>
    <row r="84" spans="2:13" s="27" customFormat="1" x14ac:dyDescent="0.25">
      <c r="B84" s="27" t="s">
        <v>187</v>
      </c>
      <c r="D84" s="27" t="s">
        <v>214</v>
      </c>
    </row>
    <row r="85" spans="2:13" s="27" customFormat="1" x14ac:dyDescent="0.25">
      <c r="B85" s="27" t="s">
        <v>187</v>
      </c>
      <c r="D85" s="27" t="s">
        <v>215</v>
      </c>
    </row>
    <row r="86" spans="2:13" s="27" customFormat="1" x14ac:dyDescent="0.25">
      <c r="B86" s="27" t="s">
        <v>187</v>
      </c>
      <c r="D86" s="27" t="s">
        <v>216</v>
      </c>
    </row>
    <row r="87" spans="2:13" s="27" customFormat="1" x14ac:dyDescent="0.25">
      <c r="B87" s="27" t="s">
        <v>187</v>
      </c>
      <c r="D87" s="27" t="s">
        <v>246</v>
      </c>
    </row>
    <row r="88" spans="2:13" s="27" customFormat="1" x14ac:dyDescent="0.25">
      <c r="B88" s="27" t="s">
        <v>187</v>
      </c>
      <c r="D88" s="27" t="s">
        <v>218</v>
      </c>
    </row>
    <row r="89" spans="2:13" s="27" customFormat="1" x14ac:dyDescent="0.25">
      <c r="B89" s="27" t="s">
        <v>187</v>
      </c>
      <c r="D89" s="27" t="s">
        <v>219</v>
      </c>
    </row>
    <row r="90" spans="2:13" s="27" customFormat="1" x14ac:dyDescent="0.25">
      <c r="B90" s="27" t="s">
        <v>187</v>
      </c>
      <c r="D90" s="27" t="s">
        <v>213</v>
      </c>
    </row>
    <row r="91" spans="2:13" s="27" customFormat="1" x14ac:dyDescent="0.25">
      <c r="B91" s="27" t="s">
        <v>187</v>
      </c>
      <c r="D91" s="31" t="s">
        <v>220</v>
      </c>
    </row>
    <row r="92" spans="2:13" s="27" customFormat="1" x14ac:dyDescent="0.25">
      <c r="B92" s="27" t="s">
        <v>187</v>
      </c>
      <c r="D92" s="27" t="s">
        <v>227</v>
      </c>
    </row>
    <row r="93" spans="2:13" s="27" customFormat="1" x14ac:dyDescent="0.25">
      <c r="B93" s="27" t="s">
        <v>187</v>
      </c>
      <c r="D93" s="27" t="s">
        <v>126</v>
      </c>
    </row>
    <row r="94" spans="2:13" s="27" customFormat="1" x14ac:dyDescent="0.25">
      <c r="B94" s="35" t="s">
        <v>187</v>
      </c>
      <c r="D94" s="27" t="s">
        <v>240</v>
      </c>
    </row>
    <row r="95" spans="2:13" x14ac:dyDescent="0.25">
      <c r="B95" s="35" t="s">
        <v>187</v>
      </c>
      <c r="C95" s="27" t="s">
        <v>189</v>
      </c>
      <c r="D95" s="31" t="s">
        <v>192</v>
      </c>
      <c r="E95" s="27" t="s">
        <v>189</v>
      </c>
    </row>
    <row r="96" spans="2:13" x14ac:dyDescent="0.25">
      <c r="B96" s="35" t="s">
        <v>187</v>
      </c>
      <c r="C96" s="27" t="s">
        <v>189</v>
      </c>
      <c r="D96" s="31" t="s">
        <v>241</v>
      </c>
      <c r="E96" s="27" t="s">
        <v>189</v>
      </c>
    </row>
    <row r="97" spans="2:5" x14ac:dyDescent="0.25">
      <c r="B97" s="35" t="s">
        <v>187</v>
      </c>
      <c r="C97" s="27" t="s">
        <v>189</v>
      </c>
      <c r="D97" s="31" t="s">
        <v>106</v>
      </c>
      <c r="E97" s="27" t="s">
        <v>189</v>
      </c>
    </row>
    <row r="98" spans="2:5" x14ac:dyDescent="0.25">
      <c r="B98" s="35" t="s">
        <v>187</v>
      </c>
      <c r="C98" s="27" t="s">
        <v>189</v>
      </c>
      <c r="D98" s="31" t="s">
        <v>193</v>
      </c>
      <c r="E98" s="27" t="s">
        <v>189</v>
      </c>
    </row>
    <row r="99" spans="2:5" x14ac:dyDescent="0.25">
      <c r="B99" s="35" t="s">
        <v>187</v>
      </c>
      <c r="C99" s="27" t="s">
        <v>189</v>
      </c>
      <c r="D99" s="31" t="s">
        <v>208</v>
      </c>
      <c r="E99" s="27" t="s">
        <v>189</v>
      </c>
    </row>
    <row r="100" spans="2:5" x14ac:dyDescent="0.25">
      <c r="B100" s="35" t="s">
        <v>187</v>
      </c>
      <c r="C100" s="27" t="s">
        <v>189</v>
      </c>
      <c r="D100" s="31" t="s">
        <v>242</v>
      </c>
      <c r="E100" s="27" t="s">
        <v>189</v>
      </c>
    </row>
    <row r="101" spans="2:5" x14ac:dyDescent="0.25">
      <c r="B101" s="35" t="s">
        <v>187</v>
      </c>
      <c r="C101" s="27" t="s">
        <v>189</v>
      </c>
      <c r="D101" s="31" t="s">
        <v>243</v>
      </c>
      <c r="E101" s="27" t="s">
        <v>189</v>
      </c>
    </row>
    <row r="102" spans="2:5" x14ac:dyDescent="0.25">
      <c r="B102" s="35" t="s">
        <v>187</v>
      </c>
      <c r="C102" s="27" t="s">
        <v>189</v>
      </c>
      <c r="D102" s="31" t="s">
        <v>244</v>
      </c>
      <c r="E102" s="27" t="s">
        <v>189</v>
      </c>
    </row>
    <row r="103" spans="2:5" x14ac:dyDescent="0.25">
      <c r="B103" s="35" t="s">
        <v>187</v>
      </c>
      <c r="C103" s="27" t="s">
        <v>189</v>
      </c>
      <c r="D103" s="31" t="s">
        <v>245</v>
      </c>
      <c r="E103" s="27" t="s">
        <v>189</v>
      </c>
    </row>
  </sheetData>
  <autoFilter ref="A1:AA9"/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="85" zoomScaleNormal="85" workbookViewId="0">
      <pane ySplit="1" topLeftCell="A2" activePane="bottomLeft" state="frozenSplit"/>
      <selection pane="bottomLeft" activeCell="E23" sqref="E23"/>
    </sheetView>
  </sheetViews>
  <sheetFormatPr defaultColWidth="11" defaultRowHeight="15.75" x14ac:dyDescent="0.25"/>
  <cols>
    <col min="1" max="1" width="7.5" bestFit="1" customWidth="1"/>
    <col min="2" max="2" width="25" bestFit="1" customWidth="1"/>
    <col min="3" max="3" width="11.875" bestFit="1" customWidth="1"/>
    <col min="4" max="4" width="9" bestFit="1" customWidth="1"/>
    <col min="5" max="5" width="32.5" bestFit="1" customWidth="1"/>
    <col min="6" max="6" width="9.625" bestFit="1" customWidth="1"/>
  </cols>
  <sheetData>
    <row r="1" spans="1:6" x14ac:dyDescent="0.25">
      <c r="A1" s="3" t="s">
        <v>0</v>
      </c>
      <c r="B1" s="1" t="s">
        <v>1</v>
      </c>
      <c r="C1" s="1" t="s">
        <v>53</v>
      </c>
      <c r="D1" s="1" t="s">
        <v>68</v>
      </c>
      <c r="E1" s="6" t="s">
        <v>2</v>
      </c>
      <c r="F1" s="6" t="s">
        <v>58</v>
      </c>
    </row>
  </sheetData>
  <sortState ref="B2:E7">
    <sortCondition ref="B2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"/>
  <sheetViews>
    <sheetView zoomScale="85" zoomScaleNormal="85" workbookViewId="0">
      <pane ySplit="1" topLeftCell="A2" activePane="bottomLeft" state="frozenSplit"/>
      <selection pane="bottomLeft" activeCell="A2" sqref="A2:XFD4"/>
    </sheetView>
  </sheetViews>
  <sheetFormatPr defaultColWidth="11" defaultRowHeight="15.75" x14ac:dyDescent="0.25"/>
  <cols>
    <col min="1" max="1" width="10.5" bestFit="1" customWidth="1"/>
    <col min="2" max="2" width="32" bestFit="1" customWidth="1"/>
    <col min="3" max="3" width="13.125" bestFit="1" customWidth="1"/>
    <col min="4" max="4" width="15.125" bestFit="1" customWidth="1"/>
    <col min="5" max="5" width="24.375" bestFit="1" customWidth="1"/>
    <col min="6" max="6" width="20.5" bestFit="1" customWidth="1"/>
    <col min="7" max="7" width="19" bestFit="1" customWidth="1"/>
    <col min="8" max="8" width="14.875" bestFit="1" customWidth="1"/>
    <col min="9" max="9" width="16.5" bestFit="1" customWidth="1"/>
    <col min="10" max="10" width="14.375" customWidth="1"/>
    <col min="11" max="11" width="13.375" bestFit="1" customWidth="1"/>
    <col min="12" max="12" width="9.625" bestFit="1" customWidth="1"/>
    <col min="13" max="13" width="14.375" bestFit="1" customWidth="1"/>
    <col min="14" max="14" width="13.375" bestFit="1" customWidth="1"/>
    <col min="15" max="15" width="9.625" bestFit="1" customWidth="1"/>
  </cols>
  <sheetData>
    <row r="1" spans="1:12" x14ac:dyDescent="0.25">
      <c r="A1" s="3" t="s">
        <v>0</v>
      </c>
      <c r="B1" s="2" t="s">
        <v>69</v>
      </c>
      <c r="C1" s="2" t="s">
        <v>70</v>
      </c>
      <c r="D1" s="2" t="s">
        <v>71</v>
      </c>
      <c r="E1" s="2" t="s">
        <v>94</v>
      </c>
      <c r="F1" s="2" t="s">
        <v>93</v>
      </c>
      <c r="G1" s="8" t="s">
        <v>41</v>
      </c>
      <c r="H1" s="8" t="s">
        <v>26</v>
      </c>
      <c r="I1" s="8" t="s">
        <v>42</v>
      </c>
      <c r="J1" s="8" t="s">
        <v>27</v>
      </c>
      <c r="K1" s="7" t="s">
        <v>2</v>
      </c>
      <c r="L1" s="7" t="s">
        <v>58</v>
      </c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"/>
  <sheetViews>
    <sheetView zoomScale="85" zoomScaleNormal="85" workbookViewId="0">
      <pane ySplit="1" topLeftCell="A2" activePane="bottomLeft" state="frozenSplit"/>
      <selection pane="bottomLeft" activeCell="G28" sqref="G28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21.875" bestFit="1" customWidth="1"/>
    <col min="4" max="4" width="20.625" bestFit="1" customWidth="1"/>
    <col min="5" max="5" width="22.875" bestFit="1" customWidth="1"/>
    <col min="6" max="6" width="15.125" bestFit="1" customWidth="1"/>
    <col min="7" max="7" width="13.5" bestFit="1" customWidth="1"/>
    <col min="8" max="8" width="15.375" bestFit="1" customWidth="1"/>
    <col min="9" max="9" width="15.875" bestFit="1" customWidth="1"/>
  </cols>
  <sheetData>
    <row r="1" spans="1:9" x14ac:dyDescent="0.25">
      <c r="A1" s="3" t="s">
        <v>0</v>
      </c>
      <c r="B1" s="2" t="s">
        <v>44</v>
      </c>
      <c r="C1" s="2" t="s">
        <v>88</v>
      </c>
      <c r="D1" s="2" t="s">
        <v>62</v>
      </c>
      <c r="E1" s="2" t="s">
        <v>89</v>
      </c>
      <c r="F1" s="2" t="s">
        <v>90</v>
      </c>
      <c r="G1" s="2" t="s">
        <v>91</v>
      </c>
      <c r="H1" s="8" t="s">
        <v>60</v>
      </c>
      <c r="I1" s="8" t="s">
        <v>61</v>
      </c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0fff5a07-2326-481b-a4e9-87ff7a79f8dd"/>
    <ds:schemaRef ds:uri="http://purl.org/dc/elements/1.1/"/>
    <ds:schemaRef ds:uri="2e2046eb-f52d-433a-aad8-97c651e3992c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Nagamba</cp:lastModifiedBy>
  <dcterms:created xsi:type="dcterms:W3CDTF">2017-02-20T03:25:01Z</dcterms:created>
  <dcterms:modified xsi:type="dcterms:W3CDTF">2017-06-09T09:39:46Z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