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bo\Desktop\Storms\"/>
    </mc:Choice>
  </mc:AlternateContent>
  <xr:revisionPtr revIDLastSave="0" documentId="8_{2A7C07A3-DA59-4DF6-A5A8-A94943E238D1}" xr6:coauthVersionLast="45" xr6:coauthVersionMax="45" xr10:uidLastSave="{00000000-0000-0000-0000-000000000000}"/>
  <bookViews>
    <workbookView xWindow="23055" yWindow="630" windowWidth="31485" windowHeight="17370" xr2:uid="{60708EF0-FDF0-4DF6-A58E-6CA177695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6" i="1" l="1"/>
  <c r="G76" i="1"/>
  <c r="F76" i="1"/>
  <c r="H75" i="1"/>
  <c r="G75" i="1"/>
  <c r="F75" i="1"/>
  <c r="H74" i="1"/>
  <c r="G74" i="1"/>
  <c r="F74" i="1"/>
  <c r="H73" i="1"/>
  <c r="G73" i="1"/>
  <c r="F73" i="1"/>
  <c r="H72" i="1"/>
  <c r="G72" i="1"/>
  <c r="F72" i="1"/>
  <c r="H71" i="1"/>
  <c r="G71" i="1"/>
  <c r="F71" i="1"/>
  <c r="H70" i="1"/>
  <c r="G70" i="1"/>
  <c r="F70" i="1"/>
  <c r="H69" i="1"/>
  <c r="G69" i="1"/>
  <c r="F69" i="1"/>
  <c r="H68" i="1"/>
  <c r="G68" i="1"/>
  <c r="F68" i="1"/>
  <c r="H67" i="1"/>
  <c r="G67" i="1"/>
  <c r="F67" i="1"/>
  <c r="H66" i="1"/>
  <c r="G66" i="1"/>
  <c r="F66" i="1"/>
  <c r="H65" i="1"/>
  <c r="G65" i="1"/>
  <c r="F65" i="1"/>
  <c r="H64" i="1"/>
  <c r="G64" i="1"/>
  <c r="F64" i="1"/>
  <c r="H63" i="1"/>
  <c r="G63" i="1"/>
  <c r="F63" i="1"/>
  <c r="H62" i="1"/>
  <c r="G62" i="1"/>
  <c r="F62" i="1"/>
  <c r="H61" i="1"/>
  <c r="G61" i="1"/>
  <c r="F61" i="1"/>
  <c r="H60" i="1"/>
  <c r="G60" i="1"/>
  <c r="F60" i="1"/>
  <c r="H59" i="1"/>
  <c r="G59" i="1"/>
  <c r="F59" i="1"/>
  <c r="H58" i="1"/>
  <c r="G58" i="1"/>
  <c r="F58" i="1"/>
  <c r="H57" i="1"/>
  <c r="G57" i="1"/>
  <c r="F57" i="1"/>
  <c r="H56" i="1"/>
  <c r="G56" i="1"/>
  <c r="F56" i="1"/>
  <c r="H55" i="1"/>
  <c r="G55" i="1"/>
  <c r="F55" i="1"/>
  <c r="H54" i="1"/>
  <c r="G54" i="1"/>
  <c r="F54" i="1"/>
  <c r="H53" i="1"/>
  <c r="G53" i="1"/>
  <c r="F53" i="1"/>
  <c r="H52" i="1"/>
  <c r="G52" i="1"/>
  <c r="F52" i="1"/>
  <c r="H51" i="1"/>
  <c r="G51" i="1"/>
  <c r="F51" i="1"/>
  <c r="H50" i="1"/>
  <c r="G50" i="1"/>
  <c r="F50" i="1"/>
  <c r="H49" i="1"/>
  <c r="G49" i="1"/>
  <c r="F49" i="1"/>
  <c r="H48" i="1"/>
  <c r="G48" i="1"/>
  <c r="F48" i="1"/>
  <c r="H47" i="1"/>
  <c r="G47" i="1"/>
  <c r="F47" i="1"/>
  <c r="H46" i="1"/>
  <c r="G46" i="1"/>
  <c r="F46" i="1"/>
  <c r="H44" i="1"/>
  <c r="G44" i="1"/>
  <c r="F44" i="1"/>
  <c r="H43" i="1"/>
  <c r="G43" i="1"/>
  <c r="F43" i="1"/>
  <c r="H42" i="1"/>
  <c r="G42" i="1"/>
  <c r="F42" i="1"/>
  <c r="H41" i="1"/>
  <c r="G41" i="1"/>
  <c r="F41" i="1"/>
  <c r="H40" i="1"/>
  <c r="G40" i="1"/>
  <c r="F40" i="1"/>
  <c r="H39" i="1"/>
  <c r="G39" i="1"/>
  <c r="F39" i="1"/>
  <c r="H38" i="1"/>
  <c r="G38" i="1"/>
  <c r="F38" i="1"/>
  <c r="H37" i="1"/>
  <c r="G37" i="1"/>
  <c r="F37" i="1"/>
  <c r="H36" i="1"/>
  <c r="G36" i="1"/>
  <c r="F36" i="1"/>
  <c r="H35" i="1"/>
  <c r="G35" i="1"/>
  <c r="F35" i="1"/>
  <c r="H34" i="1"/>
  <c r="G34" i="1"/>
  <c r="F34" i="1"/>
  <c r="H33" i="1"/>
  <c r="G33" i="1"/>
  <c r="F33" i="1"/>
  <c r="H32" i="1"/>
  <c r="G32" i="1"/>
  <c r="F32" i="1"/>
  <c r="H31" i="1"/>
  <c r="G31" i="1"/>
  <c r="F31" i="1"/>
  <c r="H30" i="1"/>
  <c r="G30" i="1"/>
  <c r="F30" i="1"/>
  <c r="H29" i="1"/>
  <c r="G29" i="1"/>
  <c r="F29" i="1"/>
  <c r="H28" i="1"/>
  <c r="G28" i="1"/>
  <c r="F28" i="1"/>
  <c r="H27" i="1"/>
  <c r="G27" i="1"/>
  <c r="F27" i="1"/>
  <c r="H26" i="1"/>
  <c r="G26" i="1"/>
  <c r="F26" i="1"/>
  <c r="H25" i="1"/>
  <c r="G25" i="1"/>
  <c r="F25" i="1"/>
  <c r="H24" i="1"/>
  <c r="G24" i="1"/>
  <c r="F24" i="1"/>
  <c r="H23" i="1"/>
  <c r="G23" i="1"/>
  <c r="F23" i="1"/>
  <c r="H22" i="1"/>
  <c r="G22" i="1"/>
  <c r="F22" i="1"/>
  <c r="H21" i="1"/>
  <c r="G21" i="1"/>
  <c r="F21" i="1"/>
  <c r="H20" i="1"/>
  <c r="G20" i="1"/>
  <c r="F20" i="1"/>
  <c r="H19" i="1"/>
  <c r="G19" i="1"/>
  <c r="F19" i="1"/>
  <c r="H18" i="1"/>
  <c r="G18" i="1"/>
  <c r="F18" i="1"/>
  <c r="H17" i="1"/>
  <c r="G17" i="1"/>
  <c r="F17" i="1"/>
  <c r="H16" i="1"/>
  <c r="G16" i="1"/>
  <c r="F16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  <c r="F11" i="1"/>
  <c r="H10" i="1"/>
  <c r="G10" i="1"/>
  <c r="F10" i="1"/>
  <c r="H9" i="1"/>
  <c r="G9" i="1"/>
  <c r="F9" i="1"/>
  <c r="H8" i="1"/>
  <c r="G8" i="1"/>
  <c r="F8" i="1"/>
  <c r="H7" i="1"/>
  <c r="G7" i="1"/>
  <c r="F7" i="1"/>
  <c r="H6" i="1"/>
  <c r="G6" i="1"/>
  <c r="F6" i="1"/>
  <c r="H5" i="1"/>
  <c r="G5" i="1"/>
  <c r="F5" i="1"/>
  <c r="H4" i="1"/>
  <c r="G4" i="1"/>
  <c r="F4" i="1"/>
  <c r="H3" i="1"/>
  <c r="G3" i="1"/>
  <c r="F3" i="1"/>
  <c r="H2" i="1"/>
  <c r="G2" i="1"/>
  <c r="F2" i="1"/>
</calcChain>
</file>

<file path=xl/sharedStrings.xml><?xml version="1.0" encoding="utf-8"?>
<sst xmlns="http://schemas.openxmlformats.org/spreadsheetml/2006/main" count="83" uniqueCount="83">
  <si>
    <t>EVENT</t>
  </si>
  <si>
    <t>D_DEATHS</t>
  </si>
  <si>
    <t>I_DEATHS</t>
  </si>
  <si>
    <t>D_INJURIES</t>
  </si>
  <si>
    <t>I_INJURIES</t>
  </si>
  <si>
    <t>TOTAL DEATH</t>
  </si>
  <si>
    <t>TOTAL INURIES</t>
  </si>
  <si>
    <t>TOTAL TOTAL</t>
  </si>
  <si>
    <t>Count of DAMAGE_PROPERTY</t>
  </si>
  <si>
    <t>HAIL FLOODING</t>
  </si>
  <si>
    <t>HAIL/ICY ROADS</t>
  </si>
  <si>
    <t>Heavy Wind</t>
  </si>
  <si>
    <t>High Snow</t>
  </si>
  <si>
    <t>Marine Hail</t>
  </si>
  <si>
    <t>Marine Hurricane/Typhoon</t>
  </si>
  <si>
    <t>Marine Lightning</t>
  </si>
  <si>
    <t>Marine Tropical Depression</t>
  </si>
  <si>
    <t>Marine Tropical Storm</t>
  </si>
  <si>
    <t>Northern Lights</t>
  </si>
  <si>
    <t>Seiche</t>
  </si>
  <si>
    <t>THUNDERSTORM WIND/ TREE</t>
  </si>
  <si>
    <t>THUNDERSTORM WIND/ TREES</t>
  </si>
  <si>
    <t>THUNDERSTORM WINDS FUNNEL CLOU</t>
  </si>
  <si>
    <t>THUNDERSTORM WINDS HEAVY RAIN</t>
  </si>
  <si>
    <t>THUNDERSTORM WINDS LIGHTNING</t>
  </si>
  <si>
    <t>THUNDERSTORM WINDS/ FLOOD</t>
  </si>
  <si>
    <t>THUNDERSTORM WINDS/FLASH FLOOD</t>
  </si>
  <si>
    <t>THUNDERSTORM WINDS/FLOODING</t>
  </si>
  <si>
    <t>THUNDERSTORM WINDS/HEAVY RAIN</t>
  </si>
  <si>
    <t>TORNADO/WATERSPOUT</t>
  </si>
  <si>
    <t>Volcanic Ash</t>
  </si>
  <si>
    <t>Volcanic Ashfall</t>
  </si>
  <si>
    <t>Funnel Cloud</t>
  </si>
  <si>
    <t>Lakeshore Flood</t>
  </si>
  <si>
    <t>OTHER</t>
  </si>
  <si>
    <t>Waterspout</t>
  </si>
  <si>
    <t>Drought</t>
  </si>
  <si>
    <t>Tropical Depression</t>
  </si>
  <si>
    <t>Marine Dense Fog</t>
  </si>
  <si>
    <t>Marine High Wind</t>
  </si>
  <si>
    <t>Sleet</t>
  </si>
  <si>
    <t>Landslide</t>
  </si>
  <si>
    <t>Frost/Freeze</t>
  </si>
  <si>
    <t>Dense Smoke</t>
  </si>
  <si>
    <t>Astronomical Low Tide</t>
  </si>
  <si>
    <t>TORNADOES, TSTM WIND, HAIL</t>
  </si>
  <si>
    <t>Sneakerwave</t>
  </si>
  <si>
    <t>Lake-Effect Snow</t>
  </si>
  <si>
    <t>Storm Surge/Tide</t>
  </si>
  <si>
    <t>Coastal Flood</t>
  </si>
  <si>
    <t>Freezing Fog</t>
  </si>
  <si>
    <t>Dust Devil</t>
  </si>
  <si>
    <t>Marine Thunderstorm Wind</t>
  </si>
  <si>
    <t>Marine Strong Wind</t>
  </si>
  <si>
    <t>Tsunami</t>
  </si>
  <si>
    <t>Hurricane</t>
  </si>
  <si>
    <t>Extreme Cold/Wind Chill</t>
  </si>
  <si>
    <t>Debris Flow</t>
  </si>
  <si>
    <t>Tropical Storm</t>
  </si>
  <si>
    <t>High Surf</t>
  </si>
  <si>
    <t>Avalanche</t>
  </si>
  <si>
    <t>Blizzard</t>
  </si>
  <si>
    <t>Dust Storm</t>
  </si>
  <si>
    <t>Heavy Rain</t>
  </si>
  <si>
    <t>Cold/Wind Chill</t>
  </si>
  <si>
    <t>Strong Wind</t>
  </si>
  <si>
    <t>Heavy Snow</t>
  </si>
  <si>
    <t>Hail</t>
  </si>
  <si>
    <t>Dense Fog</t>
  </si>
  <si>
    <t>Rip Current</t>
  </si>
  <si>
    <t>Ice Storm</t>
  </si>
  <si>
    <t>High Wind</t>
  </si>
  <si>
    <t>Wildfire</t>
  </si>
  <si>
    <t>Flood</t>
  </si>
  <si>
    <t>Winter Storm</t>
  </si>
  <si>
    <t>Hurricane (Typhoon)</t>
  </si>
  <si>
    <t>Lightning</t>
  </si>
  <si>
    <t>Winter Weather</t>
  </si>
  <si>
    <t>Excessive Heat</t>
  </si>
  <si>
    <t>Flash Flood</t>
  </si>
  <si>
    <t>Thunderstorm Wind</t>
  </si>
  <si>
    <t>Heat</t>
  </si>
  <si>
    <t>Tornado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</si>
</sst>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3" fillId="9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0" fillId="11" borderId="0" xfId="0" applyFill="1" applyAlignment="1">
      <alignment horizontal="left"/>
    </xf>
    <xf numFmtId="0" fontId="4" fillId="0" borderId="0" xfId="0" applyFont="1" applyAlignment="1">
      <alignment horizontal="left"/>
    </xf>
    <xf numFmtId="0" fontId="0" fillId="1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521E-78BF-43CB-AFC1-DFD0FFBA845E}">
  <dimension ref="A1:J76"/>
  <sheetViews>
    <sheetView tabSelected="1" workbookViewId="0">
      <selection activeCell="F15" sqref="F15"/>
    </sheetView>
  </sheetViews>
  <sheetFormatPr defaultRowHeight="15" x14ac:dyDescent="0.25"/>
  <cols>
    <col min="1" max="1" width="35.85546875" bestFit="1" customWidth="1"/>
    <col min="2" max="2" width="10.140625" bestFit="1" customWidth="1"/>
    <col min="3" max="3" width="9.42578125" bestFit="1" customWidth="1"/>
    <col min="4" max="4" width="11.140625" bestFit="1" customWidth="1"/>
    <col min="5" max="5" width="10.42578125" bestFit="1" customWidth="1"/>
    <col min="6" max="6" width="12.85546875" bestFit="1" customWidth="1"/>
    <col min="7" max="7" width="14.28515625" bestFit="1" customWidth="1"/>
    <col min="8" max="8" width="12.5703125" bestFit="1" customWidth="1"/>
    <col min="10" max="10" width="27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8</v>
      </c>
    </row>
    <row r="2" spans="1:10" x14ac:dyDescent="0.25">
      <c r="A2" s="3" t="s">
        <v>9</v>
      </c>
      <c r="B2">
        <v>0</v>
      </c>
      <c r="C2">
        <v>0</v>
      </c>
      <c r="D2">
        <v>0</v>
      </c>
      <c r="E2">
        <v>0</v>
      </c>
      <c r="F2" s="1">
        <f>SUM(B2:C2)</f>
        <v>0</v>
      </c>
      <c r="G2">
        <f>SUM(D2:E2)</f>
        <v>0</v>
      </c>
      <c r="H2" s="1">
        <f>SUM(B2:E2)</f>
        <v>0</v>
      </c>
      <c r="J2">
        <v>1</v>
      </c>
    </row>
    <row r="3" spans="1:10" x14ac:dyDescent="0.25">
      <c r="A3" s="3" t="s">
        <v>10</v>
      </c>
      <c r="B3">
        <v>0</v>
      </c>
      <c r="C3">
        <v>0</v>
      </c>
      <c r="D3">
        <v>0</v>
      </c>
      <c r="E3">
        <v>0</v>
      </c>
      <c r="F3" s="1">
        <f>SUM(B3:C3)</f>
        <v>0</v>
      </c>
      <c r="G3">
        <f>SUM(D3:E3)</f>
        <v>0</v>
      </c>
      <c r="H3" s="1">
        <f>SUM(B3:E3)</f>
        <v>0</v>
      </c>
      <c r="J3">
        <v>1</v>
      </c>
    </row>
    <row r="4" spans="1:10" x14ac:dyDescent="0.25">
      <c r="A4" s="3" t="s">
        <v>11</v>
      </c>
      <c r="B4">
        <v>0</v>
      </c>
      <c r="C4">
        <v>0</v>
      </c>
      <c r="D4">
        <v>0</v>
      </c>
      <c r="E4">
        <v>0</v>
      </c>
      <c r="F4" s="1">
        <f>SUM(B4:C4)</f>
        <v>0</v>
      </c>
      <c r="G4">
        <f>SUM(D4:E4)</f>
        <v>0</v>
      </c>
      <c r="H4" s="1">
        <f>SUM(B4:E4)</f>
        <v>0</v>
      </c>
      <c r="J4">
        <v>4</v>
      </c>
    </row>
    <row r="5" spans="1:10" x14ac:dyDescent="0.25">
      <c r="A5" s="3" t="s">
        <v>12</v>
      </c>
      <c r="B5">
        <v>0</v>
      </c>
      <c r="C5">
        <v>0</v>
      </c>
      <c r="D5">
        <v>0</v>
      </c>
      <c r="E5">
        <v>0</v>
      </c>
      <c r="F5" s="1">
        <f>SUM(B5:C5)</f>
        <v>0</v>
      </c>
      <c r="G5">
        <f>SUM(D5:E5)</f>
        <v>0</v>
      </c>
      <c r="H5" s="1">
        <f>SUM(B5:E5)</f>
        <v>0</v>
      </c>
      <c r="J5">
        <v>1</v>
      </c>
    </row>
    <row r="6" spans="1:10" x14ac:dyDescent="0.25">
      <c r="A6" s="3" t="s">
        <v>13</v>
      </c>
      <c r="B6">
        <v>0</v>
      </c>
      <c r="C6">
        <v>0</v>
      </c>
      <c r="D6">
        <v>0</v>
      </c>
      <c r="E6">
        <v>0</v>
      </c>
      <c r="F6" s="1">
        <f>SUM(B6:C6)</f>
        <v>0</v>
      </c>
      <c r="G6">
        <f>SUM(D6:E6)</f>
        <v>0</v>
      </c>
      <c r="H6" s="1">
        <f>SUM(B6:E6)</f>
        <v>0</v>
      </c>
      <c r="J6">
        <v>720</v>
      </c>
    </row>
    <row r="7" spans="1:10" x14ac:dyDescent="0.25">
      <c r="A7" s="3" t="s">
        <v>14</v>
      </c>
      <c r="B7">
        <v>0</v>
      </c>
      <c r="C7">
        <v>0</v>
      </c>
      <c r="D7">
        <v>0</v>
      </c>
      <c r="E7">
        <v>0</v>
      </c>
      <c r="F7" s="1">
        <f>SUM(B7:C7)</f>
        <v>0</v>
      </c>
      <c r="G7">
        <f>SUM(D7:E7)</f>
        <v>0</v>
      </c>
      <c r="H7" s="1">
        <f>SUM(B7:E7)</f>
        <v>0</v>
      </c>
      <c r="J7">
        <v>57</v>
      </c>
    </row>
    <row r="8" spans="1:10" x14ac:dyDescent="0.25">
      <c r="A8" s="3" t="s">
        <v>15</v>
      </c>
      <c r="B8">
        <v>0</v>
      </c>
      <c r="C8">
        <v>0</v>
      </c>
      <c r="D8">
        <v>0</v>
      </c>
      <c r="E8">
        <v>0</v>
      </c>
      <c r="F8" s="1">
        <f>SUM(B8:C8)</f>
        <v>0</v>
      </c>
      <c r="G8">
        <f>SUM(D8:E8)</f>
        <v>0</v>
      </c>
      <c r="H8" s="1">
        <f>SUM(B8:E8)</f>
        <v>0</v>
      </c>
      <c r="J8">
        <v>1</v>
      </c>
    </row>
    <row r="9" spans="1:10" x14ac:dyDescent="0.25">
      <c r="A9" s="3" t="s">
        <v>16</v>
      </c>
      <c r="B9">
        <v>0</v>
      </c>
      <c r="C9">
        <v>0</v>
      </c>
      <c r="D9">
        <v>0</v>
      </c>
      <c r="E9">
        <v>0</v>
      </c>
      <c r="F9" s="1">
        <f>SUM(B9:C9)</f>
        <v>0</v>
      </c>
      <c r="G9">
        <f>SUM(D9:E9)</f>
        <v>0</v>
      </c>
      <c r="H9" s="1">
        <f>SUM(B9:E9)</f>
        <v>0</v>
      </c>
      <c r="J9">
        <v>11</v>
      </c>
    </row>
    <row r="10" spans="1:10" x14ac:dyDescent="0.25">
      <c r="A10" s="3" t="s">
        <v>17</v>
      </c>
      <c r="B10">
        <v>0</v>
      </c>
      <c r="C10">
        <v>0</v>
      </c>
      <c r="D10">
        <v>0</v>
      </c>
      <c r="E10">
        <v>0</v>
      </c>
      <c r="F10" s="1">
        <f>SUM(B10:C10)</f>
        <v>0</v>
      </c>
      <c r="G10">
        <f>SUM(D10:E10)</f>
        <v>0</v>
      </c>
      <c r="H10" s="1">
        <f>SUM(B10:E10)</f>
        <v>0</v>
      </c>
      <c r="J10">
        <v>187</v>
      </c>
    </row>
    <row r="11" spans="1:10" x14ac:dyDescent="0.25">
      <c r="A11" s="3" t="s">
        <v>18</v>
      </c>
      <c r="B11">
        <v>0</v>
      </c>
      <c r="C11">
        <v>0</v>
      </c>
      <c r="D11">
        <v>0</v>
      </c>
      <c r="E11">
        <v>0</v>
      </c>
      <c r="F11" s="1">
        <f>SUM(B11:C11)</f>
        <v>0</v>
      </c>
      <c r="G11">
        <f>SUM(D11:E11)</f>
        <v>0</v>
      </c>
      <c r="H11" s="1">
        <f>SUM(B11:E11)</f>
        <v>0</v>
      </c>
      <c r="J11">
        <v>8</v>
      </c>
    </row>
    <row r="12" spans="1:10" x14ac:dyDescent="0.25">
      <c r="A12" s="3" t="s">
        <v>19</v>
      </c>
      <c r="B12">
        <v>0</v>
      </c>
      <c r="C12">
        <v>0</v>
      </c>
      <c r="D12">
        <v>0</v>
      </c>
      <c r="E12">
        <v>0</v>
      </c>
      <c r="F12" s="1">
        <f>SUM(B12:C12)</f>
        <v>0</v>
      </c>
      <c r="G12">
        <f>SUM(D12:E12)</f>
        <v>0</v>
      </c>
      <c r="H12" s="1">
        <f>SUM(B12:E12)</f>
        <v>0</v>
      </c>
      <c r="J12">
        <v>65</v>
      </c>
    </row>
    <row r="13" spans="1:10" x14ac:dyDescent="0.25">
      <c r="A13" s="3" t="s">
        <v>20</v>
      </c>
      <c r="B13">
        <v>0</v>
      </c>
      <c r="C13">
        <v>0</v>
      </c>
      <c r="D13">
        <v>0</v>
      </c>
      <c r="E13">
        <v>0</v>
      </c>
      <c r="F13" s="1">
        <f>SUM(B13:C13)</f>
        <v>0</v>
      </c>
      <c r="G13">
        <f>SUM(D13:E13)</f>
        <v>0</v>
      </c>
      <c r="H13" s="1">
        <f>SUM(B13:E13)</f>
        <v>0</v>
      </c>
      <c r="J13">
        <v>1</v>
      </c>
    </row>
    <row r="14" spans="1:10" x14ac:dyDescent="0.25">
      <c r="A14" s="3" t="s">
        <v>21</v>
      </c>
      <c r="B14">
        <v>0</v>
      </c>
      <c r="C14">
        <v>0</v>
      </c>
      <c r="D14">
        <v>0</v>
      </c>
      <c r="E14">
        <v>0</v>
      </c>
      <c r="F14" s="1">
        <f>SUM(B14:C14)</f>
        <v>0</v>
      </c>
      <c r="G14">
        <f>SUM(D14:E14)</f>
        <v>0</v>
      </c>
      <c r="H14" s="1">
        <f>SUM(B14:E14)</f>
        <v>0</v>
      </c>
      <c r="J14">
        <v>3</v>
      </c>
    </row>
    <row r="15" spans="1:10" x14ac:dyDescent="0.25">
      <c r="A15" s="3" t="s">
        <v>22</v>
      </c>
      <c r="B15">
        <v>0</v>
      </c>
      <c r="C15">
        <v>0</v>
      </c>
      <c r="D15">
        <v>0</v>
      </c>
      <c r="E15">
        <v>0</v>
      </c>
      <c r="F15" s="1">
        <f>SUM(B15:C15)</f>
        <v>0</v>
      </c>
      <c r="G15">
        <f>SUM(D15:E15)</f>
        <v>0</v>
      </c>
      <c r="H15" s="1">
        <f>SUM(B15:E15)</f>
        <v>0</v>
      </c>
      <c r="J15">
        <v>2</v>
      </c>
    </row>
    <row r="16" spans="1:10" x14ac:dyDescent="0.25">
      <c r="A16" s="3" t="s">
        <v>23</v>
      </c>
      <c r="B16">
        <v>0</v>
      </c>
      <c r="C16">
        <v>0</v>
      </c>
      <c r="D16">
        <v>0</v>
      </c>
      <c r="E16">
        <v>0</v>
      </c>
      <c r="F16" s="1">
        <f>SUM(B16:C16)</f>
        <v>0</v>
      </c>
      <c r="G16">
        <f>SUM(D16:E16)</f>
        <v>0</v>
      </c>
      <c r="H16" s="1">
        <f>SUM(B16:E16)</f>
        <v>0</v>
      </c>
      <c r="J16">
        <v>1</v>
      </c>
    </row>
    <row r="17" spans="1:10" x14ac:dyDescent="0.25">
      <c r="A17" s="3" t="s">
        <v>24</v>
      </c>
      <c r="B17">
        <v>0</v>
      </c>
      <c r="C17">
        <v>0</v>
      </c>
      <c r="D17">
        <v>0</v>
      </c>
      <c r="E17">
        <v>0</v>
      </c>
      <c r="F17" s="1">
        <f>SUM(B17:C17)</f>
        <v>0</v>
      </c>
      <c r="G17">
        <f>SUM(D17:E17)</f>
        <v>0</v>
      </c>
      <c r="H17" s="1">
        <f>SUM(B17:E17)</f>
        <v>0</v>
      </c>
      <c r="J17">
        <v>2</v>
      </c>
    </row>
    <row r="18" spans="1:10" x14ac:dyDescent="0.25">
      <c r="A18" s="3" t="s">
        <v>25</v>
      </c>
      <c r="B18">
        <v>0</v>
      </c>
      <c r="C18">
        <v>0</v>
      </c>
      <c r="D18">
        <v>0</v>
      </c>
      <c r="E18">
        <v>0</v>
      </c>
      <c r="F18" s="1">
        <f>SUM(B18:C18)</f>
        <v>0</v>
      </c>
      <c r="G18">
        <f>SUM(D18:E18)</f>
        <v>0</v>
      </c>
      <c r="H18" s="1">
        <f>SUM(B18:E18)</f>
        <v>0</v>
      </c>
      <c r="J18">
        <v>2</v>
      </c>
    </row>
    <row r="19" spans="1:10" x14ac:dyDescent="0.25">
      <c r="A19" s="3" t="s">
        <v>26</v>
      </c>
      <c r="B19">
        <v>0</v>
      </c>
      <c r="C19">
        <v>0</v>
      </c>
      <c r="D19">
        <v>0</v>
      </c>
      <c r="E19">
        <v>0</v>
      </c>
      <c r="F19" s="1">
        <f>SUM(B19:C19)</f>
        <v>0</v>
      </c>
      <c r="G19">
        <f>SUM(D19:E19)</f>
        <v>0</v>
      </c>
      <c r="H19" s="1">
        <f>SUM(B19:E19)</f>
        <v>0</v>
      </c>
      <c r="J19">
        <v>1</v>
      </c>
    </row>
    <row r="20" spans="1:10" x14ac:dyDescent="0.25">
      <c r="A20" s="3" t="s">
        <v>27</v>
      </c>
      <c r="B20">
        <v>0</v>
      </c>
      <c r="C20">
        <v>0</v>
      </c>
      <c r="D20">
        <v>0</v>
      </c>
      <c r="E20">
        <v>0</v>
      </c>
      <c r="F20" s="1">
        <f>SUM(B20:C20)</f>
        <v>0</v>
      </c>
      <c r="G20">
        <f>SUM(D20:E20)</f>
        <v>0</v>
      </c>
      <c r="H20" s="1">
        <f>SUM(B20:E20)</f>
        <v>0</v>
      </c>
      <c r="J20">
        <v>1</v>
      </c>
    </row>
    <row r="21" spans="1:10" x14ac:dyDescent="0.25">
      <c r="A21" s="3" t="s">
        <v>28</v>
      </c>
      <c r="B21">
        <v>0</v>
      </c>
      <c r="C21">
        <v>0</v>
      </c>
      <c r="D21">
        <v>0</v>
      </c>
      <c r="E21">
        <v>0</v>
      </c>
      <c r="F21" s="1">
        <f>SUM(B21:C21)</f>
        <v>0</v>
      </c>
      <c r="G21">
        <f>SUM(D21:E21)</f>
        <v>0</v>
      </c>
      <c r="H21" s="1">
        <f>SUM(B21:E21)</f>
        <v>0</v>
      </c>
      <c r="J21">
        <v>1</v>
      </c>
    </row>
    <row r="22" spans="1:10" x14ac:dyDescent="0.25">
      <c r="A22" s="3" t="s">
        <v>29</v>
      </c>
      <c r="B22">
        <v>0</v>
      </c>
      <c r="C22">
        <v>0</v>
      </c>
      <c r="D22">
        <v>0</v>
      </c>
      <c r="E22">
        <v>0</v>
      </c>
      <c r="F22" s="1">
        <f>SUM(B22:C22)</f>
        <v>0</v>
      </c>
      <c r="G22">
        <f>SUM(D22:E22)</f>
        <v>0</v>
      </c>
      <c r="H22" s="1">
        <f>SUM(B22:E22)</f>
        <v>0</v>
      </c>
      <c r="J22">
        <v>1</v>
      </c>
    </row>
    <row r="23" spans="1:10" x14ac:dyDescent="0.25">
      <c r="A23" s="3" t="s">
        <v>30</v>
      </c>
      <c r="B23">
        <v>0</v>
      </c>
      <c r="C23">
        <v>0</v>
      </c>
      <c r="D23">
        <v>0</v>
      </c>
      <c r="E23">
        <v>0</v>
      </c>
      <c r="F23" s="1">
        <f>SUM(B23:C23)</f>
        <v>0</v>
      </c>
      <c r="G23">
        <f>SUM(D23:E23)</f>
        <v>0</v>
      </c>
      <c r="H23" s="1">
        <f>SUM(B23:E23)</f>
        <v>0</v>
      </c>
      <c r="J23">
        <v>70</v>
      </c>
    </row>
    <row r="24" spans="1:10" x14ac:dyDescent="0.25">
      <c r="A24" s="3" t="s">
        <v>31</v>
      </c>
      <c r="B24">
        <v>0</v>
      </c>
      <c r="C24">
        <v>0</v>
      </c>
      <c r="D24">
        <v>0</v>
      </c>
      <c r="E24">
        <v>0</v>
      </c>
      <c r="F24" s="1">
        <f>SUM(B24:C24)</f>
        <v>0</v>
      </c>
      <c r="G24">
        <f>SUM(D24:E24)</f>
        <v>0</v>
      </c>
      <c r="H24" s="1">
        <f>SUM(B24:E24)</f>
        <v>0</v>
      </c>
      <c r="J24">
        <v>70</v>
      </c>
    </row>
    <row r="25" spans="1:10" x14ac:dyDescent="0.25">
      <c r="A25" s="3" t="s">
        <v>32</v>
      </c>
      <c r="B25">
        <v>0</v>
      </c>
      <c r="C25">
        <v>0</v>
      </c>
      <c r="D25">
        <v>3</v>
      </c>
      <c r="E25">
        <v>0</v>
      </c>
      <c r="F25" s="1">
        <f>SUM(B25:C25)</f>
        <v>0</v>
      </c>
      <c r="G25">
        <f>SUM(D25:E25)</f>
        <v>3</v>
      </c>
      <c r="H25" s="1">
        <f>SUM(B25:E25)</f>
        <v>3</v>
      </c>
      <c r="J25">
        <v>8822</v>
      </c>
    </row>
    <row r="26" spans="1:10" x14ac:dyDescent="0.25">
      <c r="A26" s="4" t="s">
        <v>33</v>
      </c>
      <c r="B26">
        <v>2</v>
      </c>
      <c r="C26">
        <v>0</v>
      </c>
      <c r="D26">
        <v>0</v>
      </c>
      <c r="E26">
        <v>2</v>
      </c>
      <c r="F26" s="1">
        <f>SUM(B26:C26)</f>
        <v>2</v>
      </c>
      <c r="G26">
        <f>SUM(D26:E26)</f>
        <v>2</v>
      </c>
      <c r="H26" s="1">
        <f>SUM(B26:E26)</f>
        <v>4</v>
      </c>
      <c r="J26">
        <v>341</v>
      </c>
    </row>
    <row r="27" spans="1:10" x14ac:dyDescent="0.25">
      <c r="A27" s="3" t="s">
        <v>34</v>
      </c>
      <c r="B27">
        <v>0</v>
      </c>
      <c r="C27">
        <v>0</v>
      </c>
      <c r="D27">
        <v>4</v>
      </c>
      <c r="E27">
        <v>0</v>
      </c>
      <c r="F27" s="1">
        <f>SUM(B27:C27)</f>
        <v>0</v>
      </c>
      <c r="G27">
        <f>SUM(D27:E27)</f>
        <v>4</v>
      </c>
      <c r="H27" s="1">
        <f>SUM(B27:E27)</f>
        <v>4</v>
      </c>
      <c r="J27">
        <v>1</v>
      </c>
    </row>
    <row r="28" spans="1:10" x14ac:dyDescent="0.25">
      <c r="A28" s="5" t="s">
        <v>35</v>
      </c>
      <c r="B28">
        <v>5</v>
      </c>
      <c r="C28">
        <v>0</v>
      </c>
      <c r="D28">
        <v>3</v>
      </c>
      <c r="E28">
        <v>0</v>
      </c>
      <c r="F28" s="1">
        <f>SUM(B28:C28)</f>
        <v>5</v>
      </c>
      <c r="G28">
        <f>SUM(D28:E28)</f>
        <v>3</v>
      </c>
      <c r="H28" s="1">
        <f>SUM(B28:E28)</f>
        <v>8</v>
      </c>
      <c r="J28">
        <v>5181</v>
      </c>
    </row>
    <row r="29" spans="1:10" x14ac:dyDescent="0.25">
      <c r="A29" s="3" t="s">
        <v>36</v>
      </c>
      <c r="B29">
        <v>0</v>
      </c>
      <c r="C29">
        <v>0</v>
      </c>
      <c r="D29">
        <v>4</v>
      </c>
      <c r="E29">
        <v>4</v>
      </c>
      <c r="F29" s="1">
        <f>SUM(B29:C29)</f>
        <v>0</v>
      </c>
      <c r="G29">
        <f>SUM(D29:E29)</f>
        <v>8</v>
      </c>
      <c r="H29" s="1">
        <f>SUM(B29:E29)</f>
        <v>8</v>
      </c>
      <c r="J29">
        <v>56233</v>
      </c>
    </row>
    <row r="30" spans="1:10" x14ac:dyDescent="0.25">
      <c r="A30" s="6" t="s">
        <v>37</v>
      </c>
      <c r="B30">
        <v>2</v>
      </c>
      <c r="C30">
        <v>6</v>
      </c>
      <c r="D30">
        <v>4</v>
      </c>
      <c r="E30">
        <v>0</v>
      </c>
      <c r="F30" s="1">
        <f>SUM(B30:C30)</f>
        <v>8</v>
      </c>
      <c r="G30">
        <f>SUM(D30:E30)</f>
        <v>4</v>
      </c>
      <c r="H30" s="1">
        <f>SUM(B30:E30)</f>
        <v>12</v>
      </c>
      <c r="J30">
        <v>410</v>
      </c>
    </row>
    <row r="31" spans="1:10" x14ac:dyDescent="0.25">
      <c r="A31" s="3" t="s">
        <v>38</v>
      </c>
      <c r="B31">
        <v>0</v>
      </c>
      <c r="C31">
        <v>9</v>
      </c>
      <c r="D31">
        <v>0</v>
      </c>
      <c r="E31">
        <v>4</v>
      </c>
      <c r="F31" s="1">
        <f>SUM(B31:C31)</f>
        <v>9</v>
      </c>
      <c r="G31">
        <f>SUM(D31:E31)</f>
        <v>4</v>
      </c>
      <c r="H31" s="1">
        <f>SUM(B31:E31)</f>
        <v>13</v>
      </c>
      <c r="J31">
        <v>10</v>
      </c>
    </row>
    <row r="32" spans="1:10" x14ac:dyDescent="0.25">
      <c r="A32" s="7" t="s">
        <v>39</v>
      </c>
      <c r="B32">
        <v>7</v>
      </c>
      <c r="C32">
        <v>1</v>
      </c>
      <c r="D32">
        <v>5</v>
      </c>
      <c r="E32">
        <v>2</v>
      </c>
      <c r="F32" s="1">
        <f>SUM(B32:C32)</f>
        <v>8</v>
      </c>
      <c r="G32">
        <f>SUM(D32:E32)</f>
        <v>7</v>
      </c>
      <c r="H32" s="1">
        <f>SUM(B32:E32)</f>
        <v>15</v>
      </c>
      <c r="J32">
        <v>531</v>
      </c>
    </row>
    <row r="33" spans="1:10" x14ac:dyDescent="0.25">
      <c r="A33" s="8" t="s">
        <v>40</v>
      </c>
      <c r="B33">
        <v>0</v>
      </c>
      <c r="C33">
        <v>3</v>
      </c>
      <c r="D33">
        <v>0</v>
      </c>
      <c r="E33">
        <v>13</v>
      </c>
      <c r="F33" s="1">
        <f>SUM(B33:C33)</f>
        <v>3</v>
      </c>
      <c r="G33">
        <f>SUM(D33:E33)</f>
        <v>13</v>
      </c>
      <c r="H33" s="1">
        <f>SUM(B33:E33)</f>
        <v>16</v>
      </c>
      <c r="J33">
        <v>733</v>
      </c>
    </row>
    <row r="34" spans="1:10" x14ac:dyDescent="0.25">
      <c r="A34" s="9" t="s">
        <v>41</v>
      </c>
      <c r="B34">
        <v>4</v>
      </c>
      <c r="C34">
        <v>0</v>
      </c>
      <c r="D34">
        <v>12</v>
      </c>
      <c r="E34">
        <v>1</v>
      </c>
      <c r="F34" s="1">
        <f>SUM(B34:C34)</f>
        <v>4</v>
      </c>
      <c r="G34">
        <f>SUM(D34:E34)</f>
        <v>13</v>
      </c>
      <c r="H34" s="1">
        <f>SUM(B34:E34)</f>
        <v>17</v>
      </c>
      <c r="J34">
        <v>372</v>
      </c>
    </row>
    <row r="35" spans="1:10" x14ac:dyDescent="0.25">
      <c r="A35" s="8" t="s">
        <v>42</v>
      </c>
      <c r="B35">
        <v>1</v>
      </c>
      <c r="C35">
        <v>3</v>
      </c>
      <c r="D35">
        <v>3</v>
      </c>
      <c r="E35">
        <v>12</v>
      </c>
      <c r="F35" s="1">
        <f>SUM(B35:C35)</f>
        <v>4</v>
      </c>
      <c r="G35">
        <f>SUM(D35:E35)</f>
        <v>15</v>
      </c>
      <c r="H35" s="1">
        <f>SUM(B35:E35)</f>
        <v>19</v>
      </c>
      <c r="J35">
        <v>12605</v>
      </c>
    </row>
    <row r="36" spans="1:10" x14ac:dyDescent="0.25">
      <c r="A36" s="10" t="s">
        <v>43</v>
      </c>
      <c r="B36">
        <v>0</v>
      </c>
      <c r="C36">
        <v>2</v>
      </c>
      <c r="D36">
        <v>0</v>
      </c>
      <c r="E36">
        <v>17</v>
      </c>
      <c r="F36" s="1">
        <f>SUM(B36:C36)</f>
        <v>2</v>
      </c>
      <c r="G36">
        <f>SUM(D36:E36)</f>
        <v>17</v>
      </c>
      <c r="H36" s="1">
        <f>SUM(B36:E36)</f>
        <v>19</v>
      </c>
      <c r="J36">
        <v>84</v>
      </c>
    </row>
    <row r="37" spans="1:10" x14ac:dyDescent="0.25">
      <c r="A37" s="3" t="s">
        <v>44</v>
      </c>
      <c r="B37">
        <v>1</v>
      </c>
      <c r="C37">
        <v>0</v>
      </c>
      <c r="D37">
        <v>23</v>
      </c>
      <c r="E37">
        <v>0</v>
      </c>
      <c r="F37" s="1">
        <f>SUM(B37:C37)</f>
        <v>1</v>
      </c>
      <c r="G37">
        <f>SUM(D37:E37)</f>
        <v>23</v>
      </c>
      <c r="H37" s="1">
        <f>SUM(B37:E37)</f>
        <v>24</v>
      </c>
      <c r="J37">
        <v>549</v>
      </c>
    </row>
    <row r="38" spans="1:10" x14ac:dyDescent="0.25">
      <c r="A38" s="5" t="s">
        <v>45</v>
      </c>
      <c r="B38">
        <v>25</v>
      </c>
      <c r="C38">
        <v>0</v>
      </c>
      <c r="D38">
        <v>0</v>
      </c>
      <c r="E38">
        <v>0</v>
      </c>
      <c r="F38" s="1">
        <f>SUM(B38:C38)</f>
        <v>25</v>
      </c>
      <c r="G38">
        <f>SUM(D38:E38)</f>
        <v>0</v>
      </c>
      <c r="H38" s="1">
        <f>SUM(B38:E38)</f>
        <v>25</v>
      </c>
      <c r="J38">
        <v>1</v>
      </c>
    </row>
    <row r="39" spans="1:10" x14ac:dyDescent="0.25">
      <c r="A39" s="11" t="s">
        <v>46</v>
      </c>
      <c r="B39">
        <v>20</v>
      </c>
      <c r="C39">
        <v>0</v>
      </c>
      <c r="D39">
        <v>12</v>
      </c>
      <c r="E39">
        <v>0</v>
      </c>
      <c r="F39" s="1">
        <f>SUM(B39:C39)</f>
        <v>20</v>
      </c>
      <c r="G39">
        <f>SUM(D39:E39)</f>
        <v>12</v>
      </c>
      <c r="H39" s="1">
        <f>SUM(B39:E39)</f>
        <v>32</v>
      </c>
      <c r="J39">
        <v>18</v>
      </c>
    </row>
    <row r="40" spans="1:10" x14ac:dyDescent="0.25">
      <c r="A40" s="8" t="s">
        <v>47</v>
      </c>
      <c r="B40">
        <v>2</v>
      </c>
      <c r="C40">
        <v>21</v>
      </c>
      <c r="D40">
        <v>1</v>
      </c>
      <c r="E40">
        <v>35</v>
      </c>
      <c r="F40" s="1">
        <f>SUM(B40:C40)</f>
        <v>23</v>
      </c>
      <c r="G40">
        <f>SUM(D40:E40)</f>
        <v>36</v>
      </c>
      <c r="H40" s="1">
        <f>SUM(B40:E40)</f>
        <v>59</v>
      </c>
      <c r="J40">
        <v>2372</v>
      </c>
    </row>
    <row r="41" spans="1:10" x14ac:dyDescent="0.25">
      <c r="A41" s="11" t="s">
        <v>48</v>
      </c>
      <c r="B41">
        <v>29</v>
      </c>
      <c r="C41">
        <v>0</v>
      </c>
      <c r="D41">
        <v>42</v>
      </c>
      <c r="E41">
        <v>0</v>
      </c>
      <c r="F41" s="1">
        <f>SUM(B41:C41)</f>
        <v>29</v>
      </c>
      <c r="G41">
        <f>SUM(D41:E41)</f>
        <v>42</v>
      </c>
      <c r="H41" s="1">
        <f>SUM(B41:E41)</f>
        <v>71</v>
      </c>
      <c r="J41">
        <v>1344</v>
      </c>
    </row>
    <row r="42" spans="1:10" x14ac:dyDescent="0.25">
      <c r="A42" s="4" t="s">
        <v>49</v>
      </c>
      <c r="B42">
        <v>53</v>
      </c>
      <c r="C42">
        <v>5</v>
      </c>
      <c r="D42">
        <v>15</v>
      </c>
      <c r="E42">
        <v>0</v>
      </c>
      <c r="F42" s="1">
        <f>SUM(B42:C42)</f>
        <v>58</v>
      </c>
      <c r="G42">
        <f>SUM(D42:E42)</f>
        <v>15</v>
      </c>
      <c r="H42" s="1">
        <f>SUM(B42:E42)</f>
        <v>73</v>
      </c>
      <c r="J42">
        <v>3174</v>
      </c>
    </row>
    <row r="43" spans="1:10" x14ac:dyDescent="0.25">
      <c r="A43" s="8" t="s">
        <v>50</v>
      </c>
      <c r="B43">
        <v>5</v>
      </c>
      <c r="C43">
        <v>14</v>
      </c>
      <c r="D43">
        <v>2</v>
      </c>
      <c r="E43">
        <v>55</v>
      </c>
      <c r="F43" s="1">
        <f>SUM(B43:C43)</f>
        <v>19</v>
      </c>
      <c r="G43">
        <f>SUM(D43:E43)</f>
        <v>57</v>
      </c>
      <c r="H43" s="1">
        <f>SUM(B43:E43)</f>
        <v>76</v>
      </c>
      <c r="J43">
        <v>414</v>
      </c>
    </row>
    <row r="44" spans="1:10" x14ac:dyDescent="0.25">
      <c r="A44" s="5" t="s">
        <v>51</v>
      </c>
      <c r="B44">
        <v>3</v>
      </c>
      <c r="C44">
        <v>1</v>
      </c>
      <c r="D44">
        <v>57</v>
      </c>
      <c r="E44">
        <v>21</v>
      </c>
      <c r="F44" s="1">
        <f>SUM(B44:C44)</f>
        <v>4</v>
      </c>
      <c r="G44">
        <f>SUM(D44:E44)</f>
        <v>78</v>
      </c>
      <c r="H44" s="1">
        <f>SUM(B44:E44)</f>
        <v>82</v>
      </c>
      <c r="J44">
        <v>232</v>
      </c>
    </row>
    <row r="45" spans="1:10" x14ac:dyDescent="0.25">
      <c r="A45" s="12"/>
      <c r="F45" s="1"/>
      <c r="H45" s="1"/>
    </row>
    <row r="46" spans="1:10" x14ac:dyDescent="0.25">
      <c r="A46" s="13" t="s">
        <v>52</v>
      </c>
      <c r="B46">
        <v>37</v>
      </c>
      <c r="C46">
        <v>1</v>
      </c>
      <c r="D46">
        <v>62</v>
      </c>
      <c r="E46">
        <v>4</v>
      </c>
      <c r="F46" s="1">
        <f>SUM(B46:C46)</f>
        <v>38</v>
      </c>
      <c r="G46">
        <f>SUM(D46:E46)</f>
        <v>66</v>
      </c>
      <c r="H46" s="1">
        <f>SUM(B46:E46)</f>
        <v>104</v>
      </c>
      <c r="J46">
        <v>29877</v>
      </c>
    </row>
    <row r="47" spans="1:10" x14ac:dyDescent="0.25">
      <c r="A47" s="7" t="s">
        <v>53</v>
      </c>
      <c r="B47">
        <v>52</v>
      </c>
      <c r="C47">
        <v>9</v>
      </c>
      <c r="D47">
        <v>40</v>
      </c>
      <c r="E47">
        <v>10</v>
      </c>
      <c r="F47" s="1">
        <f>SUM(B47:C47)</f>
        <v>61</v>
      </c>
      <c r="G47">
        <f>SUM(D47:E47)</f>
        <v>50</v>
      </c>
      <c r="H47" s="1">
        <f>SUM(B47:E47)</f>
        <v>111</v>
      </c>
      <c r="J47">
        <v>144</v>
      </c>
    </row>
    <row r="48" spans="1:10" x14ac:dyDescent="0.25">
      <c r="A48" s="14" t="s">
        <v>54</v>
      </c>
      <c r="B48">
        <v>33</v>
      </c>
      <c r="C48">
        <v>0</v>
      </c>
      <c r="D48">
        <v>131</v>
      </c>
      <c r="E48">
        <v>19</v>
      </c>
      <c r="F48" s="1">
        <f>SUM(B48:C48)</f>
        <v>33</v>
      </c>
      <c r="G48">
        <f>SUM(D48:E48)</f>
        <v>150</v>
      </c>
      <c r="H48" s="1">
        <f>SUM(B48:E48)</f>
        <v>183</v>
      </c>
      <c r="J48">
        <v>33</v>
      </c>
    </row>
    <row r="49" spans="1:10" x14ac:dyDescent="0.25">
      <c r="A49" s="6" t="s">
        <v>55</v>
      </c>
      <c r="B49">
        <v>10</v>
      </c>
      <c r="C49">
        <v>63</v>
      </c>
      <c r="D49">
        <v>70</v>
      </c>
      <c r="E49">
        <v>50</v>
      </c>
      <c r="F49" s="1">
        <f>SUM(B49:C49)</f>
        <v>73</v>
      </c>
      <c r="G49">
        <f>SUM(D49:E49)</f>
        <v>120</v>
      </c>
      <c r="H49" s="1">
        <f>SUM(B49:E49)</f>
        <v>193</v>
      </c>
      <c r="J49">
        <v>184</v>
      </c>
    </row>
    <row r="50" spans="1:10" x14ac:dyDescent="0.25">
      <c r="A50" s="8" t="s">
        <v>56</v>
      </c>
      <c r="B50">
        <v>172</v>
      </c>
      <c r="C50">
        <v>9</v>
      </c>
      <c r="D50">
        <v>26</v>
      </c>
      <c r="E50">
        <v>1</v>
      </c>
      <c r="F50" s="1">
        <f>SUM(B50:C50)</f>
        <v>181</v>
      </c>
      <c r="G50">
        <f>SUM(D50:E50)</f>
        <v>27</v>
      </c>
      <c r="H50" s="1">
        <f>SUM(B50:E50)</f>
        <v>208</v>
      </c>
      <c r="J50">
        <v>12428</v>
      </c>
    </row>
    <row r="51" spans="1:10" x14ac:dyDescent="0.25">
      <c r="A51" s="4" t="s">
        <v>57</v>
      </c>
      <c r="B51">
        <v>114</v>
      </c>
      <c r="C51">
        <v>3</v>
      </c>
      <c r="D51">
        <v>228</v>
      </c>
      <c r="E51">
        <v>1</v>
      </c>
      <c r="F51" s="1">
        <f>SUM(B51:C51)</f>
        <v>117</v>
      </c>
      <c r="G51">
        <f>SUM(D51:E51)</f>
        <v>229</v>
      </c>
      <c r="H51" s="1">
        <f>SUM(B51:E51)</f>
        <v>346</v>
      </c>
      <c r="J51">
        <v>1225</v>
      </c>
    </row>
    <row r="52" spans="1:10" x14ac:dyDescent="0.25">
      <c r="A52" s="6" t="s">
        <v>58</v>
      </c>
      <c r="B52">
        <v>94</v>
      </c>
      <c r="C52">
        <v>86</v>
      </c>
      <c r="D52">
        <v>365</v>
      </c>
      <c r="E52">
        <v>17</v>
      </c>
      <c r="F52" s="1">
        <f>SUM(B52:C52)</f>
        <v>180</v>
      </c>
      <c r="G52">
        <f>SUM(D52:E52)</f>
        <v>382</v>
      </c>
      <c r="H52" s="1">
        <f>SUM(B52:E52)</f>
        <v>562</v>
      </c>
      <c r="J52">
        <v>5194</v>
      </c>
    </row>
    <row r="53" spans="1:10" x14ac:dyDescent="0.25">
      <c r="A53" s="11" t="s">
        <v>59</v>
      </c>
      <c r="B53">
        <v>243</v>
      </c>
      <c r="C53">
        <v>16</v>
      </c>
      <c r="D53">
        <v>319</v>
      </c>
      <c r="E53">
        <v>6</v>
      </c>
      <c r="F53" s="1">
        <f>SUM(B53:C53)</f>
        <v>259</v>
      </c>
      <c r="G53">
        <f>SUM(D53:E53)</f>
        <v>325</v>
      </c>
      <c r="H53" s="1">
        <f>SUM(B53:E53)</f>
        <v>584</v>
      </c>
      <c r="J53">
        <v>9502</v>
      </c>
    </row>
    <row r="54" spans="1:10" x14ac:dyDescent="0.25">
      <c r="A54" s="8" t="s">
        <v>60</v>
      </c>
      <c r="B54">
        <v>360</v>
      </c>
      <c r="C54">
        <v>4</v>
      </c>
      <c r="D54">
        <v>234</v>
      </c>
      <c r="E54">
        <v>5</v>
      </c>
      <c r="F54" s="1">
        <f>SUM(B54:C54)</f>
        <v>364</v>
      </c>
      <c r="G54">
        <f>SUM(D54:E54)</f>
        <v>239</v>
      </c>
      <c r="H54" s="1">
        <f>SUM(B54:E54)</f>
        <v>603</v>
      </c>
      <c r="J54">
        <v>675</v>
      </c>
    </row>
    <row r="55" spans="1:10" x14ac:dyDescent="0.25">
      <c r="A55" s="8" t="s">
        <v>61</v>
      </c>
      <c r="B55">
        <v>96</v>
      </c>
      <c r="C55">
        <v>87</v>
      </c>
      <c r="D55">
        <v>411</v>
      </c>
      <c r="E55">
        <v>122</v>
      </c>
      <c r="F55" s="1">
        <f>SUM(B55:C55)</f>
        <v>183</v>
      </c>
      <c r="G55">
        <f>SUM(D55:E55)</f>
        <v>533</v>
      </c>
      <c r="H55" s="1">
        <f>SUM(B55:E55)</f>
        <v>716</v>
      </c>
      <c r="J55">
        <v>14313</v>
      </c>
    </row>
    <row r="56" spans="1:10" x14ac:dyDescent="0.25">
      <c r="A56" s="9" t="s">
        <v>62</v>
      </c>
      <c r="B56">
        <v>18</v>
      </c>
      <c r="C56">
        <v>32</v>
      </c>
      <c r="D56">
        <v>418</v>
      </c>
      <c r="E56">
        <v>273</v>
      </c>
      <c r="F56" s="1">
        <f>SUM(B56:C56)</f>
        <v>50</v>
      </c>
      <c r="G56">
        <f>SUM(D56:E56)</f>
        <v>691</v>
      </c>
      <c r="H56" s="1">
        <f>SUM(B56:E56)</f>
        <v>741</v>
      </c>
      <c r="J56">
        <v>1153</v>
      </c>
    </row>
    <row r="57" spans="1:10" x14ac:dyDescent="0.25">
      <c r="A57" s="13" t="s">
        <v>63</v>
      </c>
      <c r="B57">
        <v>119</v>
      </c>
      <c r="C57">
        <v>100</v>
      </c>
      <c r="D57">
        <v>278</v>
      </c>
      <c r="E57">
        <v>349</v>
      </c>
      <c r="F57" s="1">
        <f>SUM(B57:C57)</f>
        <v>219</v>
      </c>
      <c r="G57">
        <f>SUM(D57:E57)</f>
        <v>627</v>
      </c>
      <c r="H57" s="1">
        <f>SUM(B57:E57)</f>
        <v>846</v>
      </c>
      <c r="J57">
        <v>25990</v>
      </c>
    </row>
    <row r="58" spans="1:10" x14ac:dyDescent="0.25">
      <c r="A58" s="8" t="s">
        <v>64</v>
      </c>
      <c r="B58">
        <v>516</v>
      </c>
      <c r="C58">
        <v>40</v>
      </c>
      <c r="D58">
        <v>297</v>
      </c>
      <c r="E58">
        <v>29</v>
      </c>
      <c r="F58" s="1">
        <f>SUM(B58:C58)</f>
        <v>556</v>
      </c>
      <c r="G58">
        <f>SUM(D58:E58)</f>
        <v>326</v>
      </c>
      <c r="H58" s="1">
        <f>SUM(B58:E58)</f>
        <v>882</v>
      </c>
      <c r="J58">
        <v>14324</v>
      </c>
    </row>
    <row r="59" spans="1:10" x14ac:dyDescent="0.25">
      <c r="A59" s="7" t="s">
        <v>65</v>
      </c>
      <c r="B59">
        <v>229</v>
      </c>
      <c r="C59">
        <v>63</v>
      </c>
      <c r="D59">
        <v>532</v>
      </c>
      <c r="E59">
        <v>72</v>
      </c>
      <c r="F59" s="1">
        <f>SUM(B59:C59)</f>
        <v>292</v>
      </c>
      <c r="G59">
        <f>SUM(D59:E59)</f>
        <v>604</v>
      </c>
      <c r="H59" s="1">
        <f>SUM(B59:E59)</f>
        <v>896</v>
      </c>
      <c r="J59">
        <v>22167</v>
      </c>
    </row>
    <row r="60" spans="1:10" x14ac:dyDescent="0.25">
      <c r="A60" s="8" t="s">
        <v>66</v>
      </c>
      <c r="B60">
        <v>122</v>
      </c>
      <c r="C60">
        <v>120</v>
      </c>
      <c r="D60">
        <v>710</v>
      </c>
      <c r="E60">
        <v>570</v>
      </c>
      <c r="F60" s="1">
        <f>SUM(B60:C60)</f>
        <v>242</v>
      </c>
      <c r="G60">
        <f>SUM(D60:E60)</f>
        <v>1280</v>
      </c>
      <c r="H60" s="1">
        <f>SUM(B60:E60)</f>
        <v>1522</v>
      </c>
      <c r="J60">
        <v>63196</v>
      </c>
    </row>
    <row r="61" spans="1:10" x14ac:dyDescent="0.25">
      <c r="A61" s="14" t="s">
        <v>67</v>
      </c>
      <c r="B61">
        <v>15</v>
      </c>
      <c r="C61">
        <v>9</v>
      </c>
      <c r="D61">
        <v>1506</v>
      </c>
      <c r="E61">
        <v>49</v>
      </c>
      <c r="F61" s="1">
        <f>SUM(B61:C61)</f>
        <v>24</v>
      </c>
      <c r="G61">
        <f>SUM(D61:E61)</f>
        <v>1555</v>
      </c>
      <c r="H61" s="1">
        <f>SUM(B61:E61)</f>
        <v>1579</v>
      </c>
      <c r="J61">
        <v>374360</v>
      </c>
    </row>
    <row r="62" spans="1:10" x14ac:dyDescent="0.25">
      <c r="A62" s="3" t="s">
        <v>68</v>
      </c>
      <c r="B62">
        <v>69</v>
      </c>
      <c r="C62">
        <v>133</v>
      </c>
      <c r="D62">
        <v>852</v>
      </c>
      <c r="E62">
        <v>688</v>
      </c>
      <c r="F62" s="1">
        <f>SUM(B62:C62)</f>
        <v>202</v>
      </c>
      <c r="G62">
        <f>SUM(D62:E62)</f>
        <v>1540</v>
      </c>
      <c r="H62" s="1">
        <f>SUM(B62:E62)</f>
        <v>1742</v>
      </c>
      <c r="J62">
        <v>13925</v>
      </c>
    </row>
    <row r="63" spans="1:10" x14ac:dyDescent="0.25">
      <c r="A63" s="11" t="s">
        <v>69</v>
      </c>
      <c r="B63">
        <v>1002</v>
      </c>
      <c r="C63">
        <v>8</v>
      </c>
      <c r="D63">
        <v>779</v>
      </c>
      <c r="E63">
        <v>2</v>
      </c>
      <c r="F63" s="1">
        <f>SUM(B63:C63)</f>
        <v>1010</v>
      </c>
      <c r="G63">
        <f>SUM(D63:E63)</f>
        <v>781</v>
      </c>
      <c r="H63" s="1">
        <f>SUM(B63:E63)</f>
        <v>1791</v>
      </c>
      <c r="J63">
        <v>1380</v>
      </c>
    </row>
    <row r="64" spans="1:10" x14ac:dyDescent="0.25">
      <c r="A64" s="8" t="s">
        <v>70</v>
      </c>
      <c r="B64">
        <v>96</v>
      </c>
      <c r="C64">
        <v>78</v>
      </c>
      <c r="D64">
        <v>333</v>
      </c>
      <c r="E64">
        <v>1487</v>
      </c>
      <c r="F64" s="1">
        <f>SUM(B64:C64)</f>
        <v>174</v>
      </c>
      <c r="G64">
        <f>SUM(D64:E64)</f>
        <v>1820</v>
      </c>
      <c r="H64" s="1">
        <f>SUM(B64:E64)</f>
        <v>1994</v>
      </c>
      <c r="J64">
        <v>11201</v>
      </c>
    </row>
    <row r="65" spans="1:10" x14ac:dyDescent="0.25">
      <c r="A65" s="7" t="s">
        <v>71</v>
      </c>
      <c r="B65">
        <v>336</v>
      </c>
      <c r="C65">
        <v>91</v>
      </c>
      <c r="D65">
        <v>1496</v>
      </c>
      <c r="E65">
        <v>430</v>
      </c>
      <c r="F65" s="1">
        <f>SUM(B65:C65)</f>
        <v>427</v>
      </c>
      <c r="G65">
        <f>SUM(D65:E65)</f>
        <v>1926</v>
      </c>
      <c r="H65" s="1">
        <f>SUM(B65:E65)</f>
        <v>2353</v>
      </c>
      <c r="J65">
        <v>72238</v>
      </c>
    </row>
    <row r="66" spans="1:10" x14ac:dyDescent="0.25">
      <c r="A66" s="10" t="s">
        <v>72</v>
      </c>
      <c r="B66">
        <v>279</v>
      </c>
      <c r="C66">
        <v>45</v>
      </c>
      <c r="D66">
        <v>2050</v>
      </c>
      <c r="E66">
        <v>412</v>
      </c>
      <c r="F66" s="1">
        <f>SUM(B66:C66)</f>
        <v>324</v>
      </c>
      <c r="G66">
        <f>SUM(D66:E66)</f>
        <v>2462</v>
      </c>
      <c r="H66" s="1">
        <f>SUM(B66:E66)</f>
        <v>2786</v>
      </c>
      <c r="J66">
        <v>7299</v>
      </c>
    </row>
    <row r="67" spans="1:10" x14ac:dyDescent="0.25">
      <c r="A67" s="4" t="s">
        <v>73</v>
      </c>
      <c r="B67">
        <v>582</v>
      </c>
      <c r="C67">
        <v>57</v>
      </c>
      <c r="D67">
        <v>2386</v>
      </c>
      <c r="E67">
        <v>47</v>
      </c>
      <c r="F67" s="1">
        <f>SUM(B67:C67)</f>
        <v>639</v>
      </c>
      <c r="G67">
        <f>SUM(D67:E67)</f>
        <v>2433</v>
      </c>
      <c r="H67" s="1">
        <f>SUM(B67:E67)</f>
        <v>3072</v>
      </c>
      <c r="J67">
        <v>57649</v>
      </c>
    </row>
    <row r="68" spans="1:10" x14ac:dyDescent="0.25">
      <c r="A68" s="8" t="s">
        <v>74</v>
      </c>
      <c r="B68">
        <v>231</v>
      </c>
      <c r="C68">
        <v>285</v>
      </c>
      <c r="D68">
        <v>1430</v>
      </c>
      <c r="E68">
        <v>1668</v>
      </c>
      <c r="F68" s="1">
        <f>SUM(B68:C68)</f>
        <v>516</v>
      </c>
      <c r="G68">
        <f>SUM(D68:E68)</f>
        <v>3098</v>
      </c>
      <c r="H68" s="1">
        <f>SUM(B68:E68)</f>
        <v>3614</v>
      </c>
      <c r="J68">
        <v>75090</v>
      </c>
    </row>
    <row r="69" spans="1:10" x14ac:dyDescent="0.25">
      <c r="A69" s="6" t="s">
        <v>75</v>
      </c>
      <c r="B69">
        <v>1096</v>
      </c>
      <c r="C69">
        <v>25</v>
      </c>
      <c r="D69">
        <v>1370</v>
      </c>
      <c r="E69">
        <v>2409</v>
      </c>
      <c r="F69" s="1">
        <f>SUM(B69:C69)</f>
        <v>1121</v>
      </c>
      <c r="G69">
        <f>SUM(D69:E69)</f>
        <v>3779</v>
      </c>
      <c r="H69" s="1">
        <f>SUM(B69:E69)</f>
        <v>4900</v>
      </c>
      <c r="J69">
        <v>1749</v>
      </c>
    </row>
    <row r="70" spans="1:10" x14ac:dyDescent="0.25">
      <c r="A70" s="13" t="s">
        <v>76</v>
      </c>
      <c r="B70">
        <v>873</v>
      </c>
      <c r="C70">
        <v>43</v>
      </c>
      <c r="D70">
        <v>5134</v>
      </c>
      <c r="E70">
        <v>313</v>
      </c>
      <c r="F70" s="1">
        <f>SUM(B70:C70)</f>
        <v>916</v>
      </c>
      <c r="G70">
        <f>SUM(D70:E70)</f>
        <v>5447</v>
      </c>
      <c r="H70" s="1">
        <f>SUM(B70:E70)</f>
        <v>6363</v>
      </c>
      <c r="J70">
        <v>16839</v>
      </c>
    </row>
    <row r="71" spans="1:10" x14ac:dyDescent="0.25">
      <c r="A71" s="8" t="s">
        <v>77</v>
      </c>
      <c r="B71">
        <v>159</v>
      </c>
      <c r="C71">
        <v>745</v>
      </c>
      <c r="D71">
        <v>2264</v>
      </c>
      <c r="E71">
        <v>3536</v>
      </c>
      <c r="F71" s="1">
        <f>SUM(B71:C71)</f>
        <v>904</v>
      </c>
      <c r="G71">
        <f>SUM(D71:E71)</f>
        <v>5800</v>
      </c>
      <c r="H71" s="1">
        <f>SUM(B71:E71)</f>
        <v>6704</v>
      </c>
      <c r="J71">
        <v>62668</v>
      </c>
    </row>
    <row r="72" spans="1:10" x14ac:dyDescent="0.25">
      <c r="A72" s="15" t="s">
        <v>78</v>
      </c>
      <c r="B72">
        <v>766</v>
      </c>
      <c r="C72">
        <v>139</v>
      </c>
      <c r="D72">
        <v>5748</v>
      </c>
      <c r="E72">
        <v>68</v>
      </c>
      <c r="F72" s="1">
        <f>SUM(B72:C72)</f>
        <v>905</v>
      </c>
      <c r="G72">
        <f>SUM(D72:E72)</f>
        <v>5816</v>
      </c>
      <c r="H72" s="1">
        <f>SUM(B72:E72)</f>
        <v>6721</v>
      </c>
      <c r="J72">
        <v>8812</v>
      </c>
    </row>
    <row r="73" spans="1:10" x14ac:dyDescent="0.25">
      <c r="A73" s="4" t="s">
        <v>79</v>
      </c>
      <c r="B73">
        <v>1551</v>
      </c>
      <c r="C73">
        <v>55</v>
      </c>
      <c r="D73">
        <v>6407</v>
      </c>
      <c r="E73">
        <v>53</v>
      </c>
      <c r="F73" s="1">
        <f>SUM(B73:C73)</f>
        <v>1606</v>
      </c>
      <c r="G73">
        <f>SUM(D73:E73)</f>
        <v>6460</v>
      </c>
      <c r="H73" s="1">
        <f>SUM(B73:E73)</f>
        <v>8066</v>
      </c>
      <c r="J73">
        <v>87302</v>
      </c>
    </row>
    <row r="74" spans="1:10" x14ac:dyDescent="0.25">
      <c r="A74" s="13" t="s">
        <v>80</v>
      </c>
      <c r="B74">
        <v>989</v>
      </c>
      <c r="C74">
        <v>81</v>
      </c>
      <c r="D74">
        <v>11018</v>
      </c>
      <c r="E74">
        <v>256</v>
      </c>
      <c r="F74" s="1">
        <f>SUM(B74:C74)</f>
        <v>1070</v>
      </c>
      <c r="G74">
        <f>SUM(D74:E74)</f>
        <v>11274</v>
      </c>
      <c r="H74" s="1">
        <f>SUM(B74:E74)</f>
        <v>12344</v>
      </c>
      <c r="J74">
        <v>463198</v>
      </c>
    </row>
    <row r="75" spans="1:10" x14ac:dyDescent="0.25">
      <c r="A75" s="15" t="s">
        <v>81</v>
      </c>
      <c r="B75">
        <v>2415</v>
      </c>
      <c r="C75">
        <v>211</v>
      </c>
      <c r="D75">
        <v>10293</v>
      </c>
      <c r="E75">
        <v>210</v>
      </c>
      <c r="F75" s="1">
        <f>SUM(B75:C75)</f>
        <v>2626</v>
      </c>
      <c r="G75">
        <f>SUM(D75:E75)</f>
        <v>10503</v>
      </c>
      <c r="H75" s="1">
        <f>SUM(B75:E75)</f>
        <v>13129</v>
      </c>
      <c r="J75">
        <v>21718</v>
      </c>
    </row>
    <row r="76" spans="1:10" x14ac:dyDescent="0.25">
      <c r="A76" s="5" t="s">
        <v>82</v>
      </c>
      <c r="B76">
        <v>5986</v>
      </c>
      <c r="C76">
        <v>35</v>
      </c>
      <c r="D76">
        <v>96055</v>
      </c>
      <c r="E76">
        <v>264</v>
      </c>
      <c r="F76" s="1">
        <f>SUM(B76:C76)</f>
        <v>6021</v>
      </c>
      <c r="G76">
        <f>SUM(D76:E76)</f>
        <v>96319</v>
      </c>
      <c r="H76" s="1">
        <f>SUM(B76:E76)</f>
        <v>102340</v>
      </c>
      <c r="J76">
        <v>71789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akaRuski akaRuski</dc:creator>
  <cp:lastModifiedBy>akaRuski akaRuski</cp:lastModifiedBy>
  <dcterms:created xsi:type="dcterms:W3CDTF">2020-10-31T17:23:49Z</dcterms:created>
  <dcterms:modified xsi:type="dcterms:W3CDTF">2020-10-31T17:24:12Z</dcterms:modified>
</cp:coreProperties>
</file>