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f\Desktop\DISSERTATION\data-to-match\"/>
    </mc:Choice>
  </mc:AlternateContent>
  <xr:revisionPtr revIDLastSave="0" documentId="13_ncr:1_{AF44C2A1-5A70-4F46-99D5-DFF840C7317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ummary-all-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19" i="1"/>
</calcChain>
</file>

<file path=xl/sharedStrings.xml><?xml version="1.0" encoding="utf-8"?>
<sst xmlns="http://schemas.openxmlformats.org/spreadsheetml/2006/main" count="57" uniqueCount="30">
  <si>
    <t>min</t>
  </si>
  <si>
    <t>max</t>
  </si>
  <si>
    <t>skew</t>
  </si>
  <si>
    <t>kurtosis</t>
  </si>
  <si>
    <t>BTC</t>
  </si>
  <si>
    <t>XRP</t>
  </si>
  <si>
    <t>LTC</t>
  </si>
  <si>
    <t>ETH</t>
  </si>
  <si>
    <t>GOLD</t>
  </si>
  <si>
    <t>SILVER</t>
  </si>
  <si>
    <t>LIBOR</t>
  </si>
  <si>
    <t>SnP500</t>
  </si>
  <si>
    <t>DAX</t>
  </si>
  <si>
    <t>EURUSD</t>
  </si>
  <si>
    <t>GBPUSD</t>
  </si>
  <si>
    <t>USDCHF</t>
  </si>
  <si>
    <t>AR(1)</t>
  </si>
  <si>
    <t>***</t>
  </si>
  <si>
    <t xml:space="preserve">* </t>
  </si>
  <si>
    <t>**</t>
  </si>
  <si>
    <t>Obs.</t>
  </si>
  <si>
    <t>SD</t>
  </si>
  <si>
    <t>Mean</t>
  </si>
  <si>
    <t>Median</t>
  </si>
  <si>
    <t>Std. error</t>
  </si>
  <si>
    <t xml:space="preserve">significance </t>
  </si>
  <si>
    <t>*</t>
  </si>
  <si>
    <t xml:space="preserve">*** </t>
  </si>
  <si>
    <t>AR(1) significance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</si>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</sst>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/>
    <xf numFmtId="0" fontId="20" fillId="0" borderId="0" xfId="0" applyNumberFormat="1" applyFo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0" workbookViewId="0">
      <selection activeCell="P12" sqref="P12"/>
    </sheetView>
  </sheetViews>
  <sheetFormatPr defaultRowHeight="14.4" x14ac:dyDescent="0.3"/>
  <cols>
    <col min="1" max="1" width="10.88671875" bestFit="1" customWidth="1"/>
    <col min="2" max="2" width="6.88671875" customWidth="1"/>
    <col min="10" max="10" width="11.21875" customWidth="1"/>
    <col min="11" max="11" width="13" customWidth="1"/>
  </cols>
  <sheetData>
    <row r="1" spans="1:12" ht="30.6" x14ac:dyDescent="0.3">
      <c r="A1" s="4"/>
      <c r="B1" s="4" t="s">
        <v>22</v>
      </c>
      <c r="C1" s="4" t="s">
        <v>21</v>
      </c>
      <c r="D1" s="4" t="s">
        <v>23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24</v>
      </c>
      <c r="J1" s="1" t="s">
        <v>16</v>
      </c>
      <c r="K1" s="2" t="s">
        <v>28</v>
      </c>
      <c r="L1" s="4" t="s">
        <v>20</v>
      </c>
    </row>
    <row r="2" spans="1:12" ht="15.6" x14ac:dyDescent="0.3">
      <c r="A2" s="4" t="s">
        <v>4</v>
      </c>
      <c r="B2" s="4">
        <v>0.147678292694464</v>
      </c>
      <c r="C2" s="4">
        <v>3.8800796068624401</v>
      </c>
      <c r="D2" s="4">
        <v>0.19910549606017</v>
      </c>
      <c r="E2" s="4">
        <v>-23.755771260821799</v>
      </c>
      <c r="F2" s="4">
        <v>22.5118954355295</v>
      </c>
      <c r="G2" s="4">
        <v>-0.28750797017905499</v>
      </c>
      <c r="H2" s="4">
        <v>5.1963335336114902</v>
      </c>
      <c r="I2" s="4">
        <v>8.9085489482083405E-2</v>
      </c>
      <c r="J2" s="1">
        <v>7.8302000000000007E-3</v>
      </c>
      <c r="K2" s="1"/>
      <c r="L2" s="4">
        <v>1897</v>
      </c>
    </row>
    <row r="3" spans="1:12" ht="15.6" x14ac:dyDescent="0.3">
      <c r="A3" s="4" t="s">
        <v>5</v>
      </c>
      <c r="B3" s="4">
        <v>0.19663925072134</v>
      </c>
      <c r="C3" s="4">
        <v>6.6700636191599099</v>
      </c>
      <c r="D3" s="4">
        <v>-0.29504139843847799</v>
      </c>
      <c r="E3" s="4">
        <v>-61.6272741978404</v>
      </c>
      <c r="F3" s="4">
        <v>102.73557570896</v>
      </c>
      <c r="G3" s="4">
        <v>2.9440065394986301</v>
      </c>
      <c r="H3" s="4">
        <v>42.969812769881699</v>
      </c>
      <c r="I3" s="4">
        <v>0.1531427039122</v>
      </c>
      <c r="J3" s="1">
        <v>1.0829E-2</v>
      </c>
      <c r="K3" s="1"/>
      <c r="L3" s="4">
        <v>1897</v>
      </c>
    </row>
    <row r="4" spans="1:12" ht="15.6" x14ac:dyDescent="0.3">
      <c r="A4" s="4" t="s">
        <v>6</v>
      </c>
      <c r="B4" s="4">
        <v>0.1186243865633</v>
      </c>
      <c r="C4" s="4">
        <v>5.7194304602055697</v>
      </c>
      <c r="D4" s="4">
        <v>-7.2486944864585998E-2</v>
      </c>
      <c r="E4" s="4">
        <v>-51.457953960644602</v>
      </c>
      <c r="F4" s="4">
        <v>51.141743599680602</v>
      </c>
      <c r="G4" s="4">
        <v>0.70684491663229898</v>
      </c>
      <c r="H4" s="4">
        <v>13.767548929102199</v>
      </c>
      <c r="I4" s="4">
        <v>0.13131644546802601</v>
      </c>
      <c r="J4" s="1">
        <v>1.5558000000000001E-2</v>
      </c>
      <c r="K4" s="1"/>
      <c r="L4" s="4">
        <v>1897</v>
      </c>
    </row>
    <row r="5" spans="1:12" ht="15.6" x14ac:dyDescent="0.3">
      <c r="A5" s="4" t="s">
        <v>7</v>
      </c>
      <c r="B5" s="4">
        <v>0.25498376107114301</v>
      </c>
      <c r="C5" s="4">
        <v>7.2033119231609399</v>
      </c>
      <c r="D5" s="4">
        <v>-7.7331559179594195E-2</v>
      </c>
      <c r="E5" s="4">
        <v>-130.28709078259601</v>
      </c>
      <c r="F5" s="4">
        <v>41.033526284346401</v>
      </c>
      <c r="G5" s="4">
        <v>-3.4188308051295402</v>
      </c>
      <c r="H5" s="4">
        <v>70.694452932116306</v>
      </c>
      <c r="I5" s="4">
        <v>0.18162175169313199</v>
      </c>
      <c r="J5" s="1">
        <v>5.2549999999999999E-2</v>
      </c>
      <c r="K5" s="1" t="s">
        <v>18</v>
      </c>
      <c r="L5" s="4">
        <v>1573</v>
      </c>
    </row>
    <row r="6" spans="1:12" ht="15.6" x14ac:dyDescent="0.3">
      <c r="A6" s="4" t="s">
        <v>8</v>
      </c>
      <c r="B6" s="4">
        <v>3.6934238463816999E-3</v>
      </c>
      <c r="C6" s="4">
        <v>0.97916926823843298</v>
      </c>
      <c r="D6" s="4">
        <v>-7.1723148676206003E-3</v>
      </c>
      <c r="E6" s="4">
        <v>-7.7425142586443796</v>
      </c>
      <c r="F6" s="4">
        <v>8.2092758337001506</v>
      </c>
      <c r="G6" s="4">
        <v>0.76374005057445205</v>
      </c>
      <c r="H6" s="4">
        <v>14.4686951901262</v>
      </c>
      <c r="I6" s="4">
        <v>2.24814391417529E-2</v>
      </c>
      <c r="J6" s="1">
        <v>-8.2890000000000005E-2</v>
      </c>
      <c r="K6" s="1" t="s">
        <v>27</v>
      </c>
      <c r="L6" s="4">
        <v>1897</v>
      </c>
    </row>
    <row r="7" spans="1:12" ht="15.6" x14ac:dyDescent="0.3">
      <c r="A7" s="4" t="s">
        <v>9</v>
      </c>
      <c r="B7" s="4">
        <v>-4.7403085031141002E-3</v>
      </c>
      <c r="C7" s="4">
        <v>1.37448833384362</v>
      </c>
      <c r="D7" s="4">
        <v>1.5136607915078299E-2</v>
      </c>
      <c r="E7" s="4">
        <v>-7.5984372709657002</v>
      </c>
      <c r="F7" s="4">
        <v>12.0504780455159</v>
      </c>
      <c r="G7" s="4">
        <v>0.191692283413883</v>
      </c>
      <c r="H7" s="4">
        <v>6.7779951011966704</v>
      </c>
      <c r="I7" s="4">
        <v>3.15578489140554E-2</v>
      </c>
      <c r="J7" s="1">
        <v>-0.12939999999999999</v>
      </c>
      <c r="K7" s="1" t="s">
        <v>17</v>
      </c>
      <c r="L7" s="4">
        <v>1897</v>
      </c>
    </row>
    <row r="8" spans="1:12" ht="15.6" x14ac:dyDescent="0.3">
      <c r="A8" s="4" t="s">
        <v>10</v>
      </c>
      <c r="B8" s="4">
        <v>0.14910057460640899</v>
      </c>
      <c r="C8" s="4">
        <v>2.8970033798287198</v>
      </c>
      <c r="D8" s="4">
        <v>0</v>
      </c>
      <c r="E8" s="4">
        <v>-29.6446370445369</v>
      </c>
      <c r="F8" s="4">
        <v>86.742151319659897</v>
      </c>
      <c r="G8" s="4">
        <v>15.9788046889696</v>
      </c>
      <c r="H8" s="4">
        <v>467.57938764556502</v>
      </c>
      <c r="I8" s="4">
        <v>6.6514347712567701E-2</v>
      </c>
      <c r="J8" s="1">
        <v>2.9094999999999999E-2</v>
      </c>
      <c r="K8" s="1"/>
      <c r="L8" s="4">
        <v>1897</v>
      </c>
    </row>
    <row r="9" spans="1:12" ht="15.6" x14ac:dyDescent="0.3">
      <c r="A9" s="4" t="s">
        <v>11</v>
      </c>
      <c r="B9" s="4">
        <v>2.3965330768523498E-2</v>
      </c>
      <c r="C9" s="4">
        <v>0.649374603683464</v>
      </c>
      <c r="D9" s="4">
        <v>2.36339767161198E-2</v>
      </c>
      <c r="E9" s="4">
        <v>-3.82590522050155</v>
      </c>
      <c r="F9" s="4">
        <v>3.82912997435536</v>
      </c>
      <c r="G9" s="4">
        <v>-0.503979311599695</v>
      </c>
      <c r="H9" s="4">
        <v>5.78380059655903</v>
      </c>
      <c r="I9" s="4">
        <v>1.49094503947961E-2</v>
      </c>
      <c r="J9" s="1">
        <v>5.9083499999999997E-2</v>
      </c>
      <c r="K9" s="1" t="s">
        <v>19</v>
      </c>
      <c r="L9" s="4">
        <v>1897</v>
      </c>
    </row>
    <row r="10" spans="1:12" ht="15.6" x14ac:dyDescent="0.3">
      <c r="A10" s="4" t="s">
        <v>12</v>
      </c>
      <c r="B10" s="4">
        <v>1.67971792072058E-2</v>
      </c>
      <c r="C10" s="4">
        <v>0.86331968423921901</v>
      </c>
      <c r="D10" s="4">
        <v>3.47232559754218E-2</v>
      </c>
      <c r="E10" s="4">
        <v>-7.0672722354153397</v>
      </c>
      <c r="F10" s="4">
        <v>4.8520550043706496</v>
      </c>
      <c r="G10" s="4">
        <v>-0.36040514507680999</v>
      </c>
      <c r="H10" s="4">
        <v>5.3544818667487499</v>
      </c>
      <c r="I10" s="4">
        <v>1.9821566679700101E-2</v>
      </c>
      <c r="J10" s="1">
        <v>4.6391599999999998E-2</v>
      </c>
      <c r="K10" s="1" t="s">
        <v>18</v>
      </c>
      <c r="L10" s="4">
        <v>1897</v>
      </c>
    </row>
    <row r="11" spans="1:12" ht="15.6" x14ac:dyDescent="0.3">
      <c r="A11" s="4" t="s">
        <v>13</v>
      </c>
      <c r="B11" s="4">
        <v>-8.5320305273442407E-3</v>
      </c>
      <c r="C11" s="4">
        <v>0.410118511513202</v>
      </c>
      <c r="D11" s="4">
        <v>-1.20654298987471E-2</v>
      </c>
      <c r="E11" s="4">
        <v>-2.38167428648859</v>
      </c>
      <c r="F11" s="4">
        <v>2.81453314735742</v>
      </c>
      <c r="G11" s="4">
        <v>0.25850278283834</v>
      </c>
      <c r="H11" s="4">
        <v>5.4651989018059997</v>
      </c>
      <c r="I11" s="4">
        <v>9.4162007086655997E-3</v>
      </c>
      <c r="J11" s="3">
        <v>3.0759999999999999E-2</v>
      </c>
      <c r="K11" s="1"/>
      <c r="L11" s="4">
        <v>1897</v>
      </c>
    </row>
    <row r="12" spans="1:12" ht="15.6" x14ac:dyDescent="0.3">
      <c r="A12" s="4" t="s">
        <v>14</v>
      </c>
      <c r="B12" s="4">
        <v>-1.2381830881729301E-2</v>
      </c>
      <c r="C12" s="4">
        <v>0.44348370927370201</v>
      </c>
      <c r="D12" s="4">
        <v>-1.1266250679598E-2</v>
      </c>
      <c r="E12" s="4">
        <v>-2.80468334405644</v>
      </c>
      <c r="F12" s="4">
        <v>2.8479609447934502</v>
      </c>
      <c r="G12" s="4">
        <v>-9.4045027616674104E-2</v>
      </c>
      <c r="H12" s="4">
        <v>6.1080191443528404</v>
      </c>
      <c r="I12" s="4">
        <v>1.0182255860962899E-2</v>
      </c>
      <c r="J12" s="1">
        <v>7.0235099999999995E-2</v>
      </c>
      <c r="K12" s="1" t="s">
        <v>19</v>
      </c>
      <c r="L12" s="4">
        <v>1897</v>
      </c>
    </row>
    <row r="13" spans="1:12" ht="15.6" x14ac:dyDescent="0.3">
      <c r="A13" s="4" t="s">
        <v>15</v>
      </c>
      <c r="B13" s="4">
        <v>3.5455331852941E-3</v>
      </c>
      <c r="C13" s="4">
        <v>0.56282916469854105</v>
      </c>
      <c r="D13" s="4">
        <v>1.8203699446519599E-2</v>
      </c>
      <c r="E13" s="4">
        <v>-17.6108867858376</v>
      </c>
      <c r="F13" s="4">
        <v>2.4709664584744702</v>
      </c>
      <c r="G13" s="4">
        <v>-16.2056552048351</v>
      </c>
      <c r="H13" s="4">
        <v>504.62986182397202</v>
      </c>
      <c r="I13" s="4">
        <v>1.2922392505370899E-2</v>
      </c>
      <c r="J13" s="1">
        <v>2.8240000000000001E-2</v>
      </c>
      <c r="K13" s="1"/>
      <c r="L13" s="4">
        <v>1897</v>
      </c>
    </row>
    <row r="15" spans="1:12" x14ac:dyDescent="0.3">
      <c r="A15" s="4" t="s">
        <v>16</v>
      </c>
      <c r="B15" s="4" t="s">
        <v>17</v>
      </c>
      <c r="C15" s="4" t="s">
        <v>19</v>
      </c>
      <c r="D15" s="4" t="s">
        <v>26</v>
      </c>
      <c r="E15" s="4" t="s">
        <v>29</v>
      </c>
    </row>
    <row r="16" spans="1:12" x14ac:dyDescent="0.3">
      <c r="A16" s="4" t="s">
        <v>25</v>
      </c>
      <c r="B16" s="5">
        <v>0</v>
      </c>
      <c r="C16" s="4">
        <v>1E-3</v>
      </c>
      <c r="D16" s="4">
        <v>0.01</v>
      </c>
      <c r="E16" s="4">
        <v>0.05</v>
      </c>
    </row>
    <row r="18" spans="1:12" ht="15.6" x14ac:dyDescent="0.3">
      <c r="A18" s="4"/>
      <c r="B18" s="4" t="s">
        <v>22</v>
      </c>
      <c r="C18" s="4" t="s">
        <v>21</v>
      </c>
      <c r="D18" s="4" t="s">
        <v>23</v>
      </c>
      <c r="E18" s="4" t="s">
        <v>0</v>
      </c>
      <c r="F18" s="4" t="s">
        <v>1</v>
      </c>
      <c r="G18" s="4" t="s">
        <v>2</v>
      </c>
      <c r="H18" s="4" t="s">
        <v>3</v>
      </c>
      <c r="I18" s="4" t="s">
        <v>24</v>
      </c>
      <c r="J18" s="1" t="s">
        <v>16</v>
      </c>
      <c r="K18" s="2"/>
      <c r="L18" s="4" t="s">
        <v>20</v>
      </c>
    </row>
    <row r="19" spans="1:12" ht="15.6" x14ac:dyDescent="0.3">
      <c r="A19" s="4" t="s">
        <v>4</v>
      </c>
      <c r="B19" s="4">
        <v>0.147678292694464</v>
      </c>
      <c r="C19" s="4">
        <v>3.8800796068624401</v>
      </c>
      <c r="D19" s="4">
        <v>0.19910549606017</v>
      </c>
      <c r="E19" s="4">
        <v>-23.755771260821799</v>
      </c>
      <c r="F19" s="4">
        <v>22.5118954355295</v>
      </c>
      <c r="G19" s="4">
        <v>-0.28750797017905499</v>
      </c>
      <c r="H19" s="4">
        <v>5.1963335336114902</v>
      </c>
      <c r="I19" s="4">
        <v>8.9085489482083405E-2</v>
      </c>
      <c r="J19" s="6" t="str">
        <f>CONCATENATE(ROUND(J2,4),K2)</f>
        <v>0.0078</v>
      </c>
      <c r="K19" s="1"/>
      <c r="L19" s="4">
        <v>1897</v>
      </c>
    </row>
    <row r="20" spans="1:12" ht="15.6" x14ac:dyDescent="0.3">
      <c r="A20" s="4" t="s">
        <v>5</v>
      </c>
      <c r="B20" s="4">
        <v>0.19663925072134</v>
      </c>
      <c r="C20" s="4">
        <v>6.6700636191599099</v>
      </c>
      <c r="D20" s="4">
        <v>-0.29504139843847799</v>
      </c>
      <c r="E20" s="4">
        <v>-61.6272741978404</v>
      </c>
      <c r="F20" s="4">
        <v>102.73557570896</v>
      </c>
      <c r="G20" s="4">
        <v>2.9440065394986301</v>
      </c>
      <c r="H20" s="4">
        <v>42.969812769881699</v>
      </c>
      <c r="I20" s="4">
        <v>0.1531427039122</v>
      </c>
      <c r="J20" s="6" t="str">
        <f t="shared" ref="J20:J30" si="0">CONCATENATE(ROUND(J3,4),K3)</f>
        <v>0.0108</v>
      </c>
      <c r="K20" s="1"/>
      <c r="L20" s="4">
        <v>1897</v>
      </c>
    </row>
    <row r="21" spans="1:12" ht="15.6" x14ac:dyDescent="0.3">
      <c r="A21" s="4" t="s">
        <v>6</v>
      </c>
      <c r="B21" s="4">
        <v>0.1186243865633</v>
      </c>
      <c r="C21" s="4">
        <v>5.7194304602055697</v>
      </c>
      <c r="D21" s="4">
        <v>-7.2486944864585998E-2</v>
      </c>
      <c r="E21" s="4">
        <v>-51.457953960644602</v>
      </c>
      <c r="F21" s="4">
        <v>51.141743599680602</v>
      </c>
      <c r="G21" s="4">
        <v>0.70684491663229898</v>
      </c>
      <c r="H21" s="4">
        <v>13.767548929102199</v>
      </c>
      <c r="I21" s="4">
        <v>0.13131644546802601</v>
      </c>
      <c r="J21" s="6" t="str">
        <f t="shared" si="0"/>
        <v>0.0156</v>
      </c>
      <c r="K21" s="1"/>
      <c r="L21" s="4">
        <v>1897</v>
      </c>
    </row>
    <row r="22" spans="1:12" ht="15.6" x14ac:dyDescent="0.3">
      <c r="A22" s="4" t="s">
        <v>7</v>
      </c>
      <c r="B22" s="4">
        <v>0.25498376107114301</v>
      </c>
      <c r="C22" s="4">
        <v>7.2033119231609399</v>
      </c>
      <c r="D22" s="4">
        <v>-7.7331559179594195E-2</v>
      </c>
      <c r="E22" s="4">
        <v>-130.28709078259601</v>
      </c>
      <c r="F22" s="4">
        <v>41.033526284346401</v>
      </c>
      <c r="G22" s="4">
        <v>-3.4188308051295402</v>
      </c>
      <c r="H22" s="4">
        <v>70.694452932116306</v>
      </c>
      <c r="I22" s="4">
        <v>0.18162175169313199</v>
      </c>
      <c r="J22" s="6" t="str">
        <f t="shared" si="0"/>
        <v xml:space="preserve">0.0526* </v>
      </c>
      <c r="K22" s="1"/>
      <c r="L22" s="4">
        <v>1573</v>
      </c>
    </row>
    <row r="23" spans="1:12" ht="15.6" x14ac:dyDescent="0.3">
      <c r="A23" s="4" t="s">
        <v>8</v>
      </c>
      <c r="B23" s="4">
        <v>3.6934238463816999E-3</v>
      </c>
      <c r="C23" s="4">
        <v>0.97916926823843298</v>
      </c>
      <c r="D23" s="4">
        <v>-7.1723148676206003E-3</v>
      </c>
      <c r="E23" s="4">
        <v>-7.7425142586443796</v>
      </c>
      <c r="F23" s="4">
        <v>8.2092758337001506</v>
      </c>
      <c r="G23" s="4">
        <v>0.76374005057445205</v>
      </c>
      <c r="H23" s="4">
        <v>14.4686951901262</v>
      </c>
      <c r="I23" s="4">
        <v>2.24814391417529E-2</v>
      </c>
      <c r="J23" s="6" t="str">
        <f t="shared" si="0"/>
        <v xml:space="preserve">-0.0829*** </v>
      </c>
      <c r="K23" s="1"/>
      <c r="L23" s="4">
        <v>1897</v>
      </c>
    </row>
    <row r="24" spans="1:12" ht="15.6" x14ac:dyDescent="0.3">
      <c r="A24" s="4" t="s">
        <v>9</v>
      </c>
      <c r="B24" s="4">
        <v>-4.7403085031141002E-3</v>
      </c>
      <c r="C24" s="4">
        <v>1.37448833384362</v>
      </c>
      <c r="D24" s="4">
        <v>1.5136607915078299E-2</v>
      </c>
      <c r="E24" s="4">
        <v>-7.5984372709657002</v>
      </c>
      <c r="F24" s="4">
        <v>12.0504780455159</v>
      </c>
      <c r="G24" s="4">
        <v>0.191692283413883</v>
      </c>
      <c r="H24" s="4">
        <v>6.7779951011966704</v>
      </c>
      <c r="I24" s="4">
        <v>3.15578489140554E-2</v>
      </c>
      <c r="J24" s="6" t="str">
        <f t="shared" si="0"/>
        <v>-0.1294***</v>
      </c>
      <c r="K24" s="1"/>
      <c r="L24" s="4">
        <v>1897</v>
      </c>
    </row>
    <row r="25" spans="1:12" ht="15.6" x14ac:dyDescent="0.3">
      <c r="A25" s="4" t="s">
        <v>10</v>
      </c>
      <c r="B25" s="4">
        <v>0.14910057460640899</v>
      </c>
      <c r="C25" s="4">
        <v>2.8970033798287198</v>
      </c>
      <c r="D25" s="4">
        <v>0</v>
      </c>
      <c r="E25" s="4">
        <v>-29.6446370445369</v>
      </c>
      <c r="F25" s="4">
        <v>86.742151319659897</v>
      </c>
      <c r="G25" s="4">
        <v>15.9788046889696</v>
      </c>
      <c r="H25" s="4">
        <v>467.57938764556502</v>
      </c>
      <c r="I25" s="4">
        <v>6.6514347712567701E-2</v>
      </c>
      <c r="J25" s="6" t="str">
        <f t="shared" si="0"/>
        <v>0.0291</v>
      </c>
      <c r="K25" s="1"/>
      <c r="L25" s="4">
        <v>1897</v>
      </c>
    </row>
    <row r="26" spans="1:12" ht="15.6" x14ac:dyDescent="0.3">
      <c r="A26" s="4" t="s">
        <v>11</v>
      </c>
      <c r="B26" s="4">
        <v>2.3965330768523498E-2</v>
      </c>
      <c r="C26" s="4">
        <v>0.649374603683464</v>
      </c>
      <c r="D26" s="4">
        <v>2.36339767161198E-2</v>
      </c>
      <c r="E26" s="4">
        <v>-3.82590522050155</v>
      </c>
      <c r="F26" s="4">
        <v>3.82912997435536</v>
      </c>
      <c r="G26" s="4">
        <v>-0.503979311599695</v>
      </c>
      <c r="H26" s="4">
        <v>5.78380059655903</v>
      </c>
      <c r="I26" s="4">
        <v>1.49094503947961E-2</v>
      </c>
      <c r="J26" s="6" t="str">
        <f t="shared" si="0"/>
        <v>0.0591**</v>
      </c>
      <c r="K26" s="1"/>
      <c r="L26" s="4">
        <v>1897</v>
      </c>
    </row>
    <row r="27" spans="1:12" ht="15.6" x14ac:dyDescent="0.3">
      <c r="A27" s="4" t="s">
        <v>12</v>
      </c>
      <c r="B27" s="4">
        <v>1.67971792072058E-2</v>
      </c>
      <c r="C27" s="4">
        <v>0.86331968423921901</v>
      </c>
      <c r="D27" s="4">
        <v>3.47232559754218E-2</v>
      </c>
      <c r="E27" s="4">
        <v>-7.0672722354153397</v>
      </c>
      <c r="F27" s="4">
        <v>4.8520550043706496</v>
      </c>
      <c r="G27" s="4">
        <v>-0.36040514507680999</v>
      </c>
      <c r="H27" s="4">
        <v>5.3544818667487499</v>
      </c>
      <c r="I27" s="4">
        <v>1.9821566679700101E-2</v>
      </c>
      <c r="J27" s="6" t="str">
        <f t="shared" si="0"/>
        <v xml:space="preserve">0.0464* </v>
      </c>
      <c r="K27" s="1"/>
      <c r="L27" s="4">
        <v>1897</v>
      </c>
    </row>
    <row r="28" spans="1:12" ht="15.6" x14ac:dyDescent="0.3">
      <c r="A28" s="4" t="s">
        <v>13</v>
      </c>
      <c r="B28" s="4">
        <v>-8.5320305273442407E-3</v>
      </c>
      <c r="C28" s="4">
        <v>0.410118511513202</v>
      </c>
      <c r="D28" s="4">
        <v>-1.20654298987471E-2</v>
      </c>
      <c r="E28" s="4">
        <v>-2.38167428648859</v>
      </c>
      <c r="F28" s="4">
        <v>2.81453314735742</v>
      </c>
      <c r="G28" s="4">
        <v>0.25850278283834</v>
      </c>
      <c r="H28" s="4">
        <v>5.4651989018059997</v>
      </c>
      <c r="I28" s="4">
        <v>9.4162007086655997E-3</v>
      </c>
      <c r="J28" s="6" t="str">
        <f t="shared" si="0"/>
        <v>0.0308</v>
      </c>
      <c r="K28" s="1"/>
      <c r="L28" s="4">
        <v>1897</v>
      </c>
    </row>
    <row r="29" spans="1:12" ht="15.6" x14ac:dyDescent="0.3">
      <c r="A29" s="4" t="s">
        <v>14</v>
      </c>
      <c r="B29" s="4">
        <v>-1.2381830881729301E-2</v>
      </c>
      <c r="C29" s="4">
        <v>0.44348370927370201</v>
      </c>
      <c r="D29" s="4">
        <v>-1.1266250679598E-2</v>
      </c>
      <c r="E29" s="4">
        <v>-2.80468334405644</v>
      </c>
      <c r="F29" s="4">
        <v>2.8479609447934502</v>
      </c>
      <c r="G29" s="4">
        <v>-9.4045027616674104E-2</v>
      </c>
      <c r="H29" s="4">
        <v>6.1080191443528404</v>
      </c>
      <c r="I29" s="4">
        <v>1.0182255860962899E-2</v>
      </c>
      <c r="J29" s="6" t="str">
        <f t="shared" si="0"/>
        <v>0.0702**</v>
      </c>
      <c r="K29" s="1"/>
      <c r="L29" s="4">
        <v>1897</v>
      </c>
    </row>
    <row r="30" spans="1:12" ht="15.6" x14ac:dyDescent="0.3">
      <c r="A30" s="4" t="s">
        <v>15</v>
      </c>
      <c r="B30" s="4">
        <v>3.5455331852941E-3</v>
      </c>
      <c r="C30" s="4">
        <v>0.56282916469854105</v>
      </c>
      <c r="D30" s="4">
        <v>1.8203699446519599E-2</v>
      </c>
      <c r="E30" s="4">
        <v>-17.6108867858376</v>
      </c>
      <c r="F30" s="4">
        <v>2.4709664584744702</v>
      </c>
      <c r="G30" s="4">
        <v>-16.2056552048351</v>
      </c>
      <c r="H30" s="4">
        <v>504.62986182397202</v>
      </c>
      <c r="I30" s="4">
        <v>1.2922392505370899E-2</v>
      </c>
      <c r="J30" s="6" t="str">
        <f t="shared" si="0"/>
        <v>0.0282</v>
      </c>
      <c r="K30" s="1"/>
      <c r="L30" s="4">
        <v>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Summary-all-final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Radoslav Stefanov</cp:lastModifiedBy>
  <dcterms:created xsi:type="dcterms:W3CDTF">2020-02-10T22:38:32Z</dcterms:created>
  <dcterms:modified xsi:type="dcterms:W3CDTF">2020-02-11T14:36:20Z</dcterms:modified>
</cp:coreProperties>
</file>