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E:\stensca\projects\docs\files\"/>
    </mc:Choice>
  </mc:AlternateContent>
  <xr:revisionPtr revIDLastSave="0" documentId="8_{70668914-7FA8-45D5-88CD-60FD07A58BDD}" xr6:coauthVersionLast="45" xr6:coauthVersionMax="45" xr10:uidLastSave="{00000000-0000-0000-0000-000000000000}"/>
  <bookViews>
    <workbookView xWindow="-120" yWindow="-120" windowWidth="38640" windowHeight="21240" activeTab="1" xr2:uid="{30D23E6B-E38F-46CA-9B69-8812B3E9B7F9}"/>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2" l="1"/>
  <c r="K3" i="2"/>
  <c r="G4" i="2"/>
  <c r="H4" i="2"/>
  <c r="I4" i="2"/>
  <c r="J4" i="2"/>
  <c r="K4" i="2"/>
  <c r="G5" i="2"/>
  <c r="H5" i="2"/>
  <c r="I5" i="2"/>
  <c r="J5" i="2"/>
  <c r="K5" i="2"/>
  <c r="G6" i="2"/>
  <c r="H6" i="2"/>
  <c r="I6" i="2"/>
  <c r="J6" i="2"/>
  <c r="K6" i="2"/>
  <c r="G7" i="2"/>
  <c r="H7" i="2"/>
  <c r="I7" i="2"/>
  <c r="J7" i="2"/>
  <c r="K7" i="2"/>
  <c r="G8" i="2"/>
  <c r="H8" i="2"/>
  <c r="I8" i="2"/>
  <c r="J8" i="2"/>
  <c r="K8" i="2"/>
  <c r="G9" i="2"/>
  <c r="H9" i="2"/>
  <c r="I9" i="2"/>
  <c r="J9" i="2"/>
  <c r="K9" i="2"/>
  <c r="G10" i="2"/>
  <c r="H10" i="2"/>
  <c r="I10" i="2"/>
  <c r="J10" i="2"/>
  <c r="K10" i="2"/>
  <c r="J2" i="2"/>
  <c r="K2" i="2"/>
  <c r="H2" i="2"/>
  <c r="I2" i="2"/>
  <c r="G2" i="2"/>
  <c r="B3" i="2"/>
  <c r="H3" i="2" s="1"/>
  <c r="C3" i="2"/>
  <c r="I3" i="2" s="1"/>
  <c r="A3" i="2"/>
  <c r="G3" i="2" s="1"/>
</calcChain>
</file>

<file path=xl/sharedStrings.xml><?xml version="1.0" encoding="utf-8"?>
<sst xmlns="http://schemas.openxmlformats.org/spreadsheetml/2006/main" count="111" uniqueCount="70">
  <si>
    <t>Assumptions</t>
  </si>
  <si>
    <t>Description</t>
  </si>
  <si>
    <t>Activity</t>
  </si>
  <si>
    <t>Technique Used</t>
  </si>
  <si>
    <t>Test Basis Analysis</t>
  </si>
  <si>
    <t>Review documentation and other test basis artifacts.</t>
  </si>
  <si>
    <t>This activity identifies gaps, generates questions and develops a initial understanding.</t>
  </si>
  <si>
    <t>First Identification of major test areas</t>
  </si>
  <si>
    <t>Sprint Scope/Schedule, Risk Analysis and prioritization</t>
  </si>
  <si>
    <t>Reviewing schedule and planned scope of work for the Sprint, the major areas of interest can be identified.</t>
  </si>
  <si>
    <t>Test Idea generation</t>
  </si>
  <si>
    <t>Risk Analysis</t>
  </si>
  <si>
    <t>Initial series of test ideas, exploratory sessions and application of other techniques are identified.</t>
  </si>
  <si>
    <t>Drafting of test cases/exploratory sessions</t>
  </si>
  <si>
    <t>All previously obtained information is used</t>
  </si>
  <si>
    <t>The high level test case and suites (groups of test cases that belong to the same logical group) are created. Also this is the time when we plan our sessions for exploratory sessions</t>
  </si>
  <si>
    <t>Adding detail to test cases</t>
  </si>
  <si>
    <t>All design techniques</t>
  </si>
  <si>
    <t>Using the appropriate test design technique, test cases will be expanded and added to.</t>
  </si>
  <si>
    <t>Identify test steps for each test case</t>
  </si>
  <si>
    <t>Review of the actual functionality</t>
  </si>
  <si>
    <t>If needed, test steps will be added to the test case. In the project we will minimize this step as test steps typically are very labor-intensive and add very little value.</t>
  </si>
  <si>
    <t>Identify candidacy for test automation</t>
  </si>
  <si>
    <t>See Test Automation Strategy</t>
  </si>
  <si>
    <t>At an early stage we label test cases as test automation candidates. We make sure that the test case contains enough information for automation scripting to commence.</t>
  </si>
  <si>
    <t>Review Test Cases</t>
  </si>
  <si>
    <t>Peer review</t>
  </si>
  <si>
    <t>Peer review is a powerful technique and is very appropriate in a agile project.</t>
  </si>
  <si>
    <t>Consolidate Test Cases in Test Suites</t>
  </si>
  <si>
    <t>Functional Analysis and Risk Analysis</t>
  </si>
  <si>
    <t>Test cases are grouped in logical block.</t>
  </si>
  <si>
    <t>Aspect to be Tested is</t>
  </si>
  <si>
    <t>High</t>
  </si>
  <si>
    <t>Medium</t>
  </si>
  <si>
    <t>Low</t>
  </si>
  <si>
    <t>Frequently tested by other tests</t>
  </si>
  <si>
    <t>Aspects that are tested many times are often navigational tests, login etc.</t>
  </si>
  <si>
    <t>Rate if tested more than 3 times in other tests</t>
  </si>
  <si>
    <t>Rate if tested more than 0 but lower or equal than 3</t>
  </si>
  <si>
    <t>Rate if not tested yet</t>
  </si>
  <si>
    <t>Well understood</t>
  </si>
  <si>
    <t>Aspects that are clear to the tester because sufficient documentation/guidance is present</t>
  </si>
  <si>
    <t>Rate if completely understood</t>
  </si>
  <si>
    <t>Rate if some questions are still outstanding</t>
  </si>
  <si>
    <t>Rate if none of the questions are answered or the answers remain unclear</t>
  </si>
  <si>
    <t>Mission-Critical</t>
  </si>
  <si>
    <t>Aspects that are mission-critical, without this functioning the solution would not be viable. Guidance for this rating attribute can be obtained from the User Story priority setting.</t>
  </si>
  <si>
    <t>Rate if the solution would not be viable</t>
  </si>
  <si>
    <t>Rate where the solution would be impeded but workarounds could be available</t>
  </si>
  <si>
    <t>Rate when the aspect is a nice-to-have for the solution</t>
  </si>
  <si>
    <t>Risky</t>
  </si>
  <si>
    <t>Aspects that pose is risk to the business, security, confidentially, finance etc.</t>
  </si>
  <si>
    <t>Rate if one or more high/critical risks are identified</t>
  </si>
  <si>
    <t>Rate if one or more medium risks are identified</t>
  </si>
  <si>
    <t>Rate if no or only low risks are identified</t>
  </si>
  <si>
    <t>Used Frequently</t>
  </si>
  <si>
    <t>Aspects that are used frequently.</t>
  </si>
  <si>
    <t>Rate if used multiple times per user session</t>
  </si>
  <si>
    <t>Rate if used only once per user session</t>
  </si>
  <si>
    <t>Rate if only used occasionally</t>
  </si>
  <si>
    <t>Complex</t>
  </si>
  <si>
    <t>Aspects that are complex, have many business rules, calculations, need to be precise etc.</t>
  </si>
  <si>
    <t>Rate if contains calculations, more than 3 decisions, validations or data updates</t>
  </si>
  <si>
    <t>Rate if contains calculations, more than 1 decisions, validations or data updates</t>
  </si>
  <si>
    <t>Rate if contains no calculations, decisions, validations or data updates</t>
  </si>
  <si>
    <t>is dependent or has dependencies</t>
  </si>
  <si>
    <t>Aspects that require other components or functionalities to be present in order to function. Or aspects that other functionality is dependent on.</t>
  </si>
  <si>
    <t>Rate if there are multiple dependencies that are needed to operate</t>
  </si>
  <si>
    <t>Rate if there is one dependency that is needed to operate</t>
  </si>
  <si>
    <t>Rate if there are no dependencies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</si>
</sst>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5"/>
      <color rgb="FF172B4D"/>
      <name val="-apple-system"/>
    </font>
    <font>
      <b/>
      <sz val="11"/>
      <color rgb="FF172B4D"/>
      <name val="Calibri"/>
      <family val="2"/>
      <scheme val="minor"/>
    </font>
  </fonts>
  <fills count="3">
    <fill>
      <patternFill patternType="none"/>
    </fill>
    <fill>
      <patternFill patternType="gray125"/>
    </fill>
    <fill>
      <patternFill patternType="solid">
        <fgColor rgb="FFF4F5F7"/>
        <bgColor indexed="64"/>
      </patternFill>
    </fill>
  </fills>
  <borders count="2">
    <border>
      <left/>
      <right/>
      <top/>
      <bottom/>
      <diagonal/>
    </border>
    <border>
      <left style="medium">
        <color rgb="FFA3A3A3"/>
      </left>
      <right style="medium">
        <color rgb="FFA3A3A3"/>
      </right>
      <top style="medium">
        <color rgb="FFA3A3A3"/>
      </top>
      <bottom style="medium">
        <color rgb="FFA3A3A3"/>
      </bottom>
      <diagonal/>
    </border>
  </borders>
  <cellStyleXfs count="1">
    <xf numFmtId="0" fontId="0" fillId="0" borderId="0"/>
  </cellStyleXfs>
  <cellXfs count="8">
    <xf numFmtId="0" fontId="0" fillId="0" borderId="0" xfId="0"/>
    <xf numFmtId="15" fontId="0" fillId="0" borderId="0" xfId="0" applyNumberFormat="1"/>
    <xf numFmtId="18" fontId="0" fillId="0" borderId="0" xfId="0" applyNumberFormat="1"/>
    <xf numFmtId="0" fontId="1" fillId="0" borderId="0" xfId="0" applyFont="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E01A-0543-4C23-AF49-D46EB59D4234}">
  <dimension ref="A1:D35"/>
  <sheetViews>
    <sheetView topLeftCell="A8" workbookViewId="0">
      <selection activeCell="A2" sqref="A2:D10"/>
    </sheetView>
  </sheetViews>
  <sheetFormatPr defaultRowHeight="15"/>
  <sheetData>
    <row r="1" spans="1:4" ht="30.75" thickBot="1">
      <c r="A1" s="5"/>
      <c r="B1" s="5" t="s">
        <v>2</v>
      </c>
      <c r="C1" s="5" t="s">
        <v>3</v>
      </c>
      <c r="D1" s="5" t="s">
        <v>1</v>
      </c>
    </row>
    <row r="2" spans="1:4" ht="180.75" thickBot="1">
      <c r="A2" s="6">
        <v>1</v>
      </c>
      <c r="B2" s="6" t="s">
        <v>4</v>
      </c>
      <c r="C2" s="6" t="s">
        <v>5</v>
      </c>
      <c r="D2" s="6" t="s">
        <v>6</v>
      </c>
    </row>
    <row r="3" spans="1:4" ht="240.75" thickBot="1">
      <c r="A3" s="6">
        <v>2</v>
      </c>
      <c r="B3" s="6" t="s">
        <v>7</v>
      </c>
      <c r="C3" s="6" t="s">
        <v>8</v>
      </c>
      <c r="D3" s="6" t="s">
        <v>9</v>
      </c>
    </row>
    <row r="4" spans="1:4" ht="225.75" thickBot="1">
      <c r="A4" s="6">
        <v>3</v>
      </c>
      <c r="B4" s="6" t="s">
        <v>10</v>
      </c>
      <c r="C4" s="6" t="s">
        <v>11</v>
      </c>
      <c r="D4" s="6" t="s">
        <v>12</v>
      </c>
    </row>
    <row r="5" spans="1:4" ht="390.75" thickBot="1">
      <c r="A5" s="6">
        <v>4</v>
      </c>
      <c r="B5" s="6" t="s">
        <v>13</v>
      </c>
      <c r="C5" s="6" t="s">
        <v>14</v>
      </c>
      <c r="D5" s="6" t="s">
        <v>15</v>
      </c>
    </row>
    <row r="6" spans="1:4" ht="195.75" thickBot="1">
      <c r="A6" s="6">
        <v>5</v>
      </c>
      <c r="B6" s="6" t="s">
        <v>16</v>
      </c>
      <c r="C6" s="6" t="s">
        <v>17</v>
      </c>
      <c r="D6" s="6" t="s">
        <v>18</v>
      </c>
    </row>
    <row r="7" spans="1:4" ht="360.75" thickBot="1">
      <c r="A7" s="6">
        <v>6</v>
      </c>
      <c r="B7" s="6" t="s">
        <v>19</v>
      </c>
      <c r="C7" s="6" t="s">
        <v>20</v>
      </c>
      <c r="D7" s="6" t="s">
        <v>21</v>
      </c>
    </row>
    <row r="8" spans="1:4" ht="375.75" thickBot="1">
      <c r="A8" s="6">
        <v>7</v>
      </c>
      <c r="B8" s="6" t="s">
        <v>22</v>
      </c>
      <c r="C8" s="6" t="s">
        <v>23</v>
      </c>
      <c r="D8" s="6" t="s">
        <v>24</v>
      </c>
    </row>
    <row r="9" spans="1:4" ht="165.75" thickBot="1">
      <c r="A9" s="6">
        <v>8</v>
      </c>
      <c r="B9" s="6" t="s">
        <v>25</v>
      </c>
      <c r="C9" s="6" t="s">
        <v>26</v>
      </c>
      <c r="D9" s="6" t="s">
        <v>27</v>
      </c>
    </row>
    <row r="10" spans="1:4" ht="75.75" thickBot="1">
      <c r="A10" s="6">
        <v>9</v>
      </c>
      <c r="B10" s="6" t="s">
        <v>28</v>
      </c>
      <c r="C10" s="6" t="s">
        <v>29</v>
      </c>
      <c r="D10" s="6" t="s">
        <v>30</v>
      </c>
    </row>
    <row r="34" spans="1:1">
      <c r="A34" s="1"/>
    </row>
    <row r="35" spans="1:1">
      <c r="A3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11E6-2124-408D-BF51-CE0E88911E40}">
  <dimension ref="A1:K10"/>
  <sheetViews>
    <sheetView tabSelected="1" topLeftCell="A7" workbookViewId="0">
      <selection activeCell="G2" sqref="G2:K10"/>
    </sheetView>
  </sheetViews>
  <sheetFormatPr defaultRowHeight="15"/>
  <cols>
    <col min="1" max="10" width="9.140625" style="7"/>
    <col min="11" max="11" width="12.28515625" style="7" customWidth="1"/>
    <col min="12" max="16384" width="9.140625" style="7"/>
  </cols>
  <sheetData>
    <row r="1" spans="1:11" ht="19.5" thickBot="1">
      <c r="A1" s="3" t="s">
        <v>0</v>
      </c>
    </row>
    <row r="2" spans="1:11" ht="45.75" thickBot="1">
      <c r="A2" s="5" t="s">
        <v>31</v>
      </c>
      <c r="B2" s="5" t="s">
        <v>1</v>
      </c>
      <c r="C2" s="5" t="s">
        <v>32</v>
      </c>
      <c r="D2" s="5" t="s">
        <v>33</v>
      </c>
      <c r="E2" s="5" t="s">
        <v>34</v>
      </c>
      <c r="G2" s="7" t="str">
        <f>"| "&amp;A2</f>
        <v>| Aspect to be Tested is</v>
      </c>
      <c r="H2" s="7" t="str">
        <f t="shared" ref="H2:I2" si="0">"| "&amp;B2</f>
        <v>| Description</v>
      </c>
      <c r="I2" s="7" t="str">
        <f t="shared" si="0"/>
        <v>| High</v>
      </c>
      <c r="J2" s="7" t="str">
        <f t="shared" ref="J2" si="1">"| "&amp;D2</f>
        <v>| Medium</v>
      </c>
      <c r="K2" s="7" t="str">
        <f t="shared" ref="K2" si="2">"| "&amp;E2</f>
        <v>| Low</v>
      </c>
    </row>
    <row r="3" spans="1:11" ht="15.75" thickBot="1">
      <c r="A3" s="4" t="str">
        <f>"---"</f>
        <v>---</v>
      </c>
      <c r="B3" s="4" t="str">
        <f t="shared" ref="B3:C3" si="3">"---"</f>
        <v>---</v>
      </c>
      <c r="C3" s="4" t="str">
        <f t="shared" si="3"/>
        <v>---</v>
      </c>
      <c r="D3" s="4"/>
      <c r="E3" s="4"/>
      <c r="G3" s="7" t="str">
        <f t="shared" ref="G3:G10" si="4">"| "&amp;A3</f>
        <v>| ---</v>
      </c>
      <c r="H3" s="7" t="str">
        <f t="shared" ref="H3:H10" si="5">"| "&amp;B3</f>
        <v>| ---</v>
      </c>
      <c r="I3" s="7" t="str">
        <f t="shared" ref="I3:I10" si="6">"| "&amp;C3</f>
        <v>| ---</v>
      </c>
      <c r="J3" s="7" t="str">
        <f t="shared" ref="J3:J10" si="7">"| "&amp;D3</f>
        <v xml:space="preserve">| </v>
      </c>
      <c r="K3" s="7" t="str">
        <f t="shared" ref="K3:K10" si="8">"| "&amp;E3</f>
        <v xml:space="preserve">| </v>
      </c>
    </row>
    <row r="4" spans="1:11" ht="135.75" thickBot="1">
      <c r="A4" s="6" t="s">
        <v>35</v>
      </c>
      <c r="B4" s="6" t="s">
        <v>36</v>
      </c>
      <c r="C4" s="6" t="s">
        <v>37</v>
      </c>
      <c r="D4" s="6" t="s">
        <v>38</v>
      </c>
      <c r="E4" s="6" t="s">
        <v>39</v>
      </c>
      <c r="G4" s="7" t="str">
        <f t="shared" si="4"/>
        <v>| Frequently tested by other tests</v>
      </c>
      <c r="H4" s="7" t="str">
        <f t="shared" si="5"/>
        <v>| Aspects that are tested many times are often navigational tests, login etc.</v>
      </c>
      <c r="I4" s="7" t="str">
        <f t="shared" si="6"/>
        <v>| Rate if tested more than 3 times in other tests</v>
      </c>
      <c r="J4" s="7" t="str">
        <f t="shared" si="7"/>
        <v>| Rate if tested more than 0 but lower or equal than 3</v>
      </c>
      <c r="K4" s="7" t="str">
        <f t="shared" si="8"/>
        <v>| Rate if not tested yet</v>
      </c>
    </row>
    <row r="5" spans="1:11" ht="195.75" thickBot="1">
      <c r="A5" s="6" t="s">
        <v>40</v>
      </c>
      <c r="B5" s="6" t="s">
        <v>41</v>
      </c>
      <c r="C5" s="6" t="s">
        <v>42</v>
      </c>
      <c r="D5" s="6" t="s">
        <v>43</v>
      </c>
      <c r="E5" s="6" t="s">
        <v>44</v>
      </c>
      <c r="G5" s="7" t="str">
        <f t="shared" si="4"/>
        <v>| Well understood</v>
      </c>
      <c r="H5" s="7" t="str">
        <f t="shared" si="5"/>
        <v>| Aspects that are clear to the tester because sufficient documentation/guidance is present</v>
      </c>
      <c r="I5" s="7" t="str">
        <f t="shared" si="6"/>
        <v>| Rate if completely understood</v>
      </c>
      <c r="J5" s="7" t="str">
        <f t="shared" si="7"/>
        <v>| Rate if some questions are still outstanding</v>
      </c>
      <c r="K5" s="7" t="str">
        <f t="shared" si="8"/>
        <v>| Rate if none of the questions are answered or the answers remain unclear</v>
      </c>
    </row>
    <row r="6" spans="1:11" ht="345.75" thickBot="1">
      <c r="A6" s="6" t="s">
        <v>45</v>
      </c>
      <c r="B6" s="6" t="s">
        <v>46</v>
      </c>
      <c r="C6" s="6" t="s">
        <v>47</v>
      </c>
      <c r="D6" s="6" t="s">
        <v>48</v>
      </c>
      <c r="E6" s="6" t="s">
        <v>49</v>
      </c>
      <c r="G6" s="7" t="str">
        <f t="shared" si="4"/>
        <v>| Mission-Critical</v>
      </c>
      <c r="H6" s="7" t="str">
        <f t="shared" si="5"/>
        <v>| Aspects that are mission-critical, without this functioning the solution would not be viable. Guidance for this rating attribute can be obtained from the User Story priority setting.</v>
      </c>
      <c r="I6" s="7" t="str">
        <f t="shared" si="6"/>
        <v>| Rate if the solution would not be viable</v>
      </c>
      <c r="J6" s="7" t="str">
        <f t="shared" si="7"/>
        <v>| Rate where the solution would be impeded but workarounds could be available</v>
      </c>
      <c r="K6" s="7" t="str">
        <f t="shared" si="8"/>
        <v>| Rate when the aspect is a nice-to-have for the solution</v>
      </c>
    </row>
    <row r="7" spans="1:11" ht="180.75" thickBot="1">
      <c r="A7" s="6" t="s">
        <v>50</v>
      </c>
      <c r="B7" s="6" t="s">
        <v>51</v>
      </c>
      <c r="C7" s="6" t="s">
        <v>52</v>
      </c>
      <c r="D7" s="6" t="s">
        <v>53</v>
      </c>
      <c r="E7" s="6" t="s">
        <v>54</v>
      </c>
      <c r="G7" s="7" t="str">
        <f t="shared" si="4"/>
        <v>| Risky</v>
      </c>
      <c r="H7" s="7" t="str">
        <f t="shared" si="5"/>
        <v>| Aspects that pose is risk to the business, security, confidentially, finance etc.</v>
      </c>
      <c r="I7" s="7" t="str">
        <f t="shared" si="6"/>
        <v>| Rate if one or more high/critical risks are identified</v>
      </c>
      <c r="J7" s="7" t="str">
        <f t="shared" si="7"/>
        <v>| Rate if one or more medium risks are identified</v>
      </c>
      <c r="K7" s="7" t="str">
        <f t="shared" si="8"/>
        <v>| Rate if no or only low risks are identified</v>
      </c>
    </row>
    <row r="8" spans="1:11" ht="90.75" thickBot="1">
      <c r="A8" s="6" t="s">
        <v>55</v>
      </c>
      <c r="B8" s="6" t="s">
        <v>56</v>
      </c>
      <c r="C8" s="6" t="s">
        <v>57</v>
      </c>
      <c r="D8" s="6" t="s">
        <v>58</v>
      </c>
      <c r="E8" s="6" t="s">
        <v>59</v>
      </c>
      <c r="G8" s="7" t="str">
        <f t="shared" si="4"/>
        <v>| Used Frequently</v>
      </c>
      <c r="H8" s="7" t="str">
        <f t="shared" si="5"/>
        <v>| Aspects that are used frequently.</v>
      </c>
      <c r="I8" s="7" t="str">
        <f t="shared" si="6"/>
        <v>| Rate if used multiple times per user session</v>
      </c>
      <c r="J8" s="7" t="str">
        <f t="shared" si="7"/>
        <v>| Rate if used only once per user session</v>
      </c>
      <c r="K8" s="7" t="str">
        <f t="shared" si="8"/>
        <v>| Rate if only used occasionally</v>
      </c>
    </row>
    <row r="9" spans="1:11" ht="195.75" thickBot="1">
      <c r="A9" s="6" t="s">
        <v>60</v>
      </c>
      <c r="B9" s="6" t="s">
        <v>61</v>
      </c>
      <c r="C9" s="6" t="s">
        <v>62</v>
      </c>
      <c r="D9" s="6" t="s">
        <v>63</v>
      </c>
      <c r="E9" s="6" t="s">
        <v>64</v>
      </c>
      <c r="G9" s="7" t="str">
        <f t="shared" si="4"/>
        <v>| Complex</v>
      </c>
      <c r="H9" s="7" t="str">
        <f t="shared" si="5"/>
        <v>| Aspects that are complex, have many business rules, calculations, need to be precise etc.</v>
      </c>
      <c r="I9" s="7" t="str">
        <f t="shared" si="6"/>
        <v>| Rate if contains calculations, more than 3 decisions, validations or data updates</v>
      </c>
      <c r="J9" s="7" t="str">
        <f t="shared" si="7"/>
        <v>| Rate if contains calculations, more than 1 decisions, validations or data updates</v>
      </c>
      <c r="K9" s="7" t="str">
        <f t="shared" si="8"/>
        <v>| Rate if contains no calculations, decisions, validations or data updates</v>
      </c>
    </row>
    <row r="10" spans="1:11" ht="315.75" thickBot="1">
      <c r="A10" s="6" t="s">
        <v>65</v>
      </c>
      <c r="B10" s="6" t="s">
        <v>66</v>
      </c>
      <c r="C10" s="6" t="s">
        <v>67</v>
      </c>
      <c r="D10" s="6" t="s">
        <v>68</v>
      </c>
      <c r="E10" s="6" t="s">
        <v>69</v>
      </c>
      <c r="G10" s="7" t="str">
        <f t="shared" si="4"/>
        <v>| is dependent or has dependencies</v>
      </c>
      <c r="H10" s="7" t="str">
        <f t="shared" si="5"/>
        <v>| Aspects that require other components or functionalities to be present in order to function. Or aspects that other functionality is dependent on.</v>
      </c>
      <c r="I10" s="7" t="str">
        <f t="shared" si="6"/>
        <v>| Rate if there are multiple dependencies that are needed to operate</v>
      </c>
      <c r="J10" s="7" t="str">
        <f t="shared" si="7"/>
        <v>| Rate if there is one dependency that is needed to operate</v>
      </c>
      <c r="K10" s="7" t="str">
        <f t="shared" si="8"/>
        <v>| Rate if there are no dependencies</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2344D-C3E9-41AC-B3C8-3B466E4DF9FF}">
  <dimension ref="A1:E8"/>
  <sheetViews>
    <sheetView topLeftCell="A5" workbookViewId="0">
      <selection activeCell="A2" sqref="A2:E8"/>
    </sheetView>
  </sheetViews>
  <sheetFormatPr defaultRowHeight="15"/>
  <sheetData>
    <row r="1" spans="1:5" ht="45.75" thickBot="1">
      <c r="A1" s="5" t="s">
        <v>31</v>
      </c>
      <c r="B1" s="5" t="s">
        <v>1</v>
      </c>
      <c r="C1" s="5" t="s">
        <v>32</v>
      </c>
      <c r="D1" s="5" t="s">
        <v>33</v>
      </c>
      <c r="E1" s="5" t="s">
        <v>34</v>
      </c>
    </row>
    <row r="2" spans="1:5" ht="135.75" thickBot="1">
      <c r="A2" s="6" t="s">
        <v>35</v>
      </c>
      <c r="B2" s="6" t="s">
        <v>36</v>
      </c>
      <c r="C2" s="6" t="s">
        <v>37</v>
      </c>
      <c r="D2" s="6" t="s">
        <v>38</v>
      </c>
      <c r="E2" s="6" t="s">
        <v>39</v>
      </c>
    </row>
    <row r="3" spans="1:5" ht="195.75" thickBot="1">
      <c r="A3" s="6" t="s">
        <v>40</v>
      </c>
      <c r="B3" s="6" t="s">
        <v>41</v>
      </c>
      <c r="C3" s="6" t="s">
        <v>42</v>
      </c>
      <c r="D3" s="6" t="s">
        <v>43</v>
      </c>
      <c r="E3" s="6" t="s">
        <v>44</v>
      </c>
    </row>
    <row r="4" spans="1:5" ht="345.75" thickBot="1">
      <c r="A4" s="6" t="s">
        <v>45</v>
      </c>
      <c r="B4" s="6" t="s">
        <v>46</v>
      </c>
      <c r="C4" s="6" t="s">
        <v>47</v>
      </c>
      <c r="D4" s="6" t="s">
        <v>48</v>
      </c>
      <c r="E4" s="6" t="s">
        <v>49</v>
      </c>
    </row>
    <row r="5" spans="1:5" ht="180.75" thickBot="1">
      <c r="A5" s="6" t="s">
        <v>50</v>
      </c>
      <c r="B5" s="6" t="s">
        <v>51</v>
      </c>
      <c r="C5" s="6" t="s">
        <v>52</v>
      </c>
      <c r="D5" s="6" t="s">
        <v>53</v>
      </c>
      <c r="E5" s="6" t="s">
        <v>54</v>
      </c>
    </row>
    <row r="6" spans="1:5" ht="90.75" thickBot="1">
      <c r="A6" s="6" t="s">
        <v>55</v>
      </c>
      <c r="B6" s="6" t="s">
        <v>56</v>
      </c>
      <c r="C6" s="6" t="s">
        <v>57</v>
      </c>
      <c r="D6" s="6" t="s">
        <v>58</v>
      </c>
      <c r="E6" s="6" t="s">
        <v>59</v>
      </c>
    </row>
    <row r="7" spans="1:5" ht="195.75" thickBot="1">
      <c r="A7" s="6" t="s">
        <v>60</v>
      </c>
      <c r="B7" s="6" t="s">
        <v>61</v>
      </c>
      <c r="C7" s="6" t="s">
        <v>62</v>
      </c>
      <c r="D7" s="6" t="s">
        <v>63</v>
      </c>
      <c r="E7" s="6" t="s">
        <v>64</v>
      </c>
    </row>
    <row r="8" spans="1:5" ht="315.75" thickBot="1">
      <c r="A8" s="6" t="s">
        <v>65</v>
      </c>
      <c r="B8" s="6" t="s">
        <v>66</v>
      </c>
      <c r="C8" s="6" t="s">
        <v>67</v>
      </c>
      <c r="D8" s="6" t="s">
        <v>68</v>
      </c>
      <c r="E8" s="6"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Stens</dc:creator>
  <cp:lastModifiedBy>Roland Stens</cp:lastModifiedBy>
  <dcterms:created xsi:type="dcterms:W3CDTF">2020-01-24T19:59:50Z</dcterms:created>
  <dcterms:modified xsi:type="dcterms:W3CDTF">2020-01-25T01:54:30Z</dcterms:modified>
</cp:coreProperties>
</file>