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8"/>
  <workbookPr/>
  <mc:AlternateContent xmlns:mc="http://schemas.openxmlformats.org/markup-compatibility/2006">
    <mc:Choice Requires="x15">
      <x15ac:absPath xmlns:x15ac="http://schemas.microsoft.com/office/spreadsheetml/2010/11/ac" url="https://d.docs.live.net/6f4f3b857dcaf610/Desktop/ECGs/"/>
    </mc:Choice>
  </mc:AlternateContent>
  <xr:revisionPtr revIDLastSave="3" documentId="8_{1BF1D13D-55E6-4D93-AC39-5735B93C45D5}" xr6:coauthVersionLast="47" xr6:coauthVersionMax="47" xr10:uidLastSave="{D679D01A-B1BF-4089-A145-C1D836F12416}"/>
  <bookViews>
    <workbookView xWindow="-28920" yWindow="-4635" windowWidth="29040" windowHeight="15840" xr2:uid="{E5E6E4D6-BC4E-4B95-9A18-5BE50B6BEB4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4" i="1"/>
</calcChain>
</file>

<file path=xl/sharedStrings.xml><?xml version="1.0" encoding="utf-8"?>
<sst xmlns="http://schemas.openxmlformats.org/spreadsheetml/2006/main" count="78" uniqueCount="3">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</sst>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E5C3-B67C-463F-8797-505237CA4526}">
  <dimension ref="C3:S112"/>
  <sheetViews>
    <sheetView tabSelected="1" topLeftCell="L24" zoomScale="115" zoomScaleNormal="115" workbookViewId="0">
      <selection activeCell="W80" sqref="W80"/>
    </sheetView>
  </sheetViews>
  <sheetFormatPr defaultRowHeight="14.45"/>
  <sheetData>
    <row r="3" spans="3:19" ht="15">
      <c r="C3" s="1" t="s">
        <v>0</v>
      </c>
      <c r="D3">
        <v>1</v>
      </c>
      <c r="E3">
        <v>2</v>
      </c>
      <c r="F3">
        <v>3</v>
      </c>
      <c r="G3" t="s">
        <v>1</v>
      </c>
      <c r="M3" s="2" t="s">
        <v>0</v>
      </c>
      <c r="N3" s="3">
        <v>1</v>
      </c>
      <c r="O3" s="3">
        <v>2</v>
      </c>
      <c r="P3" s="3">
        <v>3</v>
      </c>
      <c r="Q3" s="3" t="s">
        <v>1</v>
      </c>
      <c r="R3" s="3"/>
      <c r="S3" s="3"/>
    </row>
    <row r="4" spans="3:19" ht="15">
      <c r="C4" s="1">
        <v>1010</v>
      </c>
      <c r="D4">
        <v>306.75799999999998</v>
      </c>
      <c r="E4">
        <v>306.75799999999998</v>
      </c>
      <c r="F4">
        <v>306.75799999999998</v>
      </c>
      <c r="G4">
        <f>AVERAGE(D4:F4)</f>
        <v>306.75799999999998</v>
      </c>
      <c r="M4" s="2">
        <v>1010</v>
      </c>
      <c r="N4" s="3">
        <v>306.75799999999998</v>
      </c>
      <c r="O4" s="3">
        <v>306.75799999999998</v>
      </c>
      <c r="P4" s="3">
        <v>306.75799999999998</v>
      </c>
      <c r="Q4" s="3">
        <v>306.75799999999998</v>
      </c>
      <c r="R4" s="3"/>
      <c r="S4" s="3"/>
    </row>
    <row r="5" spans="3:19" ht="15">
      <c r="C5" s="1">
        <v>1100</v>
      </c>
      <c r="D5">
        <v>289.245</v>
      </c>
      <c r="E5">
        <v>293.76499999999999</v>
      </c>
      <c r="F5">
        <v>292.63499999999999</v>
      </c>
      <c r="G5">
        <f t="shared" ref="G5:G68" si="0">AVERAGE(D5:F5)</f>
        <v>291.88166666666666</v>
      </c>
      <c r="M5" s="2">
        <v>1100</v>
      </c>
      <c r="N5" s="3">
        <v>289.245</v>
      </c>
      <c r="O5" s="3">
        <v>293.76499999999999</v>
      </c>
      <c r="P5" s="3">
        <v>292.63499999999999</v>
      </c>
      <c r="Q5" s="3">
        <v>291.88170000000002</v>
      </c>
      <c r="R5" s="3"/>
      <c r="S5" s="3"/>
    </row>
    <row r="6" spans="3:19" ht="15">
      <c r="C6" s="1">
        <v>1220</v>
      </c>
      <c r="D6">
        <v>296.024</v>
      </c>
      <c r="E6">
        <v>298.28399999999999</v>
      </c>
      <c r="F6">
        <v>298.28399999999999</v>
      </c>
      <c r="G6">
        <f t="shared" si="0"/>
        <v>297.53066666666666</v>
      </c>
      <c r="M6" s="2">
        <v>1220</v>
      </c>
      <c r="N6" s="3">
        <v>296.024</v>
      </c>
      <c r="O6" s="3">
        <v>298.28399999999999</v>
      </c>
      <c r="P6" s="3">
        <v>298.28399999999999</v>
      </c>
      <c r="Q6" s="3">
        <v>297.53070000000002</v>
      </c>
      <c r="R6" s="3"/>
      <c r="S6" s="3"/>
    </row>
    <row r="7" spans="3:19" ht="15">
      <c r="C7" s="1">
        <v>1300</v>
      </c>
      <c r="D7">
        <v>307.32299999999998</v>
      </c>
      <c r="E7">
        <v>305.06299999999999</v>
      </c>
      <c r="F7">
        <v>302.803</v>
      </c>
      <c r="G7">
        <f t="shared" si="0"/>
        <v>305.06299999999999</v>
      </c>
      <c r="M7" s="2">
        <v>1300</v>
      </c>
      <c r="N7" s="3">
        <v>307.32299999999998</v>
      </c>
      <c r="O7" s="3">
        <v>305.06299999999999</v>
      </c>
      <c r="P7" s="3">
        <v>302.803</v>
      </c>
      <c r="Q7" s="3">
        <v>305.06299999999999</v>
      </c>
      <c r="R7" s="3"/>
      <c r="S7" s="3"/>
    </row>
    <row r="8" spans="3:19" ht="15">
      <c r="C8" s="1">
        <v>1360</v>
      </c>
      <c r="D8">
        <v>310.995</v>
      </c>
      <c r="E8">
        <v>310.995</v>
      </c>
      <c r="F8">
        <v>310.14800000000002</v>
      </c>
      <c r="G8">
        <f t="shared" si="0"/>
        <v>310.71266666666668</v>
      </c>
      <c r="M8" s="2">
        <v>1360</v>
      </c>
      <c r="N8" s="3">
        <v>310.995</v>
      </c>
      <c r="O8" s="3">
        <v>310.995</v>
      </c>
      <c r="P8" s="3">
        <v>310.14800000000002</v>
      </c>
      <c r="Q8" s="3">
        <v>310.71269999999998</v>
      </c>
      <c r="R8" s="3"/>
      <c r="S8" s="3"/>
    </row>
    <row r="9" spans="3:19" ht="15">
      <c r="C9" s="1">
        <v>1710</v>
      </c>
      <c r="D9">
        <v>306.19299999999998</v>
      </c>
      <c r="E9">
        <v>308.45299999999997</v>
      </c>
      <c r="F9">
        <v>307.32299999999998</v>
      </c>
      <c r="G9">
        <f t="shared" si="0"/>
        <v>307.32299999999998</v>
      </c>
      <c r="M9" s="2">
        <v>1710</v>
      </c>
      <c r="N9" s="3">
        <v>306.19299999999998</v>
      </c>
      <c r="O9" s="3">
        <v>308.45299999999997</v>
      </c>
      <c r="P9" s="3">
        <v>307.32299999999998</v>
      </c>
      <c r="Q9" s="3">
        <v>307.32299999999998</v>
      </c>
      <c r="R9" s="3"/>
      <c r="S9" s="3"/>
    </row>
    <row r="10" spans="3:19" ht="15">
      <c r="C10" s="1">
        <v>1320</v>
      </c>
      <c r="D10">
        <v>318.62200000000001</v>
      </c>
      <c r="E10">
        <v>316.07900000000001</v>
      </c>
      <c r="F10">
        <v>317.774</v>
      </c>
      <c r="G10">
        <f t="shared" si="0"/>
        <v>317.49166666666667</v>
      </c>
      <c r="M10" s="2">
        <v>1320</v>
      </c>
      <c r="N10" s="3">
        <v>318.62200000000001</v>
      </c>
      <c r="O10" s="3">
        <v>316.07900000000001</v>
      </c>
      <c r="P10" s="3">
        <v>317.774</v>
      </c>
      <c r="Q10" s="3">
        <v>317.49169999999998</v>
      </c>
      <c r="R10" s="3"/>
      <c r="S10" s="3"/>
    </row>
    <row r="11" spans="3:19" ht="15">
      <c r="C11" s="1">
        <v>810</v>
      </c>
      <c r="D11" t="s">
        <v>2</v>
      </c>
      <c r="G11" t="e">
        <f t="shared" si="0"/>
        <v>#DIV/0!</v>
      </c>
      <c r="M11" s="2">
        <v>810</v>
      </c>
      <c r="N11" s="3" t="s">
        <v>2</v>
      </c>
      <c r="O11" s="3"/>
      <c r="P11" s="3"/>
      <c r="Q11" s="3" t="e">
        <v>#DIV/0!</v>
      </c>
      <c r="R11" s="3"/>
      <c r="S11" s="3"/>
    </row>
    <row r="12" spans="3:19" ht="15">
      <c r="C12" s="1" t="s">
        <v>2</v>
      </c>
      <c r="G12" t="e">
        <f t="shared" si="0"/>
        <v>#DIV/0!</v>
      </c>
      <c r="M12" s="2" t="s">
        <v>2</v>
      </c>
      <c r="N12" s="3"/>
      <c r="O12" s="3"/>
      <c r="P12" s="3"/>
      <c r="Q12" s="3" t="e">
        <v>#DIV/0!</v>
      </c>
      <c r="R12" s="3"/>
      <c r="S12" s="3"/>
    </row>
    <row r="13" spans="3:19" ht="15">
      <c r="C13" s="1">
        <v>1130</v>
      </c>
      <c r="D13">
        <v>294.89400000000001</v>
      </c>
      <c r="E13">
        <v>293.76499999999999</v>
      </c>
      <c r="F13">
        <v>292.63499999999999</v>
      </c>
      <c r="G13">
        <f t="shared" si="0"/>
        <v>293.76466666666664</v>
      </c>
      <c r="M13" s="2">
        <v>1130</v>
      </c>
      <c r="N13" s="3">
        <v>294.89400000000001</v>
      </c>
      <c r="O13" s="3">
        <v>293.76499999999999</v>
      </c>
      <c r="P13" s="3">
        <v>292.63499999999999</v>
      </c>
      <c r="Q13" s="3">
        <v>293.7647</v>
      </c>
      <c r="R13" s="3"/>
      <c r="S13" s="3"/>
    </row>
    <row r="14" spans="3:19" ht="15">
      <c r="C14" s="1" t="s">
        <v>2</v>
      </c>
      <c r="G14" t="e">
        <f t="shared" si="0"/>
        <v>#DIV/0!</v>
      </c>
      <c r="M14" s="2" t="s">
        <v>2</v>
      </c>
      <c r="N14" s="3"/>
      <c r="O14" s="3"/>
      <c r="P14" s="3"/>
      <c r="Q14" s="3" t="e">
        <v>#DIV/0!</v>
      </c>
      <c r="R14" s="3"/>
      <c r="S14" s="3"/>
    </row>
    <row r="15" spans="3:19" ht="15">
      <c r="C15" s="1" t="s">
        <v>2</v>
      </c>
      <c r="G15" t="e">
        <f t="shared" si="0"/>
        <v>#DIV/0!</v>
      </c>
      <c r="M15" s="2" t="s">
        <v>2</v>
      </c>
      <c r="N15" s="3"/>
      <c r="O15" s="3"/>
      <c r="P15" s="3"/>
      <c r="Q15" s="3" t="e">
        <v>#DIV/0!</v>
      </c>
      <c r="R15" s="3"/>
      <c r="S15" s="3"/>
    </row>
    <row r="16" spans="3:19" ht="15">
      <c r="C16" s="1" t="s">
        <v>2</v>
      </c>
      <c r="G16" t="e">
        <f t="shared" si="0"/>
        <v>#DIV/0!</v>
      </c>
      <c r="M16" s="2" t="s">
        <v>2</v>
      </c>
      <c r="N16" s="3"/>
      <c r="O16" s="3"/>
      <c r="P16" s="3"/>
      <c r="Q16" s="3" t="e">
        <v>#DIV/0!</v>
      </c>
      <c r="R16" s="3"/>
      <c r="S16" s="3"/>
    </row>
    <row r="17" spans="3:19" ht="15">
      <c r="C17" s="1">
        <v>980</v>
      </c>
      <c r="D17" t="s">
        <v>2</v>
      </c>
      <c r="G17" t="e">
        <f t="shared" si="0"/>
        <v>#DIV/0!</v>
      </c>
      <c r="M17" s="2">
        <v>980</v>
      </c>
      <c r="N17" s="3" t="s">
        <v>2</v>
      </c>
      <c r="O17" s="3"/>
      <c r="P17" s="3"/>
      <c r="Q17" s="3" t="e">
        <v>#DIV/0!</v>
      </c>
      <c r="R17" s="3"/>
      <c r="S17" s="3"/>
    </row>
    <row r="18" spans="3:19" ht="15">
      <c r="C18" s="1">
        <v>700</v>
      </c>
      <c r="D18">
        <v>331.05</v>
      </c>
      <c r="E18">
        <v>328.79</v>
      </c>
      <c r="F18">
        <v>331.05</v>
      </c>
      <c r="G18">
        <f t="shared" si="0"/>
        <v>330.29666666666668</v>
      </c>
      <c r="M18" s="2">
        <v>700</v>
      </c>
      <c r="N18" s="3">
        <v>331.05</v>
      </c>
      <c r="O18" s="3">
        <v>328.79</v>
      </c>
      <c r="P18" s="3">
        <v>331.05</v>
      </c>
      <c r="Q18" s="3">
        <v>330.29669999999999</v>
      </c>
      <c r="R18" s="3"/>
      <c r="S18" s="3"/>
    </row>
    <row r="19" spans="3:19" ht="15">
      <c r="C19" s="1">
        <v>890</v>
      </c>
      <c r="D19">
        <v>311.84199999999998</v>
      </c>
      <c r="E19">
        <v>314.10199999999998</v>
      </c>
      <c r="F19">
        <v>310.71300000000002</v>
      </c>
      <c r="G19">
        <f t="shared" si="0"/>
        <v>312.21899999999999</v>
      </c>
      <c r="M19" s="2">
        <v>890</v>
      </c>
      <c r="N19" s="3">
        <v>311.84199999999998</v>
      </c>
      <c r="O19" s="3">
        <v>314.10199999999998</v>
      </c>
      <c r="P19" s="3">
        <v>310.71300000000002</v>
      </c>
      <c r="Q19" s="3">
        <v>312.21899999999999</v>
      </c>
      <c r="R19" s="3"/>
      <c r="S19" s="3"/>
    </row>
    <row r="20" spans="3:19" ht="15">
      <c r="C20" s="1" t="s">
        <v>2</v>
      </c>
      <c r="G20" t="e">
        <f t="shared" si="0"/>
        <v>#DIV/0!</v>
      </c>
      <c r="M20" s="2" t="s">
        <v>2</v>
      </c>
      <c r="N20" s="3"/>
      <c r="O20" s="3"/>
      <c r="P20" s="3"/>
      <c r="Q20" s="3" t="e">
        <v>#DIV/0!</v>
      </c>
      <c r="R20" s="3"/>
      <c r="S20" s="3"/>
    </row>
    <row r="21" spans="3:19" ht="15">
      <c r="C21" s="1" t="s">
        <v>2</v>
      </c>
      <c r="G21" t="e">
        <f t="shared" si="0"/>
        <v>#DIV/0!</v>
      </c>
      <c r="M21" s="2" t="s">
        <v>2</v>
      </c>
      <c r="N21" s="3"/>
      <c r="O21" s="3"/>
      <c r="P21" s="3"/>
      <c r="Q21" s="3" t="e">
        <v>#DIV/0!</v>
      </c>
      <c r="R21" s="3"/>
      <c r="S21" s="3"/>
    </row>
    <row r="22" spans="3:19" ht="15">
      <c r="C22" s="1">
        <v>760</v>
      </c>
      <c r="D22" t="s">
        <v>2</v>
      </c>
      <c r="G22" t="e">
        <f t="shared" si="0"/>
        <v>#DIV/0!</v>
      </c>
      <c r="M22" s="2">
        <v>760</v>
      </c>
      <c r="N22" s="3" t="s">
        <v>2</v>
      </c>
      <c r="O22" s="3"/>
      <c r="P22" s="3"/>
      <c r="Q22" s="3" t="e">
        <v>#DIV/0!</v>
      </c>
      <c r="R22" s="3"/>
      <c r="S22" s="3"/>
    </row>
    <row r="23" spans="3:19" ht="15">
      <c r="C23" s="1">
        <v>750</v>
      </c>
      <c r="D23">
        <v>293.76499999999999</v>
      </c>
      <c r="E23">
        <v>294.89400000000001</v>
      </c>
      <c r="F23">
        <v>299.41399999999999</v>
      </c>
      <c r="G23">
        <f t="shared" si="0"/>
        <v>296.02433333333335</v>
      </c>
      <c r="M23" s="2">
        <v>750</v>
      </c>
      <c r="N23" s="3">
        <v>293.76499999999999</v>
      </c>
      <c r="O23" s="3">
        <v>294.89400000000001</v>
      </c>
      <c r="P23" s="3">
        <v>299.41399999999999</v>
      </c>
      <c r="Q23" s="3">
        <v>296.02429999999998</v>
      </c>
      <c r="R23" s="3"/>
      <c r="S23" s="3"/>
    </row>
    <row r="24" spans="3:19" ht="15">
      <c r="C24" s="1" t="s">
        <v>2</v>
      </c>
      <c r="G24" t="e">
        <f t="shared" si="0"/>
        <v>#DIV/0!</v>
      </c>
      <c r="M24" s="2" t="s">
        <v>2</v>
      </c>
      <c r="N24" s="3"/>
      <c r="O24" s="3"/>
      <c r="P24" s="3"/>
      <c r="Q24" s="3" t="e">
        <v>#DIV/0!</v>
      </c>
      <c r="R24" s="3"/>
      <c r="S24" s="3"/>
    </row>
    <row r="25" spans="3:19" ht="15">
      <c r="C25" s="1">
        <v>750</v>
      </c>
      <c r="D25" t="s">
        <v>2</v>
      </c>
      <c r="G25" t="e">
        <f t="shared" si="0"/>
        <v>#DIV/0!</v>
      </c>
      <c r="M25" s="2">
        <v>750</v>
      </c>
      <c r="N25" s="3" t="s">
        <v>2</v>
      </c>
      <c r="O25" s="3"/>
      <c r="P25" s="3"/>
      <c r="Q25" s="3" t="e">
        <v>#DIV/0!</v>
      </c>
      <c r="R25" s="3"/>
      <c r="S25" s="3"/>
    </row>
    <row r="26" spans="3:19" ht="15">
      <c r="C26" s="1">
        <v>790</v>
      </c>
      <c r="D26">
        <v>305.06299999999999</v>
      </c>
      <c r="E26">
        <v>306.19299999999998</v>
      </c>
      <c r="F26">
        <v>300.54399999999998</v>
      </c>
      <c r="G26">
        <f t="shared" si="0"/>
        <v>303.93333333333334</v>
      </c>
      <c r="M26" s="2">
        <v>790</v>
      </c>
      <c r="N26" s="3">
        <v>305.06299999999999</v>
      </c>
      <c r="O26" s="3">
        <v>306.19299999999998</v>
      </c>
      <c r="P26" s="3">
        <v>300.54399999999998</v>
      </c>
      <c r="Q26" s="3">
        <v>303.93329999999997</v>
      </c>
      <c r="R26" s="3"/>
      <c r="S26" s="3"/>
    </row>
    <row r="27" spans="3:19" ht="15">
      <c r="C27" s="1">
        <v>920</v>
      </c>
      <c r="D27">
        <v>285.57299999999998</v>
      </c>
      <c r="E27">
        <v>291.505</v>
      </c>
      <c r="F27">
        <v>290.65699999999998</v>
      </c>
      <c r="G27">
        <f t="shared" si="0"/>
        <v>289.24499999999995</v>
      </c>
      <c r="M27" s="2">
        <v>920</v>
      </c>
      <c r="N27" s="3">
        <v>285.57299999999998</v>
      </c>
      <c r="O27" s="3">
        <v>291.505</v>
      </c>
      <c r="P27" s="3">
        <v>290.65699999999998</v>
      </c>
      <c r="Q27" s="3">
        <v>289.245</v>
      </c>
      <c r="R27" s="3"/>
      <c r="S27" s="3"/>
    </row>
    <row r="28" spans="3:19" ht="15">
      <c r="C28" s="1">
        <v>1090</v>
      </c>
      <c r="D28">
        <v>316.92700000000002</v>
      </c>
      <c r="E28">
        <v>320.31599999999997</v>
      </c>
      <c r="F28">
        <v>321.16399999999999</v>
      </c>
      <c r="G28">
        <f t="shared" si="0"/>
        <v>319.46899999999999</v>
      </c>
      <c r="M28" s="2">
        <v>1090</v>
      </c>
      <c r="N28" s="3">
        <v>316.92700000000002</v>
      </c>
      <c r="O28" s="3">
        <v>320.31599999999997</v>
      </c>
      <c r="P28" s="3">
        <v>321.16399999999999</v>
      </c>
      <c r="Q28" s="3">
        <v>319.46899999999999</v>
      </c>
      <c r="R28" s="3"/>
      <c r="S28" s="3"/>
    </row>
    <row r="29" spans="3:19" ht="15">
      <c r="C29" s="1">
        <v>1200</v>
      </c>
      <c r="D29">
        <v>315.23200000000003</v>
      </c>
      <c r="E29">
        <v>310.995</v>
      </c>
      <c r="F29">
        <v>312.69</v>
      </c>
      <c r="G29">
        <f t="shared" si="0"/>
        <v>312.97233333333338</v>
      </c>
      <c r="M29" s="2">
        <v>1200</v>
      </c>
      <c r="N29" s="3">
        <v>315.23200000000003</v>
      </c>
      <c r="O29" s="3">
        <v>310.995</v>
      </c>
      <c r="P29" s="3">
        <v>312.69</v>
      </c>
      <c r="Q29" s="3">
        <v>312.97230000000002</v>
      </c>
      <c r="R29" s="3"/>
      <c r="S29" s="3"/>
    </row>
    <row r="30" spans="3:19" ht="15">
      <c r="C30" s="1">
        <v>1460</v>
      </c>
      <c r="D30">
        <v>302.803</v>
      </c>
      <c r="E30">
        <v>303.36799999999999</v>
      </c>
      <c r="F30">
        <v>299.97899999999998</v>
      </c>
      <c r="G30">
        <f t="shared" si="0"/>
        <v>302.05</v>
      </c>
      <c r="M30" s="2">
        <v>1460</v>
      </c>
      <c r="N30" s="3">
        <v>302.803</v>
      </c>
      <c r="O30" s="3">
        <v>303.36799999999999</v>
      </c>
      <c r="P30" s="3">
        <v>299.97899999999998</v>
      </c>
      <c r="Q30" s="3">
        <v>302.05</v>
      </c>
      <c r="R30" s="3"/>
      <c r="S30" s="3"/>
    </row>
    <row r="31" spans="3:19" ht="15">
      <c r="C31" s="1">
        <v>1460</v>
      </c>
      <c r="D31" t="s">
        <v>2</v>
      </c>
      <c r="G31" t="e">
        <f t="shared" si="0"/>
        <v>#DIV/0!</v>
      </c>
      <c r="M31" s="2">
        <v>1460</v>
      </c>
      <c r="N31" s="3" t="s">
        <v>2</v>
      </c>
      <c r="O31" s="3"/>
      <c r="P31" s="3"/>
      <c r="Q31" s="3" t="e">
        <v>#DIV/0!</v>
      </c>
      <c r="R31" s="3"/>
      <c r="S31" s="3"/>
    </row>
    <row r="32" spans="3:19" ht="15">
      <c r="C32" s="1">
        <v>1550</v>
      </c>
      <c r="D32">
        <v>297.154</v>
      </c>
      <c r="E32">
        <v>293.2</v>
      </c>
      <c r="F32">
        <v>294.04700000000003</v>
      </c>
      <c r="G32">
        <f t="shared" si="0"/>
        <v>294.80033333333336</v>
      </c>
      <c r="M32" s="2">
        <v>1550</v>
      </c>
      <c r="N32" s="3">
        <v>297.154</v>
      </c>
      <c r="O32" s="3">
        <v>293.2</v>
      </c>
      <c r="P32" s="3">
        <v>294.04700000000003</v>
      </c>
      <c r="Q32" s="3">
        <v>294.80029999999999</v>
      </c>
      <c r="R32" s="3"/>
      <c r="S32" s="3"/>
    </row>
    <row r="33" spans="3:19" ht="15">
      <c r="C33" s="1">
        <v>1960</v>
      </c>
      <c r="D33">
        <v>284.726</v>
      </c>
      <c r="E33">
        <v>283.87799999999999</v>
      </c>
      <c r="F33">
        <v>288.11500000000001</v>
      </c>
      <c r="G33">
        <f t="shared" si="0"/>
        <v>285.57300000000004</v>
      </c>
      <c r="M33" s="2">
        <v>1960</v>
      </c>
      <c r="N33" s="3">
        <v>284.726</v>
      </c>
      <c r="O33" s="3">
        <v>283.87799999999999</v>
      </c>
      <c r="P33" s="3">
        <v>288.11500000000001</v>
      </c>
      <c r="Q33" s="3">
        <v>285.57299999999998</v>
      </c>
      <c r="R33" s="3"/>
      <c r="S33" s="3"/>
    </row>
    <row r="34" spans="3:19" ht="15">
      <c r="C34" s="1">
        <v>1610</v>
      </c>
      <c r="D34">
        <v>297.154</v>
      </c>
      <c r="E34">
        <v>294.89400000000001</v>
      </c>
      <c r="F34">
        <v>299.41399999999999</v>
      </c>
      <c r="G34">
        <f t="shared" si="0"/>
        <v>297.154</v>
      </c>
      <c r="M34" s="2">
        <v>1610</v>
      </c>
      <c r="N34" s="3">
        <v>297.154</v>
      </c>
      <c r="O34" s="3">
        <v>294.89400000000001</v>
      </c>
      <c r="P34" s="3">
        <v>299.41399999999999</v>
      </c>
      <c r="Q34" s="3">
        <v>297.154</v>
      </c>
      <c r="R34" s="3"/>
      <c r="S34" s="3"/>
    </row>
    <row r="35" spans="3:19" ht="15">
      <c r="C35" s="1">
        <v>2400</v>
      </c>
      <c r="D35">
        <v>282.18299999999999</v>
      </c>
      <c r="E35">
        <v>279.64100000000002</v>
      </c>
      <c r="F35">
        <v>282.18299999999999</v>
      </c>
      <c r="G35">
        <f t="shared" si="0"/>
        <v>281.33566666666667</v>
      </c>
      <c r="M35" s="2">
        <v>2400</v>
      </c>
      <c r="N35" s="3">
        <v>282.18299999999999</v>
      </c>
      <c r="O35" s="3">
        <v>279.64100000000002</v>
      </c>
      <c r="P35" s="3">
        <v>282.18299999999999</v>
      </c>
      <c r="Q35" s="3">
        <v>281.33569999999997</v>
      </c>
      <c r="R35" s="3"/>
      <c r="S35" s="3"/>
    </row>
    <row r="36" spans="3:19" ht="15">
      <c r="C36" s="1">
        <v>1420</v>
      </c>
      <c r="D36">
        <v>293.2</v>
      </c>
      <c r="E36">
        <v>285.85599999999999</v>
      </c>
      <c r="F36">
        <v>289.245</v>
      </c>
      <c r="G36">
        <f t="shared" si="0"/>
        <v>289.43366666666668</v>
      </c>
      <c r="M36" s="2">
        <v>1420</v>
      </c>
      <c r="N36" s="3">
        <v>293.2</v>
      </c>
      <c r="O36" s="3">
        <v>285.85599999999999</v>
      </c>
      <c r="P36" s="3">
        <v>289.245</v>
      </c>
      <c r="Q36" s="3">
        <v>289.43369999999999</v>
      </c>
      <c r="R36" s="3"/>
      <c r="S36" s="3"/>
    </row>
    <row r="37" spans="3:19" ht="15">
      <c r="C37" s="1">
        <v>2400</v>
      </c>
      <c r="D37">
        <v>295.74200000000002</v>
      </c>
      <c r="E37">
        <v>300.82600000000002</v>
      </c>
      <c r="F37">
        <v>297.43700000000001</v>
      </c>
      <c r="G37">
        <f t="shared" si="0"/>
        <v>298.00166666666667</v>
      </c>
      <c r="M37" s="2">
        <v>2400</v>
      </c>
      <c r="N37" s="3">
        <v>295.74200000000002</v>
      </c>
      <c r="O37" s="3">
        <v>300.82600000000002</v>
      </c>
      <c r="P37" s="3">
        <v>297.43700000000001</v>
      </c>
      <c r="Q37" s="3">
        <v>298.00170000000003</v>
      </c>
      <c r="R37" s="3"/>
      <c r="S37" s="3"/>
    </row>
    <row r="38" spans="3:19" ht="15">
      <c r="C38" s="1">
        <v>1430</v>
      </c>
      <c r="D38">
        <v>289.245</v>
      </c>
      <c r="E38">
        <v>286.98500000000001</v>
      </c>
      <c r="F38">
        <v>288.11500000000001</v>
      </c>
      <c r="G38">
        <f t="shared" si="0"/>
        <v>288.11500000000001</v>
      </c>
      <c r="M38" s="2">
        <v>1430</v>
      </c>
      <c r="N38" s="3">
        <v>289.245</v>
      </c>
      <c r="O38" s="3">
        <v>286.98500000000001</v>
      </c>
      <c r="P38" s="3">
        <v>288.11500000000001</v>
      </c>
      <c r="Q38" s="3">
        <v>288.11500000000001</v>
      </c>
      <c r="R38" s="3"/>
      <c r="S38" s="3"/>
    </row>
    <row r="39" spans="3:19" ht="15">
      <c r="C39" s="1">
        <v>1660</v>
      </c>
      <c r="D39">
        <v>300.82600000000002</v>
      </c>
      <c r="E39">
        <v>298.28399999999999</v>
      </c>
      <c r="F39">
        <v>303.36799999999999</v>
      </c>
      <c r="G39">
        <f t="shared" si="0"/>
        <v>300.82600000000002</v>
      </c>
      <c r="M39" s="2">
        <v>1660</v>
      </c>
      <c r="N39" s="3">
        <v>300.82600000000002</v>
      </c>
      <c r="O39" s="3">
        <v>298.28399999999999</v>
      </c>
      <c r="P39" s="3">
        <v>303.36799999999999</v>
      </c>
      <c r="Q39" s="3">
        <v>300.82600000000002</v>
      </c>
      <c r="R39" s="3"/>
      <c r="S39" s="3"/>
    </row>
    <row r="40" spans="3:19" ht="15">
      <c r="C40" s="1">
        <v>2440</v>
      </c>
      <c r="D40">
        <v>286.42</v>
      </c>
      <c r="E40">
        <v>285.85599999999999</v>
      </c>
      <c r="F40">
        <v>283.596</v>
      </c>
      <c r="G40">
        <f t="shared" si="0"/>
        <v>285.29066666666671</v>
      </c>
      <c r="M40" s="2">
        <v>2440</v>
      </c>
      <c r="N40" s="3">
        <v>286.42</v>
      </c>
      <c r="O40" s="3">
        <v>285.85599999999999</v>
      </c>
      <c r="P40" s="3">
        <v>283.596</v>
      </c>
      <c r="Q40" s="3">
        <v>285.29070000000002</v>
      </c>
      <c r="R40" s="3"/>
      <c r="S40" s="3"/>
    </row>
    <row r="41" spans="3:19" ht="15">
      <c r="C41" s="1">
        <v>1610</v>
      </c>
      <c r="D41">
        <v>300.82600000000002</v>
      </c>
      <c r="E41">
        <v>299.97899999999998</v>
      </c>
      <c r="F41">
        <v>301.67399999999998</v>
      </c>
      <c r="G41">
        <f t="shared" si="0"/>
        <v>300.82633333333337</v>
      </c>
      <c r="M41" s="2">
        <v>1610</v>
      </c>
      <c r="N41" s="3">
        <v>300.82600000000002</v>
      </c>
      <c r="O41" s="3">
        <v>299.97899999999998</v>
      </c>
      <c r="P41" s="3">
        <v>301.67399999999998</v>
      </c>
      <c r="Q41" s="3">
        <v>300.8263</v>
      </c>
      <c r="R41" s="3"/>
      <c r="S41" s="3"/>
    </row>
    <row r="42" spans="3:19" ht="15">
      <c r="C42" s="1">
        <v>2550</v>
      </c>
      <c r="D42">
        <v>296.589</v>
      </c>
      <c r="E42">
        <v>295.74200000000002</v>
      </c>
      <c r="F42">
        <v>297.43700000000001</v>
      </c>
      <c r="G42">
        <f t="shared" si="0"/>
        <v>296.58933333333334</v>
      </c>
      <c r="M42" s="2">
        <v>2550</v>
      </c>
      <c r="N42" s="3">
        <v>296.589</v>
      </c>
      <c r="O42" s="3">
        <v>295.74200000000002</v>
      </c>
      <c r="P42" s="3">
        <v>297.43700000000001</v>
      </c>
      <c r="Q42" s="3">
        <v>296.58929999999998</v>
      </c>
      <c r="R42" s="3"/>
      <c r="S42" s="3"/>
    </row>
    <row r="43" spans="3:19" ht="15">
      <c r="C43" s="1">
        <v>1590</v>
      </c>
      <c r="D43">
        <v>289.245</v>
      </c>
      <c r="E43">
        <v>288.11500000000001</v>
      </c>
      <c r="F43">
        <v>288.96300000000002</v>
      </c>
      <c r="G43">
        <f t="shared" si="0"/>
        <v>288.77433333333335</v>
      </c>
      <c r="M43" s="2">
        <v>1590</v>
      </c>
      <c r="N43" s="3">
        <v>289.245</v>
      </c>
      <c r="O43" s="3">
        <v>288.11500000000001</v>
      </c>
      <c r="P43" s="3">
        <v>288.96300000000002</v>
      </c>
      <c r="Q43" s="3">
        <v>288.77429999999998</v>
      </c>
      <c r="R43" s="3"/>
      <c r="S43" s="3"/>
    </row>
    <row r="44" spans="3:19" ht="15">
      <c r="C44" s="1">
        <v>2610</v>
      </c>
      <c r="D44">
        <v>307.60500000000002</v>
      </c>
      <c r="E44">
        <v>305.911</v>
      </c>
      <c r="F44">
        <v>302.52100000000002</v>
      </c>
      <c r="G44">
        <f t="shared" si="0"/>
        <v>305.34566666666666</v>
      </c>
      <c r="M44" s="2">
        <v>2610</v>
      </c>
      <c r="N44" s="3">
        <v>307.60500000000002</v>
      </c>
      <c r="O44" s="3">
        <v>305.911</v>
      </c>
      <c r="P44" s="3">
        <v>302.52100000000002</v>
      </c>
      <c r="Q44" s="3">
        <v>305.34570000000002</v>
      </c>
      <c r="R44" s="3"/>
      <c r="S44" s="3"/>
    </row>
    <row r="45" spans="3:19" ht="15">
      <c r="C45" s="1">
        <v>2400</v>
      </c>
      <c r="D45">
        <v>293.76499999999999</v>
      </c>
      <c r="E45">
        <v>294.04700000000003</v>
      </c>
      <c r="F45">
        <v>292.35199999999998</v>
      </c>
      <c r="G45">
        <f t="shared" si="0"/>
        <v>293.38799999999998</v>
      </c>
      <c r="M45" s="2">
        <v>2400</v>
      </c>
      <c r="N45" s="3">
        <v>293.76499999999999</v>
      </c>
      <c r="O45" s="3">
        <v>294.04700000000003</v>
      </c>
      <c r="P45" s="3">
        <v>292.35199999999998</v>
      </c>
      <c r="Q45" s="3">
        <v>293.38799999999998</v>
      </c>
      <c r="R45" s="3"/>
      <c r="S45" s="3"/>
    </row>
    <row r="46" spans="3:19" ht="15">
      <c r="C46" s="1">
        <v>2370</v>
      </c>
      <c r="D46">
        <v>298.28399999999999</v>
      </c>
      <c r="E46">
        <v>292.63499999999999</v>
      </c>
      <c r="F46">
        <v>294.89400000000001</v>
      </c>
      <c r="G46">
        <f t="shared" si="0"/>
        <v>295.27100000000002</v>
      </c>
      <c r="M46" s="2">
        <v>2370</v>
      </c>
      <c r="N46" s="3">
        <v>298.28399999999999</v>
      </c>
      <c r="O46" s="3">
        <v>292.63499999999999</v>
      </c>
      <c r="P46" s="3">
        <v>294.89400000000001</v>
      </c>
      <c r="Q46" s="3">
        <v>295.27100000000002</v>
      </c>
      <c r="R46" s="3"/>
      <c r="S46" s="3"/>
    </row>
    <row r="47" spans="3:19" ht="15">
      <c r="C47" s="1">
        <v>1770</v>
      </c>
      <c r="D47">
        <v>318.62200000000001</v>
      </c>
      <c r="E47">
        <v>318.62200000000001</v>
      </c>
      <c r="F47">
        <v>317.49200000000002</v>
      </c>
      <c r="G47">
        <f t="shared" si="0"/>
        <v>318.24533333333335</v>
      </c>
      <c r="M47" s="2">
        <v>1770</v>
      </c>
      <c r="N47" s="3">
        <v>318.62200000000001</v>
      </c>
      <c r="O47" s="3">
        <v>318.62200000000001</v>
      </c>
      <c r="P47" s="3">
        <v>317.49200000000002</v>
      </c>
      <c r="Q47" s="3">
        <v>318.24529999999999</v>
      </c>
      <c r="R47" s="3"/>
      <c r="S47" s="3"/>
    </row>
    <row r="48" spans="3:19" ht="15">
      <c r="C48" s="1">
        <v>2840</v>
      </c>
      <c r="D48">
        <v>307.60500000000002</v>
      </c>
      <c r="E48">
        <v>302.52100000000002</v>
      </c>
      <c r="F48">
        <v>307.60500000000002</v>
      </c>
      <c r="G48">
        <f t="shared" si="0"/>
        <v>305.91033333333331</v>
      </c>
      <c r="M48" s="2">
        <v>2840</v>
      </c>
      <c r="N48" s="3">
        <v>307.60500000000002</v>
      </c>
      <c r="O48" s="3">
        <v>302.52100000000002</v>
      </c>
      <c r="P48" s="3">
        <v>307.60500000000002</v>
      </c>
      <c r="Q48" s="3">
        <v>305.91030000000001</v>
      </c>
      <c r="R48" s="3"/>
      <c r="S48" s="3"/>
    </row>
    <row r="49" spans="3:19" ht="15">
      <c r="C49" s="1">
        <v>2370</v>
      </c>
      <c r="D49" t="s">
        <v>2</v>
      </c>
      <c r="G49" t="e">
        <f t="shared" si="0"/>
        <v>#DIV/0!</v>
      </c>
      <c r="M49" s="2">
        <v>2370</v>
      </c>
      <c r="N49" s="3" t="s">
        <v>2</v>
      </c>
      <c r="O49" s="3"/>
      <c r="P49" s="3"/>
      <c r="Q49" s="3" t="e">
        <v>#DIV/0!</v>
      </c>
      <c r="R49" s="3"/>
      <c r="S49" s="3"/>
    </row>
    <row r="50" spans="3:19" ht="15">
      <c r="C50" s="1">
        <v>2580</v>
      </c>
      <c r="D50">
        <v>302.803</v>
      </c>
      <c r="E50">
        <v>299.13099999999997</v>
      </c>
      <c r="F50">
        <v>299.97899999999998</v>
      </c>
      <c r="G50">
        <f t="shared" si="0"/>
        <v>300.63766666666669</v>
      </c>
      <c r="M50" s="2">
        <v>2580</v>
      </c>
      <c r="N50" s="3">
        <v>302.803</v>
      </c>
      <c r="O50" s="3">
        <v>299.13099999999997</v>
      </c>
      <c r="P50" s="3">
        <v>299.97899999999998</v>
      </c>
      <c r="Q50" s="3">
        <v>300.6377</v>
      </c>
      <c r="R50" s="3"/>
      <c r="S50" s="3"/>
    </row>
    <row r="51" spans="3:19" ht="15">
      <c r="C51" s="1">
        <v>2660</v>
      </c>
      <c r="D51">
        <v>290.65699999999998</v>
      </c>
      <c r="E51">
        <v>288.11500000000001</v>
      </c>
      <c r="F51">
        <v>294.89400000000001</v>
      </c>
      <c r="G51">
        <f t="shared" si="0"/>
        <v>291.22199999999998</v>
      </c>
      <c r="M51" s="2">
        <v>2660</v>
      </c>
      <c r="N51" s="3">
        <v>290.65699999999998</v>
      </c>
      <c r="O51" s="3">
        <v>288.11500000000001</v>
      </c>
      <c r="P51" s="3">
        <v>294.89400000000001</v>
      </c>
      <c r="Q51" s="3">
        <v>291.22199999999998</v>
      </c>
      <c r="R51" s="3"/>
      <c r="S51" s="3"/>
    </row>
    <row r="52" spans="3:19" ht="15">
      <c r="C52" s="1">
        <v>2690</v>
      </c>
      <c r="D52">
        <v>303.93299999999999</v>
      </c>
      <c r="E52">
        <v>298.28399999999999</v>
      </c>
      <c r="F52">
        <v>299.97899999999998</v>
      </c>
      <c r="G52">
        <f t="shared" si="0"/>
        <v>300.73199999999997</v>
      </c>
      <c r="M52" s="2">
        <v>2690</v>
      </c>
      <c r="N52" s="3">
        <v>303.93299999999999</v>
      </c>
      <c r="O52" s="3">
        <v>298.28399999999999</v>
      </c>
      <c r="P52" s="3">
        <v>299.97899999999998</v>
      </c>
      <c r="Q52" s="3">
        <v>300.73200000000003</v>
      </c>
      <c r="R52" s="3"/>
      <c r="S52" s="3"/>
    </row>
    <row r="53" spans="3:19" ht="15">
      <c r="C53" s="1">
        <v>2640</v>
      </c>
      <c r="D53">
        <v>300.54399999999998</v>
      </c>
      <c r="E53">
        <v>304.21600000000001</v>
      </c>
      <c r="F53">
        <v>305.911</v>
      </c>
      <c r="G53">
        <f t="shared" si="0"/>
        <v>303.55700000000002</v>
      </c>
      <c r="M53" s="2">
        <v>2640</v>
      </c>
      <c r="N53" s="3">
        <v>300.54399999999998</v>
      </c>
      <c r="O53" s="3">
        <v>304.21600000000001</v>
      </c>
      <c r="P53" s="3">
        <v>305.911</v>
      </c>
      <c r="Q53" s="3">
        <v>303.55700000000002</v>
      </c>
      <c r="R53" s="3"/>
      <c r="S53" s="3"/>
    </row>
    <row r="54" spans="3:19" ht="15">
      <c r="C54" s="1">
        <v>2720</v>
      </c>
      <c r="D54">
        <v>310.14800000000002</v>
      </c>
      <c r="E54">
        <v>306.75799999999998</v>
      </c>
      <c r="F54">
        <v>307.60500000000002</v>
      </c>
      <c r="G54">
        <f t="shared" si="0"/>
        <v>308.1703333333333</v>
      </c>
      <c r="M54" s="2">
        <v>2720</v>
      </c>
      <c r="N54" s="3">
        <v>310.14800000000002</v>
      </c>
      <c r="O54" s="3">
        <v>306.75799999999998</v>
      </c>
      <c r="P54" s="3">
        <v>307.60500000000002</v>
      </c>
      <c r="Q54" s="3">
        <v>308.1703</v>
      </c>
      <c r="R54" s="3"/>
      <c r="S54" s="3"/>
    </row>
    <row r="55" spans="3:19" ht="15">
      <c r="C55" s="1">
        <v>3320</v>
      </c>
      <c r="D55">
        <v>310.14800000000002</v>
      </c>
      <c r="E55">
        <v>310.14800000000002</v>
      </c>
      <c r="F55">
        <v>310.14800000000002</v>
      </c>
      <c r="G55">
        <f t="shared" si="0"/>
        <v>310.14800000000002</v>
      </c>
      <c r="M55" s="2">
        <v>3320</v>
      </c>
      <c r="N55" s="3">
        <v>310.14800000000002</v>
      </c>
      <c r="O55" s="3">
        <v>310.14800000000002</v>
      </c>
      <c r="P55" s="3">
        <v>310.14800000000002</v>
      </c>
      <c r="Q55" s="3">
        <v>310.14800000000002</v>
      </c>
      <c r="R55" s="3"/>
      <c r="S55" s="3"/>
    </row>
    <row r="56" spans="3:19" ht="15">
      <c r="C56" s="1">
        <v>2570</v>
      </c>
      <c r="D56">
        <v>325.40100000000001</v>
      </c>
      <c r="E56">
        <v>327.94299999999998</v>
      </c>
      <c r="F56">
        <v>326.24799999999999</v>
      </c>
      <c r="G56">
        <f t="shared" si="0"/>
        <v>326.53066666666672</v>
      </c>
      <c r="M56" s="2">
        <v>2570</v>
      </c>
      <c r="N56" s="3">
        <v>325.40100000000001</v>
      </c>
      <c r="O56" s="3">
        <v>327.94299999999998</v>
      </c>
      <c r="P56" s="3">
        <v>326.24799999999999</v>
      </c>
      <c r="Q56" s="3">
        <v>326.53070000000002</v>
      </c>
      <c r="R56" s="3"/>
      <c r="S56" s="3"/>
    </row>
    <row r="57" spans="3:19" ht="15">
      <c r="C57" s="1">
        <v>2860</v>
      </c>
      <c r="D57" t="s">
        <v>2</v>
      </c>
      <c r="G57" t="e">
        <f t="shared" si="0"/>
        <v>#DIV/0!</v>
      </c>
      <c r="M57" s="2">
        <v>2860</v>
      </c>
      <c r="N57" s="3" t="s">
        <v>2</v>
      </c>
      <c r="O57" s="3"/>
      <c r="P57" s="3"/>
      <c r="Q57" s="3" t="e">
        <v>#DIV/0!</v>
      </c>
      <c r="R57" s="3"/>
      <c r="S57" s="3"/>
    </row>
    <row r="58" spans="3:19" ht="15">
      <c r="C58" s="1">
        <v>2830</v>
      </c>
      <c r="D58">
        <v>308.45299999999997</v>
      </c>
      <c r="E58">
        <v>309.3</v>
      </c>
      <c r="F58">
        <v>304.21600000000001</v>
      </c>
      <c r="G58">
        <f t="shared" si="0"/>
        <v>307.32299999999998</v>
      </c>
      <c r="M58" s="2">
        <v>2830</v>
      </c>
      <c r="N58" s="3">
        <v>308.45299999999997</v>
      </c>
      <c r="O58" s="3">
        <v>309.3</v>
      </c>
      <c r="P58" s="3">
        <v>304.21600000000001</v>
      </c>
      <c r="Q58" s="3">
        <v>307.32299999999998</v>
      </c>
      <c r="R58" s="3"/>
      <c r="S58" s="3"/>
    </row>
    <row r="59" spans="3:19" ht="15">
      <c r="C59" s="1">
        <v>3320</v>
      </c>
      <c r="D59">
        <v>301.67399999999998</v>
      </c>
      <c r="E59">
        <v>302.52100000000002</v>
      </c>
      <c r="F59">
        <v>300.82600000000002</v>
      </c>
      <c r="G59">
        <f t="shared" si="0"/>
        <v>301.67366666666663</v>
      </c>
      <c r="M59" s="2">
        <v>3320</v>
      </c>
      <c r="N59" s="3">
        <v>301.67399999999998</v>
      </c>
      <c r="O59" s="3">
        <v>302.52100000000002</v>
      </c>
      <c r="P59" s="3">
        <v>300.82600000000002</v>
      </c>
      <c r="Q59" s="3">
        <v>301.6737</v>
      </c>
      <c r="R59" s="3"/>
      <c r="S59" s="3"/>
    </row>
    <row r="60" spans="3:19" ht="15">
      <c r="C60" s="1">
        <v>2630</v>
      </c>
      <c r="D60">
        <v>300.54399999999998</v>
      </c>
      <c r="E60">
        <v>301.67399999999998</v>
      </c>
      <c r="F60">
        <v>303.36799999999999</v>
      </c>
      <c r="G60">
        <f t="shared" si="0"/>
        <v>301.86200000000002</v>
      </c>
      <c r="M60" s="2">
        <v>2630</v>
      </c>
      <c r="N60" s="3">
        <v>300.54399999999998</v>
      </c>
      <c r="O60" s="3">
        <v>301.67399999999998</v>
      </c>
      <c r="P60" s="3">
        <v>303.36799999999999</v>
      </c>
      <c r="Q60" s="3">
        <v>301.86200000000002</v>
      </c>
      <c r="R60" s="3"/>
      <c r="S60" s="3"/>
    </row>
    <row r="61" spans="3:19" ht="15">
      <c r="C61" s="1">
        <v>2670</v>
      </c>
      <c r="D61">
        <v>299.41399999999999</v>
      </c>
      <c r="E61">
        <v>302.52100000000002</v>
      </c>
      <c r="F61">
        <v>301.67399999999998</v>
      </c>
      <c r="G61">
        <f t="shared" si="0"/>
        <v>301.20299999999997</v>
      </c>
      <c r="M61" s="2">
        <v>2670</v>
      </c>
      <c r="N61" s="3">
        <v>299.41399999999999</v>
      </c>
      <c r="O61" s="3">
        <v>302.52100000000002</v>
      </c>
      <c r="P61" s="3">
        <v>301.67399999999998</v>
      </c>
      <c r="Q61" s="3">
        <v>301.20299999999997</v>
      </c>
      <c r="R61" s="3"/>
      <c r="S61" s="3"/>
    </row>
    <row r="62" spans="3:19" ht="15">
      <c r="C62" s="1">
        <v>3560</v>
      </c>
      <c r="D62" t="s">
        <v>2</v>
      </c>
      <c r="G62" t="e">
        <f t="shared" si="0"/>
        <v>#DIV/0!</v>
      </c>
      <c r="M62" s="2">
        <v>3560</v>
      </c>
      <c r="N62" s="3" t="s">
        <v>2</v>
      </c>
      <c r="O62" s="3"/>
      <c r="P62" s="3"/>
      <c r="Q62" s="3" t="e">
        <v>#DIV/0!</v>
      </c>
      <c r="R62" s="3"/>
      <c r="S62" s="3"/>
    </row>
    <row r="63" spans="3:19" ht="15">
      <c r="C63" s="1">
        <v>2510</v>
      </c>
      <c r="D63">
        <v>299.41399999999999</v>
      </c>
      <c r="E63">
        <v>301.67399999999998</v>
      </c>
      <c r="F63">
        <v>302.803</v>
      </c>
      <c r="G63">
        <f t="shared" si="0"/>
        <v>301.29699999999997</v>
      </c>
      <c r="M63" s="2">
        <v>2510</v>
      </c>
      <c r="N63" s="3">
        <v>299.41399999999999</v>
      </c>
      <c r="O63" s="3">
        <v>301.67399999999998</v>
      </c>
      <c r="P63" s="3">
        <v>302.803</v>
      </c>
      <c r="Q63" s="3">
        <v>301.29700000000003</v>
      </c>
      <c r="R63" s="3"/>
      <c r="S63" s="3"/>
    </row>
    <row r="64" spans="3:19" ht="15">
      <c r="C64" s="1">
        <v>2990</v>
      </c>
      <c r="D64">
        <v>310.995</v>
      </c>
      <c r="E64">
        <v>313.53699999999998</v>
      </c>
      <c r="F64">
        <v>310.14800000000002</v>
      </c>
      <c r="G64">
        <f t="shared" si="0"/>
        <v>311.56</v>
      </c>
      <c r="M64" s="2">
        <v>2990</v>
      </c>
      <c r="N64" s="3">
        <v>310.995</v>
      </c>
      <c r="O64" s="3">
        <v>313.53699999999998</v>
      </c>
      <c r="P64" s="3">
        <v>310.14800000000002</v>
      </c>
      <c r="Q64" s="3">
        <v>311.56</v>
      </c>
      <c r="R64" s="3"/>
      <c r="S64" s="3"/>
    </row>
    <row r="65" spans="3:19" ht="15">
      <c r="C65" s="1">
        <v>2630</v>
      </c>
      <c r="D65">
        <v>305.06299999999999</v>
      </c>
      <c r="E65">
        <v>300.82600000000002</v>
      </c>
      <c r="F65">
        <v>305.06299999999999</v>
      </c>
      <c r="G65">
        <f t="shared" si="0"/>
        <v>303.65066666666667</v>
      </c>
      <c r="M65" s="2">
        <v>2630</v>
      </c>
      <c r="N65" s="3">
        <v>305.06299999999999</v>
      </c>
      <c r="O65" s="3">
        <v>300.82600000000002</v>
      </c>
      <c r="P65" s="3">
        <v>305.06299999999999</v>
      </c>
      <c r="Q65" s="3">
        <v>303.65069999999997</v>
      </c>
      <c r="R65" s="3"/>
      <c r="S65" s="3"/>
    </row>
    <row r="66" spans="3:19" ht="15">
      <c r="C66" s="1">
        <v>2740</v>
      </c>
      <c r="D66">
        <v>304.21600000000001</v>
      </c>
      <c r="E66">
        <v>303.36799999999999</v>
      </c>
      <c r="F66">
        <v>306.75799999999998</v>
      </c>
      <c r="G66">
        <f t="shared" si="0"/>
        <v>304.78066666666672</v>
      </c>
      <c r="M66" s="2">
        <v>2740</v>
      </c>
      <c r="N66" s="3">
        <v>304.21600000000001</v>
      </c>
      <c r="O66" s="3">
        <v>303.36799999999999</v>
      </c>
      <c r="P66" s="3">
        <v>306.75799999999998</v>
      </c>
      <c r="Q66" s="3">
        <v>304.78070000000002</v>
      </c>
      <c r="R66" s="3"/>
      <c r="S66" s="3"/>
    </row>
    <row r="67" spans="3:19" ht="15">
      <c r="C67" s="1">
        <v>3300</v>
      </c>
      <c r="D67" t="s">
        <v>2</v>
      </c>
      <c r="G67" t="e">
        <f t="shared" si="0"/>
        <v>#DIV/0!</v>
      </c>
      <c r="M67" s="2">
        <v>3300</v>
      </c>
      <c r="N67" s="3" t="s">
        <v>2</v>
      </c>
      <c r="O67" s="3"/>
      <c r="P67" s="3"/>
      <c r="Q67" s="3" t="e">
        <v>#DIV/0!</v>
      </c>
      <c r="R67" s="3"/>
      <c r="S67" s="3"/>
    </row>
    <row r="68" spans="3:19" ht="15">
      <c r="C68" s="1">
        <v>2590</v>
      </c>
      <c r="D68">
        <v>310.71300000000002</v>
      </c>
      <c r="E68">
        <v>308.45299999999997</v>
      </c>
      <c r="F68">
        <v>309.58300000000003</v>
      </c>
      <c r="G68">
        <f t="shared" si="0"/>
        <v>309.58300000000003</v>
      </c>
      <c r="M68" s="2">
        <v>2590</v>
      </c>
      <c r="N68" s="3">
        <v>310.71300000000002</v>
      </c>
      <c r="O68" s="3">
        <v>308.45299999999997</v>
      </c>
      <c r="P68" s="3">
        <v>309.58300000000003</v>
      </c>
      <c r="Q68" s="3">
        <v>309.58300000000003</v>
      </c>
      <c r="R68" s="3"/>
      <c r="S68" s="3"/>
    </row>
    <row r="69" spans="3:19" ht="15">
      <c r="C69" s="1">
        <v>2510</v>
      </c>
      <c r="D69">
        <v>290.65699999999998</v>
      </c>
      <c r="E69">
        <v>290.65699999999998</v>
      </c>
      <c r="F69">
        <v>292.35199999999998</v>
      </c>
      <c r="G69">
        <f t="shared" ref="G69:G108" si="1">AVERAGE(D69:F69)</f>
        <v>291.22199999999998</v>
      </c>
      <c r="M69" s="2">
        <v>2510</v>
      </c>
      <c r="N69" s="3">
        <v>290.65699999999998</v>
      </c>
      <c r="O69" s="3">
        <v>290.65699999999998</v>
      </c>
      <c r="P69" s="3">
        <v>292.35199999999998</v>
      </c>
      <c r="Q69" s="3">
        <v>291.22199999999998</v>
      </c>
      <c r="R69" s="3"/>
      <c r="S69" s="3"/>
    </row>
    <row r="70" spans="3:19" ht="15">
      <c r="C70" s="1">
        <v>3250</v>
      </c>
      <c r="D70">
        <v>302.803</v>
      </c>
      <c r="E70">
        <v>309.58300000000003</v>
      </c>
      <c r="F70">
        <v>305.06299999999999</v>
      </c>
      <c r="G70">
        <f t="shared" si="1"/>
        <v>305.81633333333332</v>
      </c>
      <c r="M70" s="2">
        <v>3250</v>
      </c>
      <c r="N70" s="3">
        <v>302.803</v>
      </c>
      <c r="O70" s="3">
        <v>309.58300000000003</v>
      </c>
      <c r="P70" s="3">
        <v>305.06299999999999</v>
      </c>
      <c r="Q70" s="3">
        <v>305.81630000000001</v>
      </c>
      <c r="R70" s="3"/>
      <c r="S70" s="3"/>
    </row>
    <row r="71" spans="3:19" ht="15">
      <c r="C71" s="1">
        <v>2530</v>
      </c>
      <c r="D71">
        <v>307.60500000000002</v>
      </c>
      <c r="E71">
        <v>306.75799999999998</v>
      </c>
      <c r="F71">
        <v>308.45299999999997</v>
      </c>
      <c r="G71">
        <f t="shared" si="1"/>
        <v>307.60533333333336</v>
      </c>
      <c r="M71" s="2">
        <v>2530</v>
      </c>
      <c r="N71" s="3">
        <v>307.60500000000002</v>
      </c>
      <c r="O71" s="3">
        <v>306.75799999999998</v>
      </c>
      <c r="P71" s="3">
        <v>308.45299999999997</v>
      </c>
      <c r="Q71" s="3">
        <v>307.6053</v>
      </c>
      <c r="R71" s="3"/>
      <c r="S71" s="3"/>
    </row>
    <row r="72" spans="3:19" ht="15">
      <c r="C72" s="1">
        <v>2960</v>
      </c>
      <c r="D72">
        <v>306.75799999999998</v>
      </c>
      <c r="E72">
        <v>305.911</v>
      </c>
      <c r="F72">
        <v>304.21600000000001</v>
      </c>
      <c r="G72">
        <f t="shared" si="1"/>
        <v>305.62833333333333</v>
      </c>
      <c r="M72" s="2">
        <v>2960</v>
      </c>
      <c r="N72" s="3">
        <v>306.75799999999998</v>
      </c>
      <c r="O72" s="3">
        <v>305.911</v>
      </c>
      <c r="P72" s="3">
        <v>304.21600000000001</v>
      </c>
      <c r="Q72" s="3">
        <v>305.62830000000002</v>
      </c>
      <c r="R72" s="3"/>
      <c r="S72" s="3"/>
    </row>
    <row r="73" spans="3:19" ht="15">
      <c r="C73" s="1">
        <v>2630</v>
      </c>
      <c r="D73">
        <v>311.84199999999998</v>
      </c>
      <c r="E73">
        <v>309.3</v>
      </c>
      <c r="F73">
        <v>314.38499999999999</v>
      </c>
      <c r="G73">
        <f t="shared" si="1"/>
        <v>311.84233333333333</v>
      </c>
      <c r="M73" s="2">
        <v>2630</v>
      </c>
      <c r="N73" s="3">
        <v>311.84199999999998</v>
      </c>
      <c r="O73" s="3">
        <v>309.3</v>
      </c>
      <c r="P73" s="3">
        <v>314.38499999999999</v>
      </c>
      <c r="Q73" s="3">
        <v>311.84230000000002</v>
      </c>
      <c r="R73" s="3"/>
      <c r="S73" s="3"/>
    </row>
    <row r="74" spans="3:19" ht="15">
      <c r="C74" s="1">
        <v>2610</v>
      </c>
      <c r="D74">
        <v>307.60500000000002</v>
      </c>
      <c r="E74">
        <v>310.14800000000002</v>
      </c>
      <c r="F74">
        <v>308.45299999999997</v>
      </c>
      <c r="G74">
        <f t="shared" si="1"/>
        <v>308.73533333333336</v>
      </c>
      <c r="M74" s="2">
        <v>2610</v>
      </c>
      <c r="N74" s="3">
        <v>307.60500000000002</v>
      </c>
      <c r="O74" s="3">
        <v>310.14800000000002</v>
      </c>
      <c r="P74" s="3">
        <v>308.45299999999997</v>
      </c>
      <c r="Q74" s="3">
        <v>308.7353</v>
      </c>
      <c r="R74" s="3"/>
      <c r="S74" s="3"/>
    </row>
    <row r="75" spans="3:19" ht="15">
      <c r="C75" s="1">
        <v>2870</v>
      </c>
      <c r="D75">
        <v>328.79</v>
      </c>
      <c r="E75">
        <v>330.48500000000001</v>
      </c>
      <c r="F75">
        <v>327.94299999999998</v>
      </c>
      <c r="G75">
        <f t="shared" si="1"/>
        <v>329.07266666666669</v>
      </c>
      <c r="M75" s="2">
        <v>2870</v>
      </c>
      <c r="N75" s="3">
        <v>328.79</v>
      </c>
      <c r="O75" s="3">
        <v>330.48500000000001</v>
      </c>
      <c r="P75" s="3">
        <v>327.94299999999998</v>
      </c>
      <c r="Q75" s="3">
        <v>329.0727</v>
      </c>
      <c r="R75" s="3"/>
      <c r="S75" s="3"/>
    </row>
    <row r="76" spans="3:19" ht="15">
      <c r="C76" s="1">
        <v>2530</v>
      </c>
      <c r="D76">
        <v>313.53699999999998</v>
      </c>
      <c r="E76">
        <v>313.53699999999998</v>
      </c>
      <c r="F76">
        <v>315.23200000000003</v>
      </c>
      <c r="G76">
        <f t="shared" si="1"/>
        <v>314.10200000000003</v>
      </c>
      <c r="M76" s="2">
        <v>2530</v>
      </c>
      <c r="N76" s="3">
        <v>313.53699999999998</v>
      </c>
      <c r="O76" s="3">
        <v>313.53699999999998</v>
      </c>
      <c r="P76" s="3">
        <v>315.23200000000003</v>
      </c>
      <c r="Q76" s="3">
        <v>314.10199999999998</v>
      </c>
      <c r="R76" s="3"/>
      <c r="S76" s="3"/>
    </row>
    <row r="77" spans="3:19" ht="15">
      <c r="C77" s="1" t="s">
        <v>2</v>
      </c>
      <c r="G77" t="e">
        <f t="shared" si="1"/>
        <v>#DIV/0!</v>
      </c>
      <c r="M77" s="2" t="s">
        <v>2</v>
      </c>
      <c r="N77" s="3"/>
      <c r="O77" s="3"/>
      <c r="P77" s="3"/>
      <c r="Q77" s="3" t="e">
        <v>#DIV/0!</v>
      </c>
      <c r="R77" s="3"/>
      <c r="S77" s="3"/>
    </row>
    <row r="78" spans="3:19" ht="15">
      <c r="C78" s="1" t="s">
        <v>2</v>
      </c>
      <c r="G78" t="e">
        <f t="shared" si="1"/>
        <v>#DIV/0!</v>
      </c>
      <c r="M78" s="2" t="s">
        <v>2</v>
      </c>
      <c r="N78" s="3"/>
      <c r="O78" s="3"/>
      <c r="P78" s="3"/>
      <c r="Q78" s="3" t="e">
        <v>#DIV/0!</v>
      </c>
      <c r="R78" s="3"/>
      <c r="S78" s="3"/>
    </row>
    <row r="79" spans="3:19" ht="15">
      <c r="C79" s="1" t="s">
        <v>2</v>
      </c>
      <c r="G79" t="e">
        <f t="shared" si="1"/>
        <v>#DIV/0!</v>
      </c>
      <c r="M79" s="2" t="s">
        <v>2</v>
      </c>
      <c r="N79" s="3"/>
      <c r="O79" s="3"/>
      <c r="P79" s="3"/>
      <c r="Q79" s="3" t="e">
        <v>#DIV/0!</v>
      </c>
      <c r="R79" s="3"/>
      <c r="S79" s="3"/>
    </row>
    <row r="80" spans="3:19" ht="15">
      <c r="C80" s="1" t="s">
        <v>2</v>
      </c>
      <c r="G80" t="e">
        <f t="shared" si="1"/>
        <v>#DIV/0!</v>
      </c>
      <c r="M80" s="2" t="s">
        <v>2</v>
      </c>
      <c r="N80" s="3"/>
      <c r="O80" s="3"/>
      <c r="P80" s="3"/>
      <c r="Q80" s="3" t="e">
        <v>#DIV/0!</v>
      </c>
      <c r="R80" s="3"/>
      <c r="S80" s="3"/>
    </row>
    <row r="81" spans="3:19" ht="15">
      <c r="C81" s="1" t="s">
        <v>2</v>
      </c>
      <c r="G81" t="e">
        <f t="shared" si="1"/>
        <v>#DIV/0!</v>
      </c>
      <c r="M81" s="2" t="s">
        <v>2</v>
      </c>
      <c r="N81" s="3"/>
      <c r="O81" s="3"/>
      <c r="P81" s="3"/>
      <c r="Q81" s="3" t="e">
        <v>#DIV/0!</v>
      </c>
      <c r="R81" s="3"/>
      <c r="S81" s="3"/>
    </row>
    <row r="82" spans="3:19" ht="15">
      <c r="C82" s="1" t="s">
        <v>2</v>
      </c>
      <c r="G82" t="e">
        <f t="shared" si="1"/>
        <v>#DIV/0!</v>
      </c>
      <c r="M82" s="2" t="s">
        <v>2</v>
      </c>
      <c r="N82" s="3"/>
      <c r="O82" s="3"/>
      <c r="P82" s="3"/>
      <c r="Q82" s="3" t="e">
        <v>#DIV/0!</v>
      </c>
      <c r="R82" s="3"/>
      <c r="S82" s="3"/>
    </row>
    <row r="83" spans="3:19" ht="15">
      <c r="C83" s="1" t="s">
        <v>2</v>
      </c>
      <c r="G83" t="e">
        <f t="shared" si="1"/>
        <v>#DIV/0!</v>
      </c>
      <c r="M83" s="2" t="s">
        <v>2</v>
      </c>
      <c r="N83" s="3"/>
      <c r="O83" s="3"/>
      <c r="P83" s="3"/>
      <c r="Q83" s="3" t="e">
        <v>#DIV/0!</v>
      </c>
      <c r="R83" s="3"/>
      <c r="S83" s="3"/>
    </row>
    <row r="84" spans="3:19" ht="15">
      <c r="C84" s="1" t="s">
        <v>2</v>
      </c>
      <c r="G84" t="e">
        <f t="shared" si="1"/>
        <v>#DIV/0!</v>
      </c>
      <c r="M84" s="2" t="s">
        <v>2</v>
      </c>
      <c r="N84" s="3"/>
      <c r="O84" s="3"/>
      <c r="P84" s="3"/>
      <c r="Q84" s="3" t="e">
        <v>#DIV/0!</v>
      </c>
      <c r="R84" s="3"/>
      <c r="S84" s="3"/>
    </row>
    <row r="85" spans="3:19" ht="15">
      <c r="C85" s="1">
        <v>930</v>
      </c>
      <c r="D85">
        <v>320.88099999999997</v>
      </c>
      <c r="E85">
        <v>322.01100000000002</v>
      </c>
      <c r="F85">
        <v>318.62200000000001</v>
      </c>
      <c r="G85">
        <f t="shared" si="1"/>
        <v>320.50466666666671</v>
      </c>
      <c r="M85" s="2">
        <v>930</v>
      </c>
      <c r="N85" s="3">
        <v>320.88099999999997</v>
      </c>
      <c r="O85" s="3">
        <v>322.01100000000002</v>
      </c>
      <c r="P85" s="3">
        <v>318.62200000000001</v>
      </c>
      <c r="Q85" s="3">
        <v>320.50470000000001</v>
      </c>
      <c r="R85" s="3"/>
      <c r="S85" s="3"/>
    </row>
    <row r="86" spans="3:19" ht="15">
      <c r="C86" s="1">
        <v>860</v>
      </c>
      <c r="D86" t="s">
        <v>2</v>
      </c>
      <c r="G86" t="e">
        <f t="shared" si="1"/>
        <v>#DIV/0!</v>
      </c>
      <c r="M86" s="2">
        <v>860</v>
      </c>
      <c r="N86" s="3" t="s">
        <v>2</v>
      </c>
      <c r="O86" s="3"/>
      <c r="P86" s="3"/>
      <c r="Q86" s="3" t="e">
        <v>#DIV/0!</v>
      </c>
      <c r="R86" s="3"/>
      <c r="S86" s="3"/>
    </row>
    <row r="87" spans="3:19" ht="15">
      <c r="C87" s="1">
        <v>750</v>
      </c>
      <c r="D87">
        <v>327.94299999999998</v>
      </c>
      <c r="E87">
        <v>327.94299999999998</v>
      </c>
      <c r="F87">
        <v>331.33300000000003</v>
      </c>
      <c r="G87">
        <f t="shared" si="1"/>
        <v>329.07300000000004</v>
      </c>
      <c r="M87" s="2">
        <v>750</v>
      </c>
      <c r="N87" s="3">
        <v>327.94299999999998</v>
      </c>
      <c r="O87" s="3">
        <v>327.94299999999998</v>
      </c>
      <c r="P87" s="3">
        <v>331.33300000000003</v>
      </c>
      <c r="Q87" s="3">
        <v>329.07299999999998</v>
      </c>
      <c r="R87" s="3"/>
      <c r="S87" s="3"/>
    </row>
    <row r="88" spans="3:19" ht="15">
      <c r="C88" s="1">
        <v>730</v>
      </c>
      <c r="D88">
        <v>318.62200000000001</v>
      </c>
      <c r="E88">
        <v>316.92700000000002</v>
      </c>
      <c r="F88">
        <v>317.774</v>
      </c>
      <c r="G88">
        <f t="shared" si="1"/>
        <v>317.77433333333335</v>
      </c>
      <c r="M88" s="2">
        <v>730</v>
      </c>
      <c r="N88" s="3">
        <v>318.62200000000001</v>
      </c>
      <c r="O88" s="3">
        <v>316.92700000000002</v>
      </c>
      <c r="P88" s="3">
        <v>317.774</v>
      </c>
      <c r="Q88" s="3">
        <v>317.77429999999998</v>
      </c>
      <c r="R88" s="3"/>
      <c r="S88" s="3"/>
    </row>
    <row r="89" spans="3:19" ht="15">
      <c r="C89" s="1" t="s">
        <v>2</v>
      </c>
      <c r="G89" t="e">
        <f t="shared" si="1"/>
        <v>#DIV/0!</v>
      </c>
      <c r="M89" s="2" t="s">
        <v>2</v>
      </c>
      <c r="N89" s="3"/>
      <c r="O89" s="3"/>
      <c r="P89" s="3"/>
      <c r="Q89" s="3" t="e">
        <v>#DIV/0!</v>
      </c>
      <c r="R89" s="3"/>
      <c r="S89" s="3"/>
    </row>
    <row r="90" spans="3:19" ht="15">
      <c r="C90" s="1">
        <v>730</v>
      </c>
      <c r="D90" t="s">
        <v>2</v>
      </c>
      <c r="G90" t="e">
        <f t="shared" si="1"/>
        <v>#DIV/0!</v>
      </c>
      <c r="M90" s="2">
        <v>730</v>
      </c>
      <c r="N90" s="3" t="s">
        <v>2</v>
      </c>
      <c r="O90" s="3"/>
      <c r="P90" s="3"/>
      <c r="Q90" s="3" t="e">
        <v>#DIV/0!</v>
      </c>
      <c r="R90" s="3"/>
      <c r="S90" s="3"/>
    </row>
    <row r="91" spans="3:19" ht="15">
      <c r="C91" s="1">
        <v>700</v>
      </c>
      <c r="D91" t="s">
        <v>2</v>
      </c>
      <c r="G91" t="e">
        <f t="shared" si="1"/>
        <v>#DIV/0!</v>
      </c>
      <c r="M91" s="2">
        <v>700</v>
      </c>
      <c r="N91" s="3" t="s">
        <v>2</v>
      </c>
      <c r="O91" s="3"/>
      <c r="P91" s="3"/>
      <c r="Q91" s="3" t="e">
        <v>#DIV/0!</v>
      </c>
      <c r="R91" s="3"/>
      <c r="S91" s="3"/>
    </row>
    <row r="92" spans="3:19" ht="15">
      <c r="C92" s="1">
        <v>690</v>
      </c>
      <c r="D92">
        <v>328.79</v>
      </c>
      <c r="E92">
        <v>331.33300000000003</v>
      </c>
      <c r="F92">
        <v>332.18</v>
      </c>
      <c r="G92">
        <f t="shared" si="1"/>
        <v>330.76766666666668</v>
      </c>
      <c r="M92" s="2">
        <v>690</v>
      </c>
      <c r="N92" s="3">
        <v>328.79</v>
      </c>
      <c r="O92" s="3">
        <v>331.33300000000003</v>
      </c>
      <c r="P92" s="3">
        <v>332.18</v>
      </c>
      <c r="Q92" s="3">
        <v>330.76769999999999</v>
      </c>
      <c r="R92" s="3"/>
      <c r="S92" s="3"/>
    </row>
    <row r="93" spans="3:19" ht="15">
      <c r="C93" s="1">
        <v>680</v>
      </c>
      <c r="D93">
        <v>328.79</v>
      </c>
      <c r="E93">
        <v>329.63799999999998</v>
      </c>
      <c r="F93">
        <v>327.94299999999998</v>
      </c>
      <c r="G93">
        <f t="shared" si="1"/>
        <v>328.79033333333331</v>
      </c>
      <c r="M93" s="2">
        <v>680</v>
      </c>
      <c r="N93" s="3">
        <v>328.79</v>
      </c>
      <c r="O93" s="3">
        <v>329.63799999999998</v>
      </c>
      <c r="P93" s="3">
        <v>327.94299999999998</v>
      </c>
      <c r="Q93" s="3">
        <v>328.7903</v>
      </c>
      <c r="R93" s="3"/>
      <c r="S93" s="3"/>
    </row>
    <row r="94" spans="3:19" ht="15">
      <c r="C94" s="1" t="s">
        <v>2</v>
      </c>
      <c r="G94" t="e">
        <f t="shared" si="1"/>
        <v>#DIV/0!</v>
      </c>
      <c r="M94" s="2" t="s">
        <v>2</v>
      </c>
      <c r="N94" s="3"/>
      <c r="O94" s="3"/>
      <c r="P94" s="3"/>
      <c r="Q94" s="3" t="e">
        <v>#DIV/0!</v>
      </c>
      <c r="R94" s="3"/>
      <c r="S94" s="3"/>
    </row>
    <row r="95" spans="3:19" ht="15">
      <c r="C95" s="1">
        <v>680</v>
      </c>
      <c r="D95">
        <v>332.18</v>
      </c>
      <c r="E95">
        <v>329.63799999999998</v>
      </c>
      <c r="F95">
        <v>330.48500000000001</v>
      </c>
      <c r="G95">
        <f t="shared" si="1"/>
        <v>330.76766666666668</v>
      </c>
      <c r="M95" s="2">
        <v>680</v>
      </c>
      <c r="N95" s="3">
        <v>332.18</v>
      </c>
      <c r="O95" s="3">
        <v>329.63799999999998</v>
      </c>
      <c r="P95" s="3">
        <v>330.48500000000001</v>
      </c>
      <c r="Q95" s="3">
        <v>330.76769999999999</v>
      </c>
      <c r="R95" s="3"/>
      <c r="S95" s="3"/>
    </row>
    <row r="96" spans="3:19" ht="15">
      <c r="C96" s="1">
        <v>680</v>
      </c>
      <c r="D96">
        <v>329.92</v>
      </c>
      <c r="E96">
        <v>327.94299999999998</v>
      </c>
      <c r="F96">
        <v>326.24799999999999</v>
      </c>
      <c r="G96">
        <f t="shared" si="1"/>
        <v>328.03700000000003</v>
      </c>
      <c r="M96" s="2">
        <v>680</v>
      </c>
      <c r="N96" s="3">
        <v>329.92</v>
      </c>
      <c r="O96" s="3">
        <v>327.94299999999998</v>
      </c>
      <c r="P96" s="3">
        <v>326.24799999999999</v>
      </c>
      <c r="Q96" s="3">
        <v>328.03699999999998</v>
      </c>
      <c r="R96" s="3"/>
      <c r="S96" s="3"/>
    </row>
    <row r="97" spans="3:19" ht="15">
      <c r="C97" s="1">
        <v>680</v>
      </c>
      <c r="D97">
        <v>327.66000000000003</v>
      </c>
      <c r="E97">
        <v>329.92</v>
      </c>
      <c r="F97">
        <v>328.79</v>
      </c>
      <c r="G97">
        <f t="shared" si="1"/>
        <v>328.79</v>
      </c>
      <c r="M97" s="2">
        <v>680</v>
      </c>
      <c r="N97" s="3">
        <v>327.66000000000003</v>
      </c>
      <c r="O97" s="3">
        <v>329.92</v>
      </c>
      <c r="P97" s="3">
        <v>328.79</v>
      </c>
      <c r="Q97" s="3">
        <v>328.79</v>
      </c>
      <c r="R97" s="3"/>
      <c r="S97" s="3"/>
    </row>
    <row r="98" spans="3:19" ht="15">
      <c r="C98" s="1" t="s">
        <v>2</v>
      </c>
      <c r="G98" t="e">
        <f t="shared" si="1"/>
        <v>#DIV/0!</v>
      </c>
      <c r="M98" s="2" t="s">
        <v>2</v>
      </c>
      <c r="N98" s="3"/>
      <c r="O98" s="3"/>
      <c r="P98" s="3"/>
      <c r="Q98" s="3" t="e">
        <v>#DIV/0!</v>
      </c>
      <c r="R98" s="3"/>
      <c r="S98" s="3"/>
    </row>
    <row r="99" spans="3:19" ht="15">
      <c r="C99" s="1">
        <v>680</v>
      </c>
      <c r="D99" t="s">
        <v>2</v>
      </c>
      <c r="G99" t="e">
        <f t="shared" si="1"/>
        <v>#DIV/0!</v>
      </c>
      <c r="M99" s="2">
        <v>680</v>
      </c>
      <c r="N99" s="3" t="s">
        <v>2</v>
      </c>
      <c r="O99" s="3"/>
      <c r="P99" s="3"/>
      <c r="Q99" s="3" t="e">
        <v>#DIV/0!</v>
      </c>
      <c r="R99" s="3"/>
      <c r="S99" s="3"/>
    </row>
    <row r="100" spans="3:19" ht="15">
      <c r="C100" s="1">
        <v>680</v>
      </c>
      <c r="D100" t="s">
        <v>2</v>
      </c>
      <c r="G100" t="e">
        <f t="shared" si="1"/>
        <v>#DIV/0!</v>
      </c>
      <c r="M100" s="2">
        <v>680</v>
      </c>
      <c r="N100" s="3" t="s">
        <v>2</v>
      </c>
      <c r="O100" s="3"/>
      <c r="P100" s="3"/>
      <c r="Q100" s="3" t="e">
        <v>#DIV/0!</v>
      </c>
      <c r="R100" s="3"/>
      <c r="S100" s="3"/>
    </row>
    <row r="101" spans="3:19" ht="15">
      <c r="C101" s="1" t="s">
        <v>2</v>
      </c>
      <c r="G101" t="e">
        <f t="shared" si="1"/>
        <v>#DIV/0!</v>
      </c>
      <c r="M101" s="2" t="s">
        <v>2</v>
      </c>
      <c r="N101" s="3"/>
      <c r="O101" s="3"/>
      <c r="P101" s="3"/>
      <c r="Q101" s="3" t="e">
        <v>#DIV/0!</v>
      </c>
      <c r="R101" s="3"/>
      <c r="S101" s="3"/>
    </row>
    <row r="102" spans="3:19" ht="15">
      <c r="C102" s="1">
        <v>670</v>
      </c>
      <c r="D102">
        <v>355.90699999999998</v>
      </c>
      <c r="E102">
        <v>354.21199999999999</v>
      </c>
      <c r="F102">
        <v>357.60199999999998</v>
      </c>
      <c r="G102">
        <f t="shared" si="1"/>
        <v>355.90699999999998</v>
      </c>
      <c r="M102" s="2">
        <v>670</v>
      </c>
      <c r="N102" s="3">
        <v>355.90699999999998</v>
      </c>
      <c r="O102" s="3">
        <v>354.21199999999999</v>
      </c>
      <c r="P102" s="3">
        <v>357.60199999999998</v>
      </c>
      <c r="Q102" s="3">
        <v>355.90699999999998</v>
      </c>
      <c r="R102" s="3"/>
      <c r="S102" s="3"/>
    </row>
    <row r="103" spans="3:19" ht="15">
      <c r="C103" s="1">
        <v>680</v>
      </c>
      <c r="D103">
        <v>355.90699999999998</v>
      </c>
      <c r="E103">
        <v>350.25799999999998</v>
      </c>
      <c r="F103">
        <v>358.16699999999997</v>
      </c>
      <c r="G103">
        <f t="shared" si="1"/>
        <v>354.77733333333327</v>
      </c>
      <c r="M103" s="2">
        <v>680</v>
      </c>
      <c r="N103" s="3">
        <v>355.90699999999998</v>
      </c>
      <c r="O103" s="3">
        <v>350.25799999999998</v>
      </c>
      <c r="P103" s="3">
        <v>358.16699999999997</v>
      </c>
      <c r="Q103" s="3">
        <v>354.77730000000003</v>
      </c>
      <c r="R103" s="3"/>
      <c r="S103" s="3"/>
    </row>
    <row r="104" spans="3:19" ht="15">
      <c r="C104" s="1" t="s">
        <v>2</v>
      </c>
      <c r="G104" t="e">
        <f t="shared" si="1"/>
        <v>#DIV/0!</v>
      </c>
      <c r="M104" s="2" t="s">
        <v>2</v>
      </c>
      <c r="N104" s="3"/>
      <c r="O104" s="3"/>
      <c r="P104" s="3"/>
      <c r="Q104" s="3" t="e">
        <v>#DIV/0!</v>
      </c>
      <c r="R104" s="3"/>
      <c r="S104" s="3"/>
    </row>
    <row r="105" spans="3:19" ht="15">
      <c r="C105" s="1" t="s">
        <v>2</v>
      </c>
      <c r="G105" t="e">
        <f t="shared" si="1"/>
        <v>#DIV/0!</v>
      </c>
      <c r="M105" s="2" t="s">
        <v>2</v>
      </c>
      <c r="N105" s="3"/>
      <c r="O105" s="3"/>
      <c r="P105" s="3"/>
      <c r="Q105" s="3" t="e">
        <v>#DIV/0!</v>
      </c>
      <c r="R105" s="3"/>
      <c r="S105" s="3"/>
    </row>
    <row r="106" spans="3:19" ht="15">
      <c r="C106" s="1">
        <v>670</v>
      </c>
      <c r="D106" t="s">
        <v>2</v>
      </c>
      <c r="G106" t="e">
        <f t="shared" si="1"/>
        <v>#DIV/0!</v>
      </c>
      <c r="M106" s="2">
        <v>670</v>
      </c>
      <c r="N106" s="3" t="s">
        <v>2</v>
      </c>
      <c r="O106" s="3"/>
      <c r="P106" s="3"/>
      <c r="Q106" s="3" t="e">
        <v>#DIV/0!</v>
      </c>
      <c r="R106" s="3"/>
      <c r="S106" s="3"/>
    </row>
    <row r="107" spans="3:19" ht="15">
      <c r="C107" s="1">
        <v>590</v>
      </c>
      <c r="D107">
        <v>332.18</v>
      </c>
      <c r="E107">
        <v>340.089</v>
      </c>
      <c r="F107">
        <v>342.34899999999999</v>
      </c>
      <c r="G107">
        <f t="shared" si="1"/>
        <v>338.20599999999996</v>
      </c>
      <c r="M107" s="2">
        <v>590</v>
      </c>
      <c r="N107" s="3">
        <v>332.18</v>
      </c>
      <c r="O107" s="3">
        <v>340.089</v>
      </c>
      <c r="P107" s="3">
        <v>342.34899999999999</v>
      </c>
      <c r="Q107" s="3">
        <v>338.20600000000002</v>
      </c>
      <c r="R107" s="3"/>
      <c r="S107" s="3"/>
    </row>
    <row r="108" spans="3:19" ht="15">
      <c r="C108" s="1">
        <v>610</v>
      </c>
      <c r="D108" t="s">
        <v>2</v>
      </c>
      <c r="G108" t="e">
        <f t="shared" si="1"/>
        <v>#DIV/0!</v>
      </c>
      <c r="M108" s="2">
        <v>610</v>
      </c>
      <c r="N108" s="3" t="s">
        <v>2</v>
      </c>
      <c r="O108" s="3"/>
      <c r="P108" s="3"/>
      <c r="Q108" s="3" t="e">
        <v>#DIV/0!</v>
      </c>
      <c r="R108" s="3"/>
      <c r="S108" s="3"/>
    </row>
    <row r="109" spans="3:19" ht="15">
      <c r="M109" s="3"/>
      <c r="N109" s="3"/>
      <c r="O109" s="3"/>
      <c r="P109" s="3"/>
      <c r="Q109" s="3"/>
      <c r="R109" s="3"/>
      <c r="S109" s="3"/>
    </row>
    <row r="110" spans="3:19" ht="15">
      <c r="M110" s="3"/>
      <c r="N110" s="3"/>
      <c r="O110" s="3"/>
      <c r="P110" s="3"/>
      <c r="Q110" s="3"/>
      <c r="R110" s="3"/>
      <c r="S110" s="3"/>
    </row>
    <row r="111" spans="3:19" ht="15">
      <c r="M111" s="3"/>
      <c r="N111" s="3"/>
      <c r="O111" s="3"/>
      <c r="P111" s="3"/>
      <c r="Q111" s="3"/>
      <c r="R111" s="3"/>
      <c r="S111" s="3"/>
    </row>
    <row r="112" spans="3:19" ht="15">
      <c r="M112" s="3"/>
      <c r="N112" s="3"/>
      <c r="O112" s="3"/>
      <c r="P112" s="3"/>
      <c r="Q112" s="3"/>
      <c r="R112" s="3"/>
      <c r="S11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064984-7B92-4330-9F6E-EB7F9DC7C23B}"/>
</file>

<file path=customXml/itemProps2.xml><?xml version="1.0" encoding="utf-8"?>
<ds:datastoreItem xmlns:ds="http://schemas.openxmlformats.org/officeDocument/2006/customXml" ds:itemID="{149BBB08-3F69-4E66-80B2-BCD206161F21}"/>
</file>

<file path=customXml/itemProps3.xml><?xml version="1.0" encoding="utf-8"?>
<ds:datastoreItem xmlns:ds="http://schemas.openxmlformats.org/officeDocument/2006/customXml" ds:itemID="{36F4CFB5-30FF-4390-B5B0-92D331D5AD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lav557@usask.ca</cp:lastModifiedBy>
  <cp:revision/>
  <dcterms:created xsi:type="dcterms:W3CDTF">2024-05-20T17:44:46Z</dcterms:created>
  <dcterms:modified xsi:type="dcterms:W3CDTF">2024-05-20T18:31:20Z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