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https://ubcca-my.sharepoint.com/personal/rheals_student_ubc_ca/Documents/PhD/QT/Analysis/SSL-Diving-QT/01. Raw data/"/>
    </mc:Choice>
  </mc:AlternateContent>
  <xr:revisionPtr revIDLastSave="3" documentId="8_{2353A1B9-1F91-43DE-8A13-BAD33928AA9A}" xr6:coauthVersionLast="47" xr6:coauthVersionMax="47" xr10:uidLastSave="{CA4E72D6-5692-C04B-8516-89A559631275}"/>
  <bookViews>
    <workbookView xWindow="0" yWindow="500" windowWidth="38400" windowHeight="19500" xr2:uid="{83421C7D-9BBD-47E5-ADE6-37BE2067701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2" i="1"/>
</calcChain>
</file>

<file path=xl/sharedStrings.xml><?xml version="1.0" encoding="utf-8"?>
<sst xmlns="http://schemas.openxmlformats.org/spreadsheetml/2006/main" count="108" uniqueCount="3">
  <si>
    <t>RR.ms</t>
  </si>
  <si>
    <t>QT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</si>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</sst>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3C43-09F9-49D6-B696-9855845DBA7C}">
  <dimension ref="C1:P143"/>
  <sheetViews>
    <sheetView tabSelected="1" topLeftCell="L1" zoomScale="85" zoomScaleNormal="85" workbookViewId="0">
      <selection activeCell="L1" sqref="A1:XFD2"/>
    </sheetView>
  </sheetViews>
  <sheetFormatPr baseColWidth="10" defaultColWidth="8.83203125" defaultRowHeight="15" x14ac:dyDescent="0.2"/>
  <sheetData>
    <row r="1" spans="3:16" x14ac:dyDescent="0.2">
      <c r="C1" s="1" t="s">
        <v>0</v>
      </c>
      <c r="D1">
        <v>1</v>
      </c>
      <c r="E1">
        <v>2</v>
      </c>
      <c r="F1">
        <v>3</v>
      </c>
      <c r="G1" t="s">
        <v>1</v>
      </c>
      <c r="L1" s="1" t="s">
        <v>0</v>
      </c>
      <c r="M1" s="2">
        <v>1</v>
      </c>
      <c r="N1" s="2">
        <v>2</v>
      </c>
      <c r="O1" s="2">
        <v>3</v>
      </c>
      <c r="P1" s="2" t="s">
        <v>1</v>
      </c>
    </row>
    <row r="2" spans="3:16" x14ac:dyDescent="0.2">
      <c r="C2" s="1">
        <v>660</v>
      </c>
      <c r="D2">
        <v>298.423</v>
      </c>
      <c r="E2">
        <v>301.80200000000002</v>
      </c>
      <c r="F2">
        <v>301.80200000000002</v>
      </c>
      <c r="G2">
        <f>AVERAGE(D2:F2)</f>
        <v>300.6756666666667</v>
      </c>
      <c r="L2" s="1">
        <v>660</v>
      </c>
      <c r="M2" s="2">
        <v>298.423</v>
      </c>
      <c r="N2" s="2">
        <v>301.80200000000002</v>
      </c>
      <c r="O2" s="2">
        <v>301.80200000000002</v>
      </c>
      <c r="P2" s="2">
        <v>300.67570000000001</v>
      </c>
    </row>
    <row r="3" spans="3:16" x14ac:dyDescent="0.2">
      <c r="C3" s="1">
        <v>620</v>
      </c>
      <c r="D3">
        <v>298.98599999999999</v>
      </c>
      <c r="E3">
        <v>304.05399999999997</v>
      </c>
      <c r="F3">
        <v>301.52</v>
      </c>
      <c r="G3">
        <f t="shared" ref="G3:G66" si="0">AVERAGE(D3:F3)</f>
        <v>301.52</v>
      </c>
      <c r="L3" s="1">
        <v>620</v>
      </c>
      <c r="M3" s="2">
        <v>298.98599999999999</v>
      </c>
      <c r="N3" s="2">
        <v>304.05399999999997</v>
      </c>
      <c r="O3" s="2">
        <v>301.52</v>
      </c>
      <c r="P3" s="2">
        <v>301.52</v>
      </c>
    </row>
    <row r="4" spans="3:16" x14ac:dyDescent="0.2">
      <c r="C4" s="1">
        <v>590</v>
      </c>
      <c r="D4">
        <v>289.69600000000003</v>
      </c>
      <c r="E4">
        <v>288.00700000000001</v>
      </c>
      <c r="F4">
        <v>287.16199999999998</v>
      </c>
      <c r="G4">
        <f t="shared" si="0"/>
        <v>288.28833333333336</v>
      </c>
      <c r="L4" s="1">
        <v>590</v>
      </c>
      <c r="M4" s="2">
        <v>289.69600000000003</v>
      </c>
      <c r="N4" s="2">
        <v>288.00700000000001</v>
      </c>
      <c r="O4" s="2">
        <v>287.16199999999998</v>
      </c>
      <c r="P4" s="2">
        <v>288.28829999999999</v>
      </c>
    </row>
    <row r="5" spans="3:16" x14ac:dyDescent="0.2">
      <c r="C5" s="1">
        <v>590</v>
      </c>
      <c r="D5">
        <v>283.78399999999999</v>
      </c>
      <c r="E5">
        <v>285.47300000000001</v>
      </c>
      <c r="F5">
        <v>287.16199999999998</v>
      </c>
      <c r="G5">
        <f t="shared" si="0"/>
        <v>285.47300000000001</v>
      </c>
      <c r="L5" s="1">
        <v>590</v>
      </c>
      <c r="M5" s="2">
        <v>283.78399999999999</v>
      </c>
      <c r="N5" s="2">
        <v>285.47300000000001</v>
      </c>
      <c r="O5" s="2">
        <v>287.16199999999998</v>
      </c>
      <c r="P5" s="2">
        <v>285.47300000000001</v>
      </c>
    </row>
    <row r="6" spans="3:16" x14ac:dyDescent="0.2">
      <c r="C6" s="1">
        <v>590</v>
      </c>
      <c r="D6">
        <v>278.71600000000001</v>
      </c>
      <c r="E6">
        <v>278.71600000000001</v>
      </c>
      <c r="F6">
        <v>277.02699999999999</v>
      </c>
      <c r="G6">
        <f t="shared" si="0"/>
        <v>278.15300000000002</v>
      </c>
      <c r="L6" s="1">
        <v>590</v>
      </c>
      <c r="M6" s="2">
        <v>278.71600000000001</v>
      </c>
      <c r="N6" s="2">
        <v>278.71600000000001</v>
      </c>
      <c r="O6" s="2">
        <v>277.02699999999999</v>
      </c>
      <c r="P6" s="2">
        <v>278.15300000000002</v>
      </c>
    </row>
    <row r="7" spans="3:16" x14ac:dyDescent="0.2">
      <c r="C7" s="1">
        <v>570</v>
      </c>
      <c r="D7">
        <v>277.02699999999999</v>
      </c>
      <c r="E7">
        <v>275.33800000000002</v>
      </c>
      <c r="F7">
        <v>271.959</v>
      </c>
      <c r="G7">
        <f t="shared" si="0"/>
        <v>274.77466666666669</v>
      </c>
      <c r="L7" s="1">
        <v>570</v>
      </c>
      <c r="M7" s="2">
        <v>277.02699999999999</v>
      </c>
      <c r="N7" s="2">
        <v>275.33800000000002</v>
      </c>
      <c r="O7" s="2">
        <v>271.959</v>
      </c>
      <c r="P7" s="2">
        <v>274.7747</v>
      </c>
    </row>
    <row r="8" spans="3:16" x14ac:dyDescent="0.2">
      <c r="C8" s="1">
        <v>550</v>
      </c>
      <c r="D8">
        <v>288.00700000000001</v>
      </c>
      <c r="E8">
        <v>290.541</v>
      </c>
      <c r="F8">
        <v>287.16199999999998</v>
      </c>
      <c r="G8">
        <f t="shared" si="0"/>
        <v>288.57</v>
      </c>
      <c r="L8" s="1">
        <v>550</v>
      </c>
      <c r="M8" s="2">
        <v>288.00700000000001</v>
      </c>
      <c r="N8" s="2">
        <v>290.541</v>
      </c>
      <c r="O8" s="2">
        <v>287.16199999999998</v>
      </c>
      <c r="P8" s="2">
        <v>288.57</v>
      </c>
    </row>
    <row r="9" spans="3:16" x14ac:dyDescent="0.2">
      <c r="C9" s="1">
        <v>560</v>
      </c>
      <c r="D9">
        <v>280.40499999999997</v>
      </c>
      <c r="E9">
        <v>281.25</v>
      </c>
      <c r="F9">
        <v>278.71600000000001</v>
      </c>
      <c r="G9">
        <f t="shared" si="0"/>
        <v>280.12366666666668</v>
      </c>
      <c r="L9" s="1">
        <v>560</v>
      </c>
      <c r="M9" s="2">
        <v>280.40499999999997</v>
      </c>
      <c r="N9" s="2">
        <v>281.25</v>
      </c>
      <c r="O9" s="2">
        <v>278.71600000000001</v>
      </c>
      <c r="P9" s="2">
        <v>280.12369999999999</v>
      </c>
    </row>
    <row r="10" spans="3:16" x14ac:dyDescent="0.2">
      <c r="C10" s="1" t="s">
        <v>2</v>
      </c>
      <c r="G10" t="e">
        <f t="shared" si="0"/>
        <v>#DIV/0!</v>
      </c>
      <c r="L10" s="1" t="s">
        <v>2</v>
      </c>
      <c r="M10" s="2"/>
      <c r="N10" s="2"/>
      <c r="O10" s="2"/>
      <c r="P10" s="2" t="e">
        <v>#DIV/0!</v>
      </c>
    </row>
    <row r="11" spans="3:16" x14ac:dyDescent="0.2">
      <c r="C11" s="1">
        <v>560</v>
      </c>
      <c r="D11">
        <v>294.76400000000001</v>
      </c>
      <c r="E11">
        <v>288.00700000000001</v>
      </c>
      <c r="F11">
        <v>293.07400000000001</v>
      </c>
      <c r="G11">
        <f t="shared" si="0"/>
        <v>291.94833333333332</v>
      </c>
      <c r="L11" s="1">
        <v>560</v>
      </c>
      <c r="M11" s="2">
        <v>294.76400000000001</v>
      </c>
      <c r="N11" s="2">
        <v>288.00700000000001</v>
      </c>
      <c r="O11" s="2">
        <v>293.07400000000001</v>
      </c>
      <c r="P11" s="2">
        <v>291.94830000000002</v>
      </c>
    </row>
    <row r="12" spans="3:16" x14ac:dyDescent="0.2">
      <c r="C12" s="1">
        <v>550</v>
      </c>
      <c r="D12">
        <v>288.851</v>
      </c>
      <c r="E12">
        <v>291.38499999999999</v>
      </c>
      <c r="F12">
        <v>287.16199999999998</v>
      </c>
      <c r="G12">
        <f t="shared" si="0"/>
        <v>289.13266666666664</v>
      </c>
      <c r="L12" s="1">
        <v>550</v>
      </c>
      <c r="M12" s="2">
        <v>288.851</v>
      </c>
      <c r="N12" s="2">
        <v>291.38499999999999</v>
      </c>
      <c r="O12" s="2">
        <v>287.16199999999998</v>
      </c>
      <c r="P12" s="2">
        <v>289.1327</v>
      </c>
    </row>
    <row r="13" spans="3:16" x14ac:dyDescent="0.2">
      <c r="C13" s="1">
        <v>560</v>
      </c>
      <c r="D13">
        <v>280.40499999999997</v>
      </c>
      <c r="E13">
        <v>279.56099999999998</v>
      </c>
      <c r="F13">
        <v>280.40499999999997</v>
      </c>
      <c r="G13">
        <f t="shared" si="0"/>
        <v>280.12366666666662</v>
      </c>
      <c r="L13" s="1">
        <v>560</v>
      </c>
      <c r="M13" s="2">
        <v>280.40499999999997</v>
      </c>
      <c r="N13" s="2">
        <v>279.56099999999998</v>
      </c>
      <c r="O13" s="2">
        <v>280.40499999999997</v>
      </c>
      <c r="P13" s="2">
        <v>280.12369999999999</v>
      </c>
    </row>
    <row r="14" spans="3:16" x14ac:dyDescent="0.2">
      <c r="C14" s="1" t="s">
        <v>2</v>
      </c>
      <c r="G14" t="e">
        <f t="shared" si="0"/>
        <v>#DIV/0!</v>
      </c>
      <c r="L14" s="1" t="s">
        <v>2</v>
      </c>
      <c r="M14" s="2"/>
      <c r="N14" s="2"/>
      <c r="O14" s="2"/>
      <c r="P14" s="2" t="e">
        <v>#DIV/0!</v>
      </c>
    </row>
    <row r="15" spans="3:16" x14ac:dyDescent="0.2">
      <c r="C15" s="1">
        <v>560</v>
      </c>
      <c r="D15">
        <v>281.25</v>
      </c>
      <c r="E15">
        <v>282.09500000000003</v>
      </c>
      <c r="F15">
        <v>282.93900000000002</v>
      </c>
      <c r="G15">
        <f t="shared" si="0"/>
        <v>282.09466666666668</v>
      </c>
      <c r="L15" s="1">
        <v>560</v>
      </c>
      <c r="M15" s="2">
        <v>281.25</v>
      </c>
      <c r="N15" s="2">
        <v>282.09500000000003</v>
      </c>
      <c r="O15" s="2">
        <v>282.93900000000002</v>
      </c>
      <c r="P15" s="2">
        <v>282.09469999999999</v>
      </c>
    </row>
    <row r="16" spans="3:16" x14ac:dyDescent="0.2">
      <c r="C16" s="1" t="s">
        <v>2</v>
      </c>
      <c r="G16" t="e">
        <f t="shared" si="0"/>
        <v>#DIV/0!</v>
      </c>
      <c r="L16" s="1" t="s">
        <v>2</v>
      </c>
      <c r="M16" s="2"/>
      <c r="N16" s="2"/>
      <c r="O16" s="2"/>
      <c r="P16" s="2" t="e">
        <v>#DIV/0!</v>
      </c>
    </row>
    <row r="17" spans="3:16" x14ac:dyDescent="0.2">
      <c r="C17" s="1">
        <v>570</v>
      </c>
      <c r="D17">
        <v>287.16199999999998</v>
      </c>
      <c r="E17">
        <v>285.47300000000001</v>
      </c>
      <c r="F17">
        <v>285.47300000000001</v>
      </c>
      <c r="G17">
        <f t="shared" si="0"/>
        <v>286.036</v>
      </c>
      <c r="L17" s="1">
        <v>570</v>
      </c>
      <c r="M17" s="2">
        <v>287.16199999999998</v>
      </c>
      <c r="N17" s="2">
        <v>285.47300000000001</v>
      </c>
      <c r="O17" s="2">
        <v>285.47300000000001</v>
      </c>
      <c r="P17" s="2">
        <v>286.036</v>
      </c>
    </row>
    <row r="18" spans="3:16" x14ac:dyDescent="0.2">
      <c r="C18" s="1">
        <v>610</v>
      </c>
      <c r="D18">
        <v>295.608</v>
      </c>
      <c r="E18">
        <v>293.07400000000001</v>
      </c>
      <c r="F18">
        <v>293.91899999999998</v>
      </c>
      <c r="G18">
        <f t="shared" si="0"/>
        <v>294.20033333333333</v>
      </c>
      <c r="L18" s="1">
        <v>610</v>
      </c>
      <c r="M18" s="2">
        <v>295.608</v>
      </c>
      <c r="N18" s="2">
        <v>293.07400000000001</v>
      </c>
      <c r="O18" s="2">
        <v>293.91899999999998</v>
      </c>
      <c r="P18" s="2">
        <v>294.20030000000003</v>
      </c>
    </row>
    <row r="19" spans="3:16" x14ac:dyDescent="0.2">
      <c r="C19" s="1">
        <v>630</v>
      </c>
      <c r="D19">
        <v>281.25</v>
      </c>
      <c r="E19">
        <v>276.18200000000002</v>
      </c>
      <c r="F19">
        <v>277.87200000000001</v>
      </c>
      <c r="G19">
        <f t="shared" si="0"/>
        <v>278.43466666666671</v>
      </c>
      <c r="L19" s="1">
        <v>630</v>
      </c>
      <c r="M19" s="2">
        <v>281.25</v>
      </c>
      <c r="N19" s="2">
        <v>276.18200000000002</v>
      </c>
      <c r="O19" s="2">
        <v>277.87200000000001</v>
      </c>
      <c r="P19" s="2">
        <v>278.43470000000002</v>
      </c>
    </row>
    <row r="20" spans="3:16" x14ac:dyDescent="0.2">
      <c r="C20" s="1">
        <v>710</v>
      </c>
      <c r="D20">
        <v>276.18200000000002</v>
      </c>
      <c r="E20">
        <v>275.33800000000002</v>
      </c>
      <c r="F20">
        <v>277.02699999999999</v>
      </c>
      <c r="G20">
        <f t="shared" si="0"/>
        <v>276.18233333333336</v>
      </c>
      <c r="L20" s="1">
        <v>710</v>
      </c>
      <c r="M20" s="2">
        <v>276.18200000000002</v>
      </c>
      <c r="N20" s="2">
        <v>275.33800000000002</v>
      </c>
      <c r="O20" s="2">
        <v>277.02699999999999</v>
      </c>
      <c r="P20" s="2">
        <v>276.1823</v>
      </c>
    </row>
    <row r="21" spans="3:16" x14ac:dyDescent="0.2">
      <c r="C21" s="1">
        <v>710</v>
      </c>
      <c r="D21">
        <v>279.56099999999998</v>
      </c>
      <c r="E21">
        <v>282.93900000000002</v>
      </c>
      <c r="F21">
        <v>283.78399999999999</v>
      </c>
      <c r="G21">
        <f t="shared" si="0"/>
        <v>282.09466666666668</v>
      </c>
      <c r="L21" s="1">
        <v>710</v>
      </c>
      <c r="M21" s="2">
        <v>279.56099999999998</v>
      </c>
      <c r="N21" s="2">
        <v>282.93900000000002</v>
      </c>
      <c r="O21" s="2">
        <v>283.78399999999999</v>
      </c>
      <c r="P21" s="2">
        <v>282.09469999999999</v>
      </c>
    </row>
    <row r="22" spans="3:16" x14ac:dyDescent="0.2">
      <c r="C22" s="1">
        <v>690</v>
      </c>
      <c r="D22" t="s">
        <v>2</v>
      </c>
      <c r="G22" t="e">
        <f t="shared" si="0"/>
        <v>#DIV/0!</v>
      </c>
      <c r="L22" s="1">
        <v>690</v>
      </c>
      <c r="M22" s="2" t="s">
        <v>2</v>
      </c>
      <c r="N22" s="2"/>
      <c r="O22" s="2"/>
      <c r="P22" s="2" t="e">
        <v>#DIV/0!</v>
      </c>
    </row>
    <row r="23" spans="3:16" x14ac:dyDescent="0.2">
      <c r="C23" s="1">
        <v>680</v>
      </c>
      <c r="D23">
        <v>288.90100000000001</v>
      </c>
      <c r="E23">
        <v>290.596</v>
      </c>
      <c r="F23">
        <v>290.596</v>
      </c>
      <c r="G23">
        <f t="shared" si="0"/>
        <v>290.03100000000001</v>
      </c>
      <c r="L23" s="1">
        <v>680</v>
      </c>
      <c r="M23" s="2">
        <v>288.90100000000001</v>
      </c>
      <c r="N23" s="2">
        <v>290.596</v>
      </c>
      <c r="O23" s="2">
        <v>290.596</v>
      </c>
      <c r="P23" s="2">
        <v>290.03100000000001</v>
      </c>
    </row>
    <row r="24" spans="3:16" x14ac:dyDescent="0.2">
      <c r="C24" s="1" t="s">
        <v>2</v>
      </c>
      <c r="G24" t="e">
        <f t="shared" si="0"/>
        <v>#DIV/0!</v>
      </c>
      <c r="L24" s="1" t="s">
        <v>2</v>
      </c>
      <c r="M24" s="2"/>
      <c r="N24" s="2"/>
      <c r="O24" s="2"/>
      <c r="P24" s="2" t="e">
        <v>#DIV/0!</v>
      </c>
    </row>
    <row r="25" spans="3:16" x14ac:dyDescent="0.2">
      <c r="C25" s="1">
        <v>650</v>
      </c>
      <c r="D25">
        <v>282.40600000000001</v>
      </c>
      <c r="E25">
        <v>281.27600000000001</v>
      </c>
      <c r="F25">
        <v>280.14699999999999</v>
      </c>
      <c r="G25">
        <f t="shared" si="0"/>
        <v>281.2763333333333</v>
      </c>
      <c r="L25" s="1">
        <v>650</v>
      </c>
      <c r="M25" s="2">
        <v>282.40600000000001</v>
      </c>
      <c r="N25" s="2">
        <v>281.27600000000001</v>
      </c>
      <c r="O25" s="2">
        <v>280.14699999999999</v>
      </c>
      <c r="P25" s="2">
        <v>281.27629999999999</v>
      </c>
    </row>
    <row r="26" spans="3:16" x14ac:dyDescent="0.2">
      <c r="C26" s="1">
        <v>680</v>
      </c>
      <c r="D26">
        <v>291.44299999999998</v>
      </c>
      <c r="E26">
        <v>291.44299999999998</v>
      </c>
      <c r="F26">
        <v>291.44299999999998</v>
      </c>
      <c r="G26">
        <f t="shared" si="0"/>
        <v>291.44299999999998</v>
      </c>
      <c r="L26" s="1">
        <v>680</v>
      </c>
      <c r="M26" s="2">
        <v>291.44299999999998</v>
      </c>
      <c r="N26" s="2">
        <v>291.44299999999998</v>
      </c>
      <c r="O26" s="2">
        <v>291.44299999999998</v>
      </c>
      <c r="P26" s="2">
        <v>291.44299999999998</v>
      </c>
    </row>
    <row r="27" spans="3:16" x14ac:dyDescent="0.2">
      <c r="C27" s="1" t="s">
        <v>2</v>
      </c>
      <c r="G27" t="e">
        <f t="shared" si="0"/>
        <v>#DIV/0!</v>
      </c>
      <c r="L27" s="1" t="s">
        <v>2</v>
      </c>
      <c r="M27" s="2"/>
      <c r="N27" s="2"/>
      <c r="O27" s="2"/>
      <c r="P27" s="2" t="e">
        <v>#DIV/0!</v>
      </c>
    </row>
    <row r="28" spans="3:16" x14ac:dyDescent="0.2">
      <c r="C28" s="1" t="s">
        <v>2</v>
      </c>
      <c r="G28" t="e">
        <f t="shared" si="0"/>
        <v>#DIV/0!</v>
      </c>
      <c r="L28" s="1" t="s">
        <v>2</v>
      </c>
      <c r="M28" s="2"/>
      <c r="N28" s="2"/>
      <c r="O28" s="2"/>
      <c r="P28" s="2" t="e">
        <v>#DIV/0!</v>
      </c>
    </row>
    <row r="29" spans="3:16" x14ac:dyDescent="0.2">
      <c r="C29" s="1" t="s">
        <v>2</v>
      </c>
      <c r="G29" t="e">
        <f t="shared" si="0"/>
        <v>#DIV/0!</v>
      </c>
      <c r="L29" s="1" t="s">
        <v>2</v>
      </c>
      <c r="M29" s="2"/>
      <c r="N29" s="2"/>
      <c r="O29" s="2"/>
      <c r="P29" s="2" t="e">
        <v>#DIV/0!</v>
      </c>
    </row>
    <row r="30" spans="3:16" x14ac:dyDescent="0.2">
      <c r="C30" s="1">
        <v>550</v>
      </c>
      <c r="D30" t="s">
        <v>2</v>
      </c>
      <c r="G30" t="e">
        <f t="shared" si="0"/>
        <v>#DIV/0!</v>
      </c>
      <c r="L30" s="1">
        <v>550</v>
      </c>
      <c r="M30" s="2" t="s">
        <v>2</v>
      </c>
      <c r="N30" s="2"/>
      <c r="O30" s="2"/>
      <c r="P30" s="2" t="e">
        <v>#DIV/0!</v>
      </c>
    </row>
    <row r="31" spans="3:16" x14ac:dyDescent="0.2">
      <c r="C31" s="1">
        <v>610</v>
      </c>
      <c r="D31" t="s">
        <v>2</v>
      </c>
      <c r="G31" t="e">
        <f t="shared" si="0"/>
        <v>#DIV/0!</v>
      </c>
      <c r="L31" s="1">
        <v>610</v>
      </c>
      <c r="M31" s="2" t="s">
        <v>2</v>
      </c>
      <c r="N31" s="2"/>
      <c r="O31" s="2"/>
      <c r="P31" s="2" t="e">
        <v>#DIV/0!</v>
      </c>
    </row>
    <row r="32" spans="3:16" x14ac:dyDescent="0.2">
      <c r="C32" s="1" t="s">
        <v>2</v>
      </c>
      <c r="G32" t="e">
        <f t="shared" si="0"/>
        <v>#DIV/0!</v>
      </c>
      <c r="L32" s="1" t="s">
        <v>2</v>
      </c>
      <c r="M32" s="2"/>
      <c r="N32" s="2"/>
      <c r="O32" s="2"/>
      <c r="P32" s="2" t="e">
        <v>#DIV/0!</v>
      </c>
    </row>
    <row r="33" spans="3:16" x14ac:dyDescent="0.2">
      <c r="C33" s="1" t="s">
        <v>2</v>
      </c>
      <c r="G33" t="e">
        <f t="shared" si="0"/>
        <v>#DIV/0!</v>
      </c>
      <c r="L33" s="1" t="s">
        <v>2</v>
      </c>
      <c r="M33" s="2"/>
      <c r="N33" s="2"/>
      <c r="O33" s="2"/>
      <c r="P33" s="2" t="e">
        <v>#DIV/0!</v>
      </c>
    </row>
    <row r="34" spans="3:16" x14ac:dyDescent="0.2">
      <c r="C34" s="1">
        <v>590</v>
      </c>
      <c r="D34" t="s">
        <v>2</v>
      </c>
      <c r="G34" t="e">
        <f t="shared" si="0"/>
        <v>#DIV/0!</v>
      </c>
      <c r="L34" s="1">
        <v>590</v>
      </c>
      <c r="M34" s="2" t="s">
        <v>2</v>
      </c>
      <c r="N34" s="2"/>
      <c r="O34" s="2"/>
      <c r="P34" s="2" t="e">
        <v>#DIV/0!</v>
      </c>
    </row>
    <row r="35" spans="3:16" x14ac:dyDescent="0.2">
      <c r="C35" s="1">
        <v>610</v>
      </c>
      <c r="D35" t="s">
        <v>2</v>
      </c>
      <c r="G35" t="e">
        <f t="shared" si="0"/>
        <v>#DIV/0!</v>
      </c>
      <c r="L35" s="1">
        <v>610</v>
      </c>
      <c r="M35" s="2" t="s">
        <v>2</v>
      </c>
      <c r="N35" s="2"/>
      <c r="O35" s="2"/>
      <c r="P35" s="2" t="e">
        <v>#DIV/0!</v>
      </c>
    </row>
    <row r="36" spans="3:16" x14ac:dyDescent="0.2">
      <c r="C36" s="1">
        <v>560</v>
      </c>
      <c r="D36" t="s">
        <v>2</v>
      </c>
      <c r="G36" t="e">
        <f t="shared" si="0"/>
        <v>#DIV/0!</v>
      </c>
      <c r="L36" s="1">
        <v>560</v>
      </c>
      <c r="M36" s="2" t="s">
        <v>2</v>
      </c>
      <c r="N36" s="2"/>
      <c r="O36" s="2"/>
      <c r="P36" s="2" t="e">
        <v>#DIV/0!</v>
      </c>
    </row>
    <row r="37" spans="3:16" x14ac:dyDescent="0.2">
      <c r="C37" s="1" t="s">
        <v>2</v>
      </c>
      <c r="G37" t="e">
        <f t="shared" si="0"/>
        <v>#DIV/0!</v>
      </c>
      <c r="L37" s="1" t="s">
        <v>2</v>
      </c>
      <c r="M37" s="2"/>
      <c r="N37" s="2"/>
      <c r="O37" s="2"/>
      <c r="P37" s="2" t="e">
        <v>#DIV/0!</v>
      </c>
    </row>
    <row r="38" spans="3:16" x14ac:dyDescent="0.2">
      <c r="C38" s="1">
        <v>620</v>
      </c>
      <c r="D38" t="s">
        <v>2</v>
      </c>
      <c r="G38" t="e">
        <f t="shared" si="0"/>
        <v>#DIV/0!</v>
      </c>
      <c r="L38" s="1">
        <v>620</v>
      </c>
      <c r="M38" s="2" t="s">
        <v>2</v>
      </c>
      <c r="N38" s="2"/>
      <c r="O38" s="2"/>
      <c r="P38" s="2" t="e">
        <v>#DIV/0!</v>
      </c>
    </row>
    <row r="39" spans="3:16" x14ac:dyDescent="0.2">
      <c r="C39" s="1">
        <v>600</v>
      </c>
      <c r="D39">
        <v>302.73899999999998</v>
      </c>
      <c r="E39">
        <v>302.73899999999998</v>
      </c>
      <c r="F39">
        <v>302.73899999999998</v>
      </c>
      <c r="G39">
        <f t="shared" si="0"/>
        <v>302.73899999999998</v>
      </c>
      <c r="L39" s="1">
        <v>600</v>
      </c>
      <c r="M39" s="2">
        <v>302.73899999999998</v>
      </c>
      <c r="N39" s="2">
        <v>302.73899999999998</v>
      </c>
      <c r="O39" s="2">
        <v>302.73899999999998</v>
      </c>
      <c r="P39" s="2">
        <v>302.73899999999998</v>
      </c>
    </row>
    <row r="40" spans="3:16" x14ac:dyDescent="0.2">
      <c r="C40" s="1">
        <v>660</v>
      </c>
      <c r="D40">
        <v>307.54000000000002</v>
      </c>
      <c r="E40">
        <v>304.99900000000002</v>
      </c>
      <c r="F40">
        <v>303.30399999999997</v>
      </c>
      <c r="G40">
        <f t="shared" si="0"/>
        <v>305.28100000000001</v>
      </c>
      <c r="L40" s="1">
        <v>660</v>
      </c>
      <c r="M40" s="2">
        <v>307.54000000000002</v>
      </c>
      <c r="N40" s="2">
        <v>304.99900000000002</v>
      </c>
      <c r="O40" s="2">
        <v>303.30399999999997</v>
      </c>
      <c r="P40" s="2">
        <v>305.28100000000001</v>
      </c>
    </row>
    <row r="41" spans="3:16" x14ac:dyDescent="0.2">
      <c r="C41" s="1">
        <v>660</v>
      </c>
      <c r="D41" t="s">
        <v>2</v>
      </c>
      <c r="G41" t="e">
        <f t="shared" si="0"/>
        <v>#DIV/0!</v>
      </c>
      <c r="L41" s="1">
        <v>660</v>
      </c>
      <c r="M41" s="2" t="s">
        <v>2</v>
      </c>
      <c r="N41" s="2"/>
      <c r="O41" s="2"/>
      <c r="P41" s="2" t="e">
        <v>#DIV/0!</v>
      </c>
    </row>
    <row r="42" spans="3:16" x14ac:dyDescent="0.2">
      <c r="C42" s="1">
        <v>750</v>
      </c>
      <c r="D42">
        <v>294.83199999999999</v>
      </c>
      <c r="E42">
        <v>294.83199999999999</v>
      </c>
      <c r="F42">
        <v>297.09100000000001</v>
      </c>
      <c r="G42">
        <f t="shared" si="0"/>
        <v>295.58499999999998</v>
      </c>
      <c r="L42" s="1">
        <v>750</v>
      </c>
      <c r="M42" s="2">
        <v>294.83199999999999</v>
      </c>
      <c r="N42" s="2">
        <v>294.83199999999999</v>
      </c>
      <c r="O42" s="2">
        <v>297.09100000000001</v>
      </c>
      <c r="P42" s="2">
        <v>295.58499999999998</v>
      </c>
    </row>
    <row r="43" spans="3:16" x14ac:dyDescent="0.2">
      <c r="C43" s="1">
        <v>820</v>
      </c>
      <c r="D43">
        <v>295.96199999999999</v>
      </c>
      <c r="E43">
        <v>302.73899999999998</v>
      </c>
      <c r="F43">
        <v>299.35000000000002</v>
      </c>
      <c r="G43">
        <f t="shared" si="0"/>
        <v>299.35033333333337</v>
      </c>
      <c r="L43" s="1">
        <v>820</v>
      </c>
      <c r="M43" s="2">
        <v>295.96199999999999</v>
      </c>
      <c r="N43" s="2">
        <v>302.73899999999998</v>
      </c>
      <c r="O43" s="2">
        <v>299.35000000000002</v>
      </c>
      <c r="P43" s="2">
        <v>299.3503</v>
      </c>
    </row>
    <row r="44" spans="3:16" x14ac:dyDescent="0.2">
      <c r="C44" s="1">
        <v>880</v>
      </c>
      <c r="D44">
        <v>282.40600000000001</v>
      </c>
      <c r="E44">
        <v>283.536</v>
      </c>
      <c r="F44">
        <v>283.536</v>
      </c>
      <c r="G44">
        <f t="shared" si="0"/>
        <v>283.15933333333334</v>
      </c>
      <c r="L44" s="1">
        <v>880</v>
      </c>
      <c r="M44" s="2">
        <v>282.40600000000001</v>
      </c>
      <c r="N44" s="2">
        <v>283.536</v>
      </c>
      <c r="O44" s="2">
        <v>283.536</v>
      </c>
      <c r="P44" s="2">
        <v>283.15929999999997</v>
      </c>
    </row>
    <row r="45" spans="3:16" x14ac:dyDescent="0.2">
      <c r="C45" s="1">
        <v>920</v>
      </c>
      <c r="D45">
        <v>292.29000000000002</v>
      </c>
      <c r="E45">
        <v>290.596</v>
      </c>
      <c r="F45">
        <v>292.29000000000002</v>
      </c>
      <c r="G45">
        <f t="shared" si="0"/>
        <v>291.72533333333331</v>
      </c>
      <c r="L45" s="1">
        <v>920</v>
      </c>
      <c r="M45" s="2">
        <v>292.29000000000002</v>
      </c>
      <c r="N45" s="2">
        <v>290.596</v>
      </c>
      <c r="O45" s="2">
        <v>292.29000000000002</v>
      </c>
      <c r="P45" s="2">
        <v>291.7253</v>
      </c>
    </row>
    <row r="46" spans="3:16" x14ac:dyDescent="0.2">
      <c r="C46" s="1">
        <v>930</v>
      </c>
      <c r="D46">
        <v>284.66500000000002</v>
      </c>
      <c r="E46">
        <v>282.971</v>
      </c>
      <c r="F46">
        <v>284.66500000000002</v>
      </c>
      <c r="G46">
        <f t="shared" si="0"/>
        <v>284.10033333333331</v>
      </c>
      <c r="L46" s="1">
        <v>930</v>
      </c>
      <c r="M46" s="2">
        <v>284.66500000000002</v>
      </c>
      <c r="N46" s="2">
        <v>282.971</v>
      </c>
      <c r="O46" s="2">
        <v>284.66500000000002</v>
      </c>
      <c r="P46" s="2">
        <v>284.1003</v>
      </c>
    </row>
    <row r="47" spans="3:16" x14ac:dyDescent="0.2">
      <c r="C47" s="1">
        <v>940</v>
      </c>
      <c r="D47">
        <v>301.61</v>
      </c>
      <c r="E47">
        <v>298.221</v>
      </c>
      <c r="F47">
        <v>301.61</v>
      </c>
      <c r="G47">
        <f t="shared" si="0"/>
        <v>300.48033333333336</v>
      </c>
      <c r="L47" s="1">
        <v>940</v>
      </c>
      <c r="M47" s="2">
        <v>301.61</v>
      </c>
      <c r="N47" s="2">
        <v>298.221</v>
      </c>
      <c r="O47" s="2">
        <v>301.61</v>
      </c>
      <c r="P47" s="2">
        <v>300.4803</v>
      </c>
    </row>
    <row r="48" spans="3:16" x14ac:dyDescent="0.2">
      <c r="C48" s="1">
        <v>940</v>
      </c>
      <c r="D48">
        <v>269.41500000000002</v>
      </c>
      <c r="E48">
        <v>267.721</v>
      </c>
      <c r="F48">
        <v>271.11</v>
      </c>
      <c r="G48">
        <f t="shared" si="0"/>
        <v>269.41533333333331</v>
      </c>
      <c r="L48" s="1">
        <v>940</v>
      </c>
      <c r="M48" s="2">
        <v>269.41500000000002</v>
      </c>
      <c r="N48" s="2">
        <v>267.721</v>
      </c>
      <c r="O48" s="2">
        <v>271.11</v>
      </c>
      <c r="P48" s="2">
        <v>269.4153</v>
      </c>
    </row>
    <row r="49" spans="3:16" x14ac:dyDescent="0.2">
      <c r="C49" s="1">
        <v>980</v>
      </c>
      <c r="D49">
        <v>298.221</v>
      </c>
      <c r="E49">
        <v>299.06799999999998</v>
      </c>
      <c r="F49">
        <v>299.06799999999998</v>
      </c>
      <c r="G49">
        <f t="shared" si="0"/>
        <v>298.78566666666666</v>
      </c>
      <c r="L49" s="1">
        <v>980</v>
      </c>
      <c r="M49" s="2">
        <v>298.221</v>
      </c>
      <c r="N49" s="2">
        <v>299.06799999999998</v>
      </c>
      <c r="O49" s="2">
        <v>299.06799999999998</v>
      </c>
      <c r="P49" s="2">
        <v>298.78570000000002</v>
      </c>
    </row>
    <row r="50" spans="3:16" x14ac:dyDescent="0.2">
      <c r="C50" s="1">
        <v>1060</v>
      </c>
      <c r="D50">
        <v>298.221</v>
      </c>
      <c r="E50">
        <v>294.83199999999999</v>
      </c>
      <c r="F50">
        <v>299.91500000000002</v>
      </c>
      <c r="G50">
        <f t="shared" si="0"/>
        <v>297.65600000000001</v>
      </c>
      <c r="L50" s="1">
        <v>1060</v>
      </c>
      <c r="M50" s="2">
        <v>298.221</v>
      </c>
      <c r="N50" s="2">
        <v>294.83199999999999</v>
      </c>
      <c r="O50" s="2">
        <v>299.91500000000002</v>
      </c>
      <c r="P50" s="2">
        <v>297.65600000000001</v>
      </c>
    </row>
    <row r="51" spans="3:16" x14ac:dyDescent="0.2">
      <c r="C51" s="1">
        <v>1070</v>
      </c>
      <c r="D51">
        <v>291.44299999999998</v>
      </c>
      <c r="E51">
        <v>295.67899999999997</v>
      </c>
      <c r="F51">
        <v>293.13799999999998</v>
      </c>
      <c r="G51">
        <f t="shared" si="0"/>
        <v>293.42</v>
      </c>
      <c r="L51" s="1">
        <v>1070</v>
      </c>
      <c r="M51" s="2">
        <v>291.44299999999998</v>
      </c>
      <c r="N51" s="2">
        <v>295.67899999999997</v>
      </c>
      <c r="O51" s="2">
        <v>293.13799999999998</v>
      </c>
      <c r="P51" s="2">
        <v>293.42</v>
      </c>
    </row>
    <row r="52" spans="3:16" x14ac:dyDescent="0.2">
      <c r="C52" s="1">
        <v>1110</v>
      </c>
      <c r="D52">
        <v>261.79000000000002</v>
      </c>
      <c r="E52">
        <v>262.63799999999998</v>
      </c>
      <c r="F52">
        <v>264.33199999999999</v>
      </c>
      <c r="G52">
        <f t="shared" si="0"/>
        <v>262.92</v>
      </c>
      <c r="L52" s="1">
        <v>1110</v>
      </c>
      <c r="M52" s="2">
        <v>261.79000000000002</v>
      </c>
      <c r="N52" s="2">
        <v>262.63799999999998</v>
      </c>
      <c r="O52" s="2">
        <v>264.33199999999999</v>
      </c>
      <c r="P52" s="2">
        <v>262.92</v>
      </c>
    </row>
    <row r="53" spans="3:16" x14ac:dyDescent="0.2">
      <c r="C53" s="1">
        <v>1100</v>
      </c>
      <c r="D53">
        <v>282.971</v>
      </c>
      <c r="E53">
        <v>283.81799999999998</v>
      </c>
      <c r="F53">
        <v>279.58199999999999</v>
      </c>
      <c r="G53">
        <f t="shared" si="0"/>
        <v>282.12366666666668</v>
      </c>
      <c r="L53" s="1">
        <v>1100</v>
      </c>
      <c r="M53" s="2">
        <v>282.971</v>
      </c>
      <c r="N53" s="2">
        <v>283.81799999999998</v>
      </c>
      <c r="O53" s="2">
        <v>279.58199999999999</v>
      </c>
      <c r="P53" s="2">
        <v>282.12369999999999</v>
      </c>
    </row>
    <row r="54" spans="3:16" x14ac:dyDescent="0.2">
      <c r="C54" s="1">
        <v>1080</v>
      </c>
      <c r="D54" t="s">
        <v>2</v>
      </c>
      <c r="G54" t="e">
        <f t="shared" si="0"/>
        <v>#DIV/0!</v>
      </c>
      <c r="L54" s="1">
        <v>1080</v>
      </c>
      <c r="M54" s="2" t="s">
        <v>2</v>
      </c>
      <c r="N54" s="2"/>
      <c r="O54" s="2"/>
      <c r="P54" s="2" t="e">
        <v>#DIV/0!</v>
      </c>
    </row>
    <row r="55" spans="3:16" x14ac:dyDescent="0.2">
      <c r="C55" s="1">
        <v>950</v>
      </c>
      <c r="D55" t="s">
        <v>2</v>
      </c>
      <c r="G55" t="e">
        <f t="shared" si="0"/>
        <v>#DIV/0!</v>
      </c>
      <c r="L55" s="1">
        <v>950</v>
      </c>
      <c r="M55" s="2" t="s">
        <v>2</v>
      </c>
      <c r="N55" s="2"/>
      <c r="O55" s="2"/>
      <c r="P55" s="2" t="e">
        <v>#DIV/0!</v>
      </c>
    </row>
    <row r="56" spans="3:16" x14ac:dyDescent="0.2">
      <c r="C56" s="1">
        <v>1000</v>
      </c>
      <c r="D56">
        <v>288.90100000000001</v>
      </c>
      <c r="E56">
        <v>288.05399999999997</v>
      </c>
      <c r="F56">
        <v>291.44299999999998</v>
      </c>
      <c r="G56">
        <f t="shared" si="0"/>
        <v>289.46599999999995</v>
      </c>
      <c r="L56" s="1">
        <v>1000</v>
      </c>
      <c r="M56" s="2">
        <v>288.90100000000001</v>
      </c>
      <c r="N56" s="2">
        <v>288.05399999999997</v>
      </c>
      <c r="O56" s="2">
        <v>291.44299999999998</v>
      </c>
      <c r="P56" s="2">
        <v>289.46600000000001</v>
      </c>
    </row>
    <row r="57" spans="3:16" x14ac:dyDescent="0.2">
      <c r="C57" s="1">
        <v>1060</v>
      </c>
      <c r="D57">
        <v>267.721</v>
      </c>
      <c r="E57">
        <v>271.11</v>
      </c>
      <c r="F57">
        <v>267.721</v>
      </c>
      <c r="G57">
        <f t="shared" si="0"/>
        <v>268.85066666666665</v>
      </c>
      <c r="L57" s="1">
        <v>1060</v>
      </c>
      <c r="M57" s="2">
        <v>267.721</v>
      </c>
      <c r="N57" s="2">
        <v>271.11</v>
      </c>
      <c r="O57" s="2">
        <v>267.721</v>
      </c>
      <c r="P57" s="2">
        <v>268.85070000000002</v>
      </c>
    </row>
    <row r="58" spans="3:16" x14ac:dyDescent="0.2">
      <c r="C58" s="1">
        <v>970</v>
      </c>
      <c r="D58">
        <v>292.57299999999998</v>
      </c>
      <c r="E58">
        <v>294.83199999999999</v>
      </c>
      <c r="F58">
        <v>292.57299999999998</v>
      </c>
      <c r="G58">
        <f t="shared" si="0"/>
        <v>293.32599999999996</v>
      </c>
      <c r="L58" s="1">
        <v>970</v>
      </c>
      <c r="M58" s="2">
        <v>292.57299999999998</v>
      </c>
      <c r="N58" s="2">
        <v>294.83199999999999</v>
      </c>
      <c r="O58" s="2">
        <v>292.57299999999998</v>
      </c>
      <c r="P58" s="2">
        <v>293.32600000000002</v>
      </c>
    </row>
    <row r="59" spans="3:16" x14ac:dyDescent="0.2">
      <c r="C59" s="1">
        <v>1210</v>
      </c>
      <c r="D59">
        <v>288.05399999999997</v>
      </c>
      <c r="E59">
        <v>285.79500000000002</v>
      </c>
      <c r="F59">
        <v>284.66500000000002</v>
      </c>
      <c r="G59">
        <f t="shared" si="0"/>
        <v>286.17133333333328</v>
      </c>
      <c r="L59" s="1">
        <v>1210</v>
      </c>
      <c r="M59" s="2">
        <v>288.05399999999997</v>
      </c>
      <c r="N59" s="2">
        <v>285.79500000000002</v>
      </c>
      <c r="O59" s="2">
        <v>284.66500000000002</v>
      </c>
      <c r="P59" s="2">
        <v>286.17129999999997</v>
      </c>
    </row>
    <row r="60" spans="3:16" x14ac:dyDescent="0.2">
      <c r="C60" s="1">
        <v>1090</v>
      </c>
      <c r="D60">
        <v>279.017</v>
      </c>
      <c r="E60">
        <v>280.14699999999999</v>
      </c>
      <c r="F60">
        <v>283.536</v>
      </c>
      <c r="G60">
        <f t="shared" si="0"/>
        <v>280.90000000000003</v>
      </c>
      <c r="L60" s="1">
        <v>1090</v>
      </c>
      <c r="M60" s="2">
        <v>279.017</v>
      </c>
      <c r="N60" s="2">
        <v>280.14699999999999</v>
      </c>
      <c r="O60" s="2">
        <v>283.536</v>
      </c>
      <c r="P60" s="2">
        <v>280.89999999999998</v>
      </c>
    </row>
    <row r="61" spans="3:16" x14ac:dyDescent="0.2">
      <c r="C61" s="1">
        <v>1040</v>
      </c>
      <c r="D61">
        <v>263.48500000000001</v>
      </c>
      <c r="E61">
        <v>263.48500000000001</v>
      </c>
      <c r="F61">
        <v>264.33199999999999</v>
      </c>
      <c r="G61">
        <f t="shared" si="0"/>
        <v>263.76733333333334</v>
      </c>
      <c r="L61" s="1">
        <v>1040</v>
      </c>
      <c r="M61" s="2">
        <v>263.48500000000001</v>
      </c>
      <c r="N61" s="2">
        <v>263.48500000000001</v>
      </c>
      <c r="O61" s="2">
        <v>264.33199999999999</v>
      </c>
      <c r="P61" s="2">
        <v>263.76729999999998</v>
      </c>
    </row>
    <row r="62" spans="3:16" x14ac:dyDescent="0.2">
      <c r="C62" s="1">
        <v>1060</v>
      </c>
      <c r="D62">
        <v>290.596</v>
      </c>
      <c r="E62">
        <v>289.74900000000002</v>
      </c>
      <c r="F62">
        <v>293.13799999999998</v>
      </c>
      <c r="G62">
        <f t="shared" si="0"/>
        <v>291.161</v>
      </c>
      <c r="L62" s="1">
        <v>1060</v>
      </c>
      <c r="M62" s="2">
        <v>290.596</v>
      </c>
      <c r="N62" s="2">
        <v>289.74900000000002</v>
      </c>
      <c r="O62" s="2">
        <v>293.13799999999998</v>
      </c>
      <c r="P62" s="2">
        <v>291.161</v>
      </c>
    </row>
    <row r="63" spans="3:16" x14ac:dyDescent="0.2">
      <c r="C63" s="1">
        <v>1100</v>
      </c>
      <c r="D63">
        <v>310.92899999999997</v>
      </c>
      <c r="E63">
        <v>304.15100000000001</v>
      </c>
      <c r="F63">
        <v>302.45699999999999</v>
      </c>
      <c r="G63">
        <f t="shared" si="0"/>
        <v>305.84566666666666</v>
      </c>
      <c r="L63" s="1">
        <v>1100</v>
      </c>
      <c r="M63" s="2">
        <v>310.92899999999997</v>
      </c>
      <c r="N63" s="2">
        <v>304.15100000000001</v>
      </c>
      <c r="O63" s="2">
        <v>302.45699999999999</v>
      </c>
      <c r="P63" s="2">
        <v>305.84570000000002</v>
      </c>
    </row>
    <row r="64" spans="3:16" x14ac:dyDescent="0.2">
      <c r="C64" s="1">
        <v>1090</v>
      </c>
      <c r="D64">
        <v>254.16499999999999</v>
      </c>
      <c r="E64">
        <v>250.77699999999999</v>
      </c>
      <c r="F64">
        <v>249.64699999999999</v>
      </c>
      <c r="G64">
        <f t="shared" si="0"/>
        <v>251.52966666666666</v>
      </c>
      <c r="L64" s="1">
        <v>1090</v>
      </c>
      <c r="M64" s="2">
        <v>254.16499999999999</v>
      </c>
      <c r="N64" s="2">
        <v>250.77699999999999</v>
      </c>
      <c r="O64" s="2">
        <v>249.64699999999999</v>
      </c>
      <c r="P64" s="2">
        <v>251.52969999999999</v>
      </c>
    </row>
    <row r="65" spans="3:16" x14ac:dyDescent="0.2">
      <c r="C65" s="1">
        <v>1150</v>
      </c>
      <c r="D65">
        <v>266.87400000000002</v>
      </c>
      <c r="E65">
        <v>266.02699999999999</v>
      </c>
      <c r="F65">
        <v>264.33199999999999</v>
      </c>
      <c r="G65">
        <f t="shared" si="0"/>
        <v>265.74433333333337</v>
      </c>
      <c r="L65" s="1">
        <v>1150</v>
      </c>
      <c r="M65" s="2">
        <v>266.87400000000002</v>
      </c>
      <c r="N65" s="2">
        <v>266.02699999999999</v>
      </c>
      <c r="O65" s="2">
        <v>264.33199999999999</v>
      </c>
      <c r="P65" s="2">
        <v>265.74430000000001</v>
      </c>
    </row>
    <row r="66" spans="3:16" x14ac:dyDescent="0.2">
      <c r="C66" s="1">
        <v>1210</v>
      </c>
      <c r="D66">
        <v>287.20699999999999</v>
      </c>
      <c r="E66">
        <v>286.36</v>
      </c>
      <c r="F66">
        <v>286.36</v>
      </c>
      <c r="G66">
        <f t="shared" si="0"/>
        <v>286.64233333333334</v>
      </c>
      <c r="L66" s="1">
        <v>1210</v>
      </c>
      <c r="M66" s="2">
        <v>287.20699999999999</v>
      </c>
      <c r="N66" s="2">
        <v>286.36</v>
      </c>
      <c r="O66" s="2">
        <v>286.36</v>
      </c>
      <c r="P66" s="2">
        <v>286.64229999999998</v>
      </c>
    </row>
    <row r="67" spans="3:16" x14ac:dyDescent="0.2">
      <c r="C67" s="1">
        <v>1200</v>
      </c>
      <c r="D67">
        <v>273.36900000000003</v>
      </c>
      <c r="E67">
        <v>273.36900000000003</v>
      </c>
      <c r="F67">
        <v>273.36900000000003</v>
      </c>
      <c r="G67">
        <f t="shared" ref="G67:G130" si="1">AVERAGE(D67:F67)</f>
        <v>273.36900000000003</v>
      </c>
      <c r="L67" s="1">
        <v>1200</v>
      </c>
      <c r="M67" s="2">
        <v>273.36900000000003</v>
      </c>
      <c r="N67" s="2">
        <v>273.36900000000003</v>
      </c>
      <c r="O67" s="2">
        <v>273.36900000000003</v>
      </c>
      <c r="P67" s="2">
        <v>273.36900000000003</v>
      </c>
    </row>
    <row r="68" spans="3:16" x14ac:dyDescent="0.2">
      <c r="C68" s="1">
        <v>1190</v>
      </c>
      <c r="D68">
        <v>281.27600000000001</v>
      </c>
      <c r="E68">
        <v>283.536</v>
      </c>
      <c r="F68">
        <v>283.536</v>
      </c>
      <c r="G68">
        <f t="shared" si="1"/>
        <v>282.78266666666667</v>
      </c>
      <c r="L68" s="1">
        <v>1190</v>
      </c>
      <c r="M68" s="2">
        <v>281.27600000000001</v>
      </c>
      <c r="N68" s="2">
        <v>283.536</v>
      </c>
      <c r="O68" s="2">
        <v>283.536</v>
      </c>
      <c r="P68" s="2">
        <v>282.78269999999998</v>
      </c>
    </row>
    <row r="69" spans="3:16" x14ac:dyDescent="0.2">
      <c r="C69" s="1">
        <v>1170</v>
      </c>
      <c r="D69">
        <v>305.846</v>
      </c>
      <c r="E69">
        <v>304.15100000000001</v>
      </c>
      <c r="F69">
        <v>307.54000000000002</v>
      </c>
      <c r="G69">
        <f t="shared" si="1"/>
        <v>305.84566666666666</v>
      </c>
      <c r="L69" s="1">
        <v>1170</v>
      </c>
      <c r="M69" s="2">
        <v>305.846</v>
      </c>
      <c r="N69" s="2">
        <v>304.15100000000001</v>
      </c>
      <c r="O69" s="2">
        <v>307.54000000000002</v>
      </c>
      <c r="P69" s="2">
        <v>305.84570000000002</v>
      </c>
    </row>
    <row r="70" spans="3:16" x14ac:dyDescent="0.2">
      <c r="C70" s="1">
        <v>1140</v>
      </c>
      <c r="D70">
        <v>289.18400000000003</v>
      </c>
      <c r="E70">
        <v>289.18400000000003</v>
      </c>
      <c r="F70">
        <v>290.31299999999999</v>
      </c>
      <c r="G70">
        <f t="shared" si="1"/>
        <v>289.56033333333335</v>
      </c>
      <c r="L70" s="1">
        <v>1140</v>
      </c>
      <c r="M70" s="2">
        <v>289.18400000000003</v>
      </c>
      <c r="N70" s="2">
        <v>289.18400000000003</v>
      </c>
      <c r="O70" s="2">
        <v>290.31299999999999</v>
      </c>
      <c r="P70" s="2">
        <v>289.56029999999998</v>
      </c>
    </row>
    <row r="71" spans="3:16" x14ac:dyDescent="0.2">
      <c r="C71" s="1">
        <v>1110</v>
      </c>
      <c r="D71">
        <v>293.98500000000001</v>
      </c>
      <c r="E71">
        <v>292.29000000000002</v>
      </c>
      <c r="F71">
        <v>292.29000000000002</v>
      </c>
      <c r="G71">
        <f t="shared" si="1"/>
        <v>292.85500000000002</v>
      </c>
      <c r="L71" s="1">
        <v>1110</v>
      </c>
      <c r="M71" s="2">
        <v>293.98500000000001</v>
      </c>
      <c r="N71" s="2">
        <v>292.29000000000002</v>
      </c>
      <c r="O71" s="2">
        <v>292.29000000000002</v>
      </c>
      <c r="P71" s="2">
        <v>292.85500000000002</v>
      </c>
    </row>
    <row r="72" spans="3:16" x14ac:dyDescent="0.2">
      <c r="C72" s="1">
        <v>1130</v>
      </c>
      <c r="D72" t="s">
        <v>2</v>
      </c>
      <c r="G72" t="e">
        <f t="shared" si="1"/>
        <v>#DIV/0!</v>
      </c>
      <c r="L72" s="1">
        <v>1130</v>
      </c>
      <c r="M72" s="2" t="s">
        <v>2</v>
      </c>
      <c r="N72" s="2"/>
      <c r="O72" s="2"/>
      <c r="P72" s="2" t="e">
        <v>#DIV/0!</v>
      </c>
    </row>
    <row r="73" spans="3:16" x14ac:dyDescent="0.2">
      <c r="C73" s="1">
        <v>1050</v>
      </c>
      <c r="D73" t="s">
        <v>2</v>
      </c>
      <c r="G73" t="e">
        <f t="shared" si="1"/>
        <v>#DIV/0!</v>
      </c>
      <c r="L73" s="1">
        <v>1050</v>
      </c>
      <c r="M73" s="2" t="s">
        <v>2</v>
      </c>
      <c r="N73" s="2"/>
      <c r="O73" s="2"/>
      <c r="P73" s="2" t="e">
        <v>#DIV/0!</v>
      </c>
    </row>
    <row r="74" spans="3:16" x14ac:dyDescent="0.2">
      <c r="C74" s="1">
        <v>1030</v>
      </c>
      <c r="D74">
        <v>289.18400000000003</v>
      </c>
      <c r="E74">
        <v>292.57299999999998</v>
      </c>
      <c r="F74">
        <v>289.18400000000003</v>
      </c>
      <c r="G74">
        <f t="shared" si="1"/>
        <v>290.31366666666668</v>
      </c>
      <c r="L74" s="1">
        <v>1030</v>
      </c>
      <c r="M74" s="2">
        <v>289.18400000000003</v>
      </c>
      <c r="N74" s="2">
        <v>292.57299999999998</v>
      </c>
      <c r="O74" s="2">
        <v>289.18400000000003</v>
      </c>
      <c r="P74" s="2">
        <v>290.31369999999998</v>
      </c>
    </row>
    <row r="75" spans="3:16" x14ac:dyDescent="0.2">
      <c r="C75" s="1">
        <v>980</v>
      </c>
      <c r="D75">
        <v>264.33199999999999</v>
      </c>
      <c r="E75">
        <v>267.721</v>
      </c>
      <c r="F75">
        <v>265.46199999999999</v>
      </c>
      <c r="G75">
        <f t="shared" si="1"/>
        <v>265.83833333333331</v>
      </c>
      <c r="L75" s="1">
        <v>980</v>
      </c>
      <c r="M75" s="2">
        <v>264.33199999999999</v>
      </c>
      <c r="N75" s="2">
        <v>267.721</v>
      </c>
      <c r="O75" s="2">
        <v>265.46199999999999</v>
      </c>
      <c r="P75" s="2">
        <v>265.8383</v>
      </c>
    </row>
    <row r="76" spans="3:16" x14ac:dyDescent="0.2">
      <c r="C76" s="1">
        <v>1020</v>
      </c>
      <c r="D76" t="s">
        <v>2</v>
      </c>
      <c r="G76">
        <f>AVERAGE(D77:F77)</f>
        <v>292.57266666666663</v>
      </c>
      <c r="L76" s="1">
        <v>1020</v>
      </c>
      <c r="M76" s="2" t="s">
        <v>2</v>
      </c>
      <c r="N76" s="2"/>
      <c r="O76" s="2"/>
      <c r="P76" s="2">
        <v>292.5727</v>
      </c>
    </row>
    <row r="77" spans="3:16" x14ac:dyDescent="0.2">
      <c r="C77" s="1">
        <v>1160</v>
      </c>
      <c r="D77">
        <v>292.57299999999998</v>
      </c>
      <c r="E77">
        <v>290.31299999999999</v>
      </c>
      <c r="F77">
        <v>294.83199999999999</v>
      </c>
      <c r="G77" t="e">
        <f>AVERAGE(#REF!)</f>
        <v>#REF!</v>
      </c>
      <c r="L77" s="1">
        <v>1160</v>
      </c>
      <c r="M77" s="2">
        <v>292.57299999999998</v>
      </c>
      <c r="N77" s="2">
        <v>290.31299999999999</v>
      </c>
      <c r="O77" s="2">
        <v>294.83199999999999</v>
      </c>
      <c r="P77" s="2" t="e">
        <v>#REF!</v>
      </c>
    </row>
    <row r="78" spans="3:16" x14ac:dyDescent="0.2">
      <c r="C78" s="1">
        <v>1320</v>
      </c>
      <c r="D78">
        <v>260.94299999999998</v>
      </c>
      <c r="E78">
        <v>260.94299999999998</v>
      </c>
      <c r="F78">
        <v>258.68400000000003</v>
      </c>
      <c r="G78">
        <f t="shared" si="1"/>
        <v>260.19</v>
      </c>
      <c r="L78" s="1">
        <v>1320</v>
      </c>
      <c r="M78" s="2">
        <v>260.94299999999998</v>
      </c>
      <c r="N78" s="2">
        <v>260.94299999999998</v>
      </c>
      <c r="O78" s="2">
        <v>258.68400000000003</v>
      </c>
      <c r="P78" s="2">
        <v>260.19</v>
      </c>
    </row>
    <row r="79" spans="3:16" x14ac:dyDescent="0.2">
      <c r="C79" s="1">
        <v>1260</v>
      </c>
      <c r="D79" t="s">
        <v>2</v>
      </c>
      <c r="G79" t="e">
        <f t="shared" si="1"/>
        <v>#DIV/0!</v>
      </c>
      <c r="L79" s="1">
        <v>1260</v>
      </c>
      <c r="M79" s="2" t="s">
        <v>2</v>
      </c>
      <c r="N79" s="2"/>
      <c r="O79" s="2"/>
      <c r="P79" s="2" t="e">
        <v>#DIV/0!</v>
      </c>
    </row>
    <row r="80" spans="3:16" x14ac:dyDescent="0.2">
      <c r="C80" s="1">
        <v>1340</v>
      </c>
      <c r="D80">
        <v>312.90600000000001</v>
      </c>
      <c r="E80">
        <v>312.90600000000001</v>
      </c>
      <c r="F80">
        <v>311.77600000000001</v>
      </c>
      <c r="G80">
        <f t="shared" si="1"/>
        <v>312.52933333333334</v>
      </c>
      <c r="L80" s="1">
        <v>1340</v>
      </c>
      <c r="M80" s="2">
        <v>312.90600000000001</v>
      </c>
      <c r="N80" s="2">
        <v>312.90600000000001</v>
      </c>
      <c r="O80" s="2">
        <v>311.77600000000001</v>
      </c>
      <c r="P80" s="2">
        <v>312.52929999999998</v>
      </c>
    </row>
    <row r="81" spans="3:16" x14ac:dyDescent="0.2">
      <c r="C81" s="1">
        <v>1330</v>
      </c>
      <c r="D81">
        <v>281.27600000000001</v>
      </c>
      <c r="E81">
        <v>279.017</v>
      </c>
      <c r="F81">
        <v>280.14699999999999</v>
      </c>
      <c r="G81">
        <f t="shared" si="1"/>
        <v>280.1466666666667</v>
      </c>
      <c r="L81" s="1">
        <v>1330</v>
      </c>
      <c r="M81" s="2">
        <v>281.27600000000001</v>
      </c>
      <c r="N81" s="2">
        <v>279.017</v>
      </c>
      <c r="O81" s="2">
        <v>280.14699999999999</v>
      </c>
      <c r="P81" s="2">
        <v>280.14670000000001</v>
      </c>
    </row>
    <row r="82" spans="3:16" x14ac:dyDescent="0.2">
      <c r="C82" s="1">
        <v>1340</v>
      </c>
      <c r="D82">
        <v>286.36</v>
      </c>
      <c r="E82">
        <v>286.36</v>
      </c>
      <c r="F82">
        <v>284.66500000000002</v>
      </c>
      <c r="G82">
        <f t="shared" si="1"/>
        <v>285.79500000000002</v>
      </c>
      <c r="L82" s="1">
        <v>1340</v>
      </c>
      <c r="M82" s="2">
        <v>286.36</v>
      </c>
      <c r="N82" s="2">
        <v>286.36</v>
      </c>
      <c r="O82" s="2">
        <v>284.66500000000002</v>
      </c>
      <c r="P82" s="2">
        <v>285.79500000000002</v>
      </c>
    </row>
    <row r="83" spans="3:16" x14ac:dyDescent="0.2">
      <c r="C83" s="1">
        <v>1270</v>
      </c>
      <c r="D83">
        <v>307.25799999999998</v>
      </c>
      <c r="E83">
        <v>304.99900000000002</v>
      </c>
      <c r="F83">
        <v>309.517</v>
      </c>
      <c r="G83">
        <f t="shared" si="1"/>
        <v>307.25800000000004</v>
      </c>
      <c r="L83" s="1">
        <v>1270</v>
      </c>
      <c r="M83" s="2">
        <v>307.25799999999998</v>
      </c>
      <c r="N83" s="2">
        <v>304.99900000000002</v>
      </c>
      <c r="O83" s="2">
        <v>309.517</v>
      </c>
      <c r="P83" s="2">
        <v>307.25799999999998</v>
      </c>
    </row>
    <row r="84" spans="3:16" x14ac:dyDescent="0.2">
      <c r="C84" s="1">
        <v>1300</v>
      </c>
      <c r="D84">
        <v>316.29500000000002</v>
      </c>
      <c r="E84">
        <v>315.16500000000002</v>
      </c>
      <c r="F84">
        <v>314.036</v>
      </c>
      <c r="G84">
        <f t="shared" si="1"/>
        <v>315.16533333333336</v>
      </c>
      <c r="L84" s="1">
        <v>1300</v>
      </c>
      <c r="M84" s="2">
        <v>316.29500000000002</v>
      </c>
      <c r="N84" s="2">
        <v>315.16500000000002</v>
      </c>
      <c r="O84" s="2">
        <v>314.036</v>
      </c>
      <c r="P84" s="2">
        <v>315.1653</v>
      </c>
    </row>
    <row r="85" spans="3:16" x14ac:dyDescent="0.2">
      <c r="C85" s="1">
        <v>1240</v>
      </c>
      <c r="D85">
        <v>273.36900000000003</v>
      </c>
      <c r="E85">
        <v>275.62799999999999</v>
      </c>
      <c r="F85">
        <v>269.98</v>
      </c>
      <c r="G85">
        <f t="shared" si="1"/>
        <v>272.99233333333336</v>
      </c>
      <c r="L85" s="1">
        <v>1240</v>
      </c>
      <c r="M85" s="2">
        <v>273.36900000000003</v>
      </c>
      <c r="N85" s="2">
        <v>275.62799999999999</v>
      </c>
      <c r="O85" s="2">
        <v>269.98</v>
      </c>
      <c r="P85" s="2">
        <v>272.9923</v>
      </c>
    </row>
    <row r="86" spans="3:16" x14ac:dyDescent="0.2">
      <c r="C86" s="1">
        <v>1350</v>
      </c>
      <c r="D86">
        <v>285.79500000000002</v>
      </c>
      <c r="E86">
        <v>284.66500000000002</v>
      </c>
      <c r="F86">
        <v>285.79500000000002</v>
      </c>
      <c r="G86">
        <f t="shared" si="1"/>
        <v>285.41833333333335</v>
      </c>
      <c r="L86" s="1">
        <v>1350</v>
      </c>
      <c r="M86" s="2">
        <v>285.79500000000002</v>
      </c>
      <c r="N86" s="2">
        <v>284.66500000000002</v>
      </c>
      <c r="O86" s="2">
        <v>285.79500000000002</v>
      </c>
      <c r="P86" s="2">
        <v>285.41829999999999</v>
      </c>
    </row>
    <row r="87" spans="3:16" x14ac:dyDescent="0.2">
      <c r="C87" s="1">
        <v>1340</v>
      </c>
      <c r="D87">
        <v>292.29000000000002</v>
      </c>
      <c r="E87">
        <v>290.596</v>
      </c>
      <c r="F87">
        <v>290.596</v>
      </c>
      <c r="G87">
        <f t="shared" si="1"/>
        <v>291.16066666666666</v>
      </c>
      <c r="L87" s="1">
        <v>1340</v>
      </c>
      <c r="M87" s="2">
        <v>292.29000000000002</v>
      </c>
      <c r="N87" s="2">
        <v>290.596</v>
      </c>
      <c r="O87" s="2">
        <v>290.596</v>
      </c>
      <c r="P87" s="2">
        <v>291.16070000000002</v>
      </c>
    </row>
    <row r="88" spans="3:16" x14ac:dyDescent="0.2">
      <c r="C88" s="1">
        <v>1360</v>
      </c>
      <c r="D88">
        <v>284.66500000000002</v>
      </c>
      <c r="E88">
        <v>283.536</v>
      </c>
      <c r="F88">
        <v>281.27600000000001</v>
      </c>
      <c r="G88">
        <f t="shared" si="1"/>
        <v>283.15900000000005</v>
      </c>
      <c r="L88" s="1">
        <v>1360</v>
      </c>
      <c r="M88" s="2">
        <v>284.66500000000002</v>
      </c>
      <c r="N88" s="2">
        <v>283.536</v>
      </c>
      <c r="O88" s="2">
        <v>281.27600000000001</v>
      </c>
      <c r="P88" s="2">
        <v>283.15899999999999</v>
      </c>
    </row>
    <row r="89" spans="3:16" x14ac:dyDescent="0.2">
      <c r="C89" s="1">
        <v>1260</v>
      </c>
      <c r="D89">
        <v>260.94299999999998</v>
      </c>
      <c r="E89">
        <v>260.94299999999998</v>
      </c>
      <c r="F89">
        <v>260.94299999999998</v>
      </c>
      <c r="G89">
        <f t="shared" si="1"/>
        <v>260.94299999999998</v>
      </c>
      <c r="L89" s="1">
        <v>1260</v>
      </c>
      <c r="M89" s="2">
        <v>260.94299999999998</v>
      </c>
      <c r="N89" s="2">
        <v>260.94299999999998</v>
      </c>
      <c r="O89" s="2">
        <v>260.94299999999998</v>
      </c>
      <c r="P89" s="2">
        <v>260.94299999999998</v>
      </c>
    </row>
    <row r="90" spans="3:16" x14ac:dyDescent="0.2">
      <c r="C90" s="1">
        <v>1270</v>
      </c>
      <c r="D90">
        <v>310.64699999999999</v>
      </c>
      <c r="E90">
        <v>310.64699999999999</v>
      </c>
      <c r="F90">
        <v>308.387</v>
      </c>
      <c r="G90">
        <f t="shared" si="1"/>
        <v>309.89366666666666</v>
      </c>
      <c r="L90" s="1">
        <v>1270</v>
      </c>
      <c r="M90" s="2">
        <v>310.64699999999999</v>
      </c>
      <c r="N90" s="2">
        <v>310.64699999999999</v>
      </c>
      <c r="O90" s="2">
        <v>308.387</v>
      </c>
      <c r="P90" s="2">
        <v>309.89370000000002</v>
      </c>
    </row>
    <row r="91" spans="3:16" x14ac:dyDescent="0.2">
      <c r="C91" s="1">
        <v>1280</v>
      </c>
      <c r="D91">
        <v>273.36900000000003</v>
      </c>
      <c r="E91">
        <v>273.36900000000003</v>
      </c>
      <c r="F91">
        <v>273.36900000000003</v>
      </c>
      <c r="G91">
        <f t="shared" si="1"/>
        <v>273.36900000000003</v>
      </c>
      <c r="L91" s="1">
        <v>1280</v>
      </c>
      <c r="M91" s="2">
        <v>273.36900000000003</v>
      </c>
      <c r="N91" s="2">
        <v>273.36900000000003</v>
      </c>
      <c r="O91" s="2">
        <v>273.36900000000003</v>
      </c>
      <c r="P91" s="2">
        <v>273.36900000000003</v>
      </c>
    </row>
    <row r="92" spans="3:16" x14ac:dyDescent="0.2">
      <c r="C92" s="1">
        <v>1230</v>
      </c>
      <c r="D92">
        <v>286.92500000000001</v>
      </c>
      <c r="E92">
        <v>286.92500000000001</v>
      </c>
      <c r="F92">
        <v>285.79500000000002</v>
      </c>
      <c r="G92">
        <f t="shared" si="1"/>
        <v>286.54833333333335</v>
      </c>
      <c r="L92" s="1">
        <v>1230</v>
      </c>
      <c r="M92" s="2">
        <v>286.92500000000001</v>
      </c>
      <c r="N92" s="2">
        <v>286.92500000000001</v>
      </c>
      <c r="O92" s="2">
        <v>285.79500000000002</v>
      </c>
      <c r="P92" s="2">
        <v>286.54829999999998</v>
      </c>
    </row>
    <row r="93" spans="3:16" x14ac:dyDescent="0.2">
      <c r="C93" s="1">
        <v>1210</v>
      </c>
      <c r="D93" t="s">
        <v>2</v>
      </c>
      <c r="G93" t="e">
        <f t="shared" si="1"/>
        <v>#DIV/0!</v>
      </c>
      <c r="L93" s="1">
        <v>1210</v>
      </c>
      <c r="M93" s="2" t="s">
        <v>2</v>
      </c>
      <c r="N93" s="2"/>
      <c r="O93" s="2"/>
      <c r="P93" s="2" t="e">
        <v>#DIV/0!</v>
      </c>
    </row>
    <row r="94" spans="3:16" x14ac:dyDescent="0.2">
      <c r="C94" s="1">
        <v>1270</v>
      </c>
      <c r="D94">
        <v>250.77699999999999</v>
      </c>
      <c r="E94">
        <v>250.77699999999999</v>
      </c>
      <c r="F94">
        <v>250.77699999999999</v>
      </c>
      <c r="G94">
        <f t="shared" si="1"/>
        <v>250.77699999999996</v>
      </c>
      <c r="L94" s="1">
        <v>1270</v>
      </c>
      <c r="M94" s="2">
        <v>250.77699999999999</v>
      </c>
      <c r="N94" s="2">
        <v>250.77699999999999</v>
      </c>
      <c r="O94" s="2">
        <v>250.77699999999999</v>
      </c>
      <c r="P94" s="2">
        <v>250.77699999999999</v>
      </c>
    </row>
    <row r="95" spans="3:16" x14ac:dyDescent="0.2">
      <c r="C95" s="1">
        <v>1400</v>
      </c>
      <c r="D95">
        <v>288.05399999999997</v>
      </c>
      <c r="E95">
        <v>294.83199999999999</v>
      </c>
      <c r="F95">
        <v>286.92500000000001</v>
      </c>
      <c r="G95">
        <f t="shared" si="1"/>
        <v>289.93699999999995</v>
      </c>
      <c r="L95" s="1">
        <v>1400</v>
      </c>
      <c r="M95" s="2">
        <v>288.05399999999997</v>
      </c>
      <c r="N95" s="2">
        <v>294.83199999999999</v>
      </c>
      <c r="O95" s="2">
        <v>286.92500000000001</v>
      </c>
      <c r="P95" s="2">
        <v>289.93700000000001</v>
      </c>
    </row>
    <row r="96" spans="3:16" x14ac:dyDescent="0.2">
      <c r="C96" s="1">
        <v>1440</v>
      </c>
      <c r="D96">
        <v>294.83199999999999</v>
      </c>
      <c r="E96">
        <v>288.05399999999997</v>
      </c>
      <c r="F96">
        <v>291.44299999999998</v>
      </c>
      <c r="G96">
        <f t="shared" si="1"/>
        <v>291.44299999999998</v>
      </c>
      <c r="L96" s="1">
        <v>1440</v>
      </c>
      <c r="M96" s="2">
        <v>294.83199999999999</v>
      </c>
      <c r="N96" s="2">
        <v>288.05399999999997</v>
      </c>
      <c r="O96" s="2">
        <v>291.44299999999998</v>
      </c>
      <c r="P96" s="2">
        <v>291.44299999999998</v>
      </c>
    </row>
    <row r="97" spans="3:16" x14ac:dyDescent="0.2">
      <c r="C97" s="1">
        <v>1140</v>
      </c>
      <c r="D97">
        <v>298.221</v>
      </c>
      <c r="E97">
        <v>302.73899999999998</v>
      </c>
      <c r="F97">
        <v>299.35000000000002</v>
      </c>
      <c r="G97">
        <f t="shared" si="1"/>
        <v>300.10333333333335</v>
      </c>
      <c r="L97" s="1">
        <v>1140</v>
      </c>
      <c r="M97" s="2">
        <v>298.221</v>
      </c>
      <c r="N97" s="2">
        <v>302.73899999999998</v>
      </c>
      <c r="O97" s="2">
        <v>299.35000000000002</v>
      </c>
      <c r="P97" s="2">
        <v>300.10329999999999</v>
      </c>
    </row>
    <row r="98" spans="3:16" x14ac:dyDescent="0.2">
      <c r="C98" s="1">
        <v>1480</v>
      </c>
      <c r="D98">
        <v>288.05399999999997</v>
      </c>
      <c r="E98">
        <v>286.92500000000001</v>
      </c>
      <c r="F98">
        <v>289.18400000000003</v>
      </c>
      <c r="G98">
        <f t="shared" si="1"/>
        <v>288.05433333333332</v>
      </c>
      <c r="L98" s="1">
        <v>1480</v>
      </c>
      <c r="M98" s="2">
        <v>288.05399999999997</v>
      </c>
      <c r="N98" s="2">
        <v>286.92500000000001</v>
      </c>
      <c r="O98" s="2">
        <v>289.18400000000003</v>
      </c>
      <c r="P98" s="2">
        <v>288.05430000000001</v>
      </c>
    </row>
    <row r="99" spans="3:16" x14ac:dyDescent="0.2">
      <c r="C99" s="1">
        <v>1380</v>
      </c>
      <c r="D99">
        <v>301.61</v>
      </c>
      <c r="E99">
        <v>298.221</v>
      </c>
      <c r="F99">
        <v>299.91500000000002</v>
      </c>
      <c r="G99">
        <f t="shared" si="1"/>
        <v>299.91533333333336</v>
      </c>
      <c r="L99" s="1">
        <v>1380</v>
      </c>
      <c r="M99" s="2">
        <v>301.61</v>
      </c>
      <c r="N99" s="2">
        <v>298.221</v>
      </c>
      <c r="O99" s="2">
        <v>299.91500000000002</v>
      </c>
      <c r="P99" s="2">
        <v>299.9153</v>
      </c>
    </row>
    <row r="100" spans="3:16" x14ac:dyDescent="0.2">
      <c r="C100" s="1">
        <v>1410</v>
      </c>
      <c r="D100">
        <v>285.79500000000002</v>
      </c>
      <c r="E100">
        <v>284.66500000000002</v>
      </c>
      <c r="F100">
        <v>286.92500000000001</v>
      </c>
      <c r="G100">
        <f t="shared" si="1"/>
        <v>285.79500000000002</v>
      </c>
      <c r="L100" s="1">
        <v>1410</v>
      </c>
      <c r="M100" s="2">
        <v>285.79500000000002</v>
      </c>
      <c r="N100" s="2">
        <v>284.66500000000002</v>
      </c>
      <c r="O100" s="2">
        <v>286.92500000000001</v>
      </c>
      <c r="P100" s="2">
        <v>285.79500000000002</v>
      </c>
    </row>
    <row r="101" spans="3:16" x14ac:dyDescent="0.2">
      <c r="C101" s="1">
        <v>1240</v>
      </c>
      <c r="D101">
        <v>310.08199999999999</v>
      </c>
      <c r="E101">
        <v>309.23500000000001</v>
      </c>
      <c r="F101">
        <v>308.387</v>
      </c>
      <c r="G101">
        <f t="shared" si="1"/>
        <v>309.23466666666667</v>
      </c>
      <c r="L101" s="1">
        <v>1240</v>
      </c>
      <c r="M101" s="2">
        <v>310.08199999999999</v>
      </c>
      <c r="N101" s="2">
        <v>309.23500000000001</v>
      </c>
      <c r="O101" s="2">
        <v>308.387</v>
      </c>
      <c r="P101" s="2">
        <v>309.23469999999998</v>
      </c>
    </row>
    <row r="102" spans="3:16" x14ac:dyDescent="0.2">
      <c r="C102" s="1">
        <v>1390</v>
      </c>
      <c r="D102">
        <v>289.74900000000002</v>
      </c>
      <c r="E102">
        <v>292.57299999999998</v>
      </c>
      <c r="F102">
        <v>288.05399999999997</v>
      </c>
      <c r="G102">
        <f t="shared" si="1"/>
        <v>290.12533333333334</v>
      </c>
      <c r="L102" s="1">
        <v>1390</v>
      </c>
      <c r="M102" s="2">
        <v>289.74900000000002</v>
      </c>
      <c r="N102" s="2">
        <v>292.57299999999998</v>
      </c>
      <c r="O102" s="2">
        <v>288.05399999999997</v>
      </c>
      <c r="P102" s="2">
        <v>290.12529999999998</v>
      </c>
    </row>
    <row r="103" spans="3:16" x14ac:dyDescent="0.2">
      <c r="C103" s="1" t="s">
        <v>2</v>
      </c>
      <c r="G103" t="e">
        <f t="shared" si="1"/>
        <v>#DIV/0!</v>
      </c>
      <c r="L103" s="1" t="s">
        <v>2</v>
      </c>
      <c r="M103" s="2"/>
      <c r="N103" s="2"/>
      <c r="O103" s="2"/>
      <c r="P103" s="2" t="e">
        <v>#DIV/0!</v>
      </c>
    </row>
    <row r="104" spans="3:16" x14ac:dyDescent="0.2">
      <c r="C104" s="1" t="s">
        <v>2</v>
      </c>
      <c r="G104" t="e">
        <f t="shared" si="1"/>
        <v>#DIV/0!</v>
      </c>
      <c r="L104" s="1" t="s">
        <v>2</v>
      </c>
      <c r="M104" s="2"/>
      <c r="N104" s="2"/>
      <c r="O104" s="2"/>
      <c r="P104" s="2" t="e">
        <v>#DIV/0!</v>
      </c>
    </row>
    <row r="105" spans="3:16" x14ac:dyDescent="0.2">
      <c r="C105" s="1" t="s">
        <v>2</v>
      </c>
      <c r="G105" t="e">
        <f t="shared" si="1"/>
        <v>#DIV/0!</v>
      </c>
      <c r="L105" s="1" t="s">
        <v>2</v>
      </c>
      <c r="M105" s="2"/>
      <c r="N105" s="2"/>
      <c r="O105" s="2"/>
      <c r="P105" s="2" t="e">
        <v>#DIV/0!</v>
      </c>
    </row>
    <row r="106" spans="3:16" x14ac:dyDescent="0.2">
      <c r="C106" s="1" t="s">
        <v>2</v>
      </c>
      <c r="G106" t="e">
        <f t="shared" si="1"/>
        <v>#DIV/0!</v>
      </c>
      <c r="L106" s="1" t="s">
        <v>2</v>
      </c>
      <c r="M106" s="2"/>
      <c r="N106" s="2"/>
      <c r="O106" s="2"/>
      <c r="P106" s="2" t="e">
        <v>#DIV/0!</v>
      </c>
    </row>
    <row r="107" spans="3:16" x14ac:dyDescent="0.2">
      <c r="C107" s="1" t="s">
        <v>2</v>
      </c>
      <c r="G107" t="e">
        <f t="shared" si="1"/>
        <v>#DIV/0!</v>
      </c>
      <c r="L107" s="1" t="s">
        <v>2</v>
      </c>
      <c r="M107" s="2"/>
      <c r="N107" s="2"/>
      <c r="O107" s="2"/>
      <c r="P107" s="2" t="e">
        <v>#DIV/0!</v>
      </c>
    </row>
    <row r="108" spans="3:16" x14ac:dyDescent="0.2">
      <c r="C108" s="1" t="s">
        <v>2</v>
      </c>
      <c r="G108" t="e">
        <f t="shared" si="1"/>
        <v>#DIV/0!</v>
      </c>
      <c r="L108" s="1" t="s">
        <v>2</v>
      </c>
      <c r="M108" s="2"/>
      <c r="N108" s="2"/>
      <c r="O108" s="2"/>
      <c r="P108" s="2" t="e">
        <v>#DIV/0!</v>
      </c>
    </row>
    <row r="109" spans="3:16" x14ac:dyDescent="0.2">
      <c r="C109" s="1" t="s">
        <v>2</v>
      </c>
      <c r="G109" t="e">
        <f t="shared" si="1"/>
        <v>#DIV/0!</v>
      </c>
      <c r="L109" s="1" t="s">
        <v>2</v>
      </c>
      <c r="M109" s="2"/>
      <c r="N109" s="2"/>
      <c r="O109" s="2"/>
      <c r="P109" s="2" t="e">
        <v>#DIV/0!</v>
      </c>
    </row>
    <row r="110" spans="3:16" x14ac:dyDescent="0.2">
      <c r="C110" s="1" t="s">
        <v>2</v>
      </c>
      <c r="G110" t="e">
        <f t="shared" si="1"/>
        <v>#DIV/0!</v>
      </c>
      <c r="L110" s="1" t="s">
        <v>2</v>
      </c>
      <c r="M110" s="2"/>
      <c r="N110" s="2"/>
      <c r="O110" s="2"/>
      <c r="P110" s="2" t="e">
        <v>#DIV/0!</v>
      </c>
    </row>
    <row r="111" spans="3:16" x14ac:dyDescent="0.2">
      <c r="C111" s="1" t="s">
        <v>2</v>
      </c>
      <c r="G111" t="e">
        <f t="shared" si="1"/>
        <v>#DIV/0!</v>
      </c>
      <c r="L111" s="1" t="s">
        <v>2</v>
      </c>
      <c r="M111" s="2"/>
      <c r="N111" s="2"/>
      <c r="O111" s="2"/>
      <c r="P111" s="2" t="e">
        <v>#DIV/0!</v>
      </c>
    </row>
    <row r="112" spans="3:16" x14ac:dyDescent="0.2">
      <c r="C112" s="1" t="s">
        <v>2</v>
      </c>
      <c r="G112" t="e">
        <f t="shared" si="1"/>
        <v>#DIV/0!</v>
      </c>
      <c r="L112" s="1" t="s">
        <v>2</v>
      </c>
      <c r="M112" s="2"/>
      <c r="N112" s="2"/>
      <c r="O112" s="2"/>
      <c r="P112" s="2" t="e">
        <v>#DIV/0!</v>
      </c>
    </row>
    <row r="113" spans="3:16" x14ac:dyDescent="0.2">
      <c r="C113" s="1" t="s">
        <v>2</v>
      </c>
      <c r="G113" t="e">
        <f t="shared" si="1"/>
        <v>#DIV/0!</v>
      </c>
      <c r="L113" s="1" t="s">
        <v>2</v>
      </c>
      <c r="M113" s="2"/>
      <c r="N113" s="2"/>
      <c r="O113" s="2"/>
      <c r="P113" s="2" t="e">
        <v>#DIV/0!</v>
      </c>
    </row>
    <row r="114" spans="3:16" x14ac:dyDescent="0.2">
      <c r="C114" s="1" t="s">
        <v>2</v>
      </c>
      <c r="G114" t="e">
        <f t="shared" si="1"/>
        <v>#DIV/0!</v>
      </c>
      <c r="L114" s="1" t="s">
        <v>2</v>
      </c>
      <c r="M114" s="2"/>
      <c r="N114" s="2"/>
      <c r="O114" s="2"/>
      <c r="P114" s="2" t="e">
        <v>#DIV/0!</v>
      </c>
    </row>
    <row r="115" spans="3:16" x14ac:dyDescent="0.2">
      <c r="C115" s="1" t="s">
        <v>2</v>
      </c>
      <c r="G115" t="e">
        <f t="shared" si="1"/>
        <v>#DIV/0!</v>
      </c>
      <c r="L115" s="1" t="s">
        <v>2</v>
      </c>
      <c r="M115" s="2"/>
      <c r="N115" s="2"/>
      <c r="O115" s="2"/>
      <c r="P115" s="2" t="e">
        <v>#DIV/0!</v>
      </c>
    </row>
    <row r="116" spans="3:16" x14ac:dyDescent="0.2">
      <c r="C116" s="1">
        <v>700</v>
      </c>
      <c r="D116">
        <v>280.42899999999997</v>
      </c>
      <c r="E116">
        <v>280.42899999999997</v>
      </c>
      <c r="F116">
        <v>280.42899999999997</v>
      </c>
      <c r="G116">
        <f t="shared" si="1"/>
        <v>280.42899999999997</v>
      </c>
      <c r="L116" s="1">
        <v>700</v>
      </c>
      <c r="M116" s="2">
        <v>280.42899999999997</v>
      </c>
      <c r="N116" s="2">
        <v>280.42899999999997</v>
      </c>
      <c r="O116" s="2">
        <v>280.42899999999997</v>
      </c>
      <c r="P116" s="2">
        <v>280.42899999999997</v>
      </c>
    </row>
    <row r="117" spans="3:16" x14ac:dyDescent="0.2">
      <c r="C117" s="1">
        <v>680</v>
      </c>
      <c r="D117">
        <v>294.83199999999999</v>
      </c>
      <c r="E117">
        <v>290.31299999999999</v>
      </c>
      <c r="F117">
        <v>293.702</v>
      </c>
      <c r="G117">
        <f t="shared" si="1"/>
        <v>292.94900000000001</v>
      </c>
      <c r="L117" s="1">
        <v>680</v>
      </c>
      <c r="M117" s="2">
        <v>294.83199999999999</v>
      </c>
      <c r="N117" s="2">
        <v>290.31299999999999</v>
      </c>
      <c r="O117" s="2">
        <v>293.702</v>
      </c>
      <c r="P117" s="2">
        <v>292.94900000000001</v>
      </c>
    </row>
    <row r="118" spans="3:16" x14ac:dyDescent="0.2">
      <c r="C118" s="1" t="s">
        <v>2</v>
      </c>
      <c r="G118" t="e">
        <f t="shared" si="1"/>
        <v>#DIV/0!</v>
      </c>
      <c r="L118" s="1" t="s">
        <v>2</v>
      </c>
      <c r="M118" s="2"/>
      <c r="N118" s="2"/>
      <c r="O118" s="2"/>
      <c r="P118" s="2" t="e">
        <v>#DIV/0!</v>
      </c>
    </row>
    <row r="119" spans="3:16" x14ac:dyDescent="0.2">
      <c r="C119" s="1">
        <v>650</v>
      </c>
      <c r="D119">
        <v>313.471</v>
      </c>
      <c r="E119">
        <v>312.90600000000001</v>
      </c>
      <c r="F119">
        <v>314.036</v>
      </c>
      <c r="G119">
        <f t="shared" si="1"/>
        <v>313.471</v>
      </c>
      <c r="L119" s="1">
        <v>650</v>
      </c>
      <c r="M119" s="2">
        <v>313.471</v>
      </c>
      <c r="N119" s="2">
        <v>312.90600000000001</v>
      </c>
      <c r="O119" s="2">
        <v>314.036</v>
      </c>
      <c r="P119" s="2">
        <v>313.471</v>
      </c>
    </row>
    <row r="120" spans="3:16" x14ac:dyDescent="0.2">
      <c r="C120" s="1" t="s">
        <v>2</v>
      </c>
      <c r="G120" t="e">
        <f t="shared" si="1"/>
        <v>#DIV/0!</v>
      </c>
      <c r="L120" s="1" t="s">
        <v>2</v>
      </c>
      <c r="M120" s="2"/>
      <c r="N120" s="2"/>
      <c r="O120" s="2"/>
      <c r="P120" s="2" t="e">
        <v>#DIV/0!</v>
      </c>
    </row>
    <row r="121" spans="3:16" x14ac:dyDescent="0.2">
      <c r="C121" s="1">
        <v>620</v>
      </c>
      <c r="D121">
        <v>342.27600000000001</v>
      </c>
      <c r="E121">
        <v>341.14699999999999</v>
      </c>
      <c r="F121">
        <v>338.887</v>
      </c>
      <c r="L121" s="1">
        <v>620</v>
      </c>
      <c r="M121" s="2">
        <v>342.27600000000001</v>
      </c>
      <c r="N121" s="2">
        <v>341.14699999999999</v>
      </c>
      <c r="O121" s="2">
        <v>338.887</v>
      </c>
      <c r="P121" s="2"/>
    </row>
    <row r="122" spans="3:16" x14ac:dyDescent="0.2">
      <c r="C122" s="1">
        <v>610</v>
      </c>
      <c r="D122">
        <v>315.16500000000002</v>
      </c>
      <c r="E122">
        <v>313.471</v>
      </c>
      <c r="F122">
        <v>315.16500000000002</v>
      </c>
      <c r="G122">
        <f t="shared" si="1"/>
        <v>314.60033333333331</v>
      </c>
      <c r="L122" s="1">
        <v>610</v>
      </c>
      <c r="M122" s="2">
        <v>315.16500000000002</v>
      </c>
      <c r="N122" s="2">
        <v>313.471</v>
      </c>
      <c r="O122" s="2">
        <v>315.16500000000002</v>
      </c>
      <c r="P122" s="2">
        <v>314.6003</v>
      </c>
    </row>
    <row r="123" spans="3:16" x14ac:dyDescent="0.2">
      <c r="C123" s="1" t="s">
        <v>2</v>
      </c>
      <c r="G123" t="e">
        <f t="shared" si="1"/>
        <v>#DIV/0!</v>
      </c>
      <c r="L123" s="1" t="s">
        <v>2</v>
      </c>
      <c r="M123" s="2"/>
      <c r="N123" s="2"/>
      <c r="O123" s="2"/>
      <c r="P123" s="2" t="e">
        <v>#DIV/0!</v>
      </c>
    </row>
    <row r="124" spans="3:16" x14ac:dyDescent="0.2">
      <c r="C124" s="1">
        <v>600</v>
      </c>
      <c r="D124">
        <v>307.25799999999998</v>
      </c>
      <c r="E124">
        <v>304.99900000000002</v>
      </c>
      <c r="F124">
        <v>309.517</v>
      </c>
      <c r="G124">
        <f t="shared" si="1"/>
        <v>307.25800000000004</v>
      </c>
      <c r="L124" s="1">
        <v>600</v>
      </c>
      <c r="M124" s="2">
        <v>307.25799999999998</v>
      </c>
      <c r="N124" s="2">
        <v>304.99900000000002</v>
      </c>
      <c r="O124" s="2">
        <v>309.517</v>
      </c>
      <c r="P124" s="2">
        <v>307.25799999999998</v>
      </c>
    </row>
    <row r="125" spans="3:16" x14ac:dyDescent="0.2">
      <c r="C125" s="1">
        <v>600</v>
      </c>
      <c r="D125">
        <v>321.94299999999998</v>
      </c>
      <c r="E125">
        <v>317.42399999999998</v>
      </c>
      <c r="F125">
        <v>320.81299999999999</v>
      </c>
      <c r="G125">
        <f t="shared" si="1"/>
        <v>320.06</v>
      </c>
      <c r="L125" s="1">
        <v>600</v>
      </c>
      <c r="M125" s="2">
        <v>321.94299999999998</v>
      </c>
      <c r="N125" s="2">
        <v>317.42399999999998</v>
      </c>
      <c r="O125" s="2">
        <v>320.81299999999999</v>
      </c>
      <c r="P125" s="2">
        <v>320.06</v>
      </c>
    </row>
    <row r="126" spans="3:16" x14ac:dyDescent="0.2">
      <c r="C126" s="1" t="s">
        <v>2</v>
      </c>
      <c r="G126" t="e">
        <f t="shared" si="1"/>
        <v>#DIV/0!</v>
      </c>
      <c r="L126" s="1" t="s">
        <v>2</v>
      </c>
      <c r="M126" s="2"/>
      <c r="N126" s="2"/>
      <c r="O126" s="2"/>
      <c r="P126" s="2" t="e">
        <v>#DIV/0!</v>
      </c>
    </row>
    <row r="127" spans="3:16" x14ac:dyDescent="0.2">
      <c r="C127" s="1">
        <v>600</v>
      </c>
      <c r="D127">
        <v>316.86</v>
      </c>
      <c r="E127">
        <v>314.31799999999998</v>
      </c>
      <c r="F127">
        <v>315.16500000000002</v>
      </c>
      <c r="G127">
        <f t="shared" si="1"/>
        <v>315.44766666666669</v>
      </c>
      <c r="L127" s="1">
        <v>600</v>
      </c>
      <c r="M127" s="2">
        <v>316.86</v>
      </c>
      <c r="N127" s="2">
        <v>314.31799999999998</v>
      </c>
      <c r="O127" s="2">
        <v>315.16500000000002</v>
      </c>
      <c r="P127" s="2">
        <v>315.4477</v>
      </c>
    </row>
    <row r="128" spans="3:16" x14ac:dyDescent="0.2">
      <c r="C128" s="1">
        <v>600</v>
      </c>
      <c r="D128" t="s">
        <v>2</v>
      </c>
      <c r="G128" t="e">
        <f t="shared" si="1"/>
        <v>#DIV/0!</v>
      </c>
      <c r="L128" s="1">
        <v>600</v>
      </c>
      <c r="M128" s="2" t="s">
        <v>2</v>
      </c>
      <c r="N128" s="2"/>
      <c r="O128" s="2"/>
      <c r="P128" s="2" t="e">
        <v>#DIV/0!</v>
      </c>
    </row>
    <row r="129" spans="3:16" x14ac:dyDescent="0.2">
      <c r="C129" s="1">
        <v>620</v>
      </c>
      <c r="D129">
        <v>318.55399999999997</v>
      </c>
      <c r="E129">
        <v>317.42399999999998</v>
      </c>
      <c r="F129">
        <v>315.16500000000002</v>
      </c>
      <c r="G129">
        <f t="shared" si="1"/>
        <v>317.04766666666666</v>
      </c>
      <c r="L129" s="1">
        <v>620</v>
      </c>
      <c r="M129" s="2">
        <v>318.55399999999997</v>
      </c>
      <c r="N129" s="2">
        <v>317.42399999999998</v>
      </c>
      <c r="O129" s="2">
        <v>315.16500000000002</v>
      </c>
      <c r="P129" s="2">
        <v>317.04770000000002</v>
      </c>
    </row>
    <row r="130" spans="3:16" x14ac:dyDescent="0.2">
      <c r="C130" s="1">
        <v>620</v>
      </c>
      <c r="D130">
        <v>295.67899999999997</v>
      </c>
      <c r="E130">
        <v>293.13799999999998</v>
      </c>
      <c r="F130">
        <v>298.221</v>
      </c>
      <c r="G130">
        <f t="shared" si="1"/>
        <v>295.67933333333332</v>
      </c>
      <c r="L130" s="1">
        <v>620</v>
      </c>
      <c r="M130" s="2">
        <v>295.67899999999997</v>
      </c>
      <c r="N130" s="2">
        <v>293.13799999999998</v>
      </c>
      <c r="O130" s="2">
        <v>298.221</v>
      </c>
      <c r="P130" s="2">
        <v>295.67930000000001</v>
      </c>
    </row>
    <row r="131" spans="3:16" x14ac:dyDescent="0.2">
      <c r="C131" s="1" t="s">
        <v>2</v>
      </c>
      <c r="G131" t="e">
        <f t="shared" ref="G131:G143" si="2">AVERAGE(D131:F131)</f>
        <v>#DIV/0!</v>
      </c>
      <c r="L131" s="1" t="s">
        <v>2</v>
      </c>
      <c r="M131" s="2"/>
      <c r="N131" s="2"/>
      <c r="O131" s="2"/>
      <c r="P131" s="2" t="e">
        <v>#DIV/0!</v>
      </c>
    </row>
    <row r="132" spans="3:16" x14ac:dyDescent="0.2">
      <c r="C132" s="1">
        <v>660</v>
      </c>
      <c r="D132">
        <v>294.83199999999999</v>
      </c>
      <c r="E132">
        <v>292.29000000000002</v>
      </c>
      <c r="F132">
        <v>293.98500000000001</v>
      </c>
      <c r="G132">
        <f t="shared" si="2"/>
        <v>293.70233333333334</v>
      </c>
      <c r="L132" s="1">
        <v>660</v>
      </c>
      <c r="M132" s="2">
        <v>294.83199999999999</v>
      </c>
      <c r="N132" s="2">
        <v>292.29000000000002</v>
      </c>
      <c r="O132" s="2">
        <v>293.98500000000001</v>
      </c>
      <c r="P132" s="2">
        <v>293.70229999999998</v>
      </c>
    </row>
    <row r="133" spans="3:16" x14ac:dyDescent="0.2">
      <c r="C133" s="1">
        <v>730</v>
      </c>
      <c r="D133">
        <v>301.61</v>
      </c>
      <c r="E133">
        <v>299.06799999999998</v>
      </c>
      <c r="F133">
        <v>299.06799999999998</v>
      </c>
      <c r="G133">
        <f t="shared" si="2"/>
        <v>299.91533333333331</v>
      </c>
      <c r="L133" s="1">
        <v>730</v>
      </c>
      <c r="M133" s="2">
        <v>301.61</v>
      </c>
      <c r="N133" s="2">
        <v>299.06799999999998</v>
      </c>
      <c r="O133" s="2">
        <v>299.06799999999998</v>
      </c>
      <c r="P133" s="2">
        <v>299.9153</v>
      </c>
    </row>
    <row r="134" spans="3:16" x14ac:dyDescent="0.2">
      <c r="C134" s="1" t="s">
        <v>2</v>
      </c>
      <c r="G134" t="e">
        <f t="shared" si="2"/>
        <v>#DIV/0!</v>
      </c>
      <c r="L134" s="1" t="s">
        <v>2</v>
      </c>
      <c r="M134" s="2"/>
      <c r="N134" s="2"/>
      <c r="O134" s="2"/>
      <c r="P134" s="2" t="e">
        <v>#DIV/0!</v>
      </c>
    </row>
    <row r="135" spans="3:16" x14ac:dyDescent="0.2">
      <c r="C135" s="1" t="s">
        <v>2</v>
      </c>
      <c r="G135" t="e">
        <f t="shared" si="2"/>
        <v>#DIV/0!</v>
      </c>
      <c r="L135" s="1" t="s">
        <v>2</v>
      </c>
      <c r="M135" s="2"/>
      <c r="N135" s="2"/>
      <c r="O135" s="2"/>
      <c r="P135" s="2" t="e">
        <v>#DIV/0!</v>
      </c>
    </row>
    <row r="136" spans="3:16" x14ac:dyDescent="0.2">
      <c r="C136" s="1">
        <v>690</v>
      </c>
      <c r="D136">
        <v>308.387</v>
      </c>
      <c r="E136">
        <v>303.86900000000003</v>
      </c>
      <c r="F136">
        <v>307.25799999999998</v>
      </c>
      <c r="G136">
        <f t="shared" si="2"/>
        <v>306.50466666666671</v>
      </c>
      <c r="L136" s="1">
        <v>690</v>
      </c>
      <c r="M136" s="2">
        <v>308.387</v>
      </c>
      <c r="N136" s="2">
        <v>303.86900000000003</v>
      </c>
      <c r="O136" s="2">
        <v>307.25799999999998</v>
      </c>
      <c r="P136" s="2">
        <v>306.50470000000001</v>
      </c>
    </row>
    <row r="137" spans="3:16" x14ac:dyDescent="0.2">
      <c r="C137" s="1">
        <v>710</v>
      </c>
      <c r="D137">
        <v>318.55399999999997</v>
      </c>
      <c r="E137">
        <v>318.55399999999997</v>
      </c>
      <c r="F137">
        <v>315.16500000000002</v>
      </c>
      <c r="G137">
        <f t="shared" si="2"/>
        <v>317.42433333333332</v>
      </c>
      <c r="L137" s="1">
        <v>710</v>
      </c>
      <c r="M137" s="2">
        <v>318.55399999999997</v>
      </c>
      <c r="N137" s="2">
        <v>318.55399999999997</v>
      </c>
      <c r="O137" s="2">
        <v>315.16500000000002</v>
      </c>
      <c r="P137" s="2">
        <v>317.42430000000002</v>
      </c>
    </row>
    <row r="138" spans="3:16" x14ac:dyDescent="0.2">
      <c r="C138" s="1" t="s">
        <v>2</v>
      </c>
      <c r="G138" t="e">
        <f t="shared" si="2"/>
        <v>#DIV/0!</v>
      </c>
      <c r="L138" s="1" t="s">
        <v>2</v>
      </c>
      <c r="M138" s="2"/>
      <c r="N138" s="2"/>
      <c r="O138" s="2"/>
      <c r="P138" s="2" t="e">
        <v>#DIV/0!</v>
      </c>
    </row>
    <row r="139" spans="3:16" x14ac:dyDescent="0.2">
      <c r="C139" s="1" t="s">
        <v>2</v>
      </c>
      <c r="G139" t="e">
        <f t="shared" si="2"/>
        <v>#DIV/0!</v>
      </c>
      <c r="L139" s="1" t="s">
        <v>2</v>
      </c>
      <c r="M139" s="2"/>
      <c r="N139" s="2"/>
      <c r="O139" s="2"/>
      <c r="P139" s="2" t="e">
        <v>#DIV/0!</v>
      </c>
    </row>
    <row r="140" spans="3:16" x14ac:dyDescent="0.2">
      <c r="C140" s="1" t="s">
        <v>2</v>
      </c>
      <c r="G140" t="e">
        <f t="shared" si="2"/>
        <v>#DIV/0!</v>
      </c>
      <c r="L140" s="1" t="s">
        <v>2</v>
      </c>
      <c r="M140" s="2"/>
      <c r="N140" s="2"/>
      <c r="O140" s="2"/>
      <c r="P140" s="2" t="e">
        <v>#DIV/0!</v>
      </c>
    </row>
    <row r="141" spans="3:16" x14ac:dyDescent="0.2">
      <c r="C141" s="1" t="s">
        <v>2</v>
      </c>
      <c r="G141" t="e">
        <f t="shared" si="2"/>
        <v>#DIV/0!</v>
      </c>
      <c r="L141" s="1" t="s">
        <v>2</v>
      </c>
      <c r="M141" s="2"/>
      <c r="N141" s="2"/>
      <c r="O141" s="2"/>
      <c r="P141" s="2" t="e">
        <v>#DIV/0!</v>
      </c>
    </row>
    <row r="142" spans="3:16" x14ac:dyDescent="0.2">
      <c r="C142" s="1" t="s">
        <v>2</v>
      </c>
      <c r="G142" t="e">
        <f t="shared" si="2"/>
        <v>#DIV/0!</v>
      </c>
      <c r="L142" s="1" t="s">
        <v>2</v>
      </c>
      <c r="M142" s="2"/>
      <c r="N142" s="2"/>
      <c r="O142" s="2"/>
      <c r="P142" s="2" t="e">
        <v>#DIV/0!</v>
      </c>
    </row>
    <row r="143" spans="3:16" x14ac:dyDescent="0.2">
      <c r="C143" s="1" t="s">
        <v>2</v>
      </c>
      <c r="G143" t="e">
        <f t="shared" si="2"/>
        <v>#DIV/0!</v>
      </c>
      <c r="L143" s="1" t="s">
        <v>2</v>
      </c>
      <c r="M143" s="2"/>
      <c r="N143" s="2"/>
      <c r="O143" s="2"/>
      <c r="P143" s="2" t="e"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03664f-db59-4621-a346-fcf77512ae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03539A3181BD4998E4BBDDC9C6FFBE" ma:contentTypeVersion="10" ma:contentTypeDescription="Create a new document." ma:contentTypeScope="" ma:versionID="873eaa75a274fbd71f4909d1d5ea5a6e">
  <xsd:schema xmlns:xsd="http://www.w3.org/2001/XMLSchema" xmlns:xs="http://www.w3.org/2001/XMLSchema" xmlns:p="http://schemas.microsoft.com/office/2006/metadata/properties" xmlns:ns3="fc03664f-db59-4621-a346-fcf77512ae6d" targetNamespace="http://schemas.microsoft.com/office/2006/metadata/properties" ma:root="true" ma:fieldsID="81a057b1a5ab86760c8f47814e4d1bb1" ns3:_="">
    <xsd:import namespace="fc03664f-db59-4621-a346-fcf77512ae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03664f-db59-4621-a346-fcf77512ae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223B6-3342-4252-AD6F-EB5D72AB494D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fc03664f-db59-4621-a346-fcf77512ae6d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1438505-3794-4C8F-B364-475B357BA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03664f-db59-4621-a346-fcf77512ae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D5F30C-8973-4FE7-A5EC-D3133B274C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Vaitkus, Logan</dc:creator>
  <cp:keywords/>
  <dc:description/>
  <cp:lastModifiedBy>Rhea Storlund</cp:lastModifiedBy>
  <cp:revision/>
  <dcterms:created xsi:type="dcterms:W3CDTF">2024-05-13T01:00:20Z</dcterms:created>
  <dcterms:modified xsi:type="dcterms:W3CDTF">2024-06-11T00:32:00Z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0x0101001903539A3181BD4998E4BBDDC9C6FFBE</vt:lpwstr>
  </property>
</Properties>
</file>