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20230926-000025/"/>
    </mc:Choice>
  </mc:AlternateContent>
  <xr:revisionPtr revIDLastSave="0" documentId="8_{17CD8924-0A51-7D47-BCB1-468B5C5908EE}" xr6:coauthVersionLast="47" xr6:coauthVersionMax="47" xr10:uidLastSave="{00000000-0000-0000-0000-000000000000}"/>
  <bookViews>
    <workbookView xWindow="-27320" yWindow="21040" windowWidth="27320" windowHeight="19980" xr2:uid="{00000000-000D-0000-FFFF-FFFF00000000}"/>
  </bookViews>
  <sheets>
    <sheet name="rf_test_results_5Phase_resized_" sheetId="1" r:id="rId1"/>
  </sheets>
  <externalReferences>
    <externalReference r:id="rId2"/>
  </externalReferences>
  <definedNames>
    <definedName name="_xlnm._FilterDatabase" localSheetId="0" hidden="1">rf_test_results_5Phase_resized_!$F$1:$F$97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</calcChain>
</file>

<file path=xl/sharedStrings.xml><?xml version="1.0" encoding="utf-8"?>
<sst xmlns="http://schemas.openxmlformats.org/spreadsheetml/2006/main" count="83" uniqueCount="83">
  <si>
    <t>sample_id</t>
  </si>
  <si>
    <t>prediction</t>
  </si>
  <si>
    <t>label</t>
  </si>
  <si>
    <t>/home/lance/NAS/users/Akshaya/My_Datasets/5Phase_resized/Use_This/Attempt2_respacing113/Arterial/00003_16_5X5_AXIAL_Body_5__resized.nii.gz</t>
  </si>
  <si>
    <t>/home/lance/NAS/users/Akshaya/My_Datasets/5Phase_resized/Use_This/Attempt2_respacing113/Arterial/00003_17_5X5_AXIAL_Body_5__resized.nii.gz</t>
  </si>
  <si>
    <t>/home/lance/NAS/users/Akshaya/My_Datasets/5Phase_resized/Use_This/Attempt2_respacing113/Arterial/00003_18_2X1_LUNG_Lung_2__resized.nii.gz</t>
  </si>
  <si>
    <t>/home/lance/NAS/users/Akshaya/My_Datasets/5Phase_resized/Use_This/Attempt2_respacing113/Arterial/00007_18_2X1_STND_Body_2__resized.nii.gz</t>
  </si>
  <si>
    <t>/home/lance/NAS/users/Akshaya/My_Datasets/5Phase_resized/Use_This/Attempt2_respacing113/Arterial/00011_16_2X1_LUNG_Lung_2__resized.nii.gz</t>
  </si>
  <si>
    <t>/home/lance/NAS/users/Akshaya/My_Datasets/5Phase_resized/Use_This/Attempt2_respacing113/Arterial/00011_18_2X1_STND_Body_2__resized.nii.gz</t>
  </si>
  <si>
    <t>/home/lance/NAS/users/Akshaya/My_Datasets/5Phase_resized/Use_This/Attempt2_respacing113/Arterial/00017_16_5X5_AXIAL_Body_5__resized.nii.gz</t>
  </si>
  <si>
    <t>/home/lance/NAS/users/Akshaya/My_Datasets/5Phase_resized/Use_This/Attempt2_respacing113/Arterial/00021_18_2X1_STND_Body_2__resized.nii.gz</t>
  </si>
  <si>
    <t>/home/lance/NAS/users/Akshaya/My_Datasets/5Phase_resized/Use_This/Attempt2_respacing113/Arterial/00032_19_2X1_STND_Body_2__resized.nii.gz</t>
  </si>
  <si>
    <t>/home/lance/NAS/users/Akshaya/My_Datasets/5Phase_resized/Use_This/Attempt2_respacing113/Arterial/00034_17_2X1_LUNG_Lung_2__resized.nii.gz</t>
  </si>
  <si>
    <t>/home/lance/NAS/users/Akshaya/My_Datasets/5Phase_resized/Use_This/Attempt2_respacing113/Arterial/00037_5_BODY_ANGIO-0__resized.nii.gz</t>
  </si>
  <si>
    <t>/home/lance/NAS/users/Akshaya/My_Datasets/5Phase_resized/Use_This/Attempt2_respacing113/Arterial/00039_4_CTA_3__resized.nii.gz</t>
  </si>
  <si>
    <t>/home/lance/NAS/users/Akshaya/My_Datasets/5Phase_resized/Use_This/Attempt2_respacing113/Arterial/00044_3_CTA_0__resized.nii.gz</t>
  </si>
  <si>
    <t>/home/lance/NAS/users/Akshaya/My_Datasets/5Phase_resized/Use_This/Attempt2_respacing113/Delayed/00012_6_ADRENAL_15_MIN_1x0__resized.nii.gz</t>
  </si>
  <si>
    <t>/home/lance/NAS/users/Akshaya/My_Datasets/5Phase_resized/Use_This/Attempt2_respacing113/Delayed/00013_10_ABD-20_min_delay_UROGRAM__1__resized.nii.gz</t>
  </si>
  <si>
    <t>/home/lance/NAS/users/Akshaya/My_Datasets/5Phase_resized/Use_This/Attempt2_respacing113/Delayed/00016_6_ADRENAL_15_MIN_1x0__resized.nii.gz</t>
  </si>
  <si>
    <t>/home/lance/NAS/users/Akshaya/My_Datasets/5Phase_resized/Use_This/Attempt2_respacing113/Delayed/00024_11_ABD-15min_delay_CHEST_WO__1__resized.nii.gz</t>
  </si>
  <si>
    <t>/home/lance/NAS/users/Akshaya/My_Datasets/5Phase_resized/Use_This/Attempt2_respacing113/Delayed/00025_6_ABD-10-15_MIN_DELAY_UROGRAPHY__1__resized.nii.gz</t>
  </si>
  <si>
    <t>/home/lance/NAS/users/Akshaya/My_Datasets/5Phase_resized/Use_This/Attempt2_respacing113/Delayed/00027_10_10M_DELAY_2__resized.nii.gz</t>
  </si>
  <si>
    <t>/home/lance/NAS/users/Akshaya/My_Datasets/5Phase_resized/Use_This/Attempt2_respacing113/Delayed/00028_7_15_Min_delay_NIH_UROGRAM__1__resized.nii.gz</t>
  </si>
  <si>
    <t>/home/lance/NAS/users/Akshaya/My_Datasets/5Phase_resized/Use_This/Attempt2_respacing113/Delayed/00041_7_15_Min_delay_NIH_UROGRAM__1__resized.nii.gz</t>
  </si>
  <si>
    <t>/home/lance/NAS/users/Akshaya/My_Datasets/5Phase_resized/Use_This/Attempt2_respacing113/Delayed/00048_8_20_M_DELAY_2__resized.nii.gz</t>
  </si>
  <si>
    <t>/home/lance/NAS/users/Akshaya/My_Datasets/5Phase_resized/Use_This/Attempt2_respacing113/Delayed/00055_8_15_M_DELAY_2__resized.nii.gz</t>
  </si>
  <si>
    <t>/home/lance/NAS/users/Akshaya/My_Datasets/5Phase_resized/Use_This/Attempt2_respacing113/Delayed/00059_7_20_Min_delay_NIH_UROGRAM__1__resized.nii.gz</t>
  </si>
  <si>
    <t>/home/lance/NAS/users/Akshaya/My_Datasets/5Phase_resized/Use_This/Attempt2_respacing113/Nephro/00011_6_Recon_2__ABD_DELAY_2_min_Recon_2__ABD_DELAY_2_min__1__resized.nii.gz</t>
  </si>
  <si>
    <t>/home/lance/NAS/users/Akshaya/My_Datasets/5Phase_resized/Use_This/Attempt2_respacing113/Nephro/00014_10_2_MIN_DELAY_SOFT_UROGRAPHY_Abdomen__1__resized.nii.gz</t>
  </si>
  <si>
    <t>/home/lance/NAS/users/Akshaya/My_Datasets/5Phase_resized/Use_This/Attempt2_respacing113/Nephro/00031_5_Post_AP_2_Min_5__resized.nii.gz</t>
  </si>
  <si>
    <t>/home/lance/NAS/users/Akshaya/My_Datasets/5Phase_resized/Use_This/Attempt2_respacing113/Nephro/00031_6_Post_AP_2_Min_2__resized.nii.gz</t>
  </si>
  <si>
    <t>/home/lance/NAS/users/Akshaya/My_Datasets/5Phase_resized/Use_This/Attempt2_respacing113/Nephro/00032_5_Post_AP2_MIN_5__resized.nii.gz</t>
  </si>
  <si>
    <t>/home/lance/NAS/users/Akshaya/My_Datasets/5Phase_resized/Use_This/Attempt2_respacing113/Nephro/00032_6_Post_AP2_MIN_2__resized.nii.gz</t>
  </si>
  <si>
    <t>/home/lance/NAS/users/Akshaya/My_Datasets/5Phase_resized/Use_This/Attempt2_respacing113/Nephro/00048_6_Post_AP_2_Min_2__resized.nii.gz</t>
  </si>
  <si>
    <t>/home/lance/NAS/users/Akshaya/My_Datasets/5Phase_resized/Use_This/Attempt2_respacing113/Nephro/00050_5_Post_AP_2_Min_5__resized.nii.gz</t>
  </si>
  <si>
    <t>/home/lance/NAS/users/Akshaya/My_Datasets/5Phase_resized/Use_This/Attempt2_respacing113/Nephro/00055_5_Post_AP_2_Min_5__resized.nii.gz</t>
  </si>
  <si>
    <t>/home/lance/NAS/users/Akshaya/My_Datasets/5Phase_resized/Use_This/Attempt2_respacing113/Nephro/00057_5_FL_2_Min_Delay_SOFT_5__resized.nii.gz</t>
  </si>
  <si>
    <t>/home/lance/NAS/users/Akshaya/My_Datasets/5Phase_resized/Use_This/Attempt2_respacing113/Nephro/00058_6_POST_AP_2_MIN_SOFT_2__resized.nii.gz</t>
  </si>
  <si>
    <t>/home/lance/NAS/users/Akshaya/My_Datasets/5Phase_resized/Use_This/Attempt2_respacing113/Nephro/00067_5_Post_AP_2_Min_5__resized.nii.gz</t>
  </si>
  <si>
    <t>/home/lance/NAS/users/Akshaya/My_Datasets/5Phase_resized/Use_This/Attempt2_respacing113/Nephro/00085_5_Post_AP_2_Min_5__resized.nii.gz</t>
  </si>
  <si>
    <t>/home/lance/NAS/users/Akshaya/My_Datasets/5Phase_resized/Use_This/Attempt2_respacing113/Nephro/00085_6_Post_AP_2_Min_2__resized.nii.gz</t>
  </si>
  <si>
    <t>/home/lance/NAS/users/Akshaya/My_Datasets/5Phase_resized/Use_This/Attempt2_respacing113/Nephro/00088_6_Post_AP_2_Min_2__resized.nii.gz</t>
  </si>
  <si>
    <t>/home/lance/NAS/users/Akshaya/My_Datasets/5Phase_resized/Use_This/Attempt2_respacing113/Nephro/00094_6_Post_AP_2_Min_2__resized.nii.gz</t>
  </si>
  <si>
    <t>/home/lance/NAS/users/Akshaya/My_Datasets/5Phase_resized/Use_This/Attempt2_respacing113/Nephro/00097_6_Post_AP_2_Min_2__resized.nii.gz</t>
  </si>
  <si>
    <t>/home/lance/NAS/users/Akshaya/My_Datasets/5Phase_resized/Use_This/Attempt2_respacing113/Nephro/00099_5_Post_AP_2_Min_5__resized.nii.gz</t>
  </si>
  <si>
    <t>/home/lance/NAS/users/Akshaya/My_Datasets/5Phase_resized/Use_This/Attempt2_respacing113/Nephro/00099_6_Post_AP_2_Min_2__resized.nii.gz</t>
  </si>
  <si>
    <t>/home/lance/NAS/users/Akshaya/My_Datasets/5Phase_resized/Use_This/Attempt2_respacing113/Nephro/00102_6_Post_AP_2_Min_2__resized.nii.gz</t>
  </si>
  <si>
    <t>/home/lance/NAS/users/Akshaya/My_Datasets/5Phase_resized/Use_This/Attempt2_respacing113/NonContrast/00013_2_ADRENAL_PRE_2x1_ADRENAL_WASHOUT_NIH__1__resized.nii.gz</t>
  </si>
  <si>
    <t>/home/lance/NAS/users/Akshaya/My_Datasets/5Phase_resized/Use_This/Attempt2_respacing113/NonContrast/00015_2_ADRENAL_PRE_2x1_ADRENAL_WASHOUT_NIH__1__resized.nii.gz</t>
  </si>
  <si>
    <t>/home/lance/NAS/users/Akshaya/My_Datasets/5Phase_resized/Use_This/Attempt2_respacing113/NonContrast/00031_7_PRE_AP_2__resized.nii.gz</t>
  </si>
  <si>
    <t>/home/lance/NAS/users/Akshaya/My_Datasets/5Phase_resized/Use_This/Attempt2_respacing113/NonContrast/00031_8_PRE_AP_2__resized.nii.gz</t>
  </si>
  <si>
    <t>/home/lance/NAS/users/Akshaya/My_Datasets/5Phase_resized/Use_This/Attempt2_respacing113/NonContrast/00040_3_Non_Contrast_NIH_UROGRAM__1__resized.nii.gz</t>
  </si>
  <si>
    <t>/home/lance/NAS/users/Akshaya/My_Datasets/5Phase_resized/Use_This/Attempt2_respacing113/NonContrast/00040_4_Non_Contrast_NIH_UROGRAM__1__resized.nii.gz</t>
  </si>
  <si>
    <t>/home/lance/NAS/users/Akshaya/My_Datasets/5Phase_resized/Use_This/Attempt2_respacing113/NonContrast/00041_3_Non_Contrast_NIH_UROGRAM__1__resized.nii.gz</t>
  </si>
  <si>
    <t>/home/lance/NAS/users/Akshaya/My_Datasets/5Phase_resized/Use_This/Attempt2_respacing113/NonContrast/00041_4_Non_Contrast_NIH_UROGRAM__1__resized.nii.gz</t>
  </si>
  <si>
    <t>/home/lance/NAS/users/Akshaya/My_Datasets/5Phase_resized/Use_This/Attempt2_respacing113/NonContrast/00046_4_Non_Contrast_NIH_UROGRAM__1__resized.nii.gz</t>
  </si>
  <si>
    <t>/home/lance/NAS/users/Akshaya/My_Datasets/5Phase_resized/Use_This/Attempt2_respacing113/NonContrast/00051_3_PRE_LIVER_PRE_LIVER_POST_NCAP_Neck__1__resized.nii.gz</t>
  </si>
  <si>
    <t>/home/lance/NAS/users/Akshaya/My_Datasets/5Phase_resized/Use_This/Attempt2_respacing113/NonContrast/00053_3_PRE_AP_SOFT_5__resized.nii.gz</t>
  </si>
  <si>
    <t>/home/lance/NAS/users/Akshaya/My_Datasets/5Phase_resized/Use_This/Attempt2_respacing113/NonContrast/00057_3_FL_WIthout_LUNG_2__resized.nii.gz</t>
  </si>
  <si>
    <t>/home/lance/NAS/users/Akshaya/My_Datasets/5Phase_resized/Use_This/Attempt2_respacing113/NonContrast/00059_4_Non_Contrast_NIH_UROGRAM__1__resized.nii.gz</t>
  </si>
  <si>
    <t>/home/lance/NAS/users/Akshaya/My_Datasets/5Phase_resized/Use_This/Attempt2_respacing113/NonContrast/00059_4_PreThora_Aorta_Thoracic_Aorta__1__resized.nii.gz</t>
  </si>
  <si>
    <t>/home/lance/NAS/users/Akshaya/My_Datasets/5Phase_resized/Use_This/Attempt2_respacing113/NonContrast/00077_9_NON-CON_2X1_Body_2__resized.nii.gz</t>
  </si>
  <si>
    <t>/home/lance/NAS/users/Akshaya/My_Datasets/5Phase_resized/Use_This/Attempt2_respacing113/NonContrast/00081_4_NON-CON_2X1_Body_2__resized.nii.gz</t>
  </si>
  <si>
    <t>/home/lance/NAS/users/Akshaya/My_Datasets/5Phase_resized/Use_This/Attempt2_respacing113/NonContrast/00082_6_PRE_AX_SOFT_2__resized.nii.gz</t>
  </si>
  <si>
    <t>/home/lance/NAS/users/Akshaya/My_Datasets/5Phase_resized/Use_This/Attempt2_respacing113/NonContrast/00083_8_DE_#PP_DE_20_M_DEL_5__resized.nii.gz</t>
  </si>
  <si>
    <t>/home/lance/NAS/users/Akshaya/My_Datasets/5Phase_resized/Use_This/Attempt2_respacing113/NonContrast/00090_6_DE_#PP_DE_20_M_DEL_5__resized.nii.gz</t>
  </si>
  <si>
    <t>/home/lance/NAS/users/Akshaya/My_Datasets/5Phase_resized/Use_This/Attempt2_respacing113/NonContrast/00092_5_Non_Con_2X1MM_Body_2__resized.nii.gz</t>
  </si>
  <si>
    <t>/home/lance/NAS/users/Akshaya/My_Datasets/5Phase_resized/Use_This/Attempt2_respacing113/NonContrast/00098_2_PRE_LIVER_PRE_LIVER__1__resized.nii.gz</t>
  </si>
  <si>
    <t>/home/lance/NAS/users/Akshaya/My_Datasets/5Phase_resized/Use_This/Attempt2_respacing113/Portal/00027_5_Post_AP_70SEC_5__resized.nii.gz</t>
  </si>
  <si>
    <t>/home/lance/NAS/users/Akshaya/My_Datasets/5Phase_resized/Use_This/Attempt2_respacing113/Portal/00034_5_70_sec_delay_NIH_UROGRAM__1__resized.nii.gz</t>
  </si>
  <si>
    <t>/home/lance/NAS/users/Akshaya/My_Datasets/5Phase_resized/Use_This/Attempt2_respacing113/Portal/00135_6_70_sec_dly_abd_pel_Body_5__resized.nii.gz</t>
  </si>
  <si>
    <t>/home/lance/NAS/users/Akshaya/My_Datasets/5Phase_resized/Use_This/Attempt2_respacing113/Portal/00235_6_VENOUS_ADRENALS_WASHOUT_Abdomen__1__resized.nii.gz</t>
  </si>
  <si>
    <t>/home/lance/NAS/users/Akshaya/My_Datasets/5Phase_resized/Use_This/Attempt2_respacing113/Portal/00411_4_VENOUS_ADRENALS_WASHOUT_Abdomen__1__resized.nii.gz</t>
  </si>
  <si>
    <t>/home/lance/NAS/users/Akshaya/My_Datasets/5Phase_resized/Use_This/Attempt2_respacing113/Portal/00438_5_VENOUS_NIH_ADRENAL_TRIPLE_PHASE__1__resized.nii.gz</t>
  </si>
  <si>
    <t>/home/lance/NAS/users/Akshaya/My_Datasets/5Phase_resized/Use_This/Attempt2_respacing113/Portal/00450_3_VENOUS_NIH_ADRENAL_TRIPLE_PHASE__1__resized.nii.gz</t>
  </si>
  <si>
    <t>/home/lance/NAS/users/Akshaya/My_Datasets/5Phase_resized/Use_This/Attempt2_respacing113/Portal/01172_3_ADRENAL_70_SEC_1x0__resized.nii.gz</t>
  </si>
  <si>
    <t>/home/lance/NAS/users/Akshaya/My_Datasets/5Phase_resized/Use_This/Attempt2_respacing113/Portal/01173_4_ADRENAL_70_SEC_1x0__resized.nii.gz</t>
  </si>
  <si>
    <t>/home/lance/NAS/users/Akshaya/My_Datasets/5Phase_resized/Use_This/Attempt2_respacing113/Portal/01180_3_ADRENAL_70_SEC_1x0__resized.nii.gz</t>
  </si>
  <si>
    <t>/home/lance/NAS/users/Akshaya/My_Datasets/5Phase_resized/Use_This/Attempt2_respacing113/Portal/01182_3_ADRENAL_70_SEC_1x0__resized.nii.gz</t>
  </si>
  <si>
    <t>/home/lance/NAS/users/Akshaya/My_Datasets/5Phase_resized/Use_This/Attempt2_respacing113/Portal/01191_3_70_sec_AX_SOFT_1x0__resized.nii.gz</t>
  </si>
  <si>
    <t>/home/lance/NAS/users/Akshaya/My_Datasets/5Phase_resized/Use_This/Attempt2_respacing113/Portal/01192_3_70_sec_AX_SOFT_1x0__resized.nii.gz</t>
  </si>
  <si>
    <t>/home/lance/NAS/users/Akshaya/My_Datasets/5Phase_resized/Use_This/Attempt2_respacing113/Portal/01195_5_70_sec_AX_SOFT_1x0__resized.nii.gz</t>
  </si>
  <si>
    <t>match no patient overlaps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</si>
</sst>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drdcad/lance/dataset/contrast_phase_dataset/5Phase_resized/Use_This/Attempt2_only_keep_key_organs_radiomics_respacing113/test_set_respacing113_radiomics_mean_imputed_no_patient_overlap.csv" TargetMode="External"/><Relationship Id="rId1" Type="http://schemas.openxmlformats.org/officeDocument/2006/relationships/externalLinkPath" Target="/Volumes/drdcad/lance/dataset/contrast_phase_dataset/5Phase_resized/Use_This/Attempt2_only_keep_key_organs_radiomics_respacing113/test_set_respacing113_radiomics_mean_imputed_no_patient_overla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_set_respacing113_radiomics"/>
    </sheetNames>
    <sheetDataSet>
      <sheetData sheetId="0">
        <row r="1">
          <cell r="A1" t="str">
            <v>fullpath</v>
          </cell>
        </row>
        <row r="2">
          <cell r="A2" t="str">
            <v>/home/lance/NAS/users/Akshaya/My_Datasets/5Phase_resized/Use_This/Attempt2_respacing113/Arterial/00003_16_5X5_AXIAL_Body_5__resized.nii.gz</v>
          </cell>
        </row>
        <row r="3">
          <cell r="A3" t="str">
            <v>/home/lance/NAS/users/Akshaya/My_Datasets/5Phase_resized/Use_This/Attempt2_respacing113/Arterial/00003_17_5X5_AXIAL_Body_5__resized.nii.gz</v>
          </cell>
        </row>
        <row r="4">
          <cell r="A4" t="str">
            <v>/home/lance/NAS/users/Akshaya/My_Datasets/5Phase_resized/Use_This/Attempt2_respacing113/Arterial/00003_18_2X1_LUNG_Lung_2__resized.nii.gz</v>
          </cell>
        </row>
        <row r="5">
          <cell r="A5" t="str">
            <v>/home/lance/NAS/users/Akshaya/My_Datasets/5Phase_resized/Use_This/Attempt2_respacing113/Arterial/00011_16_2X1_LUNG_Lung_2__resized.nii.gz</v>
          </cell>
        </row>
        <row r="6">
          <cell r="A6" t="str">
            <v>/home/lance/NAS/users/Akshaya/My_Datasets/5Phase_resized/Use_This/Attempt2_respacing113/Arterial/00011_18_2X1_STND_Body_2__resized.nii.gz</v>
          </cell>
        </row>
        <row r="7">
          <cell r="A7" t="str">
            <v>/home/lance/NAS/users/Akshaya/My_Datasets/5Phase_resized/Use_This/Attempt2_respacing113/Delayed/00012_6_ADRENAL_15_MIN_1x0__resized.nii.gz</v>
          </cell>
        </row>
        <row r="8">
          <cell r="A8" t="str">
            <v>/home/lance/NAS/users/Akshaya/My_Datasets/5Phase_resized/Use_This/Attempt2_respacing113/Delayed/00025_6_ABD-10-15_MIN_DELAY_UROGRAPHY__1__resized.nii.gz</v>
          </cell>
        </row>
        <row r="9">
          <cell r="A9" t="str">
            <v>/home/lance/NAS/users/Akshaya/My_Datasets/5Phase_resized/Use_This/Attempt2_respacing113/Delayed/00028_7_15_Min_delay_NIH_UROGRAM__1__resized.nii.gz</v>
          </cell>
        </row>
        <row r="10">
          <cell r="A10" t="str">
            <v>/home/lance/NAS/users/Akshaya/My_Datasets/5Phase_resized/Use_This/Attempt2_respacing113/Delayed/00041_7_15_Min_delay_NIH_UROGRAM__1__resized.nii.gz</v>
          </cell>
        </row>
        <row r="11">
          <cell r="A11" t="str">
            <v>/home/lance/NAS/users/Akshaya/My_Datasets/5Phase_resized/Use_This/Attempt2_respacing113/Delayed/00059_7_20_Min_delay_NIH_UROGRAM__1__resized.nii.gz</v>
          </cell>
        </row>
        <row r="12">
          <cell r="A12" t="str">
            <v>/home/lance/NAS/users/Akshaya/My_Datasets/5Phase_resized/Use_This/Attempt2_respacing113/Nephro/00031_5_Post_AP_2_Min_5__resized.nii.gz</v>
          </cell>
        </row>
        <row r="13">
          <cell r="A13" t="str">
            <v>/home/lance/NAS/users/Akshaya/My_Datasets/5Phase_resized/Use_This/Attempt2_respacing113/Nephro/00031_6_Post_AP_2_Min_2__resized.nii.gz</v>
          </cell>
        </row>
        <row r="14">
          <cell r="A14" t="str">
            <v>/home/lance/NAS/users/Akshaya/My_Datasets/5Phase_resized/Use_This/Attempt2_respacing113/Nephro/00032_5_Post_AP2_MIN_5__resized.nii.gz</v>
          </cell>
        </row>
        <row r="15">
          <cell r="A15" t="str">
            <v>/home/lance/NAS/users/Akshaya/My_Datasets/5Phase_resized/Use_This/Attempt2_respacing113/Nephro/00032_6_Post_AP2_MIN_2__resized.nii.gz</v>
          </cell>
        </row>
        <row r="16">
          <cell r="A16" t="str">
            <v>/home/lance/NAS/users/Akshaya/My_Datasets/5Phase_resized/Use_This/Attempt2_respacing113/Nephro/00050_5_Post_AP_2_Min_5__resized.nii.gz</v>
          </cell>
        </row>
        <row r="17">
          <cell r="A17" t="str">
            <v>/home/lance/NAS/users/Akshaya/My_Datasets/5Phase_resized/Use_This/Attempt2_respacing113/Nephro/00055_5_Post_AP_2_Min_5__resized.nii.gz</v>
          </cell>
        </row>
        <row r="18">
          <cell r="A18" t="str">
            <v>/home/lance/NAS/users/Akshaya/My_Datasets/5Phase_resized/Use_This/Attempt2_respacing113/Nephro/00085_5_Post_AP_2_Min_5__resized.nii.gz</v>
          </cell>
        </row>
        <row r="19">
          <cell r="A19" t="str">
            <v>/home/lance/NAS/users/Akshaya/My_Datasets/5Phase_resized/Use_This/Attempt2_respacing113/Nephro/00085_6_Post_AP_2_Min_2__resized.nii.gz</v>
          </cell>
        </row>
        <row r="20">
          <cell r="A20" t="str">
            <v>/home/lance/NAS/users/Akshaya/My_Datasets/5Phase_resized/Use_This/Attempt2_respacing113/Nephro/00094_6_Post_AP_2_Min_2__resized.nii.gz</v>
          </cell>
        </row>
        <row r="21">
          <cell r="A21" t="str">
            <v>/home/lance/NAS/users/Akshaya/My_Datasets/5Phase_resized/Use_This/Attempt2_respacing113/Nephro/00099_5_Post_AP_2_Min_5__resized.nii.gz</v>
          </cell>
        </row>
        <row r="22">
          <cell r="A22" t="str">
            <v>/home/lance/NAS/users/Akshaya/My_Datasets/5Phase_resized/Use_This/Attempt2_respacing113/Nephro/00099_6_Post_AP_2_Min_2__resized.nii.gz</v>
          </cell>
        </row>
        <row r="23">
          <cell r="A23" t="str">
            <v>/home/lance/NAS/users/Akshaya/My_Datasets/5Phase_resized/Use_This/Attempt2_respacing113/NonContrast/00013_2_ADRENAL_PRE_2x1_ADRENAL_WASHOUT_NIH__1__resized.nii.gz</v>
          </cell>
        </row>
        <row r="24">
          <cell r="A24" t="str">
            <v>/home/lance/NAS/users/Akshaya/My_Datasets/5Phase_resized/Use_This/Attempt2_respacing113/NonContrast/00015_2_ADRENAL_PRE_2x1_ADRENAL_WASHOUT_NIH__1__resized.nii.gz</v>
          </cell>
        </row>
        <row r="25">
          <cell r="A25" t="str">
            <v>/home/lance/NAS/users/Akshaya/My_Datasets/5Phase_resized/Use_This/Attempt2_respacing113/NonContrast/00046_4_Non_Contrast_NIH_UROGRAM__1__resized.nii.gz</v>
          </cell>
        </row>
        <row r="26">
          <cell r="A26" t="str">
            <v>/home/lance/NAS/users/Akshaya/My_Datasets/5Phase_resized/Use_This/Attempt2_respacing113/NonContrast/00051_3_PRE_LIVER_PRE_LIVER_POST_NCAP_Neck__1__resized.nii.gz</v>
          </cell>
        </row>
        <row r="27">
          <cell r="A27" t="str">
            <v>/home/lance/NAS/users/Akshaya/My_Datasets/5Phase_resized/Use_This/Attempt2_respacing113/NonContrast/00077_9_NON-CON_2X1_Body_2__resized.nii.gz</v>
          </cell>
        </row>
        <row r="28">
          <cell r="A28" t="str">
            <v>/home/lance/NAS/users/Akshaya/My_Datasets/5Phase_resized/Use_This/Attempt2_respacing113/NonContrast/00082_6_PRE_AX_SOFT_2__resized.nii.gz</v>
          </cell>
        </row>
        <row r="29">
          <cell r="A29" t="str">
            <v>/home/lance/NAS/users/Akshaya/My_Datasets/5Phase_resized/Use_This/Attempt2_respacing113/NonContrast/00090_6_DE_#PP_DE_20_M_DEL_5__resized.nii.gz</v>
          </cell>
        </row>
        <row r="30">
          <cell r="A30" t="str">
            <v>/home/lance/NAS/users/Akshaya/My_Datasets/5Phase_resized/Use_This/Attempt2_respacing113/NonContrast/00092_5_Non_Con_2X1MM_Body_2__resized.nii.gz</v>
          </cell>
        </row>
        <row r="31">
          <cell r="A31" t="str">
            <v>/home/lance/NAS/users/Akshaya/My_Datasets/5Phase_resized/Use_This/Attempt2_respacing113/NonContrast/00098_2_PRE_LIVER_PRE_LIVER__1__resized.nii.gz</v>
          </cell>
        </row>
        <row r="32">
          <cell r="A32" t="str">
            <v>/home/lance/NAS/users/Akshaya/My_Datasets/5Phase_resized/Use_This/Attempt2_respacing113/Portal/00034_5_70_sec_delay_NIH_UROGRAM__1__resized.nii.gz</v>
          </cell>
        </row>
        <row r="33">
          <cell r="A33" t="str">
            <v>/home/lance/NAS/users/Akshaya/My_Datasets/5Phase_resized/Use_This/Attempt2_respacing113/Portal/00438_5_VENOUS_NIH_ADRENAL_TRIPLE_PHASE__1__resized.nii.gz</v>
          </cell>
        </row>
        <row r="34">
          <cell r="A34" t="str">
            <v>/home/lance/NAS/users/Akshaya/My_Datasets/5Phase_resized/Use_This/Attempt2_respacing113/Portal/00450_3_VENOUS_NIH_ADRENAL_TRIPLE_PHASE__1__resized.nii.gz</v>
          </cell>
        </row>
        <row r="35">
          <cell r="A35" t="str">
            <v>/home/lance/NAS/users/Akshaya/My_Datasets/5Phase_resized/Use_This/Attempt2_respacing113/Portal/01172_3_ADRENAL_70_SEC_1x0__resized.nii.gz</v>
          </cell>
        </row>
        <row r="36">
          <cell r="A36" t="str">
            <v>/home/lance/NAS/users/Akshaya/My_Datasets/5Phase_resized/Use_This/Attempt2_respacing113/Portal/01173_4_ADRENAL_70_SEC_1x0__resized.nii.gz</v>
          </cell>
        </row>
        <row r="37">
          <cell r="A37" t="str">
            <v>/home/lance/NAS/users/Akshaya/My_Datasets/5Phase_resized/Use_This/Attempt2_respacing113/Portal/01180_3_ADRENAL_70_SEC_1x0__resized.nii.gz</v>
          </cell>
        </row>
        <row r="38">
          <cell r="A38" t="str">
            <v>/home/lance/NAS/users/Akshaya/My_Datasets/5Phase_resized/Use_This/Attempt2_respacing113/Portal/01182_3_ADRENAL_70_SEC_1x0__resized.nii.gz</v>
          </cell>
        </row>
        <row r="39">
          <cell r="A39" t="str">
            <v>/home/lance/NAS/users/Akshaya/My_Datasets/5Phase_resized/Use_This/Attempt2_respacing113/Portal/01191_3_70_sec_AX_SOFT_1x0__resized.nii.gz</v>
          </cell>
        </row>
        <row r="40">
          <cell r="A40" t="str">
            <v>/home/lance/NAS/users/Akshaya/My_Datasets/5Phase_resized/Use_This/Attempt2_respacing113/Portal/01192_3_70_sec_AX_SOFT_1x0__resized.nii.gz</v>
          </cell>
        </row>
        <row r="41">
          <cell r="A41" t="str">
            <v>/home/lance/NAS/users/Akshaya/My_Datasets/5Phase_resized/Use_This/Attempt2_respacing113/Portal/01195_5_70_sec_AX_SOFT_1x0__resized.nii.gz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97"/>
  <sheetViews>
    <sheetView tabSelected="1" zoomScaleNormal="100" workbookViewId="0">
      <selection activeCell="G30" sqref="G30"/>
    </sheetView>
  </sheetViews>
  <sheetFormatPr baseColWidth="10" defaultRowHeight="16" x14ac:dyDescent="0.2"/>
  <cols>
    <col min="1" max="1" width="162.6640625" bestFit="1" customWidth="1"/>
    <col min="6" max="6" width="6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F1" t="s">
        <v>82</v>
      </c>
    </row>
    <row r="2" spans="1:6" x14ac:dyDescent="0.2">
      <c r="A2" t="s">
        <v>3</v>
      </c>
      <c r="B2">
        <v>1</v>
      </c>
      <c r="C2">
        <v>1</v>
      </c>
      <c r="F2" t="str">
        <f>IF(COUNTIF([1]test_set_respacing113_radiomics!A:A, A2)&gt;0, "Match","")</f>
        <v>Match</v>
      </c>
    </row>
    <row r="3" spans="1:6" x14ac:dyDescent="0.2">
      <c r="A3" t="s">
        <v>4</v>
      </c>
      <c r="B3">
        <v>1</v>
      </c>
      <c r="C3">
        <v>1</v>
      </c>
      <c r="F3" t="str">
        <f>IF(COUNTIF([1]test_set_respacing113_radiomics!A:A, A3)&gt;0, "Match","")</f>
        <v>Match</v>
      </c>
    </row>
    <row r="4" spans="1:6" x14ac:dyDescent="0.2">
      <c r="A4" t="s">
        <v>5</v>
      </c>
      <c r="B4">
        <v>1</v>
      </c>
      <c r="C4">
        <v>1</v>
      </c>
      <c r="F4" t="str">
        <f>IF(COUNTIF([1]test_set_respacing113_radiomics!A:A, A4)&gt;0, "Match","")</f>
        <v>Match</v>
      </c>
    </row>
    <row r="5" spans="1:6" hidden="1" x14ac:dyDescent="0.2">
      <c r="A5" t="s">
        <v>6</v>
      </c>
      <c r="B5">
        <v>1</v>
      </c>
      <c r="C5">
        <v>1</v>
      </c>
      <c r="F5" t="str">
        <f>IF(COUNTIF([1]test_set_respacing113_radiomics!A:A, A5)&gt;0, "Match","")</f>
        <v/>
      </c>
    </row>
    <row r="6" spans="1:6" x14ac:dyDescent="0.2">
      <c r="A6" t="s">
        <v>7</v>
      </c>
      <c r="B6">
        <v>1</v>
      </c>
      <c r="C6">
        <v>1</v>
      </c>
      <c r="F6" t="str">
        <f>IF(COUNTIF([1]test_set_respacing113_radiomics!A:A, A6)&gt;0, "Match","")</f>
        <v>Match</v>
      </c>
    </row>
    <row r="7" spans="1:6" x14ac:dyDescent="0.2">
      <c r="A7" t="s">
        <v>8</v>
      </c>
      <c r="B7">
        <v>1</v>
      </c>
      <c r="C7">
        <v>1</v>
      </c>
      <c r="F7" t="str">
        <f>IF(COUNTIF([1]test_set_respacing113_radiomics!A:A, A7)&gt;0, "Match","")</f>
        <v>Match</v>
      </c>
    </row>
    <row r="8" spans="1:6" hidden="1" x14ac:dyDescent="0.2">
      <c r="A8" t="s">
        <v>9</v>
      </c>
      <c r="B8">
        <v>1</v>
      </c>
      <c r="C8">
        <v>1</v>
      </c>
      <c r="F8" t="str">
        <f>IF(COUNTIF([1]test_set_respacing113_radiomics!A:A, A8)&gt;0, "Match","")</f>
        <v/>
      </c>
    </row>
    <row r="9" spans="1:6" hidden="1" x14ac:dyDescent="0.2">
      <c r="A9" t="s">
        <v>10</v>
      </c>
      <c r="B9">
        <v>1</v>
      </c>
      <c r="C9">
        <v>1</v>
      </c>
      <c r="F9" t="str">
        <f>IF(COUNTIF([1]test_set_respacing113_radiomics!A:A, A9)&gt;0, "Match","")</f>
        <v/>
      </c>
    </row>
    <row r="10" spans="1:6" hidden="1" x14ac:dyDescent="0.2">
      <c r="A10" t="s">
        <v>11</v>
      </c>
      <c r="B10">
        <v>1</v>
      </c>
      <c r="C10">
        <v>1</v>
      </c>
      <c r="F10" t="str">
        <f>IF(COUNTIF([1]test_set_respacing113_radiomics!A:A, A10)&gt;0, "Match","")</f>
        <v/>
      </c>
    </row>
    <row r="11" spans="1:6" hidden="1" x14ac:dyDescent="0.2">
      <c r="A11" t="s">
        <v>12</v>
      </c>
      <c r="B11">
        <v>1</v>
      </c>
      <c r="C11">
        <v>1</v>
      </c>
      <c r="F11" t="str">
        <f>IF(COUNTIF([1]test_set_respacing113_radiomics!A:A, A11)&gt;0, "Match","")</f>
        <v/>
      </c>
    </row>
    <row r="12" spans="1:6" hidden="1" x14ac:dyDescent="0.2">
      <c r="A12" t="s">
        <v>13</v>
      </c>
      <c r="B12">
        <v>1</v>
      </c>
      <c r="C12">
        <v>1</v>
      </c>
      <c r="F12" t="str">
        <f>IF(COUNTIF([1]test_set_respacing113_radiomics!A:A, A12)&gt;0, "Match","")</f>
        <v/>
      </c>
    </row>
    <row r="13" spans="1:6" hidden="1" x14ac:dyDescent="0.2">
      <c r="A13" t="s">
        <v>14</v>
      </c>
      <c r="B13">
        <v>1</v>
      </c>
      <c r="C13">
        <v>1</v>
      </c>
      <c r="F13" t="str">
        <f>IF(COUNTIF([1]test_set_respacing113_radiomics!A:A, A13)&gt;0, "Match","")</f>
        <v/>
      </c>
    </row>
    <row r="14" spans="1:6" hidden="1" x14ac:dyDescent="0.2">
      <c r="A14" t="s">
        <v>15</v>
      </c>
      <c r="B14">
        <v>1</v>
      </c>
      <c r="C14">
        <v>1</v>
      </c>
      <c r="F14" t="str">
        <f>IF(COUNTIF([1]test_set_respacing113_radiomics!A:A, A14)&gt;0, "Match","")</f>
        <v/>
      </c>
    </row>
    <row r="15" spans="1:6" x14ac:dyDescent="0.2">
      <c r="A15" t="s">
        <v>16</v>
      </c>
      <c r="B15">
        <v>4</v>
      </c>
      <c r="C15">
        <v>4</v>
      </c>
      <c r="F15" t="str">
        <f>IF(COUNTIF([1]test_set_respacing113_radiomics!A:A, A15)&gt;0, "Match","")</f>
        <v>Match</v>
      </c>
    </row>
    <row r="16" spans="1:6" hidden="1" x14ac:dyDescent="0.2">
      <c r="A16" t="s">
        <v>17</v>
      </c>
      <c r="B16">
        <v>4</v>
      </c>
      <c r="C16">
        <v>4</v>
      </c>
      <c r="F16" t="str">
        <f>IF(COUNTIF([1]test_set_respacing113_radiomics!A:A, A16)&gt;0, "Match","")</f>
        <v/>
      </c>
    </row>
    <row r="17" spans="1:6" hidden="1" x14ac:dyDescent="0.2">
      <c r="A17" t="s">
        <v>18</v>
      </c>
      <c r="B17">
        <v>4</v>
      </c>
      <c r="C17">
        <v>4</v>
      </c>
      <c r="F17" t="str">
        <f>IF(COUNTIF([1]test_set_respacing113_radiomics!A:A, A17)&gt;0, "Match","")</f>
        <v/>
      </c>
    </row>
    <row r="18" spans="1:6" hidden="1" x14ac:dyDescent="0.2">
      <c r="A18" t="s">
        <v>19</v>
      </c>
      <c r="B18">
        <v>4</v>
      </c>
      <c r="C18">
        <v>4</v>
      </c>
      <c r="F18" t="str">
        <f>IF(COUNTIF([1]test_set_respacing113_radiomics!A:A, A18)&gt;0, "Match","")</f>
        <v/>
      </c>
    </row>
    <row r="19" spans="1:6" x14ac:dyDescent="0.2">
      <c r="A19" t="s">
        <v>20</v>
      </c>
      <c r="B19">
        <v>4</v>
      </c>
      <c r="C19">
        <v>4</v>
      </c>
      <c r="F19" t="str">
        <f>IF(COUNTIF([1]test_set_respacing113_radiomics!A:A, A19)&gt;0, "Match","")</f>
        <v>Match</v>
      </c>
    </row>
    <row r="20" spans="1:6" hidden="1" x14ac:dyDescent="0.2">
      <c r="A20" t="s">
        <v>21</v>
      </c>
      <c r="B20">
        <v>4</v>
      </c>
      <c r="C20">
        <v>4</v>
      </c>
      <c r="F20" t="str">
        <f>IF(COUNTIF([1]test_set_respacing113_radiomics!A:A, A20)&gt;0, "Match","")</f>
        <v/>
      </c>
    </row>
    <row r="21" spans="1:6" x14ac:dyDescent="0.2">
      <c r="A21" t="s">
        <v>22</v>
      </c>
      <c r="B21">
        <v>4</v>
      </c>
      <c r="C21">
        <v>4</v>
      </c>
      <c r="F21" t="str">
        <f>IF(COUNTIF([1]test_set_respacing113_radiomics!A:A, A21)&gt;0, "Match","")</f>
        <v>Match</v>
      </c>
    </row>
    <row r="22" spans="1:6" x14ac:dyDescent="0.2">
      <c r="A22" t="s">
        <v>23</v>
      </c>
      <c r="B22">
        <v>4</v>
      </c>
      <c r="C22">
        <v>4</v>
      </c>
      <c r="F22" t="str">
        <f>IF(COUNTIF([1]test_set_respacing113_radiomics!A:A, A22)&gt;0, "Match","")</f>
        <v>Match</v>
      </c>
    </row>
    <row r="23" spans="1:6" hidden="1" x14ac:dyDescent="0.2">
      <c r="A23" t="s">
        <v>24</v>
      </c>
      <c r="B23">
        <v>4</v>
      </c>
      <c r="C23">
        <v>4</v>
      </c>
      <c r="F23" t="str">
        <f>IF(COUNTIF([1]test_set_respacing113_radiomics!A:A, A23)&gt;0, "Match","")</f>
        <v/>
      </c>
    </row>
    <row r="24" spans="1:6" hidden="1" x14ac:dyDescent="0.2">
      <c r="A24" t="s">
        <v>25</v>
      </c>
      <c r="B24">
        <v>4</v>
      </c>
      <c r="C24">
        <v>4</v>
      </c>
      <c r="F24" t="str">
        <f>IF(COUNTIF([1]test_set_respacing113_radiomics!A:A, A24)&gt;0, "Match","")</f>
        <v/>
      </c>
    </row>
    <row r="25" spans="1:6" x14ac:dyDescent="0.2">
      <c r="A25" t="s">
        <v>26</v>
      </c>
      <c r="B25">
        <v>4</v>
      </c>
      <c r="C25">
        <v>4</v>
      </c>
      <c r="F25" t="str">
        <f>IF(COUNTIF([1]test_set_respacing113_radiomics!A:A, A25)&gt;0, "Match","")</f>
        <v>Match</v>
      </c>
    </row>
    <row r="26" spans="1:6" hidden="1" x14ac:dyDescent="0.2">
      <c r="A26" t="s">
        <v>27</v>
      </c>
      <c r="B26">
        <v>3</v>
      </c>
      <c r="C26">
        <v>3</v>
      </c>
      <c r="F26" t="str">
        <f>IF(COUNTIF([1]test_set_respacing113_radiomics!A:A, A26)&gt;0, "Match","")</f>
        <v/>
      </c>
    </row>
    <row r="27" spans="1:6" hidden="1" x14ac:dyDescent="0.2">
      <c r="A27" t="s">
        <v>28</v>
      </c>
      <c r="B27">
        <v>3</v>
      </c>
      <c r="C27">
        <v>3</v>
      </c>
      <c r="F27" t="str">
        <f>IF(COUNTIF([1]test_set_respacing113_radiomics!A:A, A27)&gt;0, "Match","")</f>
        <v/>
      </c>
    </row>
    <row r="28" spans="1:6" x14ac:dyDescent="0.2">
      <c r="A28" t="s">
        <v>29</v>
      </c>
      <c r="B28">
        <v>3</v>
      </c>
      <c r="C28">
        <v>3</v>
      </c>
      <c r="F28" t="str">
        <f>IF(COUNTIF([1]test_set_respacing113_radiomics!A:A, A28)&gt;0, "Match","")</f>
        <v>Match</v>
      </c>
    </row>
    <row r="29" spans="1:6" x14ac:dyDescent="0.2">
      <c r="A29" t="s">
        <v>30</v>
      </c>
      <c r="B29">
        <v>3</v>
      </c>
      <c r="C29">
        <v>3</v>
      </c>
      <c r="F29" t="str">
        <f>IF(COUNTIF([1]test_set_respacing113_radiomics!A:A, A29)&gt;0, "Match","")</f>
        <v>Match</v>
      </c>
    </row>
    <row r="30" spans="1:6" x14ac:dyDescent="0.2">
      <c r="A30" t="s">
        <v>31</v>
      </c>
      <c r="B30">
        <v>3</v>
      </c>
      <c r="C30">
        <v>3</v>
      </c>
      <c r="F30" t="str">
        <f>IF(COUNTIF([1]test_set_respacing113_radiomics!A:A, A30)&gt;0, "Match","")</f>
        <v>Match</v>
      </c>
    </row>
    <row r="31" spans="1:6" x14ac:dyDescent="0.2">
      <c r="A31" t="s">
        <v>32</v>
      </c>
      <c r="B31">
        <v>3</v>
      </c>
      <c r="C31">
        <v>3</v>
      </c>
      <c r="F31" t="str">
        <f>IF(COUNTIF([1]test_set_respacing113_radiomics!A:A, A31)&gt;0, "Match","")</f>
        <v>Match</v>
      </c>
    </row>
    <row r="32" spans="1:6" hidden="1" x14ac:dyDescent="0.2">
      <c r="A32" t="s">
        <v>33</v>
      </c>
      <c r="B32">
        <v>3</v>
      </c>
      <c r="C32">
        <v>3</v>
      </c>
      <c r="F32" t="str">
        <f>IF(COUNTIF([1]test_set_respacing113_radiomics!A:A, A32)&gt;0, "Match","")</f>
        <v/>
      </c>
    </row>
    <row r="33" spans="1:6" x14ac:dyDescent="0.2">
      <c r="A33" t="s">
        <v>34</v>
      </c>
      <c r="B33">
        <v>3</v>
      </c>
      <c r="C33">
        <v>3</v>
      </c>
      <c r="F33" t="str">
        <f>IF(COUNTIF([1]test_set_respacing113_radiomics!A:A, A33)&gt;0, "Match","")</f>
        <v>Match</v>
      </c>
    </row>
    <row r="34" spans="1:6" x14ac:dyDescent="0.2">
      <c r="A34" t="s">
        <v>35</v>
      </c>
      <c r="B34">
        <v>2</v>
      </c>
      <c r="C34">
        <v>3</v>
      </c>
      <c r="F34" t="str">
        <f>IF(COUNTIF([1]test_set_respacing113_radiomics!A:A, A34)&gt;0, "Match","")</f>
        <v>Match</v>
      </c>
    </row>
    <row r="35" spans="1:6" hidden="1" x14ac:dyDescent="0.2">
      <c r="A35" t="s">
        <v>36</v>
      </c>
      <c r="B35">
        <v>3</v>
      </c>
      <c r="C35">
        <v>3</v>
      </c>
      <c r="F35" t="str">
        <f>IF(COUNTIF([1]test_set_respacing113_radiomics!A:A, A35)&gt;0, "Match","")</f>
        <v/>
      </c>
    </row>
    <row r="36" spans="1:6" hidden="1" x14ac:dyDescent="0.2">
      <c r="A36" t="s">
        <v>37</v>
      </c>
      <c r="B36">
        <v>3</v>
      </c>
      <c r="C36">
        <v>3</v>
      </c>
      <c r="F36" t="str">
        <f>IF(COUNTIF([1]test_set_respacing113_radiomics!A:A, A36)&gt;0, "Match","")</f>
        <v/>
      </c>
    </row>
    <row r="37" spans="1:6" hidden="1" x14ac:dyDescent="0.2">
      <c r="A37" t="s">
        <v>38</v>
      </c>
      <c r="B37">
        <v>3</v>
      </c>
      <c r="C37">
        <v>3</v>
      </c>
      <c r="F37" t="str">
        <f>IF(COUNTIF([1]test_set_respacing113_radiomics!A:A, A37)&gt;0, "Match","")</f>
        <v/>
      </c>
    </row>
    <row r="38" spans="1:6" x14ac:dyDescent="0.2">
      <c r="A38" t="s">
        <v>39</v>
      </c>
      <c r="B38">
        <v>3</v>
      </c>
      <c r="C38">
        <v>3</v>
      </c>
      <c r="F38" t="str">
        <f>IF(COUNTIF([1]test_set_respacing113_radiomics!A:A, A38)&gt;0, "Match","")</f>
        <v>Match</v>
      </c>
    </row>
    <row r="39" spans="1:6" x14ac:dyDescent="0.2">
      <c r="A39" t="s">
        <v>40</v>
      </c>
      <c r="B39">
        <v>3</v>
      </c>
      <c r="C39">
        <v>3</v>
      </c>
      <c r="F39" t="str">
        <f>IF(COUNTIF([1]test_set_respacing113_radiomics!A:A, A39)&gt;0, "Match","")</f>
        <v>Match</v>
      </c>
    </row>
    <row r="40" spans="1:6" hidden="1" x14ac:dyDescent="0.2">
      <c r="A40" t="s">
        <v>41</v>
      </c>
      <c r="B40">
        <v>3</v>
      </c>
      <c r="C40">
        <v>3</v>
      </c>
      <c r="F40" t="str">
        <f>IF(COUNTIF([1]test_set_respacing113_radiomics!A:A, A40)&gt;0, "Match","")</f>
        <v/>
      </c>
    </row>
    <row r="41" spans="1:6" x14ac:dyDescent="0.2">
      <c r="A41" t="s">
        <v>42</v>
      </c>
      <c r="B41">
        <v>3</v>
      </c>
      <c r="C41">
        <v>3</v>
      </c>
      <c r="F41" t="str">
        <f>IF(COUNTIF([1]test_set_respacing113_radiomics!A:A, A41)&gt;0, "Match","")</f>
        <v>Match</v>
      </c>
    </row>
    <row r="42" spans="1:6" hidden="1" x14ac:dyDescent="0.2">
      <c r="A42" t="s">
        <v>43</v>
      </c>
      <c r="B42">
        <v>4</v>
      </c>
      <c r="C42">
        <v>3</v>
      </c>
      <c r="F42" t="str">
        <f>IF(COUNTIF([1]test_set_respacing113_radiomics!A:A, A42)&gt;0, "Match","")</f>
        <v/>
      </c>
    </row>
    <row r="43" spans="1:6" x14ac:dyDescent="0.2">
      <c r="A43" t="s">
        <v>44</v>
      </c>
      <c r="B43">
        <v>3</v>
      </c>
      <c r="C43">
        <v>3</v>
      </c>
      <c r="F43" t="str">
        <f>IF(COUNTIF([1]test_set_respacing113_radiomics!A:A, A43)&gt;0, "Match","")</f>
        <v>Match</v>
      </c>
    </row>
    <row r="44" spans="1:6" x14ac:dyDescent="0.2">
      <c r="A44" t="s">
        <v>45</v>
      </c>
      <c r="B44">
        <v>3</v>
      </c>
      <c r="C44">
        <v>3</v>
      </c>
      <c r="F44" t="str">
        <f>IF(COUNTIF([1]test_set_respacing113_radiomics!A:A, A44)&gt;0, "Match","")</f>
        <v>Match</v>
      </c>
    </row>
    <row r="45" spans="1:6" hidden="1" x14ac:dyDescent="0.2">
      <c r="A45" t="s">
        <v>46</v>
      </c>
      <c r="B45">
        <v>3</v>
      </c>
      <c r="C45">
        <v>3</v>
      </c>
      <c r="F45" t="str">
        <f>IF(COUNTIF([1]test_set_respacing113_radiomics!A:A, A45)&gt;0, "Match","")</f>
        <v/>
      </c>
    </row>
    <row r="46" spans="1:6" x14ac:dyDescent="0.2">
      <c r="A46" t="s">
        <v>47</v>
      </c>
      <c r="B46">
        <v>0</v>
      </c>
      <c r="C46">
        <v>0</v>
      </c>
      <c r="F46" t="str">
        <f>IF(COUNTIF([1]test_set_respacing113_radiomics!A:A, A46)&gt;0, "Match","")</f>
        <v>Match</v>
      </c>
    </row>
    <row r="47" spans="1:6" x14ac:dyDescent="0.2">
      <c r="A47" t="s">
        <v>48</v>
      </c>
      <c r="B47">
        <v>0</v>
      </c>
      <c r="C47">
        <v>0</v>
      </c>
      <c r="F47" t="str">
        <f>IF(COUNTIF([1]test_set_respacing113_radiomics!A:A, A47)&gt;0, "Match","")</f>
        <v>Match</v>
      </c>
    </row>
    <row r="48" spans="1:6" hidden="1" x14ac:dyDescent="0.2">
      <c r="A48" t="s">
        <v>49</v>
      </c>
      <c r="B48">
        <v>0</v>
      </c>
      <c r="C48">
        <v>0</v>
      </c>
      <c r="F48" t="str">
        <f>IF(COUNTIF([1]test_set_respacing113_radiomics!A:A, A48)&gt;0, "Match","")</f>
        <v/>
      </c>
    </row>
    <row r="49" spans="1:6" hidden="1" x14ac:dyDescent="0.2">
      <c r="A49" t="s">
        <v>50</v>
      </c>
      <c r="B49">
        <v>0</v>
      </c>
      <c r="C49">
        <v>0</v>
      </c>
      <c r="F49" t="str">
        <f>IF(COUNTIF([1]test_set_respacing113_radiomics!A:A, A49)&gt;0, "Match","")</f>
        <v/>
      </c>
    </row>
    <row r="50" spans="1:6" hidden="1" x14ac:dyDescent="0.2">
      <c r="A50" t="s">
        <v>51</v>
      </c>
      <c r="B50">
        <v>0</v>
      </c>
      <c r="C50">
        <v>0</v>
      </c>
      <c r="F50" t="str">
        <f>IF(COUNTIF([1]test_set_respacing113_radiomics!A:A, A50)&gt;0, "Match","")</f>
        <v/>
      </c>
    </row>
    <row r="51" spans="1:6" hidden="1" x14ac:dyDescent="0.2">
      <c r="A51" t="s">
        <v>52</v>
      </c>
      <c r="B51">
        <v>0</v>
      </c>
      <c r="C51">
        <v>0</v>
      </c>
      <c r="F51" t="str">
        <f>IF(COUNTIF([1]test_set_respacing113_radiomics!A:A, A51)&gt;0, "Match","")</f>
        <v/>
      </c>
    </row>
    <row r="52" spans="1:6" hidden="1" x14ac:dyDescent="0.2">
      <c r="A52" t="s">
        <v>53</v>
      </c>
      <c r="B52">
        <v>0</v>
      </c>
      <c r="C52">
        <v>0</v>
      </c>
      <c r="F52" t="str">
        <f>IF(COUNTIF([1]test_set_respacing113_radiomics!A:A, A52)&gt;0, "Match","")</f>
        <v/>
      </c>
    </row>
    <row r="53" spans="1:6" hidden="1" x14ac:dyDescent="0.2">
      <c r="A53" t="s">
        <v>54</v>
      </c>
      <c r="B53">
        <v>0</v>
      </c>
      <c r="C53">
        <v>0</v>
      </c>
      <c r="F53" t="str">
        <f>IF(COUNTIF([1]test_set_respacing113_radiomics!A:A, A53)&gt;0, "Match","")</f>
        <v/>
      </c>
    </row>
    <row r="54" spans="1:6" x14ac:dyDescent="0.2">
      <c r="A54" t="s">
        <v>55</v>
      </c>
      <c r="B54">
        <v>0</v>
      </c>
      <c r="C54">
        <v>0</v>
      </c>
      <c r="F54" t="str">
        <f>IF(COUNTIF([1]test_set_respacing113_radiomics!A:A, A54)&gt;0, "Match","")</f>
        <v>Match</v>
      </c>
    </row>
    <row r="55" spans="1:6" x14ac:dyDescent="0.2">
      <c r="A55" t="s">
        <v>56</v>
      </c>
      <c r="B55">
        <v>2</v>
      </c>
      <c r="C55">
        <v>0</v>
      </c>
      <c r="F55" t="str">
        <f>IF(COUNTIF([1]test_set_respacing113_radiomics!A:A, A55)&gt;0, "Match","")</f>
        <v>Match</v>
      </c>
    </row>
    <row r="56" spans="1:6" hidden="1" x14ac:dyDescent="0.2">
      <c r="A56" t="s">
        <v>57</v>
      </c>
      <c r="B56">
        <v>0</v>
      </c>
      <c r="C56">
        <v>0</v>
      </c>
      <c r="F56" t="str">
        <f>IF(COUNTIF([1]test_set_respacing113_radiomics!A:A, A56)&gt;0, "Match","")</f>
        <v/>
      </c>
    </row>
    <row r="57" spans="1:6" hidden="1" x14ac:dyDescent="0.2">
      <c r="A57" t="s">
        <v>58</v>
      </c>
      <c r="B57">
        <v>0</v>
      </c>
      <c r="C57">
        <v>0</v>
      </c>
      <c r="F57" t="str">
        <f>IF(COUNTIF([1]test_set_respacing113_radiomics!A:A, A57)&gt;0, "Match","")</f>
        <v/>
      </c>
    </row>
    <row r="58" spans="1:6" hidden="1" x14ac:dyDescent="0.2">
      <c r="A58" t="s">
        <v>59</v>
      </c>
      <c r="B58">
        <v>0</v>
      </c>
      <c r="C58">
        <v>0</v>
      </c>
      <c r="F58" t="str">
        <f>IF(COUNTIF([1]test_set_respacing113_radiomics!A:A, A58)&gt;0, "Match","")</f>
        <v/>
      </c>
    </row>
    <row r="59" spans="1:6" hidden="1" x14ac:dyDescent="0.2">
      <c r="A59" t="s">
        <v>60</v>
      </c>
      <c r="B59">
        <v>0</v>
      </c>
      <c r="C59">
        <v>0</v>
      </c>
      <c r="F59" t="str">
        <f>IF(COUNTIF([1]test_set_respacing113_radiomics!A:A, A59)&gt;0, "Match","")</f>
        <v/>
      </c>
    </row>
    <row r="60" spans="1:6" x14ac:dyDescent="0.2">
      <c r="A60" t="s">
        <v>61</v>
      </c>
      <c r="B60">
        <v>4</v>
      </c>
      <c r="C60">
        <v>0</v>
      </c>
      <c r="F60" t="str">
        <f>IF(COUNTIF([1]test_set_respacing113_radiomics!A:A, A60)&gt;0, "Match","")</f>
        <v>Match</v>
      </c>
    </row>
    <row r="61" spans="1:6" hidden="1" x14ac:dyDescent="0.2">
      <c r="A61" t="s">
        <v>62</v>
      </c>
      <c r="B61">
        <v>0</v>
      </c>
      <c r="C61">
        <v>0</v>
      </c>
      <c r="F61" t="str">
        <f>IF(COUNTIF([1]test_set_respacing113_radiomics!A:A, A61)&gt;0, "Match","")</f>
        <v/>
      </c>
    </row>
    <row r="62" spans="1:6" x14ac:dyDescent="0.2">
      <c r="A62" t="s">
        <v>63</v>
      </c>
      <c r="B62">
        <v>0</v>
      </c>
      <c r="C62">
        <v>0</v>
      </c>
      <c r="F62" t="str">
        <f>IF(COUNTIF([1]test_set_respacing113_radiomics!A:A, A62)&gt;0, "Match","")</f>
        <v>Match</v>
      </c>
    </row>
    <row r="63" spans="1:6" hidden="1" x14ac:dyDescent="0.2">
      <c r="A63" t="s">
        <v>64</v>
      </c>
      <c r="B63">
        <v>0</v>
      </c>
      <c r="C63">
        <v>0</v>
      </c>
      <c r="F63" t="str">
        <f>IF(COUNTIF([1]test_set_respacing113_radiomics!A:A, A63)&gt;0, "Match","")</f>
        <v/>
      </c>
    </row>
    <row r="64" spans="1:6" x14ac:dyDescent="0.2">
      <c r="A64" t="s">
        <v>65</v>
      </c>
      <c r="B64">
        <v>0</v>
      </c>
      <c r="C64">
        <v>0</v>
      </c>
      <c r="F64" t="str">
        <f>IF(COUNTIF([1]test_set_respacing113_radiomics!A:A, A64)&gt;0, "Match","")</f>
        <v>Match</v>
      </c>
    </row>
    <row r="65" spans="1:6" x14ac:dyDescent="0.2">
      <c r="A65" t="s">
        <v>66</v>
      </c>
      <c r="B65">
        <v>0</v>
      </c>
      <c r="C65">
        <v>0</v>
      </c>
      <c r="F65" t="str">
        <f>IF(COUNTIF([1]test_set_respacing113_radiomics!A:A, A65)&gt;0, "Match","")</f>
        <v>Match</v>
      </c>
    </row>
    <row r="66" spans="1:6" x14ac:dyDescent="0.2">
      <c r="A66" t="s">
        <v>67</v>
      </c>
      <c r="B66">
        <v>0</v>
      </c>
      <c r="C66">
        <v>0</v>
      </c>
      <c r="F66" t="str">
        <f>IF(COUNTIF([1]test_set_respacing113_radiomics!A:A, A66)&gt;0, "Match","")</f>
        <v>Match</v>
      </c>
    </row>
    <row r="67" spans="1:6" hidden="1" x14ac:dyDescent="0.2">
      <c r="A67" t="s">
        <v>68</v>
      </c>
      <c r="B67">
        <v>2</v>
      </c>
      <c r="C67">
        <v>2</v>
      </c>
      <c r="F67" t="str">
        <f>IF(COUNTIF([1]test_set_respacing113_radiomics!A:A, A67)&gt;0, "Match","")</f>
        <v/>
      </c>
    </row>
    <row r="68" spans="1:6" x14ac:dyDescent="0.2">
      <c r="A68" t="s">
        <v>69</v>
      </c>
      <c r="B68">
        <v>2</v>
      </c>
      <c r="C68">
        <v>2</v>
      </c>
      <c r="F68" t="str">
        <f>IF(COUNTIF([1]test_set_respacing113_radiomics!A:A, A68)&gt;0, "Match","")</f>
        <v>Match</v>
      </c>
    </row>
    <row r="69" spans="1:6" hidden="1" x14ac:dyDescent="0.2">
      <c r="A69" t="s">
        <v>70</v>
      </c>
      <c r="B69">
        <v>2</v>
      </c>
      <c r="C69">
        <v>2</v>
      </c>
      <c r="F69" t="str">
        <f>IF(COUNTIF([1]test_set_respacing113_radiomics!A:A, A69)&gt;0, "Match","")</f>
        <v/>
      </c>
    </row>
    <row r="70" spans="1:6" hidden="1" x14ac:dyDescent="0.2">
      <c r="A70" t="s">
        <v>71</v>
      </c>
      <c r="B70">
        <v>2</v>
      </c>
      <c r="C70">
        <v>2</v>
      </c>
      <c r="F70" t="str">
        <f>IF(COUNTIF([1]test_set_respacing113_radiomics!A:A, A70)&gt;0, "Match","")</f>
        <v/>
      </c>
    </row>
    <row r="71" spans="1:6" hidden="1" x14ac:dyDescent="0.2">
      <c r="A71" t="s">
        <v>72</v>
      </c>
      <c r="B71">
        <v>2</v>
      </c>
      <c r="C71">
        <v>2</v>
      </c>
      <c r="F71" t="str">
        <f>IF(COUNTIF([1]test_set_respacing113_radiomics!A:A, A71)&gt;0, "Match","")</f>
        <v/>
      </c>
    </row>
    <row r="72" spans="1:6" x14ac:dyDescent="0.2">
      <c r="A72" t="s">
        <v>73</v>
      </c>
      <c r="B72">
        <v>2</v>
      </c>
      <c r="C72">
        <v>2</v>
      </c>
      <c r="F72" t="str">
        <f>IF(COUNTIF([1]test_set_respacing113_radiomics!A:A, A72)&gt;0, "Match","")</f>
        <v>Match</v>
      </c>
    </row>
    <row r="73" spans="1:6" x14ac:dyDescent="0.2">
      <c r="A73" t="s">
        <v>74</v>
      </c>
      <c r="B73">
        <v>2</v>
      </c>
      <c r="C73">
        <v>2</v>
      </c>
      <c r="F73" t="str">
        <f>IF(COUNTIF([1]test_set_respacing113_radiomics!A:A, A73)&gt;0, "Match","")</f>
        <v>Match</v>
      </c>
    </row>
    <row r="74" spans="1:6" x14ac:dyDescent="0.2">
      <c r="A74" t="s">
        <v>75</v>
      </c>
      <c r="B74">
        <v>2</v>
      </c>
      <c r="C74">
        <v>2</v>
      </c>
      <c r="F74" t="str">
        <f>IF(COUNTIF([1]test_set_respacing113_radiomics!A:A, A74)&gt;0, "Match","")</f>
        <v>Match</v>
      </c>
    </row>
    <row r="75" spans="1:6" x14ac:dyDescent="0.2">
      <c r="A75" t="s">
        <v>76</v>
      </c>
      <c r="B75">
        <v>2</v>
      </c>
      <c r="C75">
        <v>2</v>
      </c>
      <c r="F75" t="str">
        <f>IF(COUNTIF([1]test_set_respacing113_radiomics!A:A, A75)&gt;0, "Match","")</f>
        <v>Match</v>
      </c>
    </row>
    <row r="76" spans="1:6" x14ac:dyDescent="0.2">
      <c r="A76" t="s">
        <v>77</v>
      </c>
      <c r="B76">
        <v>2</v>
      </c>
      <c r="C76">
        <v>2</v>
      </c>
      <c r="F76" t="str">
        <f>IF(COUNTIF([1]test_set_respacing113_radiomics!A:A, A76)&gt;0, "Match","")</f>
        <v>Match</v>
      </c>
    </row>
    <row r="77" spans="1:6" x14ac:dyDescent="0.2">
      <c r="A77" t="s">
        <v>78</v>
      </c>
      <c r="B77">
        <v>2</v>
      </c>
      <c r="C77">
        <v>2</v>
      </c>
      <c r="F77" t="str">
        <f>IF(COUNTIF([1]test_set_respacing113_radiomics!A:A, A77)&gt;0, "Match","")</f>
        <v>Match</v>
      </c>
    </row>
    <row r="78" spans="1:6" x14ac:dyDescent="0.2">
      <c r="A78" t="s">
        <v>79</v>
      </c>
      <c r="B78">
        <v>2</v>
      </c>
      <c r="C78">
        <v>2</v>
      </c>
      <c r="F78" t="str">
        <f>IF(COUNTIF([1]test_set_respacing113_radiomics!A:A, A78)&gt;0, "Match","")</f>
        <v>Match</v>
      </c>
    </row>
    <row r="79" spans="1:6" x14ac:dyDescent="0.2">
      <c r="A79" t="s">
        <v>80</v>
      </c>
      <c r="B79">
        <v>2</v>
      </c>
      <c r="C79">
        <v>2</v>
      </c>
      <c r="F79" t="str">
        <f>IF(COUNTIF([1]test_set_respacing113_radiomics!A:A, A79)&gt;0, "Match","")</f>
        <v>Match</v>
      </c>
    </row>
    <row r="80" spans="1:6" x14ac:dyDescent="0.2">
      <c r="A80" t="s">
        <v>81</v>
      </c>
      <c r="B80">
        <v>2</v>
      </c>
      <c r="C80">
        <v>2</v>
      </c>
      <c r="F80" t="str">
        <f>IF(COUNTIF([1]test_set_respacing113_radiomics!A:A, A80)&gt;0, "Match","")</f>
        <v>Match</v>
      </c>
    </row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</sheetData>
  <autoFilter ref="F1:F97" xr:uid="{00000000-0009-0000-0000-000000000000}">
    <filterColumn colId="0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rf_test_results_5Phase_resized_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Liu, Liangchen (NIH/CC/DRD) [F]</cp:lastModifiedBy>
  <dcterms:created xsi:type="dcterms:W3CDTF">2024-03-21T04:21:00Z</dcterms:created>
  <dcterms:modified xsi:type="dcterms:W3CDTF">2024-03-22T07:04:25Z</dcterms:modified>
</cp:coreProperties>
</file>