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drdcad/lance/PycharmProjects/Contrast_Phase_Classifier/monai_3d_classification/intensity_trained_models/intensity_trained_models_and_results20230926-000025/"/>
    </mc:Choice>
  </mc:AlternateContent>
  <xr:revisionPtr revIDLastSave="0" documentId="8_{043CAB55-3608-E04E-9E7A-DEF1EED4AE85}" xr6:coauthVersionLast="47" xr6:coauthVersionMax="47" xr10:uidLastSave="{00000000-0000-0000-0000-000000000000}"/>
  <bookViews>
    <workbookView xWindow="-35060" yWindow="4920" windowWidth="34120" windowHeight="20300" xr2:uid="{88AFDCCD-898C-C84A-881F-C711CAC9CC59}"/>
  </bookViews>
  <sheets>
    <sheet name="Sheet1" sheetId="1" r:id="rId1"/>
  </sheets>
  <externalReferences>
    <externalReference r:id="rId2"/>
  </externalReferences>
  <definedNames>
    <definedName name="_xlnm._FilterDatabase" localSheetId="0" hidden="1">Sheet1!$K$1:$L$1182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1" l="1"/>
  <c r="U9" i="1"/>
  <c r="U8" i="1"/>
  <c r="U7" i="1"/>
  <c r="U6" i="1"/>
  <c r="V12" i="1"/>
  <c r="S11" i="1"/>
  <c r="X9" i="1" s="1"/>
  <c r="R11" i="1"/>
  <c r="Q11" i="1"/>
  <c r="X7" i="1" s="1"/>
  <c r="P11" i="1"/>
  <c r="C11" i="1"/>
  <c r="C12" i="1"/>
  <c r="C13" i="1"/>
  <c r="C14" i="1"/>
  <c r="C15" i="1"/>
  <c r="L15" i="1" s="1"/>
  <c r="C16" i="1"/>
  <c r="L16" i="1" s="1"/>
  <c r="C17" i="1"/>
  <c r="L17" i="1" s="1"/>
  <c r="C18" i="1"/>
  <c r="L18" i="1" s="1"/>
  <c r="C19" i="1"/>
  <c r="L19" i="1" s="1"/>
  <c r="C20" i="1"/>
  <c r="C21" i="1"/>
  <c r="C22" i="1"/>
  <c r="C23" i="1"/>
  <c r="C24" i="1"/>
  <c r="C25" i="1"/>
  <c r="C26" i="1"/>
  <c r="C27" i="1"/>
  <c r="L27" i="1" s="1"/>
  <c r="C28" i="1"/>
  <c r="C29" i="1"/>
  <c r="C30" i="1"/>
  <c r="C31" i="1"/>
  <c r="C32" i="1"/>
  <c r="L32" i="1" s="1"/>
  <c r="C33" i="1"/>
  <c r="K33" i="1" s="1"/>
  <c r="C34" i="1"/>
  <c r="C35" i="1"/>
  <c r="C36" i="1"/>
  <c r="C37" i="1"/>
  <c r="L37" i="1" s="1"/>
  <c r="C38" i="1"/>
  <c r="C39" i="1"/>
  <c r="C40" i="1"/>
  <c r="C41" i="1"/>
  <c r="C42" i="1"/>
  <c r="L42" i="1" s="1"/>
  <c r="C43" i="1"/>
  <c r="C44" i="1"/>
  <c r="C45" i="1"/>
  <c r="C46" i="1"/>
  <c r="C47" i="1"/>
  <c r="L47" i="1" s="1"/>
  <c r="C48" i="1"/>
  <c r="L48" i="1" s="1"/>
  <c r="C49" i="1"/>
  <c r="L49" i="1" s="1"/>
  <c r="C50" i="1"/>
  <c r="L50" i="1" s="1"/>
  <c r="C51" i="1"/>
  <c r="C52" i="1"/>
  <c r="L52" i="1" s="1"/>
  <c r="C53" i="1"/>
  <c r="C54" i="1"/>
  <c r="C55" i="1"/>
  <c r="C56" i="1"/>
  <c r="C57" i="1"/>
  <c r="C58" i="1"/>
  <c r="C59" i="1"/>
  <c r="C60" i="1"/>
  <c r="C61" i="1"/>
  <c r="K61" i="1" s="1"/>
  <c r="C62" i="1"/>
  <c r="L62" i="1" s="1"/>
  <c r="C63" i="1"/>
  <c r="K63" i="1" s="1"/>
  <c r="C64" i="1"/>
  <c r="L64" i="1" s="1"/>
  <c r="C65" i="1"/>
  <c r="L65" i="1" s="1"/>
  <c r="C66" i="1"/>
  <c r="C67" i="1"/>
  <c r="K67" i="1" s="1"/>
  <c r="C68" i="1"/>
  <c r="C69" i="1"/>
  <c r="L69" i="1" s="1"/>
  <c r="C70" i="1"/>
  <c r="C71" i="1"/>
  <c r="C72" i="1"/>
  <c r="C73" i="1"/>
  <c r="C74" i="1"/>
  <c r="L74" i="1" s="1"/>
  <c r="C75" i="1"/>
  <c r="C76" i="1"/>
  <c r="L76" i="1" s="1"/>
  <c r="C77" i="1"/>
  <c r="C78" i="1"/>
  <c r="C79" i="1"/>
  <c r="C80" i="1"/>
  <c r="L80" i="1" s="1"/>
  <c r="C81" i="1"/>
  <c r="C82" i="1"/>
  <c r="C83" i="1"/>
  <c r="K83" i="1" s="1"/>
  <c r="C84" i="1"/>
  <c r="L84" i="1" s="1"/>
  <c r="C85" i="1"/>
  <c r="C86" i="1"/>
  <c r="C87" i="1"/>
  <c r="K87" i="1" s="1"/>
  <c r="C88" i="1"/>
  <c r="C89" i="1"/>
  <c r="C90" i="1"/>
  <c r="C91" i="1"/>
  <c r="C92" i="1"/>
  <c r="C93" i="1"/>
  <c r="C94" i="1"/>
  <c r="L94" i="1" s="1"/>
  <c r="C95" i="1"/>
  <c r="L95" i="1" s="1"/>
  <c r="C96" i="1"/>
  <c r="L96" i="1" s="1"/>
  <c r="C97" i="1"/>
  <c r="L97" i="1" s="1"/>
  <c r="C98" i="1"/>
  <c r="L98" i="1" s="1"/>
  <c r="C99" i="1"/>
  <c r="C100" i="1"/>
  <c r="C101" i="1"/>
  <c r="C102" i="1"/>
  <c r="C103" i="1"/>
  <c r="C104" i="1"/>
  <c r="C105" i="1"/>
  <c r="C106" i="1"/>
  <c r="L106" i="1" s="1"/>
  <c r="C107" i="1"/>
  <c r="C108" i="1"/>
  <c r="C109" i="1"/>
  <c r="C110" i="1"/>
  <c r="L110" i="1" s="1"/>
  <c r="C111" i="1"/>
  <c r="C112" i="1"/>
  <c r="C113" i="1"/>
  <c r="C114" i="1"/>
  <c r="C115" i="1"/>
  <c r="L115" i="1" s="1"/>
  <c r="C116" i="1"/>
  <c r="C117" i="1"/>
  <c r="C118" i="1"/>
  <c r="C119" i="1"/>
  <c r="L119" i="1" s="1"/>
  <c r="C120" i="1"/>
  <c r="K120" i="1" s="1"/>
  <c r="C121" i="1"/>
  <c r="K121" i="1" s="1"/>
  <c r="C122" i="1"/>
  <c r="L122" i="1" s="1"/>
  <c r="C123" i="1"/>
  <c r="C124" i="1"/>
  <c r="C125" i="1"/>
  <c r="L125" i="1" s="1"/>
  <c r="C126" i="1"/>
  <c r="L126" i="1" s="1"/>
  <c r="C127" i="1"/>
  <c r="K127" i="1" s="1"/>
  <c r="C128" i="1"/>
  <c r="C129" i="1"/>
  <c r="K129" i="1" s="1"/>
  <c r="C130" i="1"/>
  <c r="C131" i="1"/>
  <c r="C132" i="1"/>
  <c r="C133" i="1"/>
  <c r="C134" i="1"/>
  <c r="C135" i="1"/>
  <c r="C136" i="1"/>
  <c r="C137" i="1"/>
  <c r="L137" i="1" s="1"/>
  <c r="C138" i="1"/>
  <c r="C139" i="1"/>
  <c r="L139" i="1" s="1"/>
  <c r="C140" i="1"/>
  <c r="L140" i="1" s="1"/>
  <c r="C141" i="1"/>
  <c r="C142" i="1"/>
  <c r="L142" i="1" s="1"/>
  <c r="C143" i="1"/>
  <c r="C144" i="1"/>
  <c r="C145" i="1"/>
  <c r="C146" i="1"/>
  <c r="C147" i="1"/>
  <c r="K147" i="1" s="1"/>
  <c r="C148" i="1"/>
  <c r="L148" i="1" s="1"/>
  <c r="C149" i="1"/>
  <c r="K149" i="1" s="1"/>
  <c r="C150" i="1"/>
  <c r="L150" i="1" s="1"/>
  <c r="C151" i="1"/>
  <c r="C152" i="1"/>
  <c r="L152" i="1" s="1"/>
  <c r="C153" i="1"/>
  <c r="C154" i="1"/>
  <c r="C155" i="1"/>
  <c r="L155" i="1" s="1"/>
  <c r="C156" i="1"/>
  <c r="C157" i="1"/>
  <c r="C158" i="1"/>
  <c r="C159" i="1"/>
  <c r="C160" i="1"/>
  <c r="C161" i="1"/>
  <c r="C162" i="1"/>
  <c r="C163" i="1"/>
  <c r="L163" i="1" s="1"/>
  <c r="C164" i="1"/>
  <c r="L164" i="1" s="1"/>
  <c r="C165" i="1"/>
  <c r="L165" i="1" s="1"/>
  <c r="C166" i="1"/>
  <c r="L166" i="1" s="1"/>
  <c r="C167" i="1"/>
  <c r="C168" i="1"/>
  <c r="L168" i="1" s="1"/>
  <c r="C169" i="1"/>
  <c r="C170" i="1"/>
  <c r="C171" i="1"/>
  <c r="K171" i="1" s="1"/>
  <c r="C172" i="1"/>
  <c r="C173" i="1"/>
  <c r="L173" i="1" s="1"/>
  <c r="C174" i="1"/>
  <c r="C175" i="1"/>
  <c r="C176" i="1"/>
  <c r="C177" i="1"/>
  <c r="L177" i="1" s="1"/>
  <c r="C178" i="1"/>
  <c r="C179" i="1"/>
  <c r="C180" i="1"/>
  <c r="L180" i="1" s="1"/>
  <c r="C181" i="1"/>
  <c r="K181" i="1" s="1"/>
  <c r="C182" i="1"/>
  <c r="K182" i="1" s="1"/>
  <c r="C183" i="1"/>
  <c r="K183" i="1" s="1"/>
  <c r="C184" i="1"/>
  <c r="C185" i="1"/>
  <c r="L185" i="1" s="1"/>
  <c r="C186" i="1"/>
  <c r="C187" i="1"/>
  <c r="K187" i="1" s="1"/>
  <c r="C188" i="1"/>
  <c r="L188" i="1" s="1"/>
  <c r="C189" i="1"/>
  <c r="C190" i="1"/>
  <c r="L190" i="1" s="1"/>
  <c r="C191" i="1"/>
  <c r="C192" i="1"/>
  <c r="L192" i="1" s="1"/>
  <c r="C193" i="1"/>
  <c r="C194" i="1"/>
  <c r="C195" i="1"/>
  <c r="C196" i="1"/>
  <c r="C197" i="1"/>
  <c r="C198" i="1"/>
  <c r="C199" i="1"/>
  <c r="L199" i="1" s="1"/>
  <c r="C200" i="1"/>
  <c r="C201" i="1"/>
  <c r="K201" i="1" s="1"/>
  <c r="C202" i="1"/>
  <c r="C203" i="1"/>
  <c r="L203" i="1" s="1"/>
  <c r="C204" i="1"/>
  <c r="L204" i="1" s="1"/>
  <c r="C205" i="1"/>
  <c r="L205" i="1" s="1"/>
  <c r="C206" i="1"/>
  <c r="C207" i="1"/>
  <c r="C208" i="1"/>
  <c r="C209" i="1"/>
  <c r="L209" i="1" s="1"/>
  <c r="C210" i="1"/>
  <c r="C211" i="1"/>
  <c r="C212" i="1"/>
  <c r="C213" i="1"/>
  <c r="K213" i="1" s="1"/>
  <c r="C214" i="1"/>
  <c r="L214" i="1" s="1"/>
  <c r="C215" i="1"/>
  <c r="C216" i="1"/>
  <c r="C217" i="1"/>
  <c r="L217" i="1" s="1"/>
  <c r="C218" i="1"/>
  <c r="C219" i="1"/>
  <c r="C220" i="1"/>
  <c r="C221" i="1"/>
  <c r="C222" i="1"/>
  <c r="C223" i="1"/>
  <c r="C224" i="1"/>
  <c r="C225" i="1"/>
  <c r="L225" i="1" s="1"/>
  <c r="C226" i="1"/>
  <c r="L226" i="1" s="1"/>
  <c r="C227" i="1"/>
  <c r="L227" i="1" s="1"/>
  <c r="C228" i="1"/>
  <c r="L228" i="1" s="1"/>
  <c r="C229" i="1"/>
  <c r="L229" i="1" s="1"/>
  <c r="C230" i="1"/>
  <c r="K230" i="1" s="1"/>
  <c r="C231" i="1"/>
  <c r="C232" i="1"/>
  <c r="K232" i="1" s="1"/>
  <c r="C233" i="1"/>
  <c r="K233" i="1" s="1"/>
  <c r="C234" i="1"/>
  <c r="C235" i="1"/>
  <c r="L235" i="1" s="1"/>
  <c r="C236" i="1"/>
  <c r="C237" i="1"/>
  <c r="C238" i="1"/>
  <c r="C239" i="1"/>
  <c r="L239" i="1" s="1"/>
  <c r="C240" i="1"/>
  <c r="C241" i="1"/>
  <c r="C242" i="1"/>
  <c r="L242" i="1" s="1"/>
  <c r="C243" i="1"/>
  <c r="K243" i="1" s="1"/>
  <c r="C244" i="1"/>
  <c r="C245" i="1"/>
  <c r="C246" i="1"/>
  <c r="C247" i="1"/>
  <c r="L247" i="1" s="1"/>
  <c r="C248" i="1"/>
  <c r="C249" i="1"/>
  <c r="L249" i="1" s="1"/>
  <c r="C250" i="1"/>
  <c r="L250" i="1" s="1"/>
  <c r="C251" i="1"/>
  <c r="C252" i="1"/>
  <c r="L252" i="1" s="1"/>
  <c r="C253" i="1"/>
  <c r="L253" i="1" s="1"/>
  <c r="C254" i="1"/>
  <c r="C255" i="1"/>
  <c r="C256" i="1"/>
  <c r="C257" i="1"/>
  <c r="C258" i="1"/>
  <c r="C259" i="1"/>
  <c r="C260" i="1"/>
  <c r="C261" i="1"/>
  <c r="C262" i="1"/>
  <c r="L262" i="1" s="1"/>
  <c r="C263" i="1"/>
  <c r="C264" i="1"/>
  <c r="L264" i="1" s="1"/>
  <c r="C265" i="1"/>
  <c r="L265" i="1" s="1"/>
  <c r="C266" i="1"/>
  <c r="L266" i="1" s="1"/>
  <c r="C267" i="1"/>
  <c r="C268" i="1"/>
  <c r="C269" i="1"/>
  <c r="C270" i="1"/>
  <c r="K270" i="1" s="1"/>
  <c r="C271" i="1"/>
  <c r="K271" i="1" s="1"/>
  <c r="C272" i="1"/>
  <c r="L272" i="1" s="1"/>
  <c r="C273" i="1"/>
  <c r="C274" i="1"/>
  <c r="L274" i="1" s="1"/>
  <c r="C275" i="1"/>
  <c r="L275" i="1" s="1"/>
  <c r="C276" i="1"/>
  <c r="C277" i="1"/>
  <c r="K277" i="1" s="1"/>
  <c r="C278" i="1"/>
  <c r="C279" i="1"/>
  <c r="L279" i="1" s="1"/>
  <c r="C280" i="1"/>
  <c r="C281" i="1"/>
  <c r="C282" i="1"/>
  <c r="C283" i="1"/>
  <c r="C284" i="1"/>
  <c r="C285" i="1"/>
  <c r="C286" i="1"/>
  <c r="L286" i="1" s="1"/>
  <c r="C287" i="1"/>
  <c r="L287" i="1" s="1"/>
  <c r="C288" i="1"/>
  <c r="L288" i="1" s="1"/>
  <c r="C289" i="1"/>
  <c r="K289" i="1" s="1"/>
  <c r="C290" i="1"/>
  <c r="L290" i="1" s="1"/>
  <c r="C291" i="1"/>
  <c r="C292" i="1"/>
  <c r="L292" i="1" s="1"/>
  <c r="C293" i="1"/>
  <c r="K293" i="1" s="1"/>
  <c r="C294" i="1"/>
  <c r="C295" i="1"/>
  <c r="C296" i="1"/>
  <c r="L296" i="1" s="1"/>
  <c r="C297" i="1"/>
  <c r="K297" i="1" s="1"/>
  <c r="C298" i="1"/>
  <c r="C299" i="1"/>
  <c r="C300" i="1"/>
  <c r="C301" i="1"/>
  <c r="C302" i="1"/>
  <c r="L302" i="1" s="1"/>
  <c r="C303" i="1"/>
  <c r="C304" i="1"/>
  <c r="L304" i="1" s="1"/>
  <c r="C305" i="1"/>
  <c r="C306" i="1"/>
  <c r="C307" i="1"/>
  <c r="C308" i="1"/>
  <c r="L308" i="1" s="1"/>
  <c r="C309" i="1"/>
  <c r="C310" i="1"/>
  <c r="L310" i="1" s="1"/>
  <c r="C311" i="1"/>
  <c r="C312" i="1"/>
  <c r="C313" i="1"/>
  <c r="L313" i="1" s="1"/>
  <c r="C314" i="1"/>
  <c r="L314" i="1" s="1"/>
  <c r="C315" i="1"/>
  <c r="L315" i="1" s="1"/>
  <c r="C316" i="1"/>
  <c r="C317" i="1"/>
  <c r="C318" i="1"/>
  <c r="C319" i="1"/>
  <c r="C320" i="1"/>
  <c r="C321" i="1"/>
  <c r="C322" i="1"/>
  <c r="C323" i="1"/>
  <c r="C324" i="1"/>
  <c r="L324" i="1" s="1"/>
  <c r="C325" i="1"/>
  <c r="C326" i="1"/>
  <c r="L326" i="1" s="1"/>
  <c r="C327" i="1"/>
  <c r="L327" i="1" s="1"/>
  <c r="C328" i="1"/>
  <c r="L328" i="1" s="1"/>
  <c r="C329" i="1"/>
  <c r="K329" i="1" s="1"/>
  <c r="C330" i="1"/>
  <c r="K330" i="1" s="1"/>
  <c r="C331" i="1"/>
  <c r="K331" i="1" s="1"/>
  <c r="C332" i="1"/>
  <c r="K332" i="1" s="1"/>
  <c r="C333" i="1"/>
  <c r="L333" i="1" s="1"/>
  <c r="C334" i="1"/>
  <c r="C335" i="1"/>
  <c r="C336" i="1"/>
  <c r="L336" i="1" s="1"/>
  <c r="C337" i="1"/>
  <c r="L337" i="1" s="1"/>
  <c r="C338" i="1"/>
  <c r="C339" i="1"/>
  <c r="C340" i="1"/>
  <c r="L340" i="1" s="1"/>
  <c r="C341" i="1"/>
  <c r="C342" i="1"/>
  <c r="C343" i="1"/>
  <c r="C344" i="1"/>
  <c r="C345" i="1"/>
  <c r="C346" i="1"/>
  <c r="C347" i="1"/>
  <c r="K347" i="1" s="1"/>
  <c r="C348" i="1"/>
  <c r="L348" i="1" s="1"/>
  <c r="C349" i="1"/>
  <c r="L349" i="1" s="1"/>
  <c r="C350" i="1"/>
  <c r="L350" i="1" s="1"/>
  <c r="C351" i="1"/>
  <c r="C352" i="1"/>
  <c r="L352" i="1" s="1"/>
  <c r="C353" i="1"/>
  <c r="L353" i="1" s="1"/>
  <c r="C354" i="1"/>
  <c r="C355" i="1"/>
  <c r="C356" i="1"/>
  <c r="C357" i="1"/>
  <c r="C358" i="1"/>
  <c r="L358" i="1" s="1"/>
  <c r="C359" i="1"/>
  <c r="C360" i="1"/>
  <c r="C361" i="1"/>
  <c r="K361" i="1" s="1"/>
  <c r="C362" i="1"/>
  <c r="C363" i="1"/>
  <c r="L363" i="1" s="1"/>
  <c r="C364" i="1"/>
  <c r="C365" i="1"/>
  <c r="L365" i="1" s="1"/>
  <c r="C366" i="1"/>
  <c r="C367" i="1"/>
  <c r="C368" i="1"/>
  <c r="C369" i="1"/>
  <c r="C370" i="1"/>
  <c r="K370" i="1" s="1"/>
  <c r="C371" i="1"/>
  <c r="C372" i="1"/>
  <c r="K372" i="1" s="1"/>
  <c r="C373" i="1"/>
  <c r="L373" i="1" s="1"/>
  <c r="C374" i="1"/>
  <c r="L374" i="1" s="1"/>
  <c r="C375" i="1"/>
  <c r="L375" i="1" s="1"/>
  <c r="C376" i="1"/>
  <c r="L376" i="1" s="1"/>
  <c r="C377" i="1"/>
  <c r="C378" i="1"/>
  <c r="C379" i="1"/>
  <c r="K379" i="1" s="1"/>
  <c r="C380" i="1"/>
  <c r="C381" i="1"/>
  <c r="C382" i="1"/>
  <c r="K382" i="1" s="1"/>
  <c r="C383" i="1"/>
  <c r="K383" i="1" s="1"/>
  <c r="C384" i="1"/>
  <c r="C385" i="1"/>
  <c r="L385" i="1" s="1"/>
  <c r="C386" i="1"/>
  <c r="C387" i="1"/>
  <c r="L387" i="1" s="1"/>
  <c r="C388" i="1"/>
  <c r="L388" i="1" s="1"/>
  <c r="C389" i="1"/>
  <c r="C390" i="1"/>
  <c r="L390" i="1" s="1"/>
  <c r="C391" i="1"/>
  <c r="C392" i="1"/>
  <c r="C393" i="1"/>
  <c r="C394" i="1"/>
  <c r="C395" i="1"/>
  <c r="L395" i="1" s="1"/>
  <c r="C396" i="1"/>
  <c r="C397" i="1"/>
  <c r="L397" i="1" s="1"/>
  <c r="C398" i="1"/>
  <c r="L398" i="1" s="1"/>
  <c r="C399" i="1"/>
  <c r="C400" i="1"/>
  <c r="C401" i="1"/>
  <c r="C402" i="1"/>
  <c r="C403" i="1"/>
  <c r="L403" i="1" s="1"/>
  <c r="C404" i="1"/>
  <c r="C405" i="1"/>
  <c r="C406" i="1"/>
  <c r="C407" i="1"/>
  <c r="K407" i="1" s="1"/>
  <c r="C408" i="1"/>
  <c r="K408" i="1" s="1"/>
  <c r="C409" i="1"/>
  <c r="L409" i="1" s="1"/>
  <c r="C410" i="1"/>
  <c r="L410" i="1" s="1"/>
  <c r="C411" i="1"/>
  <c r="C412" i="1"/>
  <c r="C413" i="1"/>
  <c r="L413" i="1" s="1"/>
  <c r="C414" i="1"/>
  <c r="L414" i="1" s="1"/>
  <c r="C415" i="1"/>
  <c r="L415" i="1" s="1"/>
  <c r="C416" i="1"/>
  <c r="C417" i="1"/>
  <c r="C418" i="1"/>
  <c r="C419" i="1"/>
  <c r="L419" i="1" s="1"/>
  <c r="C420" i="1"/>
  <c r="K420" i="1" s="1"/>
  <c r="C421" i="1"/>
  <c r="C422" i="1"/>
  <c r="C423" i="1"/>
  <c r="C424" i="1"/>
  <c r="C425" i="1"/>
  <c r="L425" i="1" s="1"/>
  <c r="C426" i="1"/>
  <c r="C427" i="1"/>
  <c r="K427" i="1" s="1"/>
  <c r="C428" i="1"/>
  <c r="K428" i="1" s="1"/>
  <c r="C429" i="1"/>
  <c r="C430" i="1"/>
  <c r="C431" i="1"/>
  <c r="C432" i="1"/>
  <c r="L432" i="1" s="1"/>
  <c r="C433" i="1"/>
  <c r="C434" i="1"/>
  <c r="C435" i="1"/>
  <c r="L435" i="1" s="1"/>
  <c r="C436" i="1"/>
  <c r="L436" i="1" s="1"/>
  <c r="C437" i="1"/>
  <c r="L437" i="1" s="1"/>
  <c r="C438" i="1"/>
  <c r="L438" i="1" s="1"/>
  <c r="C439" i="1"/>
  <c r="C440" i="1"/>
  <c r="C441" i="1"/>
  <c r="C442" i="1"/>
  <c r="C443" i="1"/>
  <c r="C444" i="1"/>
  <c r="C445" i="1"/>
  <c r="C446" i="1"/>
  <c r="C447" i="1"/>
  <c r="L447" i="1" s="1"/>
  <c r="C448" i="1"/>
  <c r="C449" i="1"/>
  <c r="L449" i="1" s="1"/>
  <c r="C450" i="1"/>
  <c r="L450" i="1" s="1"/>
  <c r="C451" i="1"/>
  <c r="C452" i="1"/>
  <c r="L452" i="1" s="1"/>
  <c r="C453" i="1"/>
  <c r="K453" i="1" s="1"/>
  <c r="C454" i="1"/>
  <c r="C455" i="1"/>
  <c r="C456" i="1"/>
  <c r="C457" i="1"/>
  <c r="K457" i="1" s="1"/>
  <c r="C458" i="1"/>
  <c r="K458" i="1" s="1"/>
  <c r="C459" i="1"/>
  <c r="L459" i="1" s="1"/>
  <c r="C460" i="1"/>
  <c r="L460" i="1" s="1"/>
  <c r="C461" i="1"/>
  <c r="C462" i="1"/>
  <c r="C463" i="1"/>
  <c r="C464" i="1"/>
  <c r="L464" i="1" s="1"/>
  <c r="C465" i="1"/>
  <c r="C466" i="1"/>
  <c r="C467" i="1"/>
  <c r="C468" i="1"/>
  <c r="C469" i="1"/>
  <c r="C470" i="1"/>
  <c r="L470" i="1" s="1"/>
  <c r="C471" i="1"/>
  <c r="C472" i="1"/>
  <c r="K472" i="1" s="1"/>
  <c r="C473" i="1"/>
  <c r="L473" i="1" s="1"/>
  <c r="C474" i="1"/>
  <c r="L474" i="1" s="1"/>
  <c r="C475" i="1"/>
  <c r="L475" i="1" s="1"/>
  <c r="C476" i="1"/>
  <c r="L476" i="1" s="1"/>
  <c r="C477" i="1"/>
  <c r="C478" i="1"/>
  <c r="C479" i="1"/>
  <c r="C480" i="1"/>
  <c r="C481" i="1"/>
  <c r="C482" i="1"/>
  <c r="C483" i="1"/>
  <c r="C484" i="1"/>
  <c r="L484" i="1" s="1"/>
  <c r="C485" i="1"/>
  <c r="C486" i="1"/>
  <c r="L486" i="1" s="1"/>
  <c r="C487" i="1"/>
  <c r="L487" i="1" s="1"/>
  <c r="C488" i="1"/>
  <c r="L488" i="1" s="1"/>
  <c r="C489" i="1"/>
  <c r="K489" i="1" s="1"/>
  <c r="C490" i="1"/>
  <c r="C491" i="1"/>
  <c r="C492" i="1"/>
  <c r="C493" i="1"/>
  <c r="C494" i="1"/>
  <c r="L494" i="1" s="1"/>
  <c r="C495" i="1"/>
  <c r="L495" i="1" s="1"/>
  <c r="C496" i="1"/>
  <c r="L496" i="1" s="1"/>
  <c r="C497" i="1"/>
  <c r="C498" i="1"/>
  <c r="K498" i="1" s="1"/>
  <c r="C499" i="1"/>
  <c r="L499" i="1" s="1"/>
  <c r="C500" i="1"/>
  <c r="C501" i="1"/>
  <c r="C502" i="1"/>
  <c r="C503" i="1"/>
  <c r="K503" i="1" s="1"/>
  <c r="C504" i="1"/>
  <c r="C505" i="1"/>
  <c r="C506" i="1"/>
  <c r="L506" i="1" s="1"/>
  <c r="C507" i="1"/>
  <c r="K507" i="1" s="1"/>
  <c r="C508" i="1"/>
  <c r="K508" i="1" s="1"/>
  <c r="C509" i="1"/>
  <c r="L509" i="1" s="1"/>
  <c r="C510" i="1"/>
  <c r="L510" i="1" s="1"/>
  <c r="C511" i="1"/>
  <c r="K511" i="1" s="1"/>
  <c r="C512" i="1"/>
  <c r="C513" i="1"/>
  <c r="L513" i="1" s="1"/>
  <c r="C514" i="1"/>
  <c r="C515" i="1"/>
  <c r="C516" i="1"/>
  <c r="C517" i="1"/>
  <c r="C518" i="1"/>
  <c r="C519" i="1"/>
  <c r="L519" i="1" s="1"/>
  <c r="C520" i="1"/>
  <c r="C521" i="1"/>
  <c r="C522" i="1"/>
  <c r="L522" i="1" s="1"/>
  <c r="C523" i="1"/>
  <c r="C524" i="1"/>
  <c r="L524" i="1" s="1"/>
  <c r="C525" i="1"/>
  <c r="L525" i="1" s="1"/>
  <c r="C526" i="1"/>
  <c r="L526" i="1" s="1"/>
  <c r="C527" i="1"/>
  <c r="C528" i="1"/>
  <c r="C529" i="1"/>
  <c r="C530" i="1"/>
  <c r="L530" i="1" s="1"/>
  <c r="C531" i="1"/>
  <c r="K531" i="1" s="1"/>
  <c r="C532" i="1"/>
  <c r="L532" i="1" s="1"/>
  <c r="C533" i="1"/>
  <c r="C534" i="1"/>
  <c r="C535" i="1"/>
  <c r="C536" i="1"/>
  <c r="L536" i="1" s="1"/>
  <c r="C537" i="1"/>
  <c r="C538" i="1"/>
  <c r="L538" i="1" s="1"/>
  <c r="C539" i="1"/>
  <c r="C540" i="1"/>
  <c r="C541" i="1"/>
  <c r="K541" i="1" s="1"/>
  <c r="C542" i="1"/>
  <c r="C543" i="1"/>
  <c r="L543" i="1" s="1"/>
  <c r="C544" i="1"/>
  <c r="L544" i="1" s="1"/>
  <c r="C545" i="1"/>
  <c r="C546" i="1"/>
  <c r="L546" i="1" s="1"/>
  <c r="C547" i="1"/>
  <c r="L547" i="1" s="1"/>
  <c r="C548" i="1"/>
  <c r="K548" i="1" s="1"/>
  <c r="C549" i="1"/>
  <c r="C550" i="1"/>
  <c r="K550" i="1" s="1"/>
  <c r="C551" i="1"/>
  <c r="C552" i="1"/>
  <c r="C553" i="1"/>
  <c r="C554" i="1"/>
  <c r="C555" i="1"/>
  <c r="L555" i="1" s="1"/>
  <c r="C556" i="1"/>
  <c r="C557" i="1"/>
  <c r="C558" i="1"/>
  <c r="L558" i="1" s="1"/>
  <c r="C559" i="1"/>
  <c r="L559" i="1" s="1"/>
  <c r="C560" i="1"/>
  <c r="L560" i="1" s="1"/>
  <c r="C561" i="1"/>
  <c r="C562" i="1"/>
  <c r="L562" i="1" s="1"/>
  <c r="C563" i="1"/>
  <c r="L563" i="1" s="1"/>
  <c r="C564" i="1"/>
  <c r="C565" i="1"/>
  <c r="C566" i="1"/>
  <c r="C567" i="1"/>
  <c r="C568" i="1"/>
  <c r="L568" i="1" s="1"/>
  <c r="C569" i="1"/>
  <c r="C570" i="1"/>
  <c r="C571" i="1"/>
  <c r="C572" i="1"/>
  <c r="L572" i="1" s="1"/>
  <c r="C573" i="1"/>
  <c r="C574" i="1"/>
  <c r="L574" i="1" s="1"/>
  <c r="C575" i="1"/>
  <c r="L575" i="1" s="1"/>
  <c r="C576" i="1"/>
  <c r="C577" i="1"/>
  <c r="C578" i="1"/>
  <c r="C579" i="1"/>
  <c r="K579" i="1" s="1"/>
  <c r="C580" i="1"/>
  <c r="L580" i="1" s="1"/>
  <c r="C581" i="1"/>
  <c r="C582" i="1"/>
  <c r="K582" i="1" s="1"/>
  <c r="C583" i="1"/>
  <c r="K583" i="1" s="1"/>
  <c r="C584" i="1"/>
  <c r="L584" i="1" s="1"/>
  <c r="C585" i="1"/>
  <c r="C586" i="1"/>
  <c r="C587" i="1"/>
  <c r="K587" i="1" s="1"/>
  <c r="C588" i="1"/>
  <c r="K588" i="1" s="1"/>
  <c r="C589" i="1"/>
  <c r="C590" i="1"/>
  <c r="C591" i="1"/>
  <c r="C592" i="1"/>
  <c r="C593" i="1"/>
  <c r="C594" i="1"/>
  <c r="L594" i="1" s="1"/>
  <c r="C595" i="1"/>
  <c r="L595" i="1" s="1"/>
  <c r="C596" i="1"/>
  <c r="L596" i="1" s="1"/>
  <c r="C597" i="1"/>
  <c r="L597" i="1" s="1"/>
  <c r="C598" i="1"/>
  <c r="L598" i="1" s="1"/>
  <c r="C599" i="1"/>
  <c r="L599" i="1" s="1"/>
  <c r="C600" i="1"/>
  <c r="K600" i="1" s="1"/>
  <c r="C601" i="1"/>
  <c r="C602" i="1"/>
  <c r="C603" i="1"/>
  <c r="C604" i="1"/>
  <c r="C605" i="1"/>
  <c r="C606" i="1"/>
  <c r="C607" i="1"/>
  <c r="L607" i="1" s="1"/>
  <c r="C608" i="1"/>
  <c r="C609" i="1"/>
  <c r="L609" i="1" s="1"/>
  <c r="C610" i="1"/>
  <c r="L610" i="1" s="1"/>
  <c r="C611" i="1"/>
  <c r="C612" i="1"/>
  <c r="L612" i="1" s="1"/>
  <c r="C613" i="1"/>
  <c r="C614" i="1"/>
  <c r="C615" i="1"/>
  <c r="C616" i="1"/>
  <c r="L616" i="1" s="1"/>
  <c r="C617" i="1"/>
  <c r="L617" i="1" s="1"/>
  <c r="C618" i="1"/>
  <c r="L618" i="1" s="1"/>
  <c r="C619" i="1"/>
  <c r="C620" i="1"/>
  <c r="C621" i="1"/>
  <c r="K621" i="1" s="1"/>
  <c r="C622" i="1"/>
  <c r="L622" i="1" s="1"/>
  <c r="C623" i="1"/>
  <c r="C624" i="1"/>
  <c r="C625" i="1"/>
  <c r="C626" i="1"/>
  <c r="C627" i="1"/>
  <c r="L627" i="1" s="1"/>
  <c r="C628" i="1"/>
  <c r="L628" i="1" s="1"/>
  <c r="C629" i="1"/>
  <c r="L629" i="1" s="1"/>
  <c r="C630" i="1"/>
  <c r="L630" i="1" s="1"/>
  <c r="C631" i="1"/>
  <c r="K631" i="1" s="1"/>
  <c r="C632" i="1"/>
  <c r="L632" i="1" s="1"/>
  <c r="C633" i="1"/>
  <c r="L633" i="1" s="1"/>
  <c r="C634" i="1"/>
  <c r="C635" i="1"/>
  <c r="C636" i="1"/>
  <c r="C637" i="1"/>
  <c r="K637" i="1" s="1"/>
  <c r="C638" i="1"/>
  <c r="C639" i="1"/>
  <c r="L639" i="1" s="1"/>
  <c r="C640" i="1"/>
  <c r="C641" i="1"/>
  <c r="C642" i="1"/>
  <c r="L642" i="1" s="1"/>
  <c r="C643" i="1"/>
  <c r="L643" i="1" s="1"/>
  <c r="C644" i="1"/>
  <c r="L644" i="1" s="1"/>
  <c r="C645" i="1"/>
  <c r="L645" i="1" s="1"/>
  <c r="C646" i="1"/>
  <c r="C647" i="1"/>
  <c r="C648" i="1"/>
  <c r="C649" i="1"/>
  <c r="L649" i="1" s="1"/>
  <c r="C650" i="1"/>
  <c r="L650" i="1" s="1"/>
  <c r="C651" i="1"/>
  <c r="C652" i="1"/>
  <c r="C653" i="1"/>
  <c r="C654" i="1"/>
  <c r="L654" i="1" s="1"/>
  <c r="C655" i="1"/>
  <c r="C656" i="1"/>
  <c r="L656" i="1" s="1"/>
  <c r="C657" i="1"/>
  <c r="K657" i="1" s="1"/>
  <c r="C658" i="1"/>
  <c r="C659" i="1"/>
  <c r="K659" i="1" s="1"/>
  <c r="C660" i="1"/>
  <c r="L660" i="1" s="1"/>
  <c r="C661" i="1"/>
  <c r="C662" i="1"/>
  <c r="L662" i="1" s="1"/>
  <c r="C663" i="1"/>
  <c r="L663" i="1" s="1"/>
  <c r="C664" i="1"/>
  <c r="L664" i="1" s="1"/>
  <c r="C665" i="1"/>
  <c r="L665" i="1" s="1"/>
  <c r="C666" i="1"/>
  <c r="C667" i="1"/>
  <c r="C668" i="1"/>
  <c r="C669" i="1"/>
  <c r="K669" i="1" s="1"/>
  <c r="C670" i="1"/>
  <c r="C671" i="1"/>
  <c r="C672" i="1"/>
  <c r="L672" i="1" s="1"/>
  <c r="C673" i="1"/>
  <c r="K673" i="1" s="1"/>
  <c r="C674" i="1"/>
  <c r="L674" i="1" s="1"/>
  <c r="C675" i="1"/>
  <c r="L675" i="1" s="1"/>
  <c r="C676" i="1"/>
  <c r="L676" i="1" s="1"/>
  <c r="C677" i="1"/>
  <c r="L677" i="1" s="1"/>
  <c r="C678" i="1"/>
  <c r="L678" i="1" s="1"/>
  <c r="C679" i="1"/>
  <c r="C680" i="1"/>
  <c r="C681" i="1"/>
  <c r="C682" i="1"/>
  <c r="C683" i="1"/>
  <c r="L683" i="1" s="1"/>
  <c r="C684" i="1"/>
  <c r="C685" i="1"/>
  <c r="C686" i="1"/>
  <c r="L686" i="1" s="1"/>
  <c r="C687" i="1"/>
  <c r="K687" i="1" s="1"/>
  <c r="C688" i="1"/>
  <c r="L688" i="1" s="1"/>
  <c r="C689" i="1"/>
  <c r="L689" i="1" s="1"/>
  <c r="C690" i="1"/>
  <c r="K690" i="1" s="1"/>
  <c r="C691" i="1"/>
  <c r="C692" i="1"/>
  <c r="C693" i="1"/>
  <c r="C694" i="1"/>
  <c r="L694" i="1" s="1"/>
  <c r="C695" i="1"/>
  <c r="L695" i="1" s="1"/>
  <c r="C696" i="1"/>
  <c r="L696" i="1" s="1"/>
  <c r="C697" i="1"/>
  <c r="L697" i="1" s="1"/>
  <c r="C698" i="1"/>
  <c r="C699" i="1"/>
  <c r="C700" i="1"/>
  <c r="L700" i="1" s="1"/>
  <c r="C701" i="1"/>
  <c r="C702" i="1"/>
  <c r="C703" i="1"/>
  <c r="C704" i="1"/>
  <c r="C705" i="1"/>
  <c r="C706" i="1"/>
  <c r="L706" i="1" s="1"/>
  <c r="C707" i="1"/>
  <c r="L707" i="1" s="1"/>
  <c r="C708" i="1"/>
  <c r="L708" i="1" s="1"/>
  <c r="C709" i="1"/>
  <c r="L709" i="1" s="1"/>
  <c r="C710" i="1"/>
  <c r="L710" i="1" s="1"/>
  <c r="C711" i="1"/>
  <c r="K711" i="1" s="1"/>
  <c r="C712" i="1"/>
  <c r="L712" i="1" s="1"/>
  <c r="C713" i="1"/>
  <c r="C714" i="1"/>
  <c r="C715" i="1"/>
  <c r="C716" i="1"/>
  <c r="C717" i="1"/>
  <c r="C718" i="1"/>
  <c r="L718" i="1" s="1"/>
  <c r="C719" i="1"/>
  <c r="C720" i="1"/>
  <c r="L720" i="1" s="1"/>
  <c r="C721" i="1"/>
  <c r="C722" i="1"/>
  <c r="L722" i="1" s="1"/>
  <c r="C723" i="1"/>
  <c r="L723" i="1" s="1"/>
  <c r="C724" i="1"/>
  <c r="C725" i="1"/>
  <c r="C726" i="1"/>
  <c r="K726" i="1" s="1"/>
  <c r="C727" i="1"/>
  <c r="L727" i="1" s="1"/>
  <c r="C728" i="1"/>
  <c r="L728" i="1" s="1"/>
  <c r="C729" i="1"/>
  <c r="L729" i="1" s="1"/>
  <c r="C730" i="1"/>
  <c r="C731" i="1"/>
  <c r="C732" i="1"/>
  <c r="C733" i="1"/>
  <c r="L733" i="1" s="1"/>
  <c r="C734" i="1"/>
  <c r="C735" i="1"/>
  <c r="C736" i="1"/>
  <c r="C737" i="1"/>
  <c r="K737" i="1" s="1"/>
  <c r="C738" i="1"/>
  <c r="L738" i="1" s="1"/>
  <c r="C739" i="1"/>
  <c r="K739" i="1" s="1"/>
  <c r="C740" i="1"/>
  <c r="L740" i="1" s="1"/>
  <c r="C741" i="1"/>
  <c r="C742" i="1"/>
  <c r="L742" i="1" s="1"/>
  <c r="C743" i="1"/>
  <c r="L743" i="1" s="1"/>
  <c r="C744" i="1"/>
  <c r="L744" i="1" s="1"/>
  <c r="C745" i="1"/>
  <c r="C746" i="1"/>
  <c r="C747" i="1"/>
  <c r="C748" i="1"/>
  <c r="C749" i="1"/>
  <c r="C750" i="1"/>
  <c r="L750" i="1" s="1"/>
  <c r="C751" i="1"/>
  <c r="C752" i="1"/>
  <c r="K752" i="1" s="1"/>
  <c r="C753" i="1"/>
  <c r="L753" i="1" s="1"/>
  <c r="C754" i="1"/>
  <c r="L754" i="1" s="1"/>
  <c r="C755" i="1"/>
  <c r="L755" i="1" s="1"/>
  <c r="C756" i="1"/>
  <c r="K756" i="1" s="1"/>
  <c r="C757" i="1"/>
  <c r="K757" i="1" s="1"/>
  <c r="C758" i="1"/>
  <c r="C759" i="1"/>
  <c r="C760" i="1"/>
  <c r="L760" i="1" s="1"/>
  <c r="C761" i="1"/>
  <c r="C762" i="1"/>
  <c r="L762" i="1" s="1"/>
  <c r="C763" i="1"/>
  <c r="C764" i="1"/>
  <c r="C765" i="1"/>
  <c r="L765" i="1" s="1"/>
  <c r="C766" i="1"/>
  <c r="C767" i="1"/>
  <c r="L767" i="1" s="1"/>
  <c r="C768" i="1"/>
  <c r="C769" i="1"/>
  <c r="C770" i="1"/>
  <c r="C771" i="1"/>
  <c r="C772" i="1"/>
  <c r="L772" i="1" s="1"/>
  <c r="C773" i="1"/>
  <c r="L773" i="1" s="1"/>
  <c r="C774" i="1"/>
  <c r="L774" i="1" s="1"/>
  <c r="C775" i="1"/>
  <c r="L775" i="1" s="1"/>
  <c r="C776" i="1"/>
  <c r="L776" i="1" s="1"/>
  <c r="C777" i="1"/>
  <c r="C778" i="1"/>
  <c r="C779" i="1"/>
  <c r="C780" i="1"/>
  <c r="K780" i="1" s="1"/>
  <c r="C781" i="1"/>
  <c r="K781" i="1" s="1"/>
  <c r="C782" i="1"/>
  <c r="K782" i="1" s="1"/>
  <c r="C783" i="1"/>
  <c r="L783" i="1" s="1"/>
  <c r="C784" i="1"/>
  <c r="C785" i="1"/>
  <c r="L785" i="1" s="1"/>
  <c r="C786" i="1"/>
  <c r="L786" i="1" s="1"/>
  <c r="C787" i="1"/>
  <c r="L787" i="1" s="1"/>
  <c r="C788" i="1"/>
  <c r="L788" i="1" s="1"/>
  <c r="C789" i="1"/>
  <c r="L789" i="1" s="1"/>
  <c r="C790" i="1"/>
  <c r="K790" i="1" s="1"/>
  <c r="C791" i="1"/>
  <c r="C792" i="1"/>
  <c r="C793" i="1"/>
  <c r="C794" i="1"/>
  <c r="L794" i="1" s="1"/>
  <c r="C795" i="1"/>
  <c r="C796" i="1"/>
  <c r="C797" i="1"/>
  <c r="L797" i="1" s="1"/>
  <c r="C798" i="1"/>
  <c r="C799" i="1"/>
  <c r="L799" i="1" s="1"/>
  <c r="C800" i="1"/>
  <c r="K800" i="1" s="1"/>
  <c r="C801" i="1"/>
  <c r="C802" i="1"/>
  <c r="C803" i="1"/>
  <c r="K803" i="1" s="1"/>
  <c r="C804" i="1"/>
  <c r="C805" i="1"/>
  <c r="L805" i="1" s="1"/>
  <c r="C806" i="1"/>
  <c r="L806" i="1" s="1"/>
  <c r="C807" i="1"/>
  <c r="L807" i="1" s="1"/>
  <c r="C808" i="1"/>
  <c r="L808" i="1" s="1"/>
  <c r="C809" i="1"/>
  <c r="C810" i="1"/>
  <c r="C811" i="1"/>
  <c r="C812" i="1"/>
  <c r="L812" i="1" s="1"/>
  <c r="C813" i="1"/>
  <c r="C814" i="1"/>
  <c r="C815" i="1"/>
  <c r="C816" i="1"/>
  <c r="C817" i="1"/>
  <c r="L817" i="1" s="1"/>
  <c r="C818" i="1"/>
  <c r="K818" i="1" s="1"/>
  <c r="C819" i="1"/>
  <c r="K819" i="1" s="1"/>
  <c r="C820" i="1"/>
  <c r="L820" i="1" s="1"/>
  <c r="C821" i="1"/>
  <c r="C822" i="1"/>
  <c r="L822" i="1" s="1"/>
  <c r="C823" i="1"/>
  <c r="L823" i="1" s="1"/>
  <c r="C824" i="1"/>
  <c r="C825" i="1"/>
  <c r="C826" i="1"/>
  <c r="C827" i="1"/>
  <c r="C828" i="1"/>
  <c r="K828" i="1" s="1"/>
  <c r="C829" i="1"/>
  <c r="L829" i="1" s="1"/>
  <c r="C830" i="1"/>
  <c r="C831" i="1"/>
  <c r="C832" i="1"/>
  <c r="L832" i="1" s="1"/>
  <c r="C833" i="1"/>
  <c r="L833" i="1" s="1"/>
  <c r="C834" i="1"/>
  <c r="L834" i="1" s="1"/>
  <c r="C835" i="1"/>
  <c r="C836" i="1"/>
  <c r="C837" i="1"/>
  <c r="K837" i="1" s="1"/>
  <c r="C838" i="1"/>
  <c r="L838" i="1" s="1"/>
  <c r="C839" i="1"/>
  <c r="L839" i="1" s="1"/>
  <c r="C840" i="1"/>
  <c r="L840" i="1" s="1"/>
  <c r="C841" i="1"/>
  <c r="C842" i="1"/>
  <c r="C843" i="1"/>
  <c r="L843" i="1" s="1"/>
  <c r="C844" i="1"/>
  <c r="C845" i="1"/>
  <c r="C846" i="1"/>
  <c r="K846" i="1" s="1"/>
  <c r="C847" i="1"/>
  <c r="C848" i="1"/>
  <c r="L848" i="1" s="1"/>
  <c r="C849" i="1"/>
  <c r="L849" i="1" s="1"/>
  <c r="C850" i="1"/>
  <c r="K850" i="1" s="1"/>
  <c r="C851" i="1"/>
  <c r="L851" i="1" s="1"/>
  <c r="C852" i="1"/>
  <c r="L852" i="1" s="1"/>
  <c r="C853" i="1"/>
  <c r="L853" i="1" s="1"/>
  <c r="C854" i="1"/>
  <c r="C855" i="1"/>
  <c r="C856" i="1"/>
  <c r="C857" i="1"/>
  <c r="C858" i="1"/>
  <c r="C859" i="1"/>
  <c r="L859" i="1" s="1"/>
  <c r="C860" i="1"/>
  <c r="C861" i="1"/>
  <c r="L861" i="1" s="1"/>
  <c r="C862" i="1"/>
  <c r="L862" i="1" s="1"/>
  <c r="C863" i="1"/>
  <c r="L863" i="1" s="1"/>
  <c r="C864" i="1"/>
  <c r="L864" i="1" s="1"/>
  <c r="C865" i="1"/>
  <c r="C866" i="1"/>
  <c r="C867" i="1"/>
  <c r="C868" i="1"/>
  <c r="L868" i="1" s="1"/>
  <c r="C869" i="1"/>
  <c r="L869" i="1" s="1"/>
  <c r="C870" i="1"/>
  <c r="C871" i="1"/>
  <c r="C872" i="1"/>
  <c r="L872" i="1" s="1"/>
  <c r="C873" i="1"/>
  <c r="C874" i="1"/>
  <c r="L874" i="1" s="1"/>
  <c r="C875" i="1"/>
  <c r="C876" i="1"/>
  <c r="K876" i="1" s="1"/>
  <c r="C877" i="1"/>
  <c r="C878" i="1"/>
  <c r="L878" i="1" s="1"/>
  <c r="C879" i="1"/>
  <c r="L879" i="1" s="1"/>
  <c r="C880" i="1"/>
  <c r="L880" i="1" s="1"/>
  <c r="C881" i="1"/>
  <c r="L881" i="1" s="1"/>
  <c r="C882" i="1"/>
  <c r="L882" i="1" s="1"/>
  <c r="C883" i="1"/>
  <c r="K883" i="1" s="1"/>
  <c r="C884" i="1"/>
  <c r="K884" i="1" s="1"/>
  <c r="C885" i="1"/>
  <c r="K885" i="1" s="1"/>
  <c r="C886" i="1"/>
  <c r="C887" i="1"/>
  <c r="C888" i="1"/>
  <c r="L888" i="1" s="1"/>
  <c r="C889" i="1"/>
  <c r="C890" i="1"/>
  <c r="L890" i="1" s="1"/>
  <c r="C891" i="1"/>
  <c r="L891" i="1" s="1"/>
  <c r="C892" i="1"/>
  <c r="L892" i="1" s="1"/>
  <c r="C893" i="1"/>
  <c r="L893" i="1" s="1"/>
  <c r="C894" i="1"/>
  <c r="L894" i="1" s="1"/>
  <c r="C895" i="1"/>
  <c r="C896" i="1"/>
  <c r="K896" i="1" s="1"/>
  <c r="C897" i="1"/>
  <c r="C898" i="1"/>
  <c r="K898" i="1" s="1"/>
  <c r="C899" i="1"/>
  <c r="C900" i="1"/>
  <c r="C901" i="1"/>
  <c r="K901" i="1" s="1"/>
  <c r="C902" i="1"/>
  <c r="C903" i="1"/>
  <c r="L903" i="1" s="1"/>
  <c r="C904" i="1"/>
  <c r="L904" i="1" s="1"/>
  <c r="C905" i="1"/>
  <c r="C906" i="1"/>
  <c r="C907" i="1"/>
  <c r="C908" i="1"/>
  <c r="L908" i="1" s="1"/>
  <c r="C909" i="1"/>
  <c r="L909" i="1" s="1"/>
  <c r="C910" i="1"/>
  <c r="L910" i="1" s="1"/>
  <c r="C911" i="1"/>
  <c r="K911" i="1" s="1"/>
  <c r="C912" i="1"/>
  <c r="K912" i="1" s="1"/>
  <c r="C913" i="1"/>
  <c r="C914" i="1"/>
  <c r="L914" i="1" s="1"/>
  <c r="C915" i="1"/>
  <c r="C916" i="1"/>
  <c r="K916" i="1" s="1"/>
  <c r="C917" i="1"/>
  <c r="C918" i="1"/>
  <c r="K918" i="1" s="1"/>
  <c r="C919" i="1"/>
  <c r="L919" i="1" s="1"/>
  <c r="C920" i="1"/>
  <c r="L920" i="1" s="1"/>
  <c r="C921" i="1"/>
  <c r="L921" i="1" s="1"/>
  <c r="C922" i="1"/>
  <c r="L922" i="1" s="1"/>
  <c r="C923" i="1"/>
  <c r="L923" i="1" s="1"/>
  <c r="C924" i="1"/>
  <c r="L924" i="1" s="1"/>
  <c r="C925" i="1"/>
  <c r="C926" i="1"/>
  <c r="C927" i="1"/>
  <c r="C928" i="1"/>
  <c r="C929" i="1"/>
  <c r="C930" i="1"/>
  <c r="L930" i="1" s="1"/>
  <c r="C931" i="1"/>
  <c r="K931" i="1" s="1"/>
  <c r="C932" i="1"/>
  <c r="L932" i="1" s="1"/>
  <c r="C933" i="1"/>
  <c r="K933" i="1" s="1"/>
  <c r="C934" i="1"/>
  <c r="L934" i="1" s="1"/>
  <c r="C935" i="1"/>
  <c r="C936" i="1"/>
  <c r="C937" i="1"/>
  <c r="C938" i="1"/>
  <c r="L938" i="1" s="1"/>
  <c r="C939" i="1"/>
  <c r="L939" i="1" s="1"/>
  <c r="C940" i="1"/>
  <c r="L940" i="1" s="1"/>
  <c r="C941" i="1"/>
  <c r="K941" i="1" s="1"/>
  <c r="C942" i="1"/>
  <c r="C943" i="1"/>
  <c r="L943" i="1" s="1"/>
  <c r="C944" i="1"/>
  <c r="K944" i="1" s="1"/>
  <c r="C945" i="1"/>
  <c r="K945" i="1" s="1"/>
  <c r="C946" i="1"/>
  <c r="C947" i="1"/>
  <c r="C948" i="1"/>
  <c r="L948" i="1" s="1"/>
  <c r="C949" i="1"/>
  <c r="L949" i="1" s="1"/>
  <c r="C950" i="1"/>
  <c r="L950" i="1" s="1"/>
  <c r="C951" i="1"/>
  <c r="L951" i="1" s="1"/>
  <c r="C952" i="1"/>
  <c r="L952" i="1" s="1"/>
  <c r="C953" i="1"/>
  <c r="L953" i="1" s="1"/>
  <c r="C954" i="1"/>
  <c r="C955" i="1"/>
  <c r="C956" i="1"/>
  <c r="C957" i="1"/>
  <c r="C958" i="1"/>
  <c r="C959" i="1"/>
  <c r="L959" i="1" s="1"/>
  <c r="C960" i="1"/>
  <c r="C961" i="1"/>
  <c r="L961" i="1" s="1"/>
  <c r="C962" i="1"/>
  <c r="L962" i="1" s="1"/>
  <c r="C963" i="1"/>
  <c r="L963" i="1" s="1"/>
  <c r="C964" i="1"/>
  <c r="L964" i="1" s="1"/>
  <c r="C965" i="1"/>
  <c r="K965" i="1" s="1"/>
  <c r="C966" i="1"/>
  <c r="C967" i="1"/>
  <c r="C968" i="1"/>
  <c r="L968" i="1" s="1"/>
  <c r="C969" i="1"/>
  <c r="L969" i="1" s="1"/>
  <c r="C970" i="1"/>
  <c r="C971" i="1"/>
  <c r="C972" i="1"/>
  <c r="L972" i="1" s="1"/>
  <c r="C973" i="1"/>
  <c r="K973" i="1" s="1"/>
  <c r="C974" i="1"/>
  <c r="L974" i="1" s="1"/>
  <c r="C975" i="1"/>
  <c r="K975" i="1" s="1"/>
  <c r="C976" i="1"/>
  <c r="K976" i="1" s="1"/>
  <c r="C977" i="1"/>
  <c r="C978" i="1"/>
  <c r="L978" i="1" s="1"/>
  <c r="C979" i="1"/>
  <c r="L979" i="1" s="1"/>
  <c r="C980" i="1"/>
  <c r="L980" i="1" s="1"/>
  <c r="C981" i="1"/>
  <c r="L981" i="1" s="1"/>
  <c r="C982" i="1"/>
  <c r="L982" i="1" s="1"/>
  <c r="C983" i="1"/>
  <c r="K983" i="1" s="1"/>
  <c r="C984" i="1"/>
  <c r="C985" i="1"/>
  <c r="C986" i="1"/>
  <c r="C987" i="1"/>
  <c r="C988" i="1"/>
  <c r="L988" i="1" s="1"/>
  <c r="C989" i="1"/>
  <c r="C990" i="1"/>
  <c r="L990" i="1" s="1"/>
  <c r="C991" i="1"/>
  <c r="L991" i="1" s="1"/>
  <c r="C992" i="1"/>
  <c r="L992" i="1" s="1"/>
  <c r="C993" i="1"/>
  <c r="L993" i="1" s="1"/>
  <c r="C994" i="1"/>
  <c r="L994" i="1" s="1"/>
  <c r="C995" i="1"/>
  <c r="K995" i="1" s="1"/>
  <c r="C996" i="1"/>
  <c r="K996" i="1" s="1"/>
  <c r="C997" i="1"/>
  <c r="C998" i="1"/>
  <c r="L998" i="1" s="1"/>
  <c r="C999" i="1"/>
  <c r="C1000" i="1"/>
  <c r="C1001" i="1"/>
  <c r="L1001" i="1" s="1"/>
  <c r="C1002" i="1"/>
  <c r="C1003" i="1"/>
  <c r="L1003" i="1" s="1"/>
  <c r="C1004" i="1"/>
  <c r="L1004" i="1" s="1"/>
  <c r="C1005" i="1"/>
  <c r="K1005" i="1" s="1"/>
  <c r="C1006" i="1"/>
  <c r="C1007" i="1"/>
  <c r="C1008" i="1"/>
  <c r="L1008" i="1" s="1"/>
  <c r="C1009" i="1"/>
  <c r="L1009" i="1" s="1"/>
  <c r="C1010" i="1"/>
  <c r="K1010" i="1" s="1"/>
  <c r="C1011" i="1"/>
  <c r="L1011" i="1" s="1"/>
  <c r="C1012" i="1"/>
  <c r="K1012" i="1" s="1"/>
  <c r="C1013" i="1"/>
  <c r="C1014" i="1"/>
  <c r="L1014" i="1" s="1"/>
  <c r="C1015" i="1"/>
  <c r="C1016" i="1"/>
  <c r="C1017" i="1"/>
  <c r="C1018" i="1"/>
  <c r="L1018" i="1" s="1"/>
  <c r="C1019" i="1"/>
  <c r="L1019" i="1" s="1"/>
  <c r="C1020" i="1"/>
  <c r="K1020" i="1" s="1"/>
  <c r="C1021" i="1"/>
  <c r="L1021" i="1" s="1"/>
  <c r="C1022" i="1"/>
  <c r="K1022" i="1" s="1"/>
  <c r="C1023" i="1"/>
  <c r="L1023" i="1" s="1"/>
  <c r="C1024" i="1"/>
  <c r="L1024" i="1" s="1"/>
  <c r="C1025" i="1"/>
  <c r="C1026" i="1"/>
  <c r="C1027" i="1"/>
  <c r="C1028" i="1"/>
  <c r="K1028" i="1" s="1"/>
  <c r="C1029" i="1"/>
  <c r="K1029" i="1" s="1"/>
  <c r="C1030" i="1"/>
  <c r="L1030" i="1" s="1"/>
  <c r="C1031" i="1"/>
  <c r="L1031" i="1" s="1"/>
  <c r="C1032" i="1"/>
  <c r="L1032" i="1" s="1"/>
  <c r="C1033" i="1"/>
  <c r="L1033" i="1" s="1"/>
  <c r="C1034" i="1"/>
  <c r="L1034" i="1" s="1"/>
  <c r="C1035" i="1"/>
  <c r="C1036" i="1"/>
  <c r="C1037" i="1"/>
  <c r="C1038" i="1"/>
  <c r="L1038" i="1" s="1"/>
  <c r="C1039" i="1"/>
  <c r="L1039" i="1" s="1"/>
  <c r="C1040" i="1"/>
  <c r="L1040" i="1" s="1"/>
  <c r="C1041" i="1"/>
  <c r="C1042" i="1"/>
  <c r="K1042" i="1" s="1"/>
  <c r="C1043" i="1"/>
  <c r="L1043" i="1" s="1"/>
  <c r="C1044" i="1"/>
  <c r="K1044" i="1" s="1"/>
  <c r="C1045" i="1"/>
  <c r="C1046" i="1"/>
  <c r="C1047" i="1"/>
  <c r="C1048" i="1"/>
  <c r="L1048" i="1" s="1"/>
  <c r="C1049" i="1"/>
  <c r="L1049" i="1" s="1"/>
  <c r="C1050" i="1"/>
  <c r="L1050" i="1" s="1"/>
  <c r="C1051" i="1"/>
  <c r="L1051" i="1" s="1"/>
  <c r="C1052" i="1"/>
  <c r="K1052" i="1" s="1"/>
  <c r="C1053" i="1"/>
  <c r="L1053" i="1" s="1"/>
  <c r="C1054" i="1"/>
  <c r="K1054" i="1" s="1"/>
  <c r="C1055" i="1"/>
  <c r="K1055" i="1" s="1"/>
  <c r="C1056" i="1"/>
  <c r="C1057" i="1"/>
  <c r="C1058" i="1"/>
  <c r="C1059" i="1"/>
  <c r="L1059" i="1" s="1"/>
  <c r="C1060" i="1"/>
  <c r="L1060" i="1" s="1"/>
  <c r="C1061" i="1"/>
  <c r="L1061" i="1" s="1"/>
  <c r="C1062" i="1"/>
  <c r="L1062" i="1" s="1"/>
  <c r="C1063" i="1"/>
  <c r="L1063" i="1" s="1"/>
  <c r="C1064" i="1"/>
  <c r="L1064" i="1" s="1"/>
  <c r="C1065" i="1"/>
  <c r="C1066" i="1"/>
  <c r="C1067" i="1"/>
  <c r="C1068" i="1"/>
  <c r="L1068" i="1" s="1"/>
  <c r="C1069" i="1"/>
  <c r="L1069" i="1" s="1"/>
  <c r="C1070" i="1"/>
  <c r="C1071" i="1"/>
  <c r="C1072" i="1"/>
  <c r="L1072" i="1" s="1"/>
  <c r="C1073" i="1"/>
  <c r="L1073" i="1" s="1"/>
  <c r="C1074" i="1"/>
  <c r="L1074" i="1" s="1"/>
  <c r="C1075" i="1"/>
  <c r="K1075" i="1" s="1"/>
  <c r="C1076" i="1"/>
  <c r="K1076" i="1" s="1"/>
  <c r="C1077" i="1"/>
  <c r="C1078" i="1"/>
  <c r="L1078" i="1" s="1"/>
  <c r="C1079" i="1"/>
  <c r="L1079" i="1" s="1"/>
  <c r="C1080" i="1"/>
  <c r="L1080" i="1" s="1"/>
  <c r="C1081" i="1"/>
  <c r="L1081" i="1" s="1"/>
  <c r="C1082" i="1"/>
  <c r="L1082" i="1" s="1"/>
  <c r="C1083" i="1"/>
  <c r="C1084" i="1"/>
  <c r="K1084" i="1" s="1"/>
  <c r="C1085" i="1"/>
  <c r="C1086" i="1"/>
  <c r="C1087" i="1"/>
  <c r="C1088" i="1"/>
  <c r="L1088" i="1" s="1"/>
  <c r="C1089" i="1"/>
  <c r="K1089" i="1" s="1"/>
  <c r="C1090" i="1"/>
  <c r="L1090" i="1" s="1"/>
  <c r="C1091" i="1"/>
  <c r="L1091" i="1" s="1"/>
  <c r="C1092" i="1"/>
  <c r="L1092" i="1" s="1"/>
  <c r="C1093" i="1"/>
  <c r="L1093" i="1" s="1"/>
  <c r="C1094" i="1"/>
  <c r="L1094" i="1" s="1"/>
  <c r="C1095" i="1"/>
  <c r="C1096" i="1"/>
  <c r="C1097" i="1"/>
  <c r="C1098" i="1"/>
  <c r="L1098" i="1" s="1"/>
  <c r="C1099" i="1"/>
  <c r="K1099" i="1" s="1"/>
  <c r="C1100" i="1"/>
  <c r="C1101" i="1"/>
  <c r="L1101" i="1" s="1"/>
  <c r="C1102" i="1"/>
  <c r="L1102" i="1" s="1"/>
  <c r="C1103" i="1"/>
  <c r="L1103" i="1" s="1"/>
  <c r="C1104" i="1"/>
  <c r="L1104" i="1" s="1"/>
  <c r="C1105" i="1"/>
  <c r="K1105" i="1" s="1"/>
  <c r="C1106" i="1"/>
  <c r="K1106" i="1" s="1"/>
  <c r="C1107" i="1"/>
  <c r="C1108" i="1"/>
  <c r="L1108" i="1" s="1"/>
  <c r="C1109" i="1"/>
  <c r="L1109" i="1" s="1"/>
  <c r="C1110" i="1"/>
  <c r="L1110" i="1" s="1"/>
  <c r="C1111" i="1"/>
  <c r="L1111" i="1" s="1"/>
  <c r="C1112" i="1"/>
  <c r="C1113" i="1"/>
  <c r="C1114" i="1"/>
  <c r="L1114" i="1" s="1"/>
  <c r="C1115" i="1"/>
  <c r="C1116" i="1"/>
  <c r="C1117" i="1"/>
  <c r="C1118" i="1"/>
  <c r="L1118" i="1" s="1"/>
  <c r="C1119" i="1"/>
  <c r="K1119" i="1" s="1"/>
  <c r="C1120" i="1"/>
  <c r="L1120" i="1" s="1"/>
  <c r="C1121" i="1"/>
  <c r="K1121" i="1" s="1"/>
  <c r="C1122" i="1"/>
  <c r="K1122" i="1" s="1"/>
  <c r="C1123" i="1"/>
  <c r="K1123" i="1" s="1"/>
  <c r="C1124" i="1"/>
  <c r="L1124" i="1" s="1"/>
  <c r="C1125" i="1"/>
  <c r="C1126" i="1"/>
  <c r="C1127" i="1"/>
  <c r="C1128" i="1"/>
  <c r="C1129" i="1"/>
  <c r="C1130" i="1"/>
  <c r="L1130" i="1" s="1"/>
  <c r="C1131" i="1"/>
  <c r="L1131" i="1" s="1"/>
  <c r="C1132" i="1"/>
  <c r="L1132" i="1" s="1"/>
  <c r="C1133" i="1"/>
  <c r="K1133" i="1" s="1"/>
  <c r="C1134" i="1"/>
  <c r="L1134" i="1" s="1"/>
  <c r="C1135" i="1"/>
  <c r="C1136" i="1"/>
  <c r="C1137" i="1"/>
  <c r="C1138" i="1"/>
  <c r="L1138" i="1" s="1"/>
  <c r="C4" i="1"/>
  <c r="C5" i="1"/>
  <c r="L5" i="1" s="1"/>
  <c r="C6" i="1"/>
  <c r="C7" i="1"/>
  <c r="C8" i="1"/>
  <c r="C9" i="1"/>
  <c r="C10" i="1"/>
  <c r="C3" i="1"/>
  <c r="L3" i="1" s="1"/>
  <c r="V9" i="1" l="1"/>
  <c r="X8" i="1"/>
  <c r="S12" i="1"/>
  <c r="X6" i="1"/>
  <c r="K290" i="1"/>
  <c r="K166" i="1"/>
  <c r="K62" i="1"/>
  <c r="L370" i="1"/>
  <c r="K253" i="1"/>
  <c r="K142" i="1"/>
  <c r="K50" i="1"/>
  <c r="L230" i="1"/>
  <c r="K229" i="1"/>
  <c r="K140" i="1"/>
  <c r="K42" i="1"/>
  <c r="L201" i="1"/>
  <c r="K228" i="1"/>
  <c r="K139" i="1"/>
  <c r="K37" i="1"/>
  <c r="L129" i="1"/>
  <c r="K227" i="1"/>
  <c r="K137" i="1"/>
  <c r="K32" i="1"/>
  <c r="L127" i="1"/>
  <c r="K203" i="1"/>
  <c r="K110" i="1"/>
  <c r="K27" i="1"/>
  <c r="L121" i="1"/>
  <c r="K199" i="1"/>
  <c r="K98" i="1"/>
  <c r="K19" i="1"/>
  <c r="L120" i="1"/>
  <c r="K190" i="1"/>
  <c r="K97" i="1"/>
  <c r="K18" i="1"/>
  <c r="L83" i="1"/>
  <c r="K173" i="1"/>
  <c r="K69" i="1"/>
  <c r="K17" i="1"/>
  <c r="L63" i="1"/>
  <c r="K168" i="1"/>
  <c r="K65" i="1"/>
  <c r="K16" i="1"/>
  <c r="L1136" i="1"/>
  <c r="K1136" i="1"/>
  <c r="L1126" i="1"/>
  <c r="K1126" i="1"/>
  <c r="K1116" i="1"/>
  <c r="L1116" i="1"/>
  <c r="L1096" i="1"/>
  <c r="K1096" i="1"/>
  <c r="K1086" i="1"/>
  <c r="L1086" i="1"/>
  <c r="K1066" i="1"/>
  <c r="L1066" i="1"/>
  <c r="K1056" i="1"/>
  <c r="L1056" i="1"/>
  <c r="L1046" i="1"/>
  <c r="K1046" i="1"/>
  <c r="L1036" i="1"/>
  <c r="K1036" i="1"/>
  <c r="L1026" i="1"/>
  <c r="K1026" i="1"/>
  <c r="L1016" i="1"/>
  <c r="K1016" i="1"/>
  <c r="K1006" i="1"/>
  <c r="L1006" i="1"/>
  <c r="K986" i="1"/>
  <c r="L986" i="1"/>
  <c r="L966" i="1"/>
  <c r="K966" i="1"/>
  <c r="K956" i="1"/>
  <c r="L956" i="1"/>
  <c r="L946" i="1"/>
  <c r="K946" i="1"/>
  <c r="L936" i="1"/>
  <c r="K936" i="1"/>
  <c r="L926" i="1"/>
  <c r="K926" i="1"/>
  <c r="L906" i="1"/>
  <c r="K906" i="1"/>
  <c r="L886" i="1"/>
  <c r="K886" i="1"/>
  <c r="L866" i="1"/>
  <c r="K866" i="1"/>
  <c r="K856" i="1"/>
  <c r="L856" i="1"/>
  <c r="L836" i="1"/>
  <c r="K836" i="1"/>
  <c r="L826" i="1"/>
  <c r="K826" i="1"/>
  <c r="L816" i="1"/>
  <c r="K816" i="1"/>
  <c r="L796" i="1"/>
  <c r="K796" i="1"/>
  <c r="L766" i="1"/>
  <c r="K766" i="1"/>
  <c r="L746" i="1"/>
  <c r="K746" i="1"/>
  <c r="L736" i="1"/>
  <c r="K736" i="1"/>
  <c r="L716" i="1"/>
  <c r="K716" i="1"/>
  <c r="L666" i="1"/>
  <c r="K666" i="1"/>
  <c r="L646" i="1"/>
  <c r="K646" i="1"/>
  <c r="L636" i="1"/>
  <c r="K636" i="1"/>
  <c r="L626" i="1"/>
  <c r="K626" i="1"/>
  <c r="L606" i="1"/>
  <c r="K606" i="1"/>
  <c r="L586" i="1"/>
  <c r="K586" i="1"/>
  <c r="L576" i="1"/>
  <c r="K576" i="1"/>
  <c r="L566" i="1"/>
  <c r="K566" i="1"/>
  <c r="L556" i="1"/>
  <c r="K556" i="1"/>
  <c r="L516" i="1"/>
  <c r="K516" i="1"/>
  <c r="L466" i="1"/>
  <c r="K466" i="1"/>
  <c r="L456" i="1"/>
  <c r="K456" i="1"/>
  <c r="L446" i="1"/>
  <c r="K446" i="1"/>
  <c r="L426" i="1"/>
  <c r="K426" i="1"/>
  <c r="L416" i="1"/>
  <c r="K416" i="1"/>
  <c r="L406" i="1"/>
  <c r="K406" i="1"/>
  <c r="L396" i="1"/>
  <c r="K396" i="1"/>
  <c r="L386" i="1"/>
  <c r="K386" i="1"/>
  <c r="L366" i="1"/>
  <c r="K366" i="1"/>
  <c r="L356" i="1"/>
  <c r="K356" i="1"/>
  <c r="L346" i="1"/>
  <c r="K346" i="1"/>
  <c r="L316" i="1"/>
  <c r="K316" i="1"/>
  <c r="L306" i="1"/>
  <c r="K306" i="1"/>
  <c r="L276" i="1"/>
  <c r="K276" i="1"/>
  <c r="L256" i="1"/>
  <c r="K256" i="1"/>
  <c r="L246" i="1"/>
  <c r="K246" i="1"/>
  <c r="L236" i="1"/>
  <c r="K236" i="1"/>
  <c r="L216" i="1"/>
  <c r="K216" i="1"/>
  <c r="L206" i="1"/>
  <c r="K206" i="1"/>
  <c r="L196" i="1"/>
  <c r="K196" i="1"/>
  <c r="L186" i="1"/>
  <c r="K186" i="1"/>
  <c r="L176" i="1"/>
  <c r="K176" i="1"/>
  <c r="L156" i="1"/>
  <c r="K156" i="1"/>
  <c r="L146" i="1"/>
  <c r="K146" i="1"/>
  <c r="L136" i="1"/>
  <c r="K136" i="1"/>
  <c r="L116" i="1"/>
  <c r="K116" i="1"/>
  <c r="L86" i="1"/>
  <c r="K86" i="1"/>
  <c r="L66" i="1"/>
  <c r="K66" i="1"/>
  <c r="L56" i="1"/>
  <c r="K56" i="1"/>
  <c r="L46" i="1"/>
  <c r="K46" i="1"/>
  <c r="L36" i="1"/>
  <c r="K36" i="1"/>
  <c r="L26" i="1"/>
  <c r="K26" i="1"/>
  <c r="K1132" i="1"/>
  <c r="K1114" i="1"/>
  <c r="K1094" i="1"/>
  <c r="K1079" i="1"/>
  <c r="K1061" i="1"/>
  <c r="K1043" i="1"/>
  <c r="K1023" i="1"/>
  <c r="K1008" i="1"/>
  <c r="K988" i="1"/>
  <c r="K964" i="1"/>
  <c r="K948" i="1"/>
  <c r="K923" i="1"/>
  <c r="K904" i="1"/>
  <c r="K882" i="1"/>
  <c r="K863" i="1"/>
  <c r="K843" i="1"/>
  <c r="K820" i="1"/>
  <c r="K799" i="1"/>
  <c r="K775" i="1"/>
  <c r="K754" i="1"/>
  <c r="K729" i="1"/>
  <c r="K708" i="1"/>
  <c r="K686" i="1"/>
  <c r="K663" i="1"/>
  <c r="K642" i="1"/>
  <c r="K617" i="1"/>
  <c r="K595" i="1"/>
  <c r="K568" i="1"/>
  <c r="K544" i="1"/>
  <c r="K519" i="1"/>
  <c r="K494" i="1"/>
  <c r="K470" i="1"/>
  <c r="K437" i="1"/>
  <c r="K410" i="1"/>
  <c r="K376" i="1"/>
  <c r="K350" i="1"/>
  <c r="K324" i="1"/>
  <c r="K264" i="1"/>
  <c r="K204" i="1"/>
  <c r="K74" i="1"/>
  <c r="L1133" i="1"/>
  <c r="L1099" i="1"/>
  <c r="L1055" i="1"/>
  <c r="L1022" i="1"/>
  <c r="L983" i="1"/>
  <c r="L944" i="1"/>
  <c r="L911" i="1"/>
  <c r="L819" i="1"/>
  <c r="L757" i="1"/>
  <c r="L711" i="1"/>
  <c r="L657" i="1"/>
  <c r="L587" i="1"/>
  <c r="L511" i="1"/>
  <c r="L457" i="1"/>
  <c r="L379" i="1"/>
  <c r="L297" i="1"/>
  <c r="L10" i="1"/>
  <c r="K10" i="1"/>
  <c r="L1135" i="1"/>
  <c r="K1135" i="1"/>
  <c r="L1125" i="1"/>
  <c r="K1125" i="1"/>
  <c r="L1115" i="1"/>
  <c r="K1115" i="1"/>
  <c r="L1095" i="1"/>
  <c r="K1095" i="1"/>
  <c r="K1085" i="1"/>
  <c r="L1085" i="1"/>
  <c r="K1065" i="1"/>
  <c r="L1065" i="1"/>
  <c r="L1045" i="1"/>
  <c r="K1045" i="1"/>
  <c r="L1035" i="1"/>
  <c r="K1035" i="1"/>
  <c r="L1025" i="1"/>
  <c r="K1025" i="1"/>
  <c r="L1015" i="1"/>
  <c r="K1015" i="1"/>
  <c r="K985" i="1"/>
  <c r="L985" i="1"/>
  <c r="K955" i="1"/>
  <c r="L955" i="1"/>
  <c r="L935" i="1"/>
  <c r="K935" i="1"/>
  <c r="L925" i="1"/>
  <c r="K925" i="1"/>
  <c r="L915" i="1"/>
  <c r="K915" i="1"/>
  <c r="L905" i="1"/>
  <c r="K905" i="1"/>
  <c r="K895" i="1"/>
  <c r="L895" i="1"/>
  <c r="K875" i="1"/>
  <c r="L875" i="1"/>
  <c r="L865" i="1"/>
  <c r="K865" i="1"/>
  <c r="L855" i="1"/>
  <c r="K855" i="1"/>
  <c r="L845" i="1"/>
  <c r="K845" i="1"/>
  <c r="L835" i="1"/>
  <c r="K835" i="1"/>
  <c r="L825" i="1"/>
  <c r="K825" i="1"/>
  <c r="L815" i="1"/>
  <c r="K815" i="1"/>
  <c r="L795" i="1"/>
  <c r="K795" i="1"/>
  <c r="L745" i="1"/>
  <c r="K745" i="1"/>
  <c r="L735" i="1"/>
  <c r="K735" i="1"/>
  <c r="L725" i="1"/>
  <c r="K725" i="1"/>
  <c r="L715" i="1"/>
  <c r="K715" i="1"/>
  <c r="L705" i="1"/>
  <c r="K705" i="1"/>
  <c r="L685" i="1"/>
  <c r="K685" i="1"/>
  <c r="L655" i="1"/>
  <c r="K655" i="1"/>
  <c r="L635" i="1"/>
  <c r="K635" i="1"/>
  <c r="L625" i="1"/>
  <c r="K625" i="1"/>
  <c r="L615" i="1"/>
  <c r="K615" i="1"/>
  <c r="L605" i="1"/>
  <c r="K605" i="1"/>
  <c r="L585" i="1"/>
  <c r="K585" i="1"/>
  <c r="L565" i="1"/>
  <c r="K565" i="1"/>
  <c r="L545" i="1"/>
  <c r="K545" i="1"/>
  <c r="L535" i="1"/>
  <c r="K535" i="1"/>
  <c r="L515" i="1"/>
  <c r="K515" i="1"/>
  <c r="L505" i="1"/>
  <c r="K505" i="1"/>
  <c r="L485" i="1"/>
  <c r="K485" i="1"/>
  <c r="L465" i="1"/>
  <c r="K465" i="1"/>
  <c r="L455" i="1"/>
  <c r="K455" i="1"/>
  <c r="L445" i="1"/>
  <c r="K445" i="1"/>
  <c r="L405" i="1"/>
  <c r="K405" i="1"/>
  <c r="L355" i="1"/>
  <c r="K355" i="1"/>
  <c r="L345" i="1"/>
  <c r="K345" i="1"/>
  <c r="L335" i="1"/>
  <c r="K335" i="1"/>
  <c r="L325" i="1"/>
  <c r="K325" i="1"/>
  <c r="L305" i="1"/>
  <c r="K305" i="1"/>
  <c r="L295" i="1"/>
  <c r="K295" i="1"/>
  <c r="L285" i="1"/>
  <c r="K285" i="1"/>
  <c r="L255" i="1"/>
  <c r="K255" i="1"/>
  <c r="L245" i="1"/>
  <c r="K245" i="1"/>
  <c r="L215" i="1"/>
  <c r="K215" i="1"/>
  <c r="L195" i="1"/>
  <c r="K195" i="1"/>
  <c r="L175" i="1"/>
  <c r="K175" i="1"/>
  <c r="L145" i="1"/>
  <c r="K145" i="1"/>
  <c r="L135" i="1"/>
  <c r="K135" i="1"/>
  <c r="L105" i="1"/>
  <c r="K105" i="1"/>
  <c r="L85" i="1"/>
  <c r="K85" i="1"/>
  <c r="L75" i="1"/>
  <c r="K75" i="1"/>
  <c r="L55" i="1"/>
  <c r="K55" i="1"/>
  <c r="L45" i="1"/>
  <c r="K45" i="1"/>
  <c r="L35" i="1"/>
  <c r="K35" i="1"/>
  <c r="L25" i="1"/>
  <c r="K25" i="1"/>
  <c r="K1131" i="1"/>
  <c r="K1111" i="1"/>
  <c r="K1093" i="1"/>
  <c r="K1078" i="1"/>
  <c r="K1060" i="1"/>
  <c r="K1040" i="1"/>
  <c r="K1004" i="1"/>
  <c r="K982" i="1"/>
  <c r="K963" i="1"/>
  <c r="K943" i="1"/>
  <c r="K922" i="1"/>
  <c r="K903" i="1"/>
  <c r="K881" i="1"/>
  <c r="K862" i="1"/>
  <c r="K840" i="1"/>
  <c r="K797" i="1"/>
  <c r="K774" i="1"/>
  <c r="K753" i="1"/>
  <c r="K728" i="1"/>
  <c r="K707" i="1"/>
  <c r="K683" i="1"/>
  <c r="K662" i="1"/>
  <c r="K639" i="1"/>
  <c r="K616" i="1"/>
  <c r="K594" i="1"/>
  <c r="K563" i="1"/>
  <c r="K543" i="1"/>
  <c r="K513" i="1"/>
  <c r="K488" i="1"/>
  <c r="K464" i="1"/>
  <c r="K436" i="1"/>
  <c r="K409" i="1"/>
  <c r="K375" i="1"/>
  <c r="K349" i="1"/>
  <c r="K315" i="1"/>
  <c r="K288" i="1"/>
  <c r="K262" i="1"/>
  <c r="K106" i="1"/>
  <c r="L1054" i="1"/>
  <c r="L1020" i="1"/>
  <c r="L976" i="1"/>
  <c r="L901" i="1"/>
  <c r="L818" i="1"/>
  <c r="L756" i="1"/>
  <c r="L637" i="1"/>
  <c r="L583" i="1"/>
  <c r="L508" i="1"/>
  <c r="L453" i="1"/>
  <c r="L372" i="1"/>
  <c r="L293" i="1"/>
  <c r="L213" i="1"/>
  <c r="L9" i="1"/>
  <c r="K9" i="1"/>
  <c r="L984" i="1"/>
  <c r="K984" i="1"/>
  <c r="L954" i="1"/>
  <c r="K954" i="1"/>
  <c r="L854" i="1"/>
  <c r="K854" i="1"/>
  <c r="L844" i="1"/>
  <c r="K844" i="1"/>
  <c r="L824" i="1"/>
  <c r="K824" i="1"/>
  <c r="L814" i="1"/>
  <c r="K814" i="1"/>
  <c r="L804" i="1"/>
  <c r="K804" i="1"/>
  <c r="L784" i="1"/>
  <c r="K784" i="1"/>
  <c r="L764" i="1"/>
  <c r="K764" i="1"/>
  <c r="L734" i="1"/>
  <c r="K734" i="1"/>
  <c r="L724" i="1"/>
  <c r="K724" i="1"/>
  <c r="L714" i="1"/>
  <c r="K714" i="1"/>
  <c r="L704" i="1"/>
  <c r="K704" i="1"/>
  <c r="L684" i="1"/>
  <c r="K684" i="1"/>
  <c r="L634" i="1"/>
  <c r="K634" i="1"/>
  <c r="L624" i="1"/>
  <c r="K624" i="1"/>
  <c r="L614" i="1"/>
  <c r="K614" i="1"/>
  <c r="L604" i="1"/>
  <c r="K604" i="1"/>
  <c r="L564" i="1"/>
  <c r="K564" i="1"/>
  <c r="L554" i="1"/>
  <c r="K554" i="1"/>
  <c r="L534" i="1"/>
  <c r="K534" i="1"/>
  <c r="L514" i="1"/>
  <c r="K514" i="1"/>
  <c r="L504" i="1"/>
  <c r="K504" i="1"/>
  <c r="L454" i="1"/>
  <c r="K454" i="1"/>
  <c r="L444" i="1"/>
  <c r="K444" i="1"/>
  <c r="L434" i="1"/>
  <c r="K434" i="1"/>
  <c r="L424" i="1"/>
  <c r="K424" i="1"/>
  <c r="L404" i="1"/>
  <c r="K404" i="1"/>
  <c r="L394" i="1"/>
  <c r="K394" i="1"/>
  <c r="L384" i="1"/>
  <c r="K384" i="1"/>
  <c r="L364" i="1"/>
  <c r="K364" i="1"/>
  <c r="L354" i="1"/>
  <c r="K354" i="1"/>
  <c r="L344" i="1"/>
  <c r="K344" i="1"/>
  <c r="L334" i="1"/>
  <c r="K334" i="1"/>
  <c r="L294" i="1"/>
  <c r="K294" i="1"/>
  <c r="L284" i="1"/>
  <c r="K284" i="1"/>
  <c r="L254" i="1"/>
  <c r="K254" i="1"/>
  <c r="L244" i="1"/>
  <c r="K244" i="1"/>
  <c r="L234" i="1"/>
  <c r="K234" i="1"/>
  <c r="L224" i="1"/>
  <c r="K224" i="1"/>
  <c r="L194" i="1"/>
  <c r="K194" i="1"/>
  <c r="L184" i="1"/>
  <c r="K184" i="1"/>
  <c r="L174" i="1"/>
  <c r="K174" i="1"/>
  <c r="L154" i="1"/>
  <c r="K154" i="1"/>
  <c r="L144" i="1"/>
  <c r="K144" i="1"/>
  <c r="L134" i="1"/>
  <c r="K134" i="1"/>
  <c r="L124" i="1"/>
  <c r="K124" i="1"/>
  <c r="L114" i="1"/>
  <c r="K114" i="1"/>
  <c r="L104" i="1"/>
  <c r="K104" i="1"/>
  <c r="L54" i="1"/>
  <c r="K54" i="1"/>
  <c r="L44" i="1"/>
  <c r="K44" i="1"/>
  <c r="L34" i="1"/>
  <c r="K34" i="1"/>
  <c r="L24" i="1"/>
  <c r="K24" i="1"/>
  <c r="L14" i="1"/>
  <c r="K14" i="1"/>
  <c r="K1130" i="1"/>
  <c r="K1110" i="1"/>
  <c r="K1092" i="1"/>
  <c r="K1074" i="1"/>
  <c r="K1059" i="1"/>
  <c r="K1039" i="1"/>
  <c r="K1021" i="1"/>
  <c r="K1003" i="1"/>
  <c r="K981" i="1"/>
  <c r="K962" i="1"/>
  <c r="K940" i="1"/>
  <c r="K921" i="1"/>
  <c r="K880" i="1"/>
  <c r="K861" i="1"/>
  <c r="K839" i="1"/>
  <c r="K794" i="1"/>
  <c r="K773" i="1"/>
  <c r="K750" i="1"/>
  <c r="K727" i="1"/>
  <c r="K706" i="1"/>
  <c r="K678" i="1"/>
  <c r="K660" i="1"/>
  <c r="K633" i="1"/>
  <c r="K612" i="1"/>
  <c r="K562" i="1"/>
  <c r="K538" i="1"/>
  <c r="K510" i="1"/>
  <c r="K487" i="1"/>
  <c r="K460" i="1"/>
  <c r="K435" i="1"/>
  <c r="K403" i="1"/>
  <c r="K374" i="1"/>
  <c r="K348" i="1"/>
  <c r="K314" i="1"/>
  <c r="K287" i="1"/>
  <c r="L1123" i="1"/>
  <c r="L1089" i="1"/>
  <c r="L1052" i="1"/>
  <c r="L1012" i="1"/>
  <c r="L975" i="1"/>
  <c r="L941" i="1"/>
  <c r="L898" i="1"/>
  <c r="L803" i="1"/>
  <c r="L582" i="1"/>
  <c r="L507" i="1"/>
  <c r="L428" i="1"/>
  <c r="L289" i="1"/>
  <c r="L8" i="1"/>
  <c r="K8" i="1"/>
  <c r="L1113" i="1"/>
  <c r="K1113" i="1"/>
  <c r="L1083" i="1"/>
  <c r="K1083" i="1"/>
  <c r="L1013" i="1"/>
  <c r="K1013" i="1"/>
  <c r="L913" i="1"/>
  <c r="K913" i="1"/>
  <c r="L873" i="1"/>
  <c r="K873" i="1"/>
  <c r="K813" i="1"/>
  <c r="L813" i="1"/>
  <c r="L793" i="1"/>
  <c r="K793" i="1"/>
  <c r="L763" i="1"/>
  <c r="K763" i="1"/>
  <c r="L713" i="1"/>
  <c r="K713" i="1"/>
  <c r="K703" i="1"/>
  <c r="L703" i="1"/>
  <c r="L693" i="1"/>
  <c r="K693" i="1"/>
  <c r="L653" i="1"/>
  <c r="K653" i="1"/>
  <c r="L623" i="1"/>
  <c r="K623" i="1"/>
  <c r="K613" i="1"/>
  <c r="L613" i="1"/>
  <c r="K603" i="1"/>
  <c r="L603" i="1"/>
  <c r="L593" i="1"/>
  <c r="K593" i="1"/>
  <c r="L573" i="1"/>
  <c r="K573" i="1"/>
  <c r="L553" i="1"/>
  <c r="K553" i="1"/>
  <c r="L533" i="1"/>
  <c r="K533" i="1"/>
  <c r="L523" i="1"/>
  <c r="K523" i="1"/>
  <c r="L493" i="1"/>
  <c r="K493" i="1"/>
  <c r="L483" i="1"/>
  <c r="K483" i="1"/>
  <c r="L463" i="1"/>
  <c r="K463" i="1"/>
  <c r="K443" i="1"/>
  <c r="L443" i="1"/>
  <c r="K433" i="1"/>
  <c r="L433" i="1"/>
  <c r="L423" i="1"/>
  <c r="K423" i="1"/>
  <c r="L393" i="1"/>
  <c r="K393" i="1"/>
  <c r="K343" i="1"/>
  <c r="L343" i="1"/>
  <c r="L323" i="1"/>
  <c r="K323" i="1"/>
  <c r="L303" i="1"/>
  <c r="K303" i="1"/>
  <c r="L283" i="1"/>
  <c r="K283" i="1"/>
  <c r="L273" i="1"/>
  <c r="K273" i="1"/>
  <c r="L263" i="1"/>
  <c r="K263" i="1"/>
  <c r="L223" i="1"/>
  <c r="K223" i="1"/>
  <c r="L193" i="1"/>
  <c r="K193" i="1"/>
  <c r="L153" i="1"/>
  <c r="K153" i="1"/>
  <c r="K143" i="1"/>
  <c r="L143" i="1"/>
  <c r="L133" i="1"/>
  <c r="K133" i="1"/>
  <c r="L123" i="1"/>
  <c r="K123" i="1"/>
  <c r="L113" i="1"/>
  <c r="K113" i="1"/>
  <c r="K103" i="1"/>
  <c r="L103" i="1"/>
  <c r="K1124" i="1"/>
  <c r="K1109" i="1"/>
  <c r="K1091" i="1"/>
  <c r="K1073" i="1"/>
  <c r="K1053" i="1"/>
  <c r="K1038" i="1"/>
  <c r="K1001" i="1"/>
  <c r="K980" i="1"/>
  <c r="K961" i="1"/>
  <c r="K939" i="1"/>
  <c r="K920" i="1"/>
  <c r="K879" i="1"/>
  <c r="K859" i="1"/>
  <c r="K838" i="1"/>
  <c r="K817" i="1"/>
  <c r="K789" i="1"/>
  <c r="K772" i="1"/>
  <c r="K744" i="1"/>
  <c r="K723" i="1"/>
  <c r="K700" i="1"/>
  <c r="K677" i="1"/>
  <c r="K656" i="1"/>
  <c r="K632" i="1"/>
  <c r="K610" i="1"/>
  <c r="K584" i="1"/>
  <c r="K560" i="1"/>
  <c r="K536" i="1"/>
  <c r="K509" i="1"/>
  <c r="K486" i="1"/>
  <c r="K459" i="1"/>
  <c r="K432" i="1"/>
  <c r="K398" i="1"/>
  <c r="K373" i="1"/>
  <c r="K340" i="1"/>
  <c r="K313" i="1"/>
  <c r="K286" i="1"/>
  <c r="K252" i="1"/>
  <c r="K226" i="1"/>
  <c r="K192" i="1"/>
  <c r="K165" i="1"/>
  <c r="K64" i="1"/>
  <c r="L1122" i="1"/>
  <c r="L1084" i="1"/>
  <c r="L1044" i="1"/>
  <c r="L1010" i="1"/>
  <c r="L973" i="1"/>
  <c r="L933" i="1"/>
  <c r="L896" i="1"/>
  <c r="L800" i="1"/>
  <c r="L752" i="1"/>
  <c r="L690" i="1"/>
  <c r="L579" i="1"/>
  <c r="L503" i="1"/>
  <c r="L427" i="1"/>
  <c r="L361" i="1"/>
  <c r="L277" i="1"/>
  <c r="L187" i="1"/>
  <c r="L7" i="1"/>
  <c r="K7" i="1"/>
  <c r="L1112" i="1"/>
  <c r="K1112" i="1"/>
  <c r="L1002" i="1"/>
  <c r="K1002" i="1"/>
  <c r="L942" i="1"/>
  <c r="K942" i="1"/>
  <c r="L902" i="1"/>
  <c r="K902" i="1"/>
  <c r="L842" i="1"/>
  <c r="K842" i="1"/>
  <c r="K802" i="1"/>
  <c r="L802" i="1"/>
  <c r="L792" i="1"/>
  <c r="K792" i="1"/>
  <c r="L732" i="1"/>
  <c r="K732" i="1"/>
  <c r="K702" i="1"/>
  <c r="L702" i="1"/>
  <c r="L692" i="1"/>
  <c r="K692" i="1"/>
  <c r="L682" i="1"/>
  <c r="K682" i="1"/>
  <c r="L652" i="1"/>
  <c r="K652" i="1"/>
  <c r="K602" i="1"/>
  <c r="L602" i="1"/>
  <c r="L592" i="1"/>
  <c r="K592" i="1"/>
  <c r="L552" i="1"/>
  <c r="K552" i="1"/>
  <c r="L542" i="1"/>
  <c r="K542" i="1"/>
  <c r="K512" i="1"/>
  <c r="L512" i="1"/>
  <c r="L502" i="1"/>
  <c r="K502" i="1"/>
  <c r="K492" i="1"/>
  <c r="L492" i="1"/>
  <c r="L482" i="1"/>
  <c r="K482" i="1"/>
  <c r="L462" i="1"/>
  <c r="K462" i="1"/>
  <c r="K442" i="1"/>
  <c r="L442" i="1"/>
  <c r="L422" i="1"/>
  <c r="K422" i="1"/>
  <c r="L412" i="1"/>
  <c r="K412" i="1"/>
  <c r="K402" i="1"/>
  <c r="L402" i="1"/>
  <c r="L392" i="1"/>
  <c r="K392" i="1"/>
  <c r="L362" i="1"/>
  <c r="K362" i="1"/>
  <c r="L342" i="1"/>
  <c r="K342" i="1"/>
  <c r="L322" i="1"/>
  <c r="K322" i="1"/>
  <c r="K312" i="1"/>
  <c r="L312" i="1"/>
  <c r="L282" i="1"/>
  <c r="K282" i="1"/>
  <c r="L222" i="1"/>
  <c r="K222" i="1"/>
  <c r="K212" i="1"/>
  <c r="L212" i="1"/>
  <c r="L202" i="1"/>
  <c r="K202" i="1"/>
  <c r="L172" i="1"/>
  <c r="K172" i="1"/>
  <c r="L162" i="1"/>
  <c r="K162" i="1"/>
  <c r="L132" i="1"/>
  <c r="K132" i="1"/>
  <c r="L112" i="1"/>
  <c r="K112" i="1"/>
  <c r="K102" i="1"/>
  <c r="L102" i="1"/>
  <c r="L92" i="1"/>
  <c r="K92" i="1"/>
  <c r="L82" i="1"/>
  <c r="K82" i="1"/>
  <c r="K1108" i="1"/>
  <c r="K1090" i="1"/>
  <c r="K1072" i="1"/>
  <c r="K1034" i="1"/>
  <c r="K1019" i="1"/>
  <c r="K998" i="1"/>
  <c r="K979" i="1"/>
  <c r="K959" i="1"/>
  <c r="K938" i="1"/>
  <c r="K919" i="1"/>
  <c r="K894" i="1"/>
  <c r="K878" i="1"/>
  <c r="K853" i="1"/>
  <c r="K834" i="1"/>
  <c r="K812" i="1"/>
  <c r="K788" i="1"/>
  <c r="K767" i="1"/>
  <c r="K743" i="1"/>
  <c r="K722" i="1"/>
  <c r="K697" i="1"/>
  <c r="K676" i="1"/>
  <c r="K654" i="1"/>
  <c r="K630" i="1"/>
  <c r="K609" i="1"/>
  <c r="K559" i="1"/>
  <c r="K532" i="1"/>
  <c r="K484" i="1"/>
  <c r="K397" i="1"/>
  <c r="K337" i="1"/>
  <c r="K310" i="1"/>
  <c r="K279" i="1"/>
  <c r="K250" i="1"/>
  <c r="K225" i="1"/>
  <c r="K164" i="1"/>
  <c r="K96" i="1"/>
  <c r="L1121" i="1"/>
  <c r="L1076" i="1"/>
  <c r="L1005" i="1"/>
  <c r="L965" i="1"/>
  <c r="L931" i="1"/>
  <c r="L850" i="1"/>
  <c r="L687" i="1"/>
  <c r="L631" i="1"/>
  <c r="L498" i="1"/>
  <c r="L420" i="1"/>
  <c r="L347" i="1"/>
  <c r="L271" i="1"/>
  <c r="L183" i="1"/>
  <c r="L87" i="1"/>
  <c r="L6" i="1"/>
  <c r="K6" i="1"/>
  <c r="L1071" i="1"/>
  <c r="K1071" i="1"/>
  <c r="K1041" i="1"/>
  <c r="L1041" i="1"/>
  <c r="L971" i="1"/>
  <c r="K971" i="1"/>
  <c r="L871" i="1"/>
  <c r="K871" i="1"/>
  <c r="L841" i="1"/>
  <c r="K841" i="1"/>
  <c r="K831" i="1"/>
  <c r="L831" i="1"/>
  <c r="L821" i="1"/>
  <c r="K821" i="1"/>
  <c r="K811" i="1"/>
  <c r="L811" i="1"/>
  <c r="K801" i="1"/>
  <c r="L801" i="1"/>
  <c r="K791" i="1"/>
  <c r="L791" i="1"/>
  <c r="L771" i="1"/>
  <c r="K771" i="1"/>
  <c r="K761" i="1"/>
  <c r="L761" i="1"/>
  <c r="K751" i="1"/>
  <c r="L751" i="1"/>
  <c r="K741" i="1"/>
  <c r="L741" i="1"/>
  <c r="K731" i="1"/>
  <c r="L731" i="1"/>
  <c r="L721" i="1"/>
  <c r="K721" i="1"/>
  <c r="K701" i="1"/>
  <c r="L701" i="1"/>
  <c r="K691" i="1"/>
  <c r="L691" i="1"/>
  <c r="K681" i="1"/>
  <c r="L681" i="1"/>
  <c r="K671" i="1"/>
  <c r="L671" i="1"/>
  <c r="K661" i="1"/>
  <c r="L661" i="1"/>
  <c r="L651" i="1"/>
  <c r="K651" i="1"/>
  <c r="K641" i="1"/>
  <c r="L641" i="1"/>
  <c r="K611" i="1"/>
  <c r="L611" i="1"/>
  <c r="K601" i="1"/>
  <c r="L601" i="1"/>
  <c r="K591" i="1"/>
  <c r="L591" i="1"/>
  <c r="K581" i="1"/>
  <c r="L581" i="1"/>
  <c r="K571" i="1"/>
  <c r="L571" i="1"/>
  <c r="K561" i="1"/>
  <c r="L561" i="1"/>
  <c r="L551" i="1"/>
  <c r="K551" i="1"/>
  <c r="K521" i="1"/>
  <c r="L521" i="1"/>
  <c r="K501" i="1"/>
  <c r="L501" i="1"/>
  <c r="K491" i="1"/>
  <c r="L491" i="1"/>
  <c r="K481" i="1"/>
  <c r="L481" i="1"/>
  <c r="K471" i="1"/>
  <c r="L471" i="1"/>
  <c r="K461" i="1"/>
  <c r="L461" i="1"/>
  <c r="L451" i="1"/>
  <c r="K451" i="1"/>
  <c r="K441" i="1"/>
  <c r="L441" i="1"/>
  <c r="K431" i="1"/>
  <c r="L431" i="1"/>
  <c r="K421" i="1"/>
  <c r="L421" i="1"/>
  <c r="K411" i="1"/>
  <c r="L411" i="1"/>
  <c r="K401" i="1"/>
  <c r="L401" i="1"/>
  <c r="K391" i="1"/>
  <c r="L391" i="1"/>
  <c r="K381" i="1"/>
  <c r="L381" i="1"/>
  <c r="K371" i="1"/>
  <c r="L371" i="1"/>
  <c r="L351" i="1"/>
  <c r="K351" i="1"/>
  <c r="K341" i="1"/>
  <c r="L341" i="1"/>
  <c r="K321" i="1"/>
  <c r="L321" i="1"/>
  <c r="K311" i="1"/>
  <c r="L311" i="1"/>
  <c r="K301" i="1"/>
  <c r="L301" i="1"/>
  <c r="K291" i="1"/>
  <c r="L291" i="1"/>
  <c r="K281" i="1"/>
  <c r="L281" i="1"/>
  <c r="K261" i="1"/>
  <c r="L261" i="1"/>
  <c r="K251" i="1"/>
  <c r="L251" i="1"/>
  <c r="K241" i="1"/>
  <c r="L241" i="1"/>
  <c r="K231" i="1"/>
  <c r="L231" i="1"/>
  <c r="K221" i="1"/>
  <c r="L221" i="1"/>
  <c r="K211" i="1"/>
  <c r="L211" i="1"/>
  <c r="K191" i="1"/>
  <c r="L191" i="1"/>
  <c r="K161" i="1"/>
  <c r="L161" i="1"/>
  <c r="K151" i="1"/>
  <c r="L151" i="1"/>
  <c r="K141" i="1"/>
  <c r="L141" i="1"/>
  <c r="K131" i="1"/>
  <c r="L131" i="1"/>
  <c r="K111" i="1"/>
  <c r="L111" i="1"/>
  <c r="K101" i="1"/>
  <c r="L101" i="1"/>
  <c r="K91" i="1"/>
  <c r="L91" i="1"/>
  <c r="K81" i="1"/>
  <c r="L81" i="1"/>
  <c r="K71" i="1"/>
  <c r="L71" i="1"/>
  <c r="K51" i="1"/>
  <c r="L51" i="1"/>
  <c r="K41" i="1"/>
  <c r="L41" i="1"/>
  <c r="K31" i="1"/>
  <c r="L31" i="1"/>
  <c r="K21" i="1"/>
  <c r="L21" i="1"/>
  <c r="K11" i="1"/>
  <c r="L11" i="1"/>
  <c r="K1104" i="1"/>
  <c r="K1069" i="1"/>
  <c r="K1051" i="1"/>
  <c r="K1033" i="1"/>
  <c r="K1018" i="1"/>
  <c r="K994" i="1"/>
  <c r="K978" i="1"/>
  <c r="K953" i="1"/>
  <c r="K934" i="1"/>
  <c r="K914" i="1"/>
  <c r="K893" i="1"/>
  <c r="K874" i="1"/>
  <c r="K852" i="1"/>
  <c r="K833" i="1"/>
  <c r="K808" i="1"/>
  <c r="K787" i="1"/>
  <c r="K765" i="1"/>
  <c r="K742" i="1"/>
  <c r="K720" i="1"/>
  <c r="K696" i="1"/>
  <c r="K675" i="1"/>
  <c r="K650" i="1"/>
  <c r="K629" i="1"/>
  <c r="K607" i="1"/>
  <c r="K558" i="1"/>
  <c r="K530" i="1"/>
  <c r="K476" i="1"/>
  <c r="K452" i="1"/>
  <c r="K425" i="1"/>
  <c r="K395" i="1"/>
  <c r="K365" i="1"/>
  <c r="K336" i="1"/>
  <c r="K308" i="1"/>
  <c r="K275" i="1"/>
  <c r="K249" i="1"/>
  <c r="K217" i="1"/>
  <c r="K188" i="1"/>
  <c r="K163" i="1"/>
  <c r="K126" i="1"/>
  <c r="K95" i="1"/>
  <c r="L1119" i="1"/>
  <c r="L1075" i="1"/>
  <c r="L1042" i="1"/>
  <c r="L885" i="1"/>
  <c r="L846" i="1"/>
  <c r="L790" i="1"/>
  <c r="L739" i="1"/>
  <c r="L621" i="1"/>
  <c r="L550" i="1"/>
  <c r="L489" i="1"/>
  <c r="L408" i="1"/>
  <c r="L332" i="1"/>
  <c r="L270" i="1"/>
  <c r="L182" i="1"/>
  <c r="L1100" i="1"/>
  <c r="K1100" i="1"/>
  <c r="L1070" i="1"/>
  <c r="K1070" i="1"/>
  <c r="L1000" i="1"/>
  <c r="K1000" i="1"/>
  <c r="L970" i="1"/>
  <c r="K970" i="1"/>
  <c r="L960" i="1"/>
  <c r="K960" i="1"/>
  <c r="L900" i="1"/>
  <c r="K900" i="1"/>
  <c r="L870" i="1"/>
  <c r="K870" i="1"/>
  <c r="L860" i="1"/>
  <c r="K860" i="1"/>
  <c r="L830" i="1"/>
  <c r="K830" i="1"/>
  <c r="L810" i="1"/>
  <c r="K810" i="1"/>
  <c r="K770" i="1"/>
  <c r="L770" i="1"/>
  <c r="L730" i="1"/>
  <c r="K730" i="1"/>
  <c r="L680" i="1"/>
  <c r="K680" i="1"/>
  <c r="L670" i="1"/>
  <c r="K670" i="1"/>
  <c r="L640" i="1"/>
  <c r="K640" i="1"/>
  <c r="L620" i="1"/>
  <c r="K620" i="1"/>
  <c r="L590" i="1"/>
  <c r="K590" i="1"/>
  <c r="L570" i="1"/>
  <c r="K570" i="1"/>
  <c r="L540" i="1"/>
  <c r="K540" i="1"/>
  <c r="L520" i="1"/>
  <c r="K520" i="1"/>
  <c r="L500" i="1"/>
  <c r="K500" i="1"/>
  <c r="L490" i="1"/>
  <c r="K490" i="1"/>
  <c r="L480" i="1"/>
  <c r="K480" i="1"/>
  <c r="L440" i="1"/>
  <c r="K440" i="1"/>
  <c r="L430" i="1"/>
  <c r="K430" i="1"/>
  <c r="K400" i="1"/>
  <c r="L400" i="1"/>
  <c r="L380" i="1"/>
  <c r="K380" i="1"/>
  <c r="L360" i="1"/>
  <c r="K360" i="1"/>
  <c r="L320" i="1"/>
  <c r="K320" i="1"/>
  <c r="L300" i="1"/>
  <c r="K300" i="1"/>
  <c r="L280" i="1"/>
  <c r="K280" i="1"/>
  <c r="L260" i="1"/>
  <c r="K260" i="1"/>
  <c r="L240" i="1"/>
  <c r="K240" i="1"/>
  <c r="L220" i="1"/>
  <c r="K220" i="1"/>
  <c r="K210" i="1"/>
  <c r="L210" i="1"/>
  <c r="K200" i="1"/>
  <c r="L200" i="1"/>
  <c r="K170" i="1"/>
  <c r="L170" i="1"/>
  <c r="L160" i="1"/>
  <c r="K160" i="1"/>
  <c r="L130" i="1"/>
  <c r="K130" i="1"/>
  <c r="K100" i="1"/>
  <c r="L100" i="1"/>
  <c r="L90" i="1"/>
  <c r="K90" i="1"/>
  <c r="L70" i="1"/>
  <c r="K70" i="1"/>
  <c r="K60" i="1"/>
  <c r="L60" i="1"/>
  <c r="L40" i="1"/>
  <c r="K40" i="1"/>
  <c r="L30" i="1"/>
  <c r="K30" i="1"/>
  <c r="K20" i="1"/>
  <c r="L20" i="1"/>
  <c r="K3" i="1"/>
  <c r="K1103" i="1"/>
  <c r="K1088" i="1"/>
  <c r="K1068" i="1"/>
  <c r="K1050" i="1"/>
  <c r="K1032" i="1"/>
  <c r="K1014" i="1"/>
  <c r="K993" i="1"/>
  <c r="K974" i="1"/>
  <c r="K952" i="1"/>
  <c r="K892" i="1"/>
  <c r="K872" i="1"/>
  <c r="K851" i="1"/>
  <c r="K832" i="1"/>
  <c r="K807" i="1"/>
  <c r="K786" i="1"/>
  <c r="K762" i="1"/>
  <c r="K740" i="1"/>
  <c r="K718" i="1"/>
  <c r="K695" i="1"/>
  <c r="K674" i="1"/>
  <c r="K649" i="1"/>
  <c r="K628" i="1"/>
  <c r="K599" i="1"/>
  <c r="K580" i="1"/>
  <c r="K555" i="1"/>
  <c r="K526" i="1"/>
  <c r="K506" i="1"/>
  <c r="K475" i="1"/>
  <c r="K450" i="1"/>
  <c r="K419" i="1"/>
  <c r="K390" i="1"/>
  <c r="K363" i="1"/>
  <c r="K333" i="1"/>
  <c r="K304" i="1"/>
  <c r="K274" i="1"/>
  <c r="K247" i="1"/>
  <c r="K214" i="1"/>
  <c r="K155" i="1"/>
  <c r="K125" i="1"/>
  <c r="K94" i="1"/>
  <c r="K49" i="1"/>
  <c r="L996" i="1"/>
  <c r="L884" i="1"/>
  <c r="L837" i="1"/>
  <c r="L782" i="1"/>
  <c r="L737" i="1"/>
  <c r="L673" i="1"/>
  <c r="L548" i="1"/>
  <c r="L472" i="1"/>
  <c r="L407" i="1"/>
  <c r="L331" i="1"/>
  <c r="L181" i="1"/>
  <c r="L67" i="1"/>
  <c r="L4" i="1"/>
  <c r="K4" i="1"/>
  <c r="L1129" i="1"/>
  <c r="K1129" i="1"/>
  <c r="L999" i="1"/>
  <c r="K999" i="1"/>
  <c r="L989" i="1"/>
  <c r="K989" i="1"/>
  <c r="L929" i="1"/>
  <c r="K929" i="1"/>
  <c r="L899" i="1"/>
  <c r="K899" i="1"/>
  <c r="L889" i="1"/>
  <c r="K889" i="1"/>
  <c r="L809" i="1"/>
  <c r="K809" i="1"/>
  <c r="L779" i="1"/>
  <c r="K779" i="1"/>
  <c r="K769" i="1"/>
  <c r="L769" i="1"/>
  <c r="L759" i="1"/>
  <c r="K759" i="1"/>
  <c r="L749" i="1"/>
  <c r="K749" i="1"/>
  <c r="L719" i="1"/>
  <c r="K719" i="1"/>
  <c r="L699" i="1"/>
  <c r="K699" i="1"/>
  <c r="L679" i="1"/>
  <c r="K679" i="1"/>
  <c r="L619" i="1"/>
  <c r="K619" i="1"/>
  <c r="L589" i="1"/>
  <c r="K589" i="1"/>
  <c r="L569" i="1"/>
  <c r="K569" i="1"/>
  <c r="L549" i="1"/>
  <c r="K549" i="1"/>
  <c r="L539" i="1"/>
  <c r="K539" i="1"/>
  <c r="K529" i="1"/>
  <c r="L529" i="1"/>
  <c r="K479" i="1"/>
  <c r="L479" i="1"/>
  <c r="L469" i="1"/>
  <c r="K469" i="1"/>
  <c r="L439" i="1"/>
  <c r="K439" i="1"/>
  <c r="L429" i="1"/>
  <c r="K429" i="1"/>
  <c r="K399" i="1"/>
  <c r="L399" i="1"/>
  <c r="K389" i="1"/>
  <c r="L389" i="1"/>
  <c r="L369" i="1"/>
  <c r="K369" i="1"/>
  <c r="L359" i="1"/>
  <c r="K359" i="1"/>
  <c r="L339" i="1"/>
  <c r="K339" i="1"/>
  <c r="K319" i="1"/>
  <c r="L319" i="1"/>
  <c r="L309" i="1"/>
  <c r="K309" i="1"/>
  <c r="L299" i="1"/>
  <c r="K299" i="1"/>
  <c r="K269" i="1"/>
  <c r="L269" i="1"/>
  <c r="L259" i="1"/>
  <c r="K259" i="1"/>
  <c r="L219" i="1"/>
  <c r="K219" i="1"/>
  <c r="K189" i="1"/>
  <c r="L189" i="1"/>
  <c r="L179" i="1"/>
  <c r="K179" i="1"/>
  <c r="K169" i="1"/>
  <c r="L169" i="1"/>
  <c r="L159" i="1"/>
  <c r="K159" i="1"/>
  <c r="L109" i="1"/>
  <c r="K109" i="1"/>
  <c r="K99" i="1"/>
  <c r="L99" i="1"/>
  <c r="K89" i="1"/>
  <c r="L89" i="1"/>
  <c r="K79" i="1"/>
  <c r="L79" i="1"/>
  <c r="L59" i="1"/>
  <c r="K59" i="1"/>
  <c r="K39" i="1"/>
  <c r="L39" i="1"/>
  <c r="L29" i="1"/>
  <c r="K29" i="1"/>
  <c r="K1138" i="1"/>
  <c r="K1120" i="1"/>
  <c r="K1102" i="1"/>
  <c r="K1082" i="1"/>
  <c r="K1064" i="1"/>
  <c r="K1049" i="1"/>
  <c r="K1031" i="1"/>
  <c r="K1011" i="1"/>
  <c r="K992" i="1"/>
  <c r="K972" i="1"/>
  <c r="K951" i="1"/>
  <c r="K932" i="1"/>
  <c r="K910" i="1"/>
  <c r="K891" i="1"/>
  <c r="K869" i="1"/>
  <c r="K829" i="1"/>
  <c r="K806" i="1"/>
  <c r="K785" i="1"/>
  <c r="K760" i="1"/>
  <c r="K712" i="1"/>
  <c r="K694" i="1"/>
  <c r="K672" i="1"/>
  <c r="K645" i="1"/>
  <c r="K627" i="1"/>
  <c r="K598" i="1"/>
  <c r="K575" i="1"/>
  <c r="K525" i="1"/>
  <c r="K499" i="1"/>
  <c r="K474" i="1"/>
  <c r="K449" i="1"/>
  <c r="K415" i="1"/>
  <c r="K388" i="1"/>
  <c r="K358" i="1"/>
  <c r="K328" i="1"/>
  <c r="K302" i="1"/>
  <c r="K272" i="1"/>
  <c r="K242" i="1"/>
  <c r="K185" i="1"/>
  <c r="K152" i="1"/>
  <c r="K122" i="1"/>
  <c r="K84" i="1"/>
  <c r="K48" i="1"/>
  <c r="K15" i="1"/>
  <c r="L1106" i="1"/>
  <c r="L1029" i="1"/>
  <c r="L995" i="1"/>
  <c r="L918" i="1"/>
  <c r="L883" i="1"/>
  <c r="L781" i="1"/>
  <c r="L726" i="1"/>
  <c r="L669" i="1"/>
  <c r="L541" i="1"/>
  <c r="L330" i="1"/>
  <c r="L243" i="1"/>
  <c r="L171" i="1"/>
  <c r="L1128" i="1"/>
  <c r="K1128" i="1"/>
  <c r="L1058" i="1"/>
  <c r="K1058" i="1"/>
  <c r="L958" i="1"/>
  <c r="K958" i="1"/>
  <c r="L928" i="1"/>
  <c r="K928" i="1"/>
  <c r="L858" i="1"/>
  <c r="K858" i="1"/>
  <c r="L798" i="1"/>
  <c r="K798" i="1"/>
  <c r="L778" i="1"/>
  <c r="K778" i="1"/>
  <c r="K768" i="1"/>
  <c r="L768" i="1"/>
  <c r="K758" i="1"/>
  <c r="L758" i="1"/>
  <c r="L748" i="1"/>
  <c r="K748" i="1"/>
  <c r="L698" i="1"/>
  <c r="K698" i="1"/>
  <c r="L668" i="1"/>
  <c r="K668" i="1"/>
  <c r="K658" i="1"/>
  <c r="L658" i="1"/>
  <c r="L648" i="1"/>
  <c r="K648" i="1"/>
  <c r="L638" i="1"/>
  <c r="K638" i="1"/>
  <c r="L608" i="1"/>
  <c r="K608" i="1"/>
  <c r="K578" i="1"/>
  <c r="L578" i="1"/>
  <c r="K528" i="1"/>
  <c r="L528" i="1"/>
  <c r="L518" i="1"/>
  <c r="K518" i="1"/>
  <c r="K478" i="1"/>
  <c r="L478" i="1"/>
  <c r="L468" i="1"/>
  <c r="K468" i="1"/>
  <c r="L448" i="1"/>
  <c r="K448" i="1"/>
  <c r="L418" i="1"/>
  <c r="K418" i="1"/>
  <c r="K378" i="1"/>
  <c r="L378" i="1"/>
  <c r="L368" i="1"/>
  <c r="K368" i="1"/>
  <c r="L338" i="1"/>
  <c r="K338" i="1"/>
  <c r="L318" i="1"/>
  <c r="K318" i="1"/>
  <c r="L298" i="1"/>
  <c r="K298" i="1"/>
  <c r="L278" i="1"/>
  <c r="K278" i="1"/>
  <c r="L268" i="1"/>
  <c r="K268" i="1"/>
  <c r="L258" i="1"/>
  <c r="K258" i="1"/>
  <c r="L248" i="1"/>
  <c r="K248" i="1"/>
  <c r="L238" i="1"/>
  <c r="K238" i="1"/>
  <c r="L218" i="1"/>
  <c r="K218" i="1"/>
  <c r="L208" i="1"/>
  <c r="K208" i="1"/>
  <c r="L198" i="1"/>
  <c r="K198" i="1"/>
  <c r="L178" i="1"/>
  <c r="K178" i="1"/>
  <c r="L158" i="1"/>
  <c r="K158" i="1"/>
  <c r="L138" i="1"/>
  <c r="K138" i="1"/>
  <c r="L128" i="1"/>
  <c r="K128" i="1"/>
  <c r="L118" i="1"/>
  <c r="K118" i="1"/>
  <c r="L108" i="1"/>
  <c r="K108" i="1"/>
  <c r="L88" i="1"/>
  <c r="K88" i="1"/>
  <c r="L78" i="1"/>
  <c r="K78" i="1"/>
  <c r="L68" i="1"/>
  <c r="K68" i="1"/>
  <c r="L58" i="1"/>
  <c r="K58" i="1"/>
  <c r="L38" i="1"/>
  <c r="K38" i="1"/>
  <c r="L28" i="1"/>
  <c r="K28" i="1"/>
  <c r="K1134" i="1"/>
  <c r="K1101" i="1"/>
  <c r="K1081" i="1"/>
  <c r="K1063" i="1"/>
  <c r="K1048" i="1"/>
  <c r="K1030" i="1"/>
  <c r="K991" i="1"/>
  <c r="K969" i="1"/>
  <c r="K950" i="1"/>
  <c r="K930" i="1"/>
  <c r="K909" i="1"/>
  <c r="K890" i="1"/>
  <c r="K868" i="1"/>
  <c r="K849" i="1"/>
  <c r="K823" i="1"/>
  <c r="K805" i="1"/>
  <c r="K783" i="1"/>
  <c r="K738" i="1"/>
  <c r="K710" i="1"/>
  <c r="K689" i="1"/>
  <c r="K665" i="1"/>
  <c r="K644" i="1"/>
  <c r="K622" i="1"/>
  <c r="K597" i="1"/>
  <c r="K574" i="1"/>
  <c r="K547" i="1"/>
  <c r="K524" i="1"/>
  <c r="K496" i="1"/>
  <c r="K473" i="1"/>
  <c r="K447" i="1"/>
  <c r="K414" i="1"/>
  <c r="K387" i="1"/>
  <c r="K353" i="1"/>
  <c r="K327" i="1"/>
  <c r="K296" i="1"/>
  <c r="K266" i="1"/>
  <c r="K239" i="1"/>
  <c r="K209" i="1"/>
  <c r="K180" i="1"/>
  <c r="K150" i="1"/>
  <c r="K119" i="1"/>
  <c r="K80" i="1"/>
  <c r="K47" i="1"/>
  <c r="K5" i="1"/>
  <c r="L1105" i="1"/>
  <c r="L1028" i="1"/>
  <c r="L916" i="1"/>
  <c r="L876" i="1"/>
  <c r="L828" i="1"/>
  <c r="L780" i="1"/>
  <c r="L600" i="1"/>
  <c r="L383" i="1"/>
  <c r="L329" i="1"/>
  <c r="L233" i="1"/>
  <c r="L149" i="1"/>
  <c r="L1137" i="1"/>
  <c r="K1137" i="1"/>
  <c r="L1127" i="1"/>
  <c r="K1127" i="1"/>
  <c r="L1117" i="1"/>
  <c r="K1117" i="1"/>
  <c r="L1107" i="1"/>
  <c r="K1107" i="1"/>
  <c r="L1097" i="1"/>
  <c r="K1097" i="1"/>
  <c r="L1087" i="1"/>
  <c r="K1087" i="1"/>
  <c r="L1077" i="1"/>
  <c r="K1077" i="1"/>
  <c r="L1067" i="1"/>
  <c r="K1067" i="1"/>
  <c r="L1057" i="1"/>
  <c r="K1057" i="1"/>
  <c r="L1047" i="1"/>
  <c r="K1047" i="1"/>
  <c r="L1037" i="1"/>
  <c r="K1037" i="1"/>
  <c r="L1027" i="1"/>
  <c r="K1027" i="1"/>
  <c r="L1017" i="1"/>
  <c r="K1017" i="1"/>
  <c r="L1007" i="1"/>
  <c r="K1007" i="1"/>
  <c r="L997" i="1"/>
  <c r="K997" i="1"/>
  <c r="L987" i="1"/>
  <c r="K987" i="1"/>
  <c r="L977" i="1"/>
  <c r="K977" i="1"/>
  <c r="L967" i="1"/>
  <c r="K967" i="1"/>
  <c r="L957" i="1"/>
  <c r="K957" i="1"/>
  <c r="L947" i="1"/>
  <c r="K947" i="1"/>
  <c r="L937" i="1"/>
  <c r="K937" i="1"/>
  <c r="L927" i="1"/>
  <c r="K927" i="1"/>
  <c r="L917" i="1"/>
  <c r="K917" i="1"/>
  <c r="L907" i="1"/>
  <c r="K907" i="1"/>
  <c r="L897" i="1"/>
  <c r="K897" i="1"/>
  <c r="L887" i="1"/>
  <c r="K887" i="1"/>
  <c r="L877" i="1"/>
  <c r="K877" i="1"/>
  <c r="L867" i="1"/>
  <c r="K867" i="1"/>
  <c r="L857" i="1"/>
  <c r="K857" i="1"/>
  <c r="L847" i="1"/>
  <c r="K847" i="1"/>
  <c r="L827" i="1"/>
  <c r="K827" i="1"/>
  <c r="L777" i="1"/>
  <c r="K777" i="1"/>
  <c r="L747" i="1"/>
  <c r="K747" i="1"/>
  <c r="L717" i="1"/>
  <c r="K717" i="1"/>
  <c r="L667" i="1"/>
  <c r="K667" i="1"/>
  <c r="L647" i="1"/>
  <c r="K647" i="1"/>
  <c r="K577" i="1"/>
  <c r="L577" i="1"/>
  <c r="L567" i="1"/>
  <c r="K567" i="1"/>
  <c r="L557" i="1"/>
  <c r="K557" i="1"/>
  <c r="L537" i="1"/>
  <c r="K537" i="1"/>
  <c r="K527" i="1"/>
  <c r="L527" i="1"/>
  <c r="L517" i="1"/>
  <c r="K517" i="1"/>
  <c r="L497" i="1"/>
  <c r="K497" i="1"/>
  <c r="K477" i="1"/>
  <c r="L477" i="1"/>
  <c r="L467" i="1"/>
  <c r="K467" i="1"/>
  <c r="L417" i="1"/>
  <c r="K417" i="1"/>
  <c r="L377" i="1"/>
  <c r="K377" i="1"/>
  <c r="L367" i="1"/>
  <c r="K367" i="1"/>
  <c r="K357" i="1"/>
  <c r="L357" i="1"/>
  <c r="K317" i="1"/>
  <c r="L317" i="1"/>
  <c r="L307" i="1"/>
  <c r="K307" i="1"/>
  <c r="K267" i="1"/>
  <c r="L267" i="1"/>
  <c r="L257" i="1"/>
  <c r="K257" i="1"/>
  <c r="L237" i="1"/>
  <c r="K237" i="1"/>
  <c r="L207" i="1"/>
  <c r="K207" i="1"/>
  <c r="L197" i="1"/>
  <c r="K197" i="1"/>
  <c r="K167" i="1"/>
  <c r="L167" i="1"/>
  <c r="L157" i="1"/>
  <c r="K157" i="1"/>
  <c r="L117" i="1"/>
  <c r="K117" i="1"/>
  <c r="L107" i="1"/>
  <c r="K107" i="1"/>
  <c r="K77" i="1"/>
  <c r="L77" i="1"/>
  <c r="L57" i="1"/>
  <c r="K57" i="1"/>
  <c r="K1118" i="1"/>
  <c r="K1098" i="1"/>
  <c r="K1080" i="1"/>
  <c r="K1062" i="1"/>
  <c r="K1024" i="1"/>
  <c r="K1009" i="1"/>
  <c r="K990" i="1"/>
  <c r="K968" i="1"/>
  <c r="K949" i="1"/>
  <c r="K924" i="1"/>
  <c r="K908" i="1"/>
  <c r="K888" i="1"/>
  <c r="K864" i="1"/>
  <c r="K848" i="1"/>
  <c r="K822" i="1"/>
  <c r="K776" i="1"/>
  <c r="K755" i="1"/>
  <c r="K733" i="1"/>
  <c r="K709" i="1"/>
  <c r="K688" i="1"/>
  <c r="K664" i="1"/>
  <c r="K643" i="1"/>
  <c r="K618" i="1"/>
  <c r="K596" i="1"/>
  <c r="K572" i="1"/>
  <c r="K546" i="1"/>
  <c r="K522" i="1"/>
  <c r="K495" i="1"/>
  <c r="K438" i="1"/>
  <c r="K413" i="1"/>
  <c r="K385" i="1"/>
  <c r="K352" i="1"/>
  <c r="K326" i="1"/>
  <c r="K292" i="1"/>
  <c r="K265" i="1"/>
  <c r="K235" i="1"/>
  <c r="K205" i="1"/>
  <c r="K177" i="1"/>
  <c r="K148" i="1"/>
  <c r="K115" i="1"/>
  <c r="K76" i="1"/>
  <c r="L945" i="1"/>
  <c r="L912" i="1"/>
  <c r="L659" i="1"/>
  <c r="L588" i="1"/>
  <c r="L531" i="1"/>
  <c r="L458" i="1"/>
  <c r="L382" i="1"/>
  <c r="L232" i="1"/>
  <c r="L147" i="1"/>
  <c r="L61" i="1"/>
  <c r="L93" i="1"/>
  <c r="K93" i="1"/>
  <c r="L73" i="1"/>
  <c r="K73" i="1"/>
  <c r="K53" i="1"/>
  <c r="L53" i="1"/>
  <c r="L43" i="1"/>
  <c r="K43" i="1"/>
  <c r="L23" i="1"/>
  <c r="K23" i="1"/>
  <c r="K13" i="1"/>
  <c r="L13" i="1"/>
  <c r="L72" i="1"/>
  <c r="K72" i="1"/>
  <c r="L22" i="1"/>
  <c r="K22" i="1"/>
  <c r="K12" i="1"/>
  <c r="L12" i="1"/>
  <c r="K52" i="1"/>
  <c r="L33" i="1"/>
  <c r="X11" i="1" l="1"/>
</calcChain>
</file>

<file path=xl/sharedStrings.xml><?xml version="1.0" encoding="utf-8"?>
<sst xmlns="http://schemas.openxmlformats.org/spreadsheetml/2006/main" count="3469" uniqueCount="2334">
  <si>
    <t>Sample Name</t>
  </si>
  <si>
    <t>Prediction Result</t>
  </si>
  <si>
    <t>1.2.392.200036.9116.2.5.1.37.2418751871.1432695767.136800</t>
  </si>
  <si>
    <t>non-contrast</t>
  </si>
  <si>
    <t>1.2.392.200036.9116.2.5.1.37.2418751871.1432696054.719704</t>
  </si>
  <si>
    <t>venous</t>
  </si>
  <si>
    <t>1.2.392.200036.9116.2.5.1.37.2418751871.1497923415.924300</t>
  </si>
  <si>
    <t>1.2.392.200036.9116.2.5.1.37.2418751871.1497923642.326997</t>
  </si>
  <si>
    <t>arterial</t>
  </si>
  <si>
    <t>1.2.392.200036.9116.2.5.1.37.2418751871.1497923800.35888</t>
  </si>
  <si>
    <t>1.2.392.200036.9116.2.5.1.37.2418751871.1519299890.38842</t>
  </si>
  <si>
    <t>1.2.392.200036.9116.2.5.1.37.2418751871.1519299916.760880</t>
  </si>
  <si>
    <t>1.2.392.200036.9116.2.5.1.37.2418751871.1519300103.7355</t>
  </si>
  <si>
    <t>1.2.392.200036.9116.2.5.1.37.2418751871.1519300128.596657</t>
  </si>
  <si>
    <t>1.2.392.200036.9116.2.5.1.37.2418751871.1519300143.805768</t>
  </si>
  <si>
    <t>1.2.392.200036.9116.2.5.1.37.2418751871.1519300294.834389</t>
  </si>
  <si>
    <t>1.2.392.200036.9116.2.5.1.37.2418751871.1522985029.512601</t>
  </si>
  <si>
    <t>1.2.392.200036.9116.2.5.1.37.2418751871.1522985252.600093</t>
  </si>
  <si>
    <t>1.2.392.200036.9116.2.5.1.37.2418751871.1522985393.543093</t>
  </si>
  <si>
    <t>delayed</t>
  </si>
  <si>
    <t>1.2.392.200036.9116.2.5.1.37.2418751871.1523338700.193056</t>
  </si>
  <si>
    <t>1.2.392.200036.9116.2.5.1.37.2418751871.1523338966.131299</t>
  </si>
  <si>
    <t>1.2.392.200036.9116.2.5.1.37.2418751871.1523339073.436725</t>
  </si>
  <si>
    <t>1.2.392.200036.9116.2.5.1.37.2418751871.1523504211.906420</t>
  </si>
  <si>
    <t>1.2.392.200036.9116.2.5.1.37.2418751871.1523504244.226261</t>
  </si>
  <si>
    <t>1.2.392.200036.9116.2.5.1.37.2418751871.1523504354.295177</t>
  </si>
  <si>
    <t>1.2.392.200036.9116.2.5.1.37.2418751871.1523504395.871346</t>
  </si>
  <si>
    <t>1.2.392.200036.9116.2.5.1.37.2418751871.1523504488.613265</t>
  </si>
  <si>
    <t>1.2.392.200036.9116.2.5.1.37.2418751871.1523504629.872122</t>
  </si>
  <si>
    <t>1.2.392.200036.9116.2.5.1.37.2418751871.1526972986.489177</t>
  </si>
  <si>
    <t>1.2.392.200036.9116.2.5.1.37.2418751871.1526973181.155618</t>
  </si>
  <si>
    <t>1.2.392.200036.9116.2.5.1.37.2418751871.1526973364.470863</t>
  </si>
  <si>
    <t>1.2.392.200036.9116.2.5.1.37.2418751871.1530493313.834931</t>
  </si>
  <si>
    <t>1.2.392.200036.9116.2.5.1.37.2418751871.1530493348.606591</t>
  </si>
  <si>
    <t>1.2.392.200036.9116.2.5.1.37.2418751871.1530493488.455351</t>
  </si>
  <si>
    <t>1.2.392.200036.9116.2.5.1.37.2418751871.1530493527.599856</t>
  </si>
  <si>
    <t>1.2.392.200036.9116.2.5.1.37.2418751871.1530493603.78714</t>
  </si>
  <si>
    <t>1.2.392.200036.9116.2.5.1.37.2418751871.1530493751.974012</t>
  </si>
  <si>
    <t>1.2.392.200036.9116.2.5.1.37.2418751871.1531441831.749417</t>
  </si>
  <si>
    <t>1.2.392.200036.9116.2.5.1.37.2418751871.1531441864.504531</t>
  </si>
  <si>
    <t>1.2.392.200036.9116.2.5.1.37.2418751871.1531442048.755231</t>
  </si>
  <si>
    <t>1.2.392.200036.9116.2.5.1.37.2418751871.1531442090.50461</t>
  </si>
  <si>
    <t>1.2.392.200036.9116.2.5.1.37.2418751871.1531442122.618498</t>
  </si>
  <si>
    <t>1.2.392.200036.9116.2.5.1.37.2418751871.1531442293.723750</t>
  </si>
  <si>
    <t>1.2.392.200036.9116.2.5.1.37.2418751871.1531442381.42712</t>
  </si>
  <si>
    <t>1.2.392.200036.9116.2.5.1.37.2418751871.1531442598.932179</t>
  </si>
  <si>
    <t>1.2.392.200036.9116.2.5.1.37.2418751871.1533281149.936864</t>
  </si>
  <si>
    <t>1.2.392.200036.9116.2.5.1.37.2418751871.1533281185.183980</t>
  </si>
  <si>
    <t>1.2.392.200036.9116.2.5.1.37.2418751871.1533281313.739995</t>
  </si>
  <si>
    <t>1.2.392.200036.9116.2.5.1.37.2418751871.1533281359.291247</t>
  </si>
  <si>
    <t>1.2.392.200036.9116.2.5.1.37.2418751871.1533281445.284994</t>
  </si>
  <si>
    <t>1.2.392.200036.9116.2.5.1.37.2418751871.1533281596.914616</t>
  </si>
  <si>
    <t>1.2.392.200036.9116.2.5.1.37.2418751871.1533522772.85790</t>
  </si>
  <si>
    <t>1.2.392.200036.9116.2.5.1.37.2418751871.1533523026.835373</t>
  </si>
  <si>
    <t>1.2.392.200036.9116.2.5.1.37.2418751871.1533523167.636483</t>
  </si>
  <si>
    <t>1.2.392.200036.9116.2.5.1.37.2418751871.1534733903.501250</t>
  </si>
  <si>
    <t>1.2.392.200036.9116.2.5.1.37.2418751871.1534734045.725254</t>
  </si>
  <si>
    <t>1.2.392.200036.9116.2.5.1.37.2418751871.1534734091.314433</t>
  </si>
  <si>
    <t>1.2.392.200036.9116.2.5.1.37.2418751871.1537494055.272728</t>
  </si>
  <si>
    <t>1.2.392.200036.9116.2.5.1.37.2418751871.1537494209.153051</t>
  </si>
  <si>
    <t>1.2.392.200036.9116.2.5.1.37.2418751871.1537494257.144499</t>
  </si>
  <si>
    <t>1.2.392.200036.9116.2.5.1.37.2418751871.1541564599.174941</t>
  </si>
  <si>
    <t>1.2.392.200036.9116.2.5.1.37.2418751871.1541564693.927441</t>
  </si>
  <si>
    <t>1.2.392.200036.9116.2.5.1.37.2418751871.1541564729.458861</t>
  </si>
  <si>
    <t>1.2.392.200036.9116.2.5.1.37.2418751871.1541564772.95691</t>
  </si>
  <si>
    <t>1.2.392.200036.9116.2.5.1.37.2418751871.1541564971.932140</t>
  </si>
  <si>
    <t>1.2.392.200036.9116.2.5.1.37.2418751871.1542254802.642132</t>
  </si>
  <si>
    <t>1.2.392.200036.9116.2.5.1.37.2418751871.1566802761.781931</t>
  </si>
  <si>
    <t>1.2.392.200036.9116.2.5.1.37.2418751871.1566802793.70016</t>
  </si>
  <si>
    <t>1.2.392.200036.9116.2.5.1.37.2418751871.1566802921.168422</t>
  </si>
  <si>
    <t>1.2.392.200036.9116.2.5.1.37.2418751871.1566802957.633683</t>
  </si>
  <si>
    <t>1.2.392.200036.9116.2.5.1.37.2418751871.1566803032.911929</t>
  </si>
  <si>
    <t>1.2.392.200036.9116.2.5.1.37.2418751871.1566803172.597385</t>
  </si>
  <si>
    <t>1.2.392.200036.9116.2.5.1.37.2418751871.1573179804.817156</t>
  </si>
  <si>
    <t>1.2.392.200036.9116.2.5.1.37.2418751871.1573180018.314101</t>
  </si>
  <si>
    <t>1.2.392.200036.9116.2.5.1.37.2418751871.1573180153.428703</t>
  </si>
  <si>
    <t>1.2.392.200036.9116.2.5.1.37.2418751871.1573182120.259349</t>
  </si>
  <si>
    <t>1.2.392.200036.9116.2.5.1.37.2418751871.1573182356.274039</t>
  </si>
  <si>
    <t>1.2.392.200036.9116.2.5.1.37.2418751871.1573182495.4289</t>
  </si>
  <si>
    <t>1.2.392.200036.9116.2.5.1.37.2418751871.1573443117.664079</t>
  </si>
  <si>
    <t>1.2.392.200036.9116.2.5.1.37.2418751871.1573443357.791448</t>
  </si>
  <si>
    <t>1.2.392.200036.9116.2.5.1.37.2418751871.1573443505.688591</t>
  </si>
  <si>
    <t>1.2.392.200036.9116.2.5.1.37.2418751871.1573604840.867938</t>
  </si>
  <si>
    <t>1.2.392.200036.9116.2.5.1.37.2418751871.1573605068.552570</t>
  </si>
  <si>
    <t>1.2.392.200036.9116.2.5.1.37.2418751871.1573605184.67969</t>
  </si>
  <si>
    <t>1.2.392.200036.9116.2.5.1.37.2418751871.1573609827.466213</t>
  </si>
  <si>
    <t>1.2.392.200036.9116.2.5.1.37.2418751871.1573610053.733799</t>
  </si>
  <si>
    <t>1.2.392.200036.9116.2.5.1.37.2418751871.1573610197.815054</t>
  </si>
  <si>
    <t>1.2.392.200036.9116.2.5.1.37.2418751871.1573614014.255575</t>
  </si>
  <si>
    <t>1.2.392.200036.9116.2.5.1.37.2418751871.1573614240.347822</t>
  </si>
  <si>
    <t>1.2.392.200036.9116.2.5.1.37.2418751871.1573614374.759012</t>
  </si>
  <si>
    <t>1.2.392.200036.9116.2.5.1.37.2418751871.1573700712.103525</t>
  </si>
  <si>
    <t>1.2.392.200036.9116.2.5.1.37.2418751871.1573700973.624800</t>
  </si>
  <si>
    <t>1.2.392.200036.9116.2.5.1.37.2418751871.1573701085.530197</t>
  </si>
  <si>
    <t>1.2.392.200036.9116.2.5.1.37.2418751871.1574048503.5053</t>
  </si>
  <si>
    <t>1.2.392.200036.9116.2.5.1.37.2418751871.1574048534.842006</t>
  </si>
  <si>
    <t>1.2.392.200036.9116.2.5.1.37.2418751871.1574048696.279902</t>
  </si>
  <si>
    <t>1.2.392.200036.9116.2.5.1.37.2418751871.1574048734.718209</t>
  </si>
  <si>
    <t>1.2.392.200036.9116.2.5.1.37.2418751871.1574048766.799043</t>
  </si>
  <si>
    <t>1.2.392.200036.9116.2.5.1.37.2418751871.1574048914.399831</t>
  </si>
  <si>
    <t>1.2.392.200036.9116.2.5.1.37.2418751871.1574224571.943979</t>
  </si>
  <si>
    <t>1.2.392.200036.9116.2.5.1.37.2418751871.1574224602.131200</t>
  </si>
  <si>
    <t>1.2.392.200036.9116.2.5.1.37.2418751871.1574224696.302277</t>
  </si>
  <si>
    <t>1.2.392.200036.9116.2.5.1.37.2418751871.1574224734.595321</t>
  </si>
  <si>
    <t>1.2.392.200036.9116.2.5.1.37.2418751871.1574224834.609627</t>
  </si>
  <si>
    <t>1.2.392.200036.9116.2.5.1.37.2418751871.1574224969.740485</t>
  </si>
  <si>
    <t>1.2.392.200036.9116.2.5.1.37.2418751871.1574308434.394846</t>
  </si>
  <si>
    <t>1.2.392.200036.9116.2.5.1.37.2418751871.1574308657.765101</t>
  </si>
  <si>
    <t>1.2.392.200036.9116.2.5.1.37.2418751871.1574308815.58753</t>
  </si>
  <si>
    <t>1.2.392.200036.9116.2.5.1.37.2418751871.1574651214.259258</t>
  </si>
  <si>
    <t>1.2.392.200036.9116.2.5.1.37.2418751871.1574651406.540758</t>
  </si>
  <si>
    <t>1.2.392.200036.9116.2.5.1.37.2418751871.1574651550.58008</t>
  </si>
  <si>
    <t>1.2.392.200036.9116.2.5.1.37.2418751871.1574653064.64105</t>
  </si>
  <si>
    <t>1.2.392.200036.9116.2.5.1.37.2418751871.1574653294.529158</t>
  </si>
  <si>
    <t>1.2.392.200036.9116.2.5.1.37.2418751871.1574653441.636174</t>
  </si>
  <si>
    <t>1.2.392.200036.9116.2.5.1.37.2418751871.1574734971.168553</t>
  </si>
  <si>
    <t>1.2.392.200036.9116.2.5.1.37.2418751871.1574735190.12206</t>
  </si>
  <si>
    <t>1.2.392.200036.9116.2.5.1.37.2418751871.1574735331.26278</t>
  </si>
  <si>
    <t>1.2.392.200036.9116.2.5.1.37.2418751871.1574737081.879678</t>
  </si>
  <si>
    <t>1.2.392.200036.9116.2.5.1.37.2418751871.1574737322.988342</t>
  </si>
  <si>
    <t>1.2.392.200036.9116.2.5.1.37.2418751871.1574737469.513228</t>
  </si>
  <si>
    <t>1.2.840.113619.2.278.3.717616.166.1580339212.915.4</t>
  </si>
  <si>
    <t>1.2.840.113619.2.278.3.717616.166.1580339213.59.5246977</t>
  </si>
  <si>
    <t>1.2.840.113619.2.278.3.717616.166.1580339213.59.5251074</t>
  </si>
  <si>
    <t>1.2.840.113619.2.278.3.717616.166.1580339213.596.3</t>
  </si>
  <si>
    <t>1.2.840.113619.2.278.3.717616.166.1580339213.696.4202498</t>
  </si>
  <si>
    <t>1.2.840.113619.2.278.3.717616.166.1580339218.942.3</t>
  </si>
  <si>
    <t>1.2.840.113619.2.278.3.717616.166.1580339219.79.4198401</t>
  </si>
  <si>
    <t>1.2.840.113619.2.278.3.717616.166.1580339219.79.4202498</t>
  </si>
  <si>
    <t>1.2.840.113619.2.278.3.717616.166.1580339223.524.3</t>
  </si>
  <si>
    <t>1.2.840.113619.2.278.3.717616.166.1580339223.616.4198401</t>
  </si>
  <si>
    <t>1.2.840.113619.2.278.3.717616.166.1580339223.616.4202498</t>
  </si>
  <si>
    <t>1.2.840.113619.2.278.3.717616.166.1580339223.961.3</t>
  </si>
  <si>
    <t>1.2.840.113619.2.278.3.717616.166.1580339224.53.4198401</t>
  </si>
  <si>
    <t>1.2.840.113619.2.278.3.717616.166.1580339224.53.4202498</t>
  </si>
  <si>
    <t>1.2.840.113619.2.278.3.717616.166.1580339224.662.3</t>
  </si>
  <si>
    <t>1.2.840.113619.2.278.3.717616.166.1580339224.754.4198401</t>
  </si>
  <si>
    <t>1.2.840.113619.2.278.3.717616.166.1580339224.754.4202498</t>
  </si>
  <si>
    <t>1.2.840.113619.2.278.3.717616.166.1580339230.486.3</t>
  </si>
  <si>
    <t>1.2.840.113619.2.278.3.717616.166.1580339230.573.4198401</t>
  </si>
  <si>
    <t>1.2.840.113619.2.278.3.717616.166.1580339230.573.4202498</t>
  </si>
  <si>
    <t>1.2.840.113619.2.278.3.717616.202.1592287869.826.3</t>
  </si>
  <si>
    <t>1.2.840.113619.2.278.3.717616.202.1592287869.941.4198401</t>
  </si>
  <si>
    <t>1.2.840.113619.2.278.3.717616.202.1592287869.941.4202498</t>
  </si>
  <si>
    <t>1.2.840.113619.2.278.3.717616.202.1592287871.364.3</t>
  </si>
  <si>
    <t>1.2.840.113619.2.278.3.717616.202.1592287871.456.4198401</t>
  </si>
  <si>
    <t>1.2.840.113619.2.278.3.717616.202.1592287871.456.4202498</t>
  </si>
  <si>
    <t>1.2.840.113619.2.278.3.717616.202.1592287875.693.3</t>
  </si>
  <si>
    <t>1.2.840.113619.2.278.3.717616.202.1592287875.783.4198401</t>
  </si>
  <si>
    <t>1.2.840.113619.2.278.3.717616.202.1592287875.783.4202498</t>
  </si>
  <si>
    <t>1.2.840.113619.2.278.3.717616.202.1592287876.606.3</t>
  </si>
  <si>
    <t>1.2.840.113619.2.278.3.717616.202.1592287876.703.4198401</t>
  </si>
  <si>
    <t>1.2.840.113619.2.278.3.717616.202.1592287876.703.4202498</t>
  </si>
  <si>
    <t>1.2.840.113619.2.278.3.717616.202.1592287879.960.3</t>
  </si>
  <si>
    <t>1.2.840.113619.2.278.3.717616.202.1592287880.80.4198401</t>
  </si>
  <si>
    <t>1.2.840.113619.2.278.3.717616.202.1592287880.80.4202498</t>
  </si>
  <si>
    <t>1.2.840.113619.2.278.3.717616.202.1592287881.712.3</t>
  </si>
  <si>
    <t>1.2.840.113619.2.278.3.717616.202.1592287881.832.4198401</t>
  </si>
  <si>
    <t>1.2.840.113619.2.278.3.717616.202.1592287881.832.4202498</t>
  </si>
  <si>
    <t>1.2.840.113619.2.278.3.717616.204.1584947859.522.3</t>
  </si>
  <si>
    <t>1.2.840.113619.2.278.3.717616.204.1584947859.604.4198401</t>
  </si>
  <si>
    <t>1.2.840.113619.2.278.3.717616.204.1584947859.604.4202498</t>
  </si>
  <si>
    <t>1.2.840.113619.2.278.3.717616.204.1584947875.693.3</t>
  </si>
  <si>
    <t>1.2.840.113619.2.278.3.717616.204.1584947875.778.4198401</t>
  </si>
  <si>
    <t>1.2.840.113619.2.278.3.717616.204.1584947875.778.4202498</t>
  </si>
  <si>
    <t>1.2.840.113619.2.278.3.717616.204.1584947878.727.3</t>
  </si>
  <si>
    <t>1.2.840.113619.2.278.3.717616.204.1584947878.807.4198401</t>
  </si>
  <si>
    <t>1.2.840.113619.2.278.3.717616.204.1584947878.807.4202498</t>
  </si>
  <si>
    <t>1.2.840.113619.2.278.3.717616.204.1584947878.967.12</t>
  </si>
  <si>
    <t>1.2.840.113619.2.278.3.717616.204.1584947881.756.3</t>
  </si>
  <si>
    <t>1.2.840.113619.2.278.3.717616.204.1584947881.906.4198401</t>
  </si>
  <si>
    <t>1.2.840.113619.2.278.3.717616.204.1584947881.906.4202498</t>
  </si>
  <si>
    <t>1.2.840.113619.2.278.3.717616.204.1584947883.349.3</t>
  </si>
  <si>
    <t>1.2.840.113619.2.278.3.717616.204.1584947883.439.4198401</t>
  </si>
  <si>
    <t>1.2.840.113619.2.278.3.717616.204.1584947883.439.4202498</t>
  </si>
  <si>
    <t>1.2.840.113619.2.278.3.717616.204.1584947883.792.12</t>
  </si>
  <si>
    <t>1.2.840.113619.2.278.3.717616.204.1584947888.433.3</t>
  </si>
  <si>
    <t>1.2.840.113619.2.278.3.717616.204.1584947888.518.4198401</t>
  </si>
  <si>
    <t>1.2.840.113619.2.278.3.717616.204.1584947888.518.4202498</t>
  </si>
  <si>
    <t>1.2.840.113619.2.278.3.717616.204.1584947890.190.3</t>
  </si>
  <si>
    <t>1.2.840.113619.2.278.3.717616.204.1584947890.283.4198401</t>
  </si>
  <si>
    <t>1.2.840.113619.2.278.3.717616.204.1584947890.283.4202498</t>
  </si>
  <si>
    <t>1.2.840.113619.2.278.3.717616.215.1582589428.283.3</t>
  </si>
  <si>
    <t>1.2.840.113619.2.278.3.717616.215.1582589428.376.4198401</t>
  </si>
  <si>
    <t>1.2.840.113619.2.278.3.717616.215.1582589428.376.4202498</t>
  </si>
  <si>
    <t>1.2.840.113619.2.278.3.717616.228.1585527915.207.4198401</t>
  </si>
  <si>
    <t>1.2.840.113619.2.278.3.717616.228.1585527915.207.4202498</t>
  </si>
  <si>
    <t>1.2.840.113619.2.278.3.717616.228.1585527915.98.3</t>
  </si>
  <si>
    <t>1.2.840.113619.2.278.3.717616.228.1585527919.119.4198401</t>
  </si>
  <si>
    <t>1.2.840.113619.2.278.3.717616.228.1585527919.119.4202498</t>
  </si>
  <si>
    <t>1.2.840.113619.2.278.3.717616.228.1585527919.25.3</t>
  </si>
  <si>
    <t>1.2.840.113619.2.278.3.717616.228.1585527922.487.4198401</t>
  </si>
  <si>
    <t>1.2.840.113619.2.278.3.717616.228.1585527922.487.4202498</t>
  </si>
  <si>
    <t>1.2.840.113619.2.278.3.717616.228.1585527923.707.3</t>
  </si>
  <si>
    <t>1.2.840.113619.2.278.3.717616.228.1585527923.809.4198401</t>
  </si>
  <si>
    <t>1.2.840.113619.2.278.3.717616.228.1585527923.809.4202498</t>
  </si>
  <si>
    <t>1.2.840.113619.2.278.3.717616.228.1585527924.204.3</t>
  </si>
  <si>
    <t>1.2.840.113619.2.278.3.717616.228.1585527924.293.4198401</t>
  </si>
  <si>
    <t>1.2.840.113619.2.278.3.717616.228.1585527924.293.4202498</t>
  </si>
  <si>
    <t>1.2.840.113619.2.278.3.717616.239.1576237085.135.4198401</t>
  </si>
  <si>
    <t>1.2.840.113619.2.278.3.717616.239.1576237085.135.4202498</t>
  </si>
  <si>
    <t>1.2.840.113619.2.278.3.717616.239.1576237085.45.3</t>
  </si>
  <si>
    <t>1.2.840.113619.2.278.3.717616.239.1576237164.140.3</t>
  </si>
  <si>
    <t>1.2.840.113619.2.278.3.717616.239.1576237164.263.4198401</t>
  </si>
  <si>
    <t>1.2.840.113619.2.278.3.717616.239.1576237164.263.4202498</t>
  </si>
  <si>
    <t>1.2.840.113619.2.278.3.717616.239.1576237169.531.3</t>
  </si>
  <si>
    <t>1.2.840.113619.2.278.3.717616.239.1576237169.637.4198401</t>
  </si>
  <si>
    <t>1.2.840.113619.2.278.3.717616.239.1576237169.637.4202498</t>
  </si>
  <si>
    <t>1.2.840.113619.2.278.3.717616.239.1576237177.536.3</t>
  </si>
  <si>
    <t>1.2.840.113619.2.278.3.717616.239.1576237177.616.4198401</t>
  </si>
  <si>
    <t>1.2.840.113619.2.278.3.717616.239.1576237177.616.4202498</t>
  </si>
  <si>
    <t>1.2.840.113619.2.278.3.717616.239.1576237179.125.3</t>
  </si>
  <si>
    <t>1.2.840.113619.2.278.3.717616.239.1576237179.227.4198401</t>
  </si>
  <si>
    <t>1.2.840.113619.2.278.3.717616.239.1576237179.227.4202498</t>
  </si>
  <si>
    <t>1.2.840.113619.2.278.3.717616.249.1585713639.112.3</t>
  </si>
  <si>
    <t>1.2.840.113619.2.278.3.717616.249.1585713639.236.4198401</t>
  </si>
  <si>
    <t>1.2.840.113619.2.278.3.717616.249.1585713639.236.4202498</t>
  </si>
  <si>
    <t>1.2.840.113619.2.278.3.717616.249.1585713641.291.3</t>
  </si>
  <si>
    <t>1.2.840.113619.2.278.3.717616.249.1585713641.391.4198401</t>
  </si>
  <si>
    <t>1.2.840.113619.2.278.3.717616.249.1585713641.391.4202498</t>
  </si>
  <si>
    <t>1.2.840.113619.2.278.3.717616.249.1585713643.242.3</t>
  </si>
  <si>
    <t>1.2.840.113619.2.278.3.717616.249.1585713643.322.4198401</t>
  </si>
  <si>
    <t>1.2.840.113619.2.278.3.717616.249.1585713643.322.4202498</t>
  </si>
  <si>
    <t>1.2.840.113619.2.278.3.717616.249.1585713649.559.4198401</t>
  </si>
  <si>
    <t>1.2.840.113619.2.278.3.717616.249.1585713649.559.4202498</t>
  </si>
  <si>
    <t>1.2.840.113619.2.278.3.717616.249.1585713650.583.3</t>
  </si>
  <si>
    <t>1.2.840.113619.2.278.3.717616.249.1585713650.679.4198401</t>
  </si>
  <si>
    <t>1.2.840.113619.2.278.3.717616.249.1585713650.679.4202498</t>
  </si>
  <si>
    <t>1.2.840.113619.2.278.3.717616.249.1585713651.54.12</t>
  </si>
  <si>
    <t>1.2.840.113619.2.278.3.717616.249.1585713656.354.3</t>
  </si>
  <si>
    <t>1.2.840.113619.2.278.3.717616.249.1585713656.491.4198401</t>
  </si>
  <si>
    <t>1.2.840.113619.2.278.3.717616.249.1585713656.491.4202498</t>
  </si>
  <si>
    <t>1.2.840.113619.2.278.3.717616.249.1585713660.408.3</t>
  </si>
  <si>
    <t>1.2.840.113619.2.278.3.717616.249.1585713660.494.4198401</t>
  </si>
  <si>
    <t>1.2.840.113619.2.278.3.717616.249.1585713660.494.4202498</t>
  </si>
  <si>
    <t>1.2.840.113619.2.278.3.717616.249.1585713660.663.12</t>
  </si>
  <si>
    <t>1.2.840.113619.2.278.3.717616.249.1585713663.105.3</t>
  </si>
  <si>
    <t>1.2.840.113619.2.278.3.717616.249.1585713663.204.4198401</t>
  </si>
  <si>
    <t>1.2.840.113619.2.278.3.717616.249.1585713663.204.4202498</t>
  </si>
  <si>
    <t>1.2.840.113619.2.278.3.717616.249.1585713663.403.12</t>
  </si>
  <si>
    <t>1.2.840.113619.2.278.3.717616.249.1585713667.312.6295553</t>
  </si>
  <si>
    <t>1.2.840.113619.2.278.3.717616.249.1585713667.312.6299650</t>
  </si>
  <si>
    <t>1.2.840.113619.2.278.3.717616.249.1585713672.459.3</t>
  </si>
  <si>
    <t>1.2.840.113619.2.278.3.717616.249.1585713672.558.4198401</t>
  </si>
  <si>
    <t>1.2.840.113619.2.278.3.717616.249.1585713672.558.4202498</t>
  </si>
  <si>
    <t>1.2.840.113619.2.278.3.717616.249.1585713672.749.11</t>
  </si>
  <si>
    <t>1.2.840.113619.2.278.3.717616.259.1592554882.982.3</t>
  </si>
  <si>
    <t>1.2.840.113619.2.278.3.717616.259.1592554883.230.11</t>
  </si>
  <si>
    <t>1.2.840.113619.2.278.3.717616.259.1592554883.67.4198401</t>
  </si>
  <si>
    <t>1.2.840.113619.2.278.3.717616.259.1592554883.67.4202498</t>
  </si>
  <si>
    <t>1.2.840.113619.2.278.3.717616.259.1592554893.272.3</t>
  </si>
  <si>
    <t>1.2.840.113619.2.278.3.717616.259.1592554893.374.4198401</t>
  </si>
  <si>
    <t>1.2.840.113619.2.278.3.717616.259.1592554893.374.4202498</t>
  </si>
  <si>
    <t>1.2.840.113619.2.278.3.717616.259.1592554897.102.3</t>
  </si>
  <si>
    <t>1.2.840.113619.2.278.3.717616.259.1592554897.196.4198401</t>
  </si>
  <si>
    <t>1.2.840.113619.2.278.3.717616.259.1592554897.196.4202498</t>
  </si>
  <si>
    <t>1.2.840.113619.2.278.3.717616.259.1592554905.427.3</t>
  </si>
  <si>
    <t>1.2.840.113619.2.278.3.717616.259.1592554905.521.4198401</t>
  </si>
  <si>
    <t>1.2.840.113619.2.278.3.717616.259.1592554905.521.4202498</t>
  </si>
  <si>
    <t>1.2.840.113619.2.278.3.717616.259.1592554905.721.3</t>
  </si>
  <si>
    <t>1.2.840.113619.2.278.3.717616.259.1592554905.835.4198401</t>
  </si>
  <si>
    <t>1.2.840.113619.2.278.3.717616.259.1592554905.835.4202498</t>
  </si>
  <si>
    <t>1.2.840.113619.2.278.3.717616.259.1592554911.194.4198401</t>
  </si>
  <si>
    <t>1.2.840.113619.2.278.3.717616.259.1592554911.194.4202498</t>
  </si>
  <si>
    <t>1.2.840.113619.2.278.3.717616.259.1592554911.387.11</t>
  </si>
  <si>
    <t>1.2.840.113619.2.278.3.717616.259.1592554911.93.3</t>
  </si>
  <si>
    <t>1.2.840.113619.2.278.3.717616.259.1592554916.261.3</t>
  </si>
  <si>
    <t>1.2.840.113619.2.278.3.717616.259.1592554916.367.4198401</t>
  </si>
  <si>
    <t>1.2.840.113619.2.278.3.717616.259.1592554916.367.4202498</t>
  </si>
  <si>
    <t>1.2.840.113619.2.278.3.717616.259.1592554917.186.4198401</t>
  </si>
  <si>
    <t>1.2.840.113619.2.278.3.717616.259.1592554917.186.4202498</t>
  </si>
  <si>
    <t>1.2.840.113619.2.278.3.717616.259.1592554917.97.3</t>
  </si>
  <si>
    <t>1.2.840.113619.2.278.3.717616.259.1592554922.731.3</t>
  </si>
  <si>
    <t>1.2.840.113619.2.278.3.717616.259.1592554922.850.4198401</t>
  </si>
  <si>
    <t>1.2.840.113619.2.278.3.717616.259.1592554922.850.4202498</t>
  </si>
  <si>
    <t>1.2.840.113619.2.278.3.717616.259.1592554936.611.3</t>
  </si>
  <si>
    <t>1.2.840.113619.2.278.3.717616.259.1592554936.693.4198401</t>
  </si>
  <si>
    <t>1.2.840.113619.2.278.3.717616.259.1592554936.693.4202498</t>
  </si>
  <si>
    <t>1.2.840.113619.2.278.3.717616.259.1592554937.159.3</t>
  </si>
  <si>
    <t>1.2.840.113619.2.278.3.717616.259.1592554937.265.4198401</t>
  </si>
  <si>
    <t>1.2.840.113619.2.278.3.717616.259.1592554937.265.4202498</t>
  </si>
  <si>
    <t>1.2.840.113619.2.278.3.717616.259.1592554937.663.3</t>
  </si>
  <si>
    <t>1.2.840.113619.2.278.3.717616.259.1592554937.792.4198401</t>
  </si>
  <si>
    <t>1.2.840.113619.2.278.3.717616.259.1592554937.792.4202498</t>
  </si>
  <si>
    <t>1.2.840.113619.2.278.3.717616.259.1592554945.8.3</t>
  </si>
  <si>
    <t>1.2.840.113619.2.278.3.717616.259.1592554945.96.4198401</t>
  </si>
  <si>
    <t>1.2.840.113619.2.278.3.717616.259.1592554945.96.4202498</t>
  </si>
  <si>
    <t>1.2.840.113619.2.278.3.717616.260.1578649323.161.5246977</t>
  </si>
  <si>
    <t>1.2.840.113619.2.278.3.717616.260.1578649323.161.5251074</t>
  </si>
  <si>
    <t>1.2.840.113619.2.278.3.717616.260.1578649323.69.4</t>
  </si>
  <si>
    <t>1.2.840.113619.2.278.3.717616.260.1578649330.232.3</t>
  </si>
  <si>
    <t>1.2.840.113619.2.278.3.717616.260.1578649330.357.4198401</t>
  </si>
  <si>
    <t>1.2.840.113619.2.278.3.717616.260.1578649330.357.4202498</t>
  </si>
  <si>
    <t>1.2.840.113619.2.278.3.717616.260.1578649343.983.3</t>
  </si>
  <si>
    <t>1.2.840.113619.2.278.3.717616.260.1578649344.70.4198401</t>
  </si>
  <si>
    <t>1.2.840.113619.2.278.3.717616.260.1578649344.70.4202498</t>
  </si>
  <si>
    <t>1.2.840.113619.2.278.3.717616.260.1578649359.246.3</t>
  </si>
  <si>
    <t>1.2.840.113619.2.278.3.717616.260.1578649359.370.4198401</t>
  </si>
  <si>
    <t>1.2.840.113619.2.278.3.717616.260.1578649359.370.4202498</t>
  </si>
  <si>
    <t>1.2.840.113619.2.278.3.717616.260.1578649367.252.3</t>
  </si>
  <si>
    <t>1.2.840.113619.2.278.3.717616.260.1578649367.337.4198401</t>
  </si>
  <si>
    <t>1.2.840.113619.2.278.3.717616.260.1578649367.337.4202498</t>
  </si>
  <si>
    <t>1.2.840.113619.2.278.3.717616.260.1578649371.739.3</t>
  </si>
  <si>
    <t>1.2.840.113619.2.278.3.717616.260.1578649371.831.4198401</t>
  </si>
  <si>
    <t>1.2.840.113619.2.278.3.717616.260.1578649371.831.4202498</t>
  </si>
  <si>
    <t>1.2.840.113619.2.278.3.717616.260.1578649372.309.3</t>
  </si>
  <si>
    <t>1.2.840.113619.2.278.3.717616.260.1578649372.435.4198401</t>
  </si>
  <si>
    <t>1.2.840.113619.2.278.3.717616.260.1578649372.435.4202498</t>
  </si>
  <si>
    <t>1.2.840.113619.2.278.3.717616.260.1578649380.294.3</t>
  </si>
  <si>
    <t>1.2.840.113619.2.278.3.717616.260.1578649380.417.4198401</t>
  </si>
  <si>
    <t>1.2.840.113619.2.278.3.717616.260.1578649380.417.4202498</t>
  </si>
  <si>
    <t>1.2.840.113619.2.278.3.717616.260.1578649381.698.3</t>
  </si>
  <si>
    <t>1.2.840.113619.2.278.3.717616.260.1578649381.790.4198401</t>
  </si>
  <si>
    <t>1.2.840.113619.2.278.3.717616.260.1578649381.790.4202498</t>
  </si>
  <si>
    <t>1.2.840.113619.2.278.3.717616.260.1578649386.492.3</t>
  </si>
  <si>
    <t>1.2.840.113619.2.278.3.717616.260.1578649386.582.4198401</t>
  </si>
  <si>
    <t>1.2.840.113619.2.278.3.717616.260.1578649386.582.4202498</t>
  </si>
  <si>
    <t>1.2.840.113619.2.278.3.717616.260.1578649386.755.11</t>
  </si>
  <si>
    <t>1.2.840.113619.2.278.3.717616.260.1578649416.936.3</t>
  </si>
  <si>
    <t>1.2.840.113619.2.278.3.717616.260.1578649417.37.4198401</t>
  </si>
  <si>
    <t>1.2.840.113619.2.278.3.717616.260.1578649417.37.4202498</t>
  </si>
  <si>
    <t>1.2.840.113619.2.278.3.717616.260.1578649417.897.3</t>
  </si>
  <si>
    <t>1.2.840.113619.2.278.3.717616.260.1578649417.998.4198401</t>
  </si>
  <si>
    <t>1.2.840.113619.2.278.3.717616.260.1578649417.998.4202498</t>
  </si>
  <si>
    <t>1.2.840.113619.2.278.3.717616.260.1578649418.873.3</t>
  </si>
  <si>
    <t>1.2.840.113619.2.278.3.717616.260.1578649418.976.4202498</t>
  </si>
  <si>
    <t>1.2.840.113619.2.278.3.717616.260.1578649419.700.11</t>
  </si>
  <si>
    <t>1.2.840.113619.2.278.3.717616.286.1587944966.152.4198401</t>
  </si>
  <si>
    <t>1.2.840.113619.2.278.3.717616.286.1587944966.152.4202498</t>
  </si>
  <si>
    <t>1.2.840.113619.2.278.3.717616.286.1587944966.51.3</t>
  </si>
  <si>
    <t>1.2.840.113619.2.278.3.717616.286.1587944966.511.3</t>
  </si>
  <si>
    <t>1.2.840.113619.2.278.3.717616.286.1587944966.605.4198401</t>
  </si>
  <si>
    <t>1.2.840.113619.2.278.3.717616.286.1587944966.605.4202498</t>
  </si>
  <si>
    <t>1.2.840.113619.2.278.3.717616.286.1587944967.562.3</t>
  </si>
  <si>
    <t>1.2.840.113619.2.278.3.717616.286.1587944967.658.4198401</t>
  </si>
  <si>
    <t>1.2.840.113619.2.278.3.717616.286.1587944967.658.4202498</t>
  </si>
  <si>
    <t>1.2.840.113619.2.278.3.717616.286.1587944968.883.3</t>
  </si>
  <si>
    <t>1.2.840.113619.2.278.3.717616.286.1587944968.981.4198401</t>
  </si>
  <si>
    <t>1.2.840.113619.2.278.3.717616.286.1587944968.981.4202498</t>
  </si>
  <si>
    <t>1.2.840.113619.2.278.3.717616.286.1587944973.166.3</t>
  </si>
  <si>
    <t>1.2.840.113619.2.278.3.717616.286.1587944973.290.4198401</t>
  </si>
  <si>
    <t>1.2.840.113619.2.278.3.717616.286.1587944973.290.4202498</t>
  </si>
  <si>
    <t>1.2.840.113619.2.278.3.717616.286.1587944975.377.3</t>
  </si>
  <si>
    <t>1.2.840.113619.2.278.3.717616.286.1587944975.500.4198401</t>
  </si>
  <si>
    <t>1.2.840.113619.2.278.3.717616.286.1587944975.500.4202498</t>
  </si>
  <si>
    <t>1.2.840.113619.2.278.3.717616.286.1587944978.335.3</t>
  </si>
  <si>
    <t>1.2.840.113619.2.278.3.717616.286.1587944978.417.4198401</t>
  </si>
  <si>
    <t>1.2.840.113619.2.278.3.717616.286.1587944978.417.4202498</t>
  </si>
  <si>
    <t>1.2.840.113619.2.278.3.717616.286.1587944978.569.11</t>
  </si>
  <si>
    <t>1.2.840.113619.2.278.3.717616.286.1587944978.654.3</t>
  </si>
  <si>
    <t>1.2.840.113619.2.278.3.717616.286.1587944978.742.4198401</t>
  </si>
  <si>
    <t>1.2.840.113619.2.278.3.717616.286.1587944978.742.4202498</t>
  </si>
  <si>
    <t>1.2.840.113619.2.278.3.717616.286.1587944978.939.3</t>
  </si>
  <si>
    <t>1.2.840.113619.2.278.3.717616.286.1587944979.30.4198401</t>
  </si>
  <si>
    <t>1.2.840.113619.2.278.3.717616.286.1587944979.30.4202498</t>
  </si>
  <si>
    <t>1.2.840.113619.2.278.3.717616.286.1587944983.833.3</t>
  </si>
  <si>
    <t>1.2.840.113619.2.278.3.717616.286.1587944983.915.4198401</t>
  </si>
  <si>
    <t>1.2.840.113619.2.278.3.717616.286.1587944983.915.4202498</t>
  </si>
  <si>
    <t>1.2.840.113619.2.278.3.717616.286.1587944984.616.3</t>
  </si>
  <si>
    <t>1.2.840.113619.2.278.3.717616.286.1587944984.696.4198401</t>
  </si>
  <si>
    <t>1.2.840.113619.2.278.3.717616.286.1587944984.696.4202498</t>
  </si>
  <si>
    <t>1.2.840.113619.2.278.3.717616.286.1593493247.143.3</t>
  </si>
  <si>
    <t>1.2.840.113619.2.278.3.717616.286.1593493247.251.4198401</t>
  </si>
  <si>
    <t>1.2.840.113619.2.278.3.717616.286.1593493247.251.4202498</t>
  </si>
  <si>
    <t>1.2.840.113619.2.278.3.717616.286.1593493247.458.11</t>
  </si>
  <si>
    <t>1.2.840.113619.2.278.3.717616.286.1593493249.838.3</t>
  </si>
  <si>
    <t>1.2.840.113619.2.278.3.717616.286.1593493249.959.4198401</t>
  </si>
  <si>
    <t>1.2.840.113619.2.278.3.717616.286.1593493249.959.4202498</t>
  </si>
  <si>
    <t>1.2.840.113619.2.278.3.717616.286.1593493262.863.3</t>
  </si>
  <si>
    <t>1.2.840.113619.2.278.3.717616.286.1593493262.956.4198401</t>
  </si>
  <si>
    <t>1.2.840.113619.2.278.3.717616.286.1593493262.956.4202498</t>
  </si>
  <si>
    <t>1.2.840.113619.2.278.3.717616.286.1593493267.492.3</t>
  </si>
  <si>
    <t>1.2.840.113619.2.278.3.717616.286.1593493267.603.4198401</t>
  </si>
  <si>
    <t>1.2.840.113619.2.278.3.717616.286.1593493267.603.4202498</t>
  </si>
  <si>
    <t>1.2.840.113619.2.278.3.717616.286.1593493269.109.4198401</t>
  </si>
  <si>
    <t>1.2.840.113619.2.278.3.717616.286.1593493269.109.4202498</t>
  </si>
  <si>
    <t>1.2.840.113619.2.278.3.717616.286.1593493269.30.3</t>
  </si>
  <si>
    <t>1.2.840.113619.2.278.3.717616.286.1593493292.680.3</t>
  </si>
  <si>
    <t>1.2.840.113619.2.278.3.717616.286.1593493292.775.4198401</t>
  </si>
  <si>
    <t>1.2.840.113619.2.278.3.717616.286.1593493292.775.4202498</t>
  </si>
  <si>
    <t>1.2.840.113619.2.278.3.717616.286.1593493295.616.3</t>
  </si>
  <si>
    <t>1.2.840.113619.2.278.3.717616.286.1593493295.769.4198401</t>
  </si>
  <si>
    <t>1.2.840.113619.2.278.3.717616.286.1593493295.769.4202498</t>
  </si>
  <si>
    <t>1.2.840.113619.2.278.3.717616.286.1593493296.9.11</t>
  </si>
  <si>
    <t>1.2.840.113619.2.278.3.717616.286.1593493297.675.3</t>
  </si>
  <si>
    <t>1.2.840.113619.2.278.3.717616.286.1593493297.767.4198401</t>
  </si>
  <si>
    <t>1.2.840.113619.2.278.3.717616.286.1593493297.767.4202498</t>
  </si>
  <si>
    <t>1.2.840.113619.2.278.3.717616.286.1593493300.686.3</t>
  </si>
  <si>
    <t>1.2.840.113619.2.278.3.717616.286.1593493300.771.4198401</t>
  </si>
  <si>
    <t>1.2.840.113619.2.278.3.717616.286.1593493300.771.4202498</t>
  </si>
  <si>
    <t>1.2.840.113619.2.278.3.717616.286.1593493314.320.3</t>
  </si>
  <si>
    <t>1.2.840.113619.2.278.3.717616.286.1593493314.434.4198401</t>
  </si>
  <si>
    <t>1.2.840.113619.2.278.3.717616.286.1593493314.434.4202498</t>
  </si>
  <si>
    <t>1.2.840.113619.2.278.3.717616.286.1593493317.917.3</t>
  </si>
  <si>
    <t>1.2.840.113619.2.278.3.717616.286.1593493318.9.4202498</t>
  </si>
  <si>
    <t>1.2.840.113619.2.278.3.717616.286.1593493320.138.3</t>
  </si>
  <si>
    <t>1.2.840.113619.2.278.3.717616.286.1593493320.233.4198401</t>
  </si>
  <si>
    <t>1.2.840.113619.2.278.3.717616.286.1593493320.233.4202498</t>
  </si>
  <si>
    <t>1.2.840.113619.2.278.3.717616.286.1593493320.416.11</t>
  </si>
  <si>
    <t>1.2.840.113619.2.278.3.717616.306.1582703613.416.3</t>
  </si>
  <si>
    <t>1.2.840.113619.2.278.3.717616.306.1582703613.503.4198401</t>
  </si>
  <si>
    <t>1.2.840.113619.2.278.3.717616.306.1582703613.503.4202498</t>
  </si>
  <si>
    <t>1.2.840.113619.2.278.3.717616.306.1582703614.369.3</t>
  </si>
  <si>
    <t>1.2.840.113619.2.278.3.717616.306.1582703614.456.4198401</t>
  </si>
  <si>
    <t>1.2.840.113619.2.278.3.717616.306.1582703614.456.4202498</t>
  </si>
  <si>
    <t>1.2.840.113619.2.278.3.717616.306.1582703623.312.3</t>
  </si>
  <si>
    <t>1.2.840.113619.2.278.3.717616.306.1582703623.407.4198401</t>
  </si>
  <si>
    <t>1.2.840.113619.2.278.3.717616.306.1582703623.407.4202498</t>
  </si>
  <si>
    <t>1.2.840.113619.2.278.3.717616.306.1582703629.838.3</t>
  </si>
  <si>
    <t>1.2.840.113619.2.278.3.717616.306.1582703629.925.4198401</t>
  </si>
  <si>
    <t>1.2.840.113619.2.278.3.717616.306.1582703629.925.4202498</t>
  </si>
  <si>
    <t>1.2.840.113619.2.278.3.717616.306.1582703630.247.3</t>
  </si>
  <si>
    <t>1.2.840.113619.2.278.3.717616.306.1582703630.333.4198401</t>
  </si>
  <si>
    <t>1.2.840.113619.2.278.3.717616.306.1582703630.333.4202498</t>
  </si>
  <si>
    <t>1.2.840.113619.2.278.3.717616.306.1582703630.500.11</t>
  </si>
  <si>
    <t>1.2.840.113619.2.278.3.717616.306.1582703642.433.4202498</t>
  </si>
  <si>
    <t>1.2.840.113619.2.278.3.717616.306.1582703645.516.3</t>
  </si>
  <si>
    <t>1.2.840.113619.2.278.3.717616.306.1582703645.622.4198401</t>
  </si>
  <si>
    <t>1.2.840.113619.2.278.3.717616.306.1582703645.622.4202498</t>
  </si>
  <si>
    <t>1.2.840.113619.2.278.3.717616.306.1582703645.878.3</t>
  </si>
  <si>
    <t>1.2.840.113619.2.278.3.717616.306.1582703646.13.4198401</t>
  </si>
  <si>
    <t>1.2.840.113619.2.278.3.717616.306.1582703646.13.4202498</t>
  </si>
  <si>
    <t>1.2.840.113619.2.278.3.717616.306.1582703649.874.3</t>
  </si>
  <si>
    <t>1.2.840.113619.2.278.3.717616.306.1582703649.962.4198401</t>
  </si>
  <si>
    <t>1.2.840.113619.2.278.3.717616.306.1582703649.962.4202498</t>
  </si>
  <si>
    <t>1.2.840.113619.2.278.3.717616.306.1582703661.129.4198401</t>
  </si>
  <si>
    <t>1.2.840.113619.2.278.3.717616.306.1582703661.129.4202498</t>
  </si>
  <si>
    <t>1.2.840.113619.2.278.3.717616.306.1582703661.40.3</t>
  </si>
  <si>
    <t>1.2.840.113619.2.278.3.717616.306.1582703663.829.3</t>
  </si>
  <si>
    <t>1.2.840.113619.2.278.3.717616.306.1582703663.961.4198401</t>
  </si>
  <si>
    <t>1.2.840.113619.2.278.3.717616.306.1582703663.961.4202498</t>
  </si>
  <si>
    <t>1.2.840.113619.2.278.3.717616.306.1582703665.117.4198401</t>
  </si>
  <si>
    <t>1.2.840.113619.2.278.3.717616.306.1582703665.117.4202498</t>
  </si>
  <si>
    <t>1.2.840.113619.2.278.3.717616.306.1582703665.28.3</t>
  </si>
  <si>
    <t>1.2.840.113619.2.278.3.717616.306.1582703665.829.3</t>
  </si>
  <si>
    <t>1.2.840.113619.2.278.3.717616.306.1582703665.961.4198401</t>
  </si>
  <si>
    <t>1.2.840.113619.2.278.3.717616.306.1582703665.961.4202498</t>
  </si>
  <si>
    <t>1.2.840.113619.2.278.3.717616.306.1582703674.777.3</t>
  </si>
  <si>
    <t>1.2.840.113619.2.278.3.717616.306.1582703674.872.4198401</t>
  </si>
  <si>
    <t>1.2.840.113619.2.278.3.717616.306.1582703674.872.4202498</t>
  </si>
  <si>
    <t>1.2.840.113619.2.278.3.717616.310.1589696975.118.3</t>
  </si>
  <si>
    <t>1.2.840.113619.2.278.3.717616.310.1589696975.214.4198401</t>
  </si>
  <si>
    <t>1.2.840.113619.2.278.3.717616.310.1589696975.214.4202498</t>
  </si>
  <si>
    <t>1.2.840.113619.2.278.3.717616.323.1577925256.2.3</t>
  </si>
  <si>
    <t>1.2.840.113619.2.278.3.717616.323.1577925256.95.4198401</t>
  </si>
  <si>
    <t>1.2.840.113619.2.278.3.717616.323.1577925256.95.4202498</t>
  </si>
  <si>
    <t>1.2.840.113619.2.278.3.717616.338.1594256032.512.3</t>
  </si>
  <si>
    <t>1.2.840.113619.2.278.3.717616.338.1594256032.611.4198401</t>
  </si>
  <si>
    <t>1.2.840.113619.2.278.3.717616.338.1594256032.611.4202498</t>
  </si>
  <si>
    <t>1.2.840.113619.2.278.3.717616.338.1594256103.308.3</t>
  </si>
  <si>
    <t>1.2.840.113619.2.278.3.717616.338.1594256103.400.4198401</t>
  </si>
  <si>
    <t>1.2.840.113619.2.278.3.717616.338.1594256103.400.4202498</t>
  </si>
  <si>
    <t>1.2.840.113619.2.278.3.717616.343.1572582741.991</t>
  </si>
  <si>
    <t>1.2.840.113619.2.278.3.717616.343.1572582741.991.3</t>
  </si>
  <si>
    <t>1.2.840.113619.2.278.3.717616.343.1572582742.75.4198400</t>
  </si>
  <si>
    <t>1.2.840.113619.2.278.3.717616.343.1572582742.75.4198401</t>
  </si>
  <si>
    <t>1.2.840.113619.2.278.3.717616.343.1572582742.75.4202496</t>
  </si>
  <si>
    <t>1.2.840.113619.2.278.3.717616.343.1572582742.75.4202498</t>
  </si>
  <si>
    <t>1.2.840.113619.2.278.3.717616.551.1589814093.159.4198401</t>
  </si>
  <si>
    <t>1.2.840.113619.2.278.3.717616.551.1589814093.159.4202498</t>
  </si>
  <si>
    <t>1.2.840.113619.2.278.3.717616.551.1589814093.72.3</t>
  </si>
  <si>
    <t>1.2.840.113619.2.278.3.717616.551.1589814118.938.3</t>
  </si>
  <si>
    <t>1.2.840.113619.2.278.3.717616.551.1589814119.28.4198401</t>
  </si>
  <si>
    <t>1.2.840.113619.2.278.3.717616.551.1589814119.28.4202498</t>
  </si>
  <si>
    <t>1.2.840.113619.2.359.3.2831208971.102.1580775830.223</t>
  </si>
  <si>
    <t>1.2.840.113619.2.359.3.2831208971.102.1580775830.312.4198400</t>
  </si>
  <si>
    <t>1.2.840.113619.2.359.3.2831208971.102.1580775830.312.4198401</t>
  </si>
  <si>
    <t>1.2.840.113619.2.359.3.2831208971.102.1580775830.312.4202496</t>
  </si>
  <si>
    <t>1.2.840.113619.2.359.3.2831208971.102.1580775830.312.4202497</t>
  </si>
  <si>
    <t>1.2.840.113619.2.359.3.2831208971.102.1580775830.312.4206592</t>
  </si>
  <si>
    <t>1.2.840.113619.2.359.3.2831208971.102.1580775830.312.4206593</t>
  </si>
  <si>
    <t>1.2.840.113619.2.359.3.2831208971.102.1580775830.800.11</t>
  </si>
  <si>
    <t>1.2.840.113619.2.359.3.2831208971.102.1580775832.166.4198400</t>
  </si>
  <si>
    <t>1.2.840.113619.2.359.3.2831208971.102.1580775832.166.4198401</t>
  </si>
  <si>
    <t>1.2.840.113619.2.359.3.2831208971.102.1580775832.166.4202496</t>
  </si>
  <si>
    <t>1.2.840.113619.2.359.3.2831208971.102.1580775832.166.4202497</t>
  </si>
  <si>
    <t>1.2.840.113619.2.359.3.2831208971.102.1580775832.166.4206592</t>
  </si>
  <si>
    <t>1.2.840.113619.2.359.3.2831208971.102.1580775832.166.4206593</t>
  </si>
  <si>
    <t>1.2.840.113619.2.359.3.2831208971.102.1580775832.395.11</t>
  </si>
  <si>
    <t>1.2.840.113619.2.359.3.2831208971.102.1580775832.71</t>
  </si>
  <si>
    <t>1.2.840.113619.2.359.3.2831208971.107.1572999609.204.4198400</t>
  </si>
  <si>
    <t>1.2.840.113619.2.359.3.2831208971.107.1572999609.204.4198401</t>
  </si>
  <si>
    <t>1.2.840.113619.2.359.3.2831208971.107.1572999609.204.4202496</t>
  </si>
  <si>
    <t>1.2.840.113619.2.359.3.2831208971.107.1572999609.204.4202497</t>
  </si>
  <si>
    <t>1.2.840.113619.2.359.3.2831208971.107.1572999609.350.9</t>
  </si>
  <si>
    <t>1.2.840.113619.2.359.3.2831208971.107.1572999617.356.4198400</t>
  </si>
  <si>
    <t>1.2.840.113619.2.359.3.2831208971.107.1572999617.356.4198401</t>
  </si>
  <si>
    <t>1.2.840.113619.2.359.3.2831208971.107.1572999617.356.4202496</t>
  </si>
  <si>
    <t>1.2.840.113619.2.359.3.2831208971.107.1572999617.356.4202497</t>
  </si>
  <si>
    <t>1.2.840.113619.2.359.3.2831208971.107.1572999617.356.4206592</t>
  </si>
  <si>
    <t>1.2.840.113619.2.359.3.2831208971.107.1572999617.356.4206593</t>
  </si>
  <si>
    <t>1.2.840.113619.2.359.3.2831208971.107.1572999617.572.11</t>
  </si>
  <si>
    <t>1.2.840.113619.2.359.3.2831208971.108.1589585466.864.4198400</t>
  </si>
  <si>
    <t>1.2.840.113619.2.359.3.2831208971.108.1589585466.864.4198401</t>
  </si>
  <si>
    <t>1.2.840.113619.2.359.3.2831208971.108.1589585466.864.4202496</t>
  </si>
  <si>
    <t>1.2.840.113619.2.359.3.2831208971.108.1589585466.864.4202497</t>
  </si>
  <si>
    <t>1.2.840.113619.2.359.3.2831208971.108.1589585467.45.9</t>
  </si>
  <si>
    <t>1.2.840.113619.2.359.3.2831208971.111.1578096429.723.4198400</t>
  </si>
  <si>
    <t>1.2.840.113619.2.359.3.2831208971.111.1578096429.723.4198401</t>
  </si>
  <si>
    <t>1.2.840.113619.2.359.3.2831208971.111.1578096429.723.4202496</t>
  </si>
  <si>
    <t>1.2.840.113619.2.359.3.2831208971.111.1578096429.723.4202497</t>
  </si>
  <si>
    <t>1.2.840.113619.2.359.3.2831208971.111.1594078272.321.5246976</t>
  </si>
  <si>
    <t>1.2.840.113619.2.359.3.2831208971.111.1594078272.321.5246977</t>
  </si>
  <si>
    <t>1.2.840.113619.2.359.3.2831208971.111.1594078272.321.5251072</t>
  </si>
  <si>
    <t>1.2.840.113619.2.359.3.2831208971.111.1594078272.321.5251073</t>
  </si>
  <si>
    <t>1.2.840.113619.2.359.3.2831208971.112.1594769045.839.4198400</t>
  </si>
  <si>
    <t>1.2.840.113619.2.359.3.2831208971.112.1594769045.839.4198401</t>
  </si>
  <si>
    <t>1.2.840.113619.2.359.3.2831208971.112.1594769045.839.4202496</t>
  </si>
  <si>
    <t>1.2.840.113619.2.359.3.2831208971.112.1594769045.839.4202497</t>
  </si>
  <si>
    <t>1.2.840.113619.2.359.3.2831208971.112.1594769046.86.9</t>
  </si>
  <si>
    <t>1.2.840.113619.2.359.3.2831208971.114.1571703274.432.4198400</t>
  </si>
  <si>
    <t>1.2.840.113619.2.359.3.2831208971.114.1571703274.432.4198401</t>
  </si>
  <si>
    <t>1.2.840.113619.2.359.3.2831208971.114.1571703274.432.4202496</t>
  </si>
  <si>
    <t>1.2.840.113619.2.359.3.2831208971.114.1571703274.432.4202497</t>
  </si>
  <si>
    <t>1.2.840.113619.2.359.3.2831208971.114.1571703278.677.4198400</t>
  </si>
  <si>
    <t>1.2.840.113619.2.359.3.2831208971.114.1571703278.677.4198401</t>
  </si>
  <si>
    <t>1.2.840.113619.2.359.3.2831208971.114.1571703278.677.4202496</t>
  </si>
  <si>
    <t>1.2.840.113619.2.359.3.2831208971.114.1571703278.677.4202497</t>
  </si>
  <si>
    <t>1.2.840.113619.2.359.3.2831208971.114.1571703279.102.9</t>
  </si>
  <si>
    <t>1.2.840.113619.2.359.3.2831208971.114.1571703281.316.4198400</t>
  </si>
  <si>
    <t>1.2.840.113619.2.359.3.2831208971.114.1571703281.316.4198401</t>
  </si>
  <si>
    <t>1.2.840.113619.2.359.3.2831208971.114.1571703281.316.4202496</t>
  </si>
  <si>
    <t>1.2.840.113619.2.359.3.2831208971.114.1571703281.316.4202497</t>
  </si>
  <si>
    <t>1.2.840.113619.2.359.3.2831208971.114.1571703288.450</t>
  </si>
  <si>
    <t>1.2.840.113619.2.359.3.2831208971.114.1571703288.539.4198400</t>
  </si>
  <si>
    <t>1.2.840.113619.2.359.3.2831208971.114.1571703288.539.4198401</t>
  </si>
  <si>
    <t>1.2.840.113619.2.359.3.2831208971.114.1571703288.539.4202496</t>
  </si>
  <si>
    <t>1.2.840.113619.2.359.3.2831208971.114.1571703288.539.4202497</t>
  </si>
  <si>
    <t>1.2.840.113619.2.359.3.2831208971.114.1571703288.539.4206592</t>
  </si>
  <si>
    <t>1.2.840.113619.2.359.3.2831208971.114.1571703288.539.4206593</t>
  </si>
  <si>
    <t>1.2.840.113619.2.359.3.2831208971.114.1571963005.302</t>
  </si>
  <si>
    <t>1.2.840.113619.2.359.3.2831208971.114.1571963005.389.4198400</t>
  </si>
  <si>
    <t>1.2.840.113619.2.359.3.2831208971.114.1571963005.389.4198401</t>
  </si>
  <si>
    <t>1.2.840.113619.2.359.3.2831208971.114.1571963005.389.4202496</t>
  </si>
  <si>
    <t>1.2.840.113619.2.359.3.2831208971.114.1571963005.389.4202497</t>
  </si>
  <si>
    <t>1.2.840.113619.2.359.3.2831208971.114.1571963005.389.4206592</t>
  </si>
  <si>
    <t>1.2.840.113619.2.359.3.2831208971.114.1571963005.389.4206593</t>
  </si>
  <si>
    <t>1.2.840.113619.2.359.3.2831208971.114.1571963005.619.11</t>
  </si>
  <si>
    <t>1.2.840.113619.2.359.3.2831208971.118.1557792590.617.4198400</t>
  </si>
  <si>
    <t>1.2.840.113619.2.359.3.2831208971.118.1557792590.617.4198401</t>
  </si>
  <si>
    <t>1.2.840.113619.2.359.3.2831208971.118.1557792590.617.4202496</t>
  </si>
  <si>
    <t>1.2.840.113619.2.359.3.2831208971.118.1557792590.617.4202497</t>
  </si>
  <si>
    <t>1.2.840.113619.2.359.3.2831208971.118.1557792591.722.4198400</t>
  </si>
  <si>
    <t>1.2.840.113619.2.359.3.2831208971.118.1557792591.722.4198401</t>
  </si>
  <si>
    <t>1.2.840.113619.2.359.3.2831208971.118.1557792591.722.4202496</t>
  </si>
  <si>
    <t>1.2.840.113619.2.359.3.2831208971.118.1557792591.722.4202497</t>
  </si>
  <si>
    <t>1.2.840.113619.2.359.3.2831208971.118.1557792594.196.4198400</t>
  </si>
  <si>
    <t>1.2.840.113619.2.359.3.2831208971.118.1557792594.196.4198401</t>
  </si>
  <si>
    <t>1.2.840.113619.2.359.3.2831208971.118.1557792594.196.4202496</t>
  </si>
  <si>
    <t>1.2.840.113619.2.359.3.2831208971.118.1557792594.196.4202497</t>
  </si>
  <si>
    <t>1.2.840.113619.2.359.3.2831208971.118.1557792594.650.4198400</t>
  </si>
  <si>
    <t>1.2.840.113619.2.359.3.2831208971.118.1557792594.650.4198401</t>
  </si>
  <si>
    <t>1.2.840.113619.2.359.3.2831208971.118.1557792594.650.4202496</t>
  </si>
  <si>
    <t>1.2.840.113619.2.359.3.2831208971.118.1557792594.650.4202497</t>
  </si>
  <si>
    <t>1.2.840.113619.2.359.3.2831208971.118.1557792594.824.9</t>
  </si>
  <si>
    <t>1.2.840.113619.2.359.3.2831208971.118.1564531716.749.4198400</t>
  </si>
  <si>
    <t>1.2.840.113619.2.359.3.2831208971.118.1564531716.749.4198401</t>
  </si>
  <si>
    <t>1.2.840.113619.2.359.3.2831208971.118.1564531716.749.4202496</t>
  </si>
  <si>
    <t>1.2.840.113619.2.359.3.2831208971.118.1564531716.749.4202497</t>
  </si>
  <si>
    <t>1.2.840.113619.2.359.3.2831208971.118.1564531716.947.9</t>
  </si>
  <si>
    <t>1.2.840.113619.2.359.3.2831208971.121.1592349971.471.4198400</t>
  </si>
  <si>
    <t>1.2.840.113619.2.359.3.2831208971.121.1592349971.471.4206592</t>
  </si>
  <si>
    <t>1.2.840.113619.2.359.3.2831208971.121.1592349971.471.4206593</t>
  </si>
  <si>
    <t>1.2.840.113619.2.359.3.2831208971.123.1593214535.339.4198400</t>
  </si>
  <si>
    <t>1.2.840.113619.2.359.3.2831208971.123.1593214535.339.4198401</t>
  </si>
  <si>
    <t>1.2.840.113619.2.359.3.2831208971.123.1593214535.339.4202496</t>
  </si>
  <si>
    <t>1.2.840.113619.2.359.3.2831208971.123.1593214535.339.4202497</t>
  </si>
  <si>
    <t>1.2.840.113619.2.359.3.2831208971.123.1593214535.339.4206592</t>
  </si>
  <si>
    <t>1.2.840.113619.2.359.3.2831208971.123.1593214535.339.4206593</t>
  </si>
  <si>
    <t>1.2.840.113619.2.359.3.2831208971.124.1585182347.221.9</t>
  </si>
  <si>
    <t>1.2.840.113619.2.359.3.2831208971.124.1585182347.62.4198400</t>
  </si>
  <si>
    <t>1.2.840.113619.2.359.3.2831208971.124.1585182347.62.4198401</t>
  </si>
  <si>
    <t>1.2.840.113619.2.359.3.2831208971.124.1585182347.62.4202496</t>
  </si>
  <si>
    <t>1.2.840.113619.2.359.3.2831208971.124.1585182347.62.4202497</t>
  </si>
  <si>
    <t>1.2.840.113619.2.359.3.2831208971.125.1572221105.255</t>
  </si>
  <si>
    <t>1.2.840.113619.2.359.3.2831208971.125.1572221105.344.4198400</t>
  </si>
  <si>
    <t>1.2.840.113619.2.359.3.2831208971.125.1572221105.344.4202496</t>
  </si>
  <si>
    <t>1.2.840.113619.2.359.3.2831208971.125.1572221105.344.4202497</t>
  </si>
  <si>
    <t>1.2.840.113619.2.359.3.2831208971.125.1572221105.344.4206592</t>
  </si>
  <si>
    <t>1.2.840.113619.2.359.3.2831208971.125.1572221105.344.4206593</t>
  </si>
  <si>
    <t>1.2.840.113619.2.359.3.2831208971.125.1580688765.825.4198400</t>
  </si>
  <si>
    <t>1.2.840.113619.2.359.3.2831208971.125.1580688765.825.4198401</t>
  </si>
  <si>
    <t>1.2.840.113619.2.359.3.2831208971.125.1580688765.825.4202496</t>
  </si>
  <si>
    <t>1.2.840.113619.2.359.3.2831208971.125.1580688765.825.4202497</t>
  </si>
  <si>
    <t>1.2.840.113619.2.359.3.2831208971.125.1580688765.825.4206592</t>
  </si>
  <si>
    <t>1.2.840.113619.2.359.3.2831208971.125.1580688765.825.4206593</t>
  </si>
  <si>
    <t>1.2.840.113619.2.359.3.2831208971.125.1580688766.116.13</t>
  </si>
  <si>
    <t>1.2.840.113619.2.359.3.2831208971.125.1580688766.33</t>
  </si>
  <si>
    <t>1.2.840.113619.2.359.3.2831208971.125.1580688766.33.11</t>
  </si>
  <si>
    <t>1.2.840.113619.2.359.3.2831208971.126.1583194774.104.4198400</t>
  </si>
  <si>
    <t>1.2.840.113619.2.359.3.2831208971.126.1583194774.104.4198401</t>
  </si>
  <si>
    <t>1.2.840.113619.2.359.3.2831208971.126.1583194774.104.4202496</t>
  </si>
  <si>
    <t>1.2.840.113619.2.359.3.2831208971.126.1583194774.104.4202497</t>
  </si>
  <si>
    <t>1.2.840.113619.2.359.3.2831208971.126.1583194774.276.9</t>
  </si>
  <si>
    <t>1.2.840.113619.2.359.3.2831208971.126.1583194782.266.9</t>
  </si>
  <si>
    <t>1.2.840.113619.2.359.3.2831208971.126.1583194782.80.4198400</t>
  </si>
  <si>
    <t>1.2.840.113619.2.359.3.2831208971.126.1583194782.80.4198401</t>
  </si>
  <si>
    <t>1.2.840.113619.2.359.3.2831208971.126.1583194782.80.4202496</t>
  </si>
  <si>
    <t>1.2.840.113619.2.359.3.2831208971.126.1583194782.80.4202497</t>
  </si>
  <si>
    <t>1.2.840.113619.2.359.3.2831208971.128.1577146392.370.4198400</t>
  </si>
  <si>
    <t>1.2.840.113619.2.359.3.2831208971.128.1577146392.370.4198401</t>
  </si>
  <si>
    <t>1.2.840.113619.2.359.3.2831208971.128.1577146392.370.4202496</t>
  </si>
  <si>
    <t>1.2.840.113619.2.359.3.2831208971.128.1577146392.370.4202497</t>
  </si>
  <si>
    <t>1.2.840.113619.2.359.3.2831208971.128.1577146392.586.9</t>
  </si>
  <si>
    <t>1.2.840.113619.2.359.3.2831208971.13.1594683304.189.4198400</t>
  </si>
  <si>
    <t>1.2.840.113619.2.359.3.2831208971.13.1594683304.189.4198401</t>
  </si>
  <si>
    <t>1.2.840.113619.2.359.3.2831208971.13.1594683304.189.4202497</t>
  </si>
  <si>
    <t>1.2.840.113619.2.359.3.2831208971.13.1594683304.374.9</t>
  </si>
  <si>
    <t>1.2.840.113619.2.359.3.2831208971.130.1572394495.877</t>
  </si>
  <si>
    <t>1.2.840.113619.2.359.3.2831208971.130.1572394495.966.4198400</t>
  </si>
  <si>
    <t>1.2.840.113619.2.359.3.2831208971.130.1572394495.966.4198401</t>
  </si>
  <si>
    <t>1.2.840.113619.2.359.3.2831208971.130.1572394495.966.4202496</t>
  </si>
  <si>
    <t>1.2.840.113619.2.359.3.2831208971.130.1572394495.966.4202497</t>
  </si>
  <si>
    <t>1.2.840.113619.2.359.3.2831208971.130.1572394495.966.4206592</t>
  </si>
  <si>
    <t>1.2.840.113619.2.359.3.2831208971.130.1572394495.966.4206593</t>
  </si>
  <si>
    <t>1.2.840.113619.2.359.3.2831208971.130.1572394496.182.11</t>
  </si>
  <si>
    <t>1.2.840.113619.2.359.3.2831208971.130.1572394496.423.4198400</t>
  </si>
  <si>
    <t>1.2.840.113619.2.359.3.2831208971.130.1572394496.423.4198401</t>
  </si>
  <si>
    <t>1.2.840.113619.2.359.3.2831208971.130.1572394496.423.4202496</t>
  </si>
  <si>
    <t>1.2.840.113619.2.359.3.2831208971.130.1572394496.423.4202497</t>
  </si>
  <si>
    <t>1.2.840.113619.2.359.3.2831208971.130.1572394497.833.4198400</t>
  </si>
  <si>
    <t>1.2.840.113619.2.359.3.2831208971.130.1572394497.833.4198401</t>
  </si>
  <si>
    <t>1.2.840.113619.2.359.3.2831208971.130.1572394497.833.4202496</t>
  </si>
  <si>
    <t>1.2.840.113619.2.359.3.2831208971.130.1572394497.833.4202497</t>
  </si>
  <si>
    <t>1.2.840.113619.2.359.3.2831208971.134.1574466852.403</t>
  </si>
  <si>
    <t>1.2.840.113619.2.359.3.2831208971.134.1574466852.490.4198400</t>
  </si>
  <si>
    <t>1.2.840.113619.2.359.3.2831208971.134.1574466852.490.4198401</t>
  </si>
  <si>
    <t>1.2.840.113619.2.359.3.2831208971.134.1574466852.490.4202496</t>
  </si>
  <si>
    <t>1.2.840.113619.2.359.3.2831208971.134.1574466852.490.4202497</t>
  </si>
  <si>
    <t>1.2.840.113619.2.359.3.2831208971.134.1574466852.720</t>
  </si>
  <si>
    <t>1.2.840.113619.2.359.3.2831208971.135.1588548267.313.4198400</t>
  </si>
  <si>
    <t>1.2.840.113619.2.359.3.2831208971.135.1588548267.313.4198401</t>
  </si>
  <si>
    <t>1.2.840.113619.2.359.3.2831208971.135.1588548267.313.4202496</t>
  </si>
  <si>
    <t>1.2.840.113619.2.359.3.2831208971.135.1588548267.313.4202497</t>
  </si>
  <si>
    <t>1.2.840.113619.2.359.3.2831208971.135.1588548267.313.4206592</t>
  </si>
  <si>
    <t>1.2.840.113619.2.359.3.2831208971.135.1588548267.313.4206593</t>
  </si>
  <si>
    <t>1.2.840.113619.2.359.3.2831208971.139.1569975587.427.4198400</t>
  </si>
  <si>
    <t>1.2.840.113619.2.359.3.2831208971.139.1569975587.427.4198401</t>
  </si>
  <si>
    <t>1.2.840.113619.2.359.3.2831208971.139.1569975587.427.4202496</t>
  </si>
  <si>
    <t>1.2.840.113619.2.359.3.2831208971.139.1569975587.427.4202497</t>
  </si>
  <si>
    <t>1.2.840.113619.2.359.3.2831208971.139.1569975587.605.9</t>
  </si>
  <si>
    <t>1.2.840.113619.2.359.3.2831208971.139.1569975589.983.4198400</t>
  </si>
  <si>
    <t>1.2.840.113619.2.359.3.2831208971.139.1569975589.983.4198401</t>
  </si>
  <si>
    <t>1.2.840.113619.2.359.3.2831208971.139.1569975589.983.4202496</t>
  </si>
  <si>
    <t>1.2.840.113619.2.359.3.2831208971.139.1569975589.983.4202497</t>
  </si>
  <si>
    <t>1.2.840.113619.2.359.3.2831208971.139.1569975590.160.9</t>
  </si>
  <si>
    <t>1.2.840.113619.2.359.3.2831208971.139.1569975591.558.5246976</t>
  </si>
  <si>
    <t>1.2.840.113619.2.359.3.2831208971.139.1569975591.558.5246977</t>
  </si>
  <si>
    <t>1.2.840.113619.2.359.3.2831208971.139.1569975591.558.5251072</t>
  </si>
  <si>
    <t>1.2.840.113619.2.359.3.2831208971.139.1569975591.558.5251073</t>
  </si>
  <si>
    <t>1.2.840.113619.2.359.3.2831208971.139.1569975591.796.10</t>
  </si>
  <si>
    <t>1.2.840.113619.2.359.3.2831208971.144.1570752638.962.4198400</t>
  </si>
  <si>
    <t>1.2.840.113619.2.359.3.2831208971.144.1570752638.962.4198401</t>
  </si>
  <si>
    <t>1.2.840.113619.2.359.3.2831208971.144.1570752638.962.4202496</t>
  </si>
  <si>
    <t>1.2.840.113619.2.359.3.2831208971.144.1570752638.962.4202497</t>
  </si>
  <si>
    <t>1.2.840.113619.2.359.3.2831208971.144.1570752647.232.4198400</t>
  </si>
  <si>
    <t>1.2.840.113619.2.359.3.2831208971.144.1570752647.232.4198401</t>
  </si>
  <si>
    <t>1.2.840.113619.2.359.3.2831208971.144.1570752647.232.4202496</t>
  </si>
  <si>
    <t>1.2.840.113619.2.359.3.2831208971.144.1570752647.232.4202497</t>
  </si>
  <si>
    <t>1.2.840.113619.2.359.3.2831208971.144.1570752647.363.9</t>
  </si>
  <si>
    <t>1.2.840.113619.2.359.3.2831208971.144.1575590288.69.5246976</t>
  </si>
  <si>
    <t>1.2.840.113619.2.359.3.2831208971.144.1575590288.69.5246977</t>
  </si>
  <si>
    <t>1.2.840.113619.2.359.3.2831208971.144.1575590288.69.5251072</t>
  </si>
  <si>
    <t>1.2.840.113619.2.359.3.2831208971.144.1575590288.69.5251073</t>
  </si>
  <si>
    <t>1.2.840.113619.2.359.3.2831208971.151.1594164392.435.4198400</t>
  </si>
  <si>
    <t>1.2.840.113619.2.359.3.2831208971.151.1594164392.435.4198401</t>
  </si>
  <si>
    <t>1.2.840.113619.2.359.3.2831208971.151.1594164392.435.4202496</t>
  </si>
  <si>
    <t>1.2.840.113619.2.359.3.2831208971.151.1594164392.435.4202497</t>
  </si>
  <si>
    <t>1.2.840.113619.2.359.3.2831208971.151.1594164392.609.9</t>
  </si>
  <si>
    <t>1.2.840.113619.2.359.3.2831208971.151.1594164396.939.4198400</t>
  </si>
  <si>
    <t>1.2.840.113619.2.359.3.2831208971.151.1594164396.939.4198401</t>
  </si>
  <si>
    <t>1.2.840.113619.2.359.3.2831208971.151.1594164396.939.4202496</t>
  </si>
  <si>
    <t>1.2.840.113619.2.359.3.2831208971.151.1594164396.939.4202497</t>
  </si>
  <si>
    <t>1.2.840.113619.2.359.3.2831208971.151.1594164397.137.9</t>
  </si>
  <si>
    <t>1.2.840.113619.2.359.3.2831208971.151.1594164398.597.4198400</t>
  </si>
  <si>
    <t>1.2.840.113619.2.359.3.2831208971.151.1594164398.597.4198401</t>
  </si>
  <si>
    <t>1.2.840.113619.2.359.3.2831208971.151.1594164398.597.4202496</t>
  </si>
  <si>
    <t>1.2.840.113619.2.359.3.2831208971.151.1594164398.597.4202497</t>
  </si>
  <si>
    <t>1.2.840.113619.2.359.3.2831208971.151.1594164398.780.9</t>
  </si>
  <si>
    <t>1.2.840.113619.2.359.3.2831208971.151.1594424029.427.4198400</t>
  </si>
  <si>
    <t>1.2.840.113619.2.359.3.2831208971.151.1594424029.427.4198401</t>
  </si>
  <si>
    <t>1.2.840.113619.2.359.3.2831208971.151.1594424029.427.4202496</t>
  </si>
  <si>
    <t>1.2.840.113619.2.359.3.2831208971.151.1594424029.427.4202497</t>
  </si>
  <si>
    <t>1.2.840.113619.2.359.3.2831208971.162.1584403996.494.4198400</t>
  </si>
  <si>
    <t>1.2.840.113619.2.359.3.2831208971.162.1584403996.494.4198401</t>
  </si>
  <si>
    <t>1.2.840.113619.2.359.3.2831208971.162.1584403996.494.4202496</t>
  </si>
  <si>
    <t>1.2.840.113619.2.359.3.2831208971.162.1584403996.494.4202497</t>
  </si>
  <si>
    <t>1.2.840.113619.2.359.3.2831208971.162.1584403996.662.9</t>
  </si>
  <si>
    <t>1.2.840.113619.2.359.3.2831208971.163.1572480858.911</t>
  </si>
  <si>
    <t>1.2.840.113619.2.359.3.2831208971.163.1572480859.216.11</t>
  </si>
  <si>
    <t>1.2.840.113619.2.359.3.2831208971.163.1572480859.3.4198400</t>
  </si>
  <si>
    <t>1.2.840.113619.2.359.3.2831208971.163.1572480859.3.4198401</t>
  </si>
  <si>
    <t>1.2.840.113619.2.359.3.2831208971.163.1572480859.3.4202496</t>
  </si>
  <si>
    <t>1.2.840.113619.2.359.3.2831208971.163.1572480859.3.4202497</t>
  </si>
  <si>
    <t>1.2.840.113619.2.359.3.2831208971.163.1572480859.3.4206592</t>
  </si>
  <si>
    <t>1.2.840.113619.2.359.3.2831208971.163.1572480859.3.4206593</t>
  </si>
  <si>
    <t>1.2.840.113619.2.359.3.2831208971.164.1590190851.648</t>
  </si>
  <si>
    <t>1.2.840.113619.2.359.3.2831208971.164.1590190851.735.4198400</t>
  </si>
  <si>
    <t>1.2.840.113619.2.359.3.2831208971.164.1590190851.735.4198401</t>
  </si>
  <si>
    <t>1.2.840.113619.2.359.3.2831208971.164.1590190851.735.4202496</t>
  </si>
  <si>
    <t>1.2.840.113619.2.359.3.2831208971.164.1590190851.735.4202497</t>
  </si>
  <si>
    <t>1.2.840.113619.2.359.3.2831208971.164.1590190851.735.4206592</t>
  </si>
  <si>
    <t>1.2.840.113619.2.359.3.2831208971.164.1590190851.735.4206593</t>
  </si>
  <si>
    <t>1.2.840.113619.2.359.3.2831208971.165.1590622402.682</t>
  </si>
  <si>
    <t>1.2.840.113619.2.359.3.2831208971.165.1590622402.757.4198400</t>
  </si>
  <si>
    <t>1.2.840.113619.2.359.3.2831208971.165.1590622402.757.4198401</t>
  </si>
  <si>
    <t>1.2.840.113619.2.359.3.2831208971.165.1590622402.757.4202496</t>
  </si>
  <si>
    <t>1.2.840.113619.2.359.3.2831208971.165.1590622402.757.4202497</t>
  </si>
  <si>
    <t>1.2.840.113619.2.359.3.2831208971.165.1590622402.757.4206592</t>
  </si>
  <si>
    <t>1.2.840.113619.2.359.3.2831208971.165.1590622402.757.4206593</t>
  </si>
  <si>
    <t>1.2.840.113619.2.359.3.2831208971.165.1590622410.478.4198400</t>
  </si>
  <si>
    <t>1.2.840.113619.2.359.3.2831208971.165.1590622410.478.4198401</t>
  </si>
  <si>
    <t>1.2.840.113619.2.359.3.2831208971.165.1590622410.478.4202496</t>
  </si>
  <si>
    <t>1.2.840.113619.2.359.3.2831208971.165.1590622410.478.4202497</t>
  </si>
  <si>
    <t>1.2.840.113619.2.359.3.2831208971.168.1574639657.184.9</t>
  </si>
  <si>
    <t>1.2.840.113619.2.359.3.2831208971.168.1574639657.3.4198400</t>
  </si>
  <si>
    <t>1.2.840.113619.2.359.3.2831208971.168.1574639657.3.4198401</t>
  </si>
  <si>
    <t>1.2.840.113619.2.359.3.2831208971.168.1574639657.3.4202496</t>
  </si>
  <si>
    <t>1.2.840.113619.2.359.3.2831208971.168.1574639657.3.4202497</t>
  </si>
  <si>
    <t>1.2.840.113619.2.359.3.2831208971.171.1557533697.873.4198400</t>
  </si>
  <si>
    <t>1.2.840.113619.2.359.3.2831208971.171.1557533697.873.4198401</t>
  </si>
  <si>
    <t>1.2.840.113619.2.359.3.2831208971.171.1557533697.873.4202496</t>
  </si>
  <si>
    <t>1.2.840.113619.2.359.3.2831208971.171.1557533697.873.4202497</t>
  </si>
  <si>
    <t>1.2.840.113619.2.359.3.2831208971.171.1557533698.328.4198400</t>
  </si>
  <si>
    <t>1.2.840.113619.2.359.3.2831208971.171.1557533698.328.4198401</t>
  </si>
  <si>
    <t>1.2.840.113619.2.359.3.2831208971.171.1557533698.328.4202496</t>
  </si>
  <si>
    <t>1.2.840.113619.2.359.3.2831208971.171.1557533698.328.4202497</t>
  </si>
  <si>
    <t>1.2.840.113619.2.359.3.2831208971.171.1557533698.501.9</t>
  </si>
  <si>
    <t>1.2.840.113619.2.359.3.2831208971.171.1557533698.80.9</t>
  </si>
  <si>
    <t>1.2.840.113619.2.359.3.2831208971.171.1578442430.751.4198400</t>
  </si>
  <si>
    <t>1.2.840.113619.2.359.3.2831208971.171.1578442430.751.4198401</t>
  </si>
  <si>
    <t>1.2.840.113619.2.359.3.2831208971.171.1578442430.751.4202496</t>
  </si>
  <si>
    <t>1.2.840.113619.2.359.3.2831208971.171.1578442430.751.4202497</t>
  </si>
  <si>
    <t>1.2.840.113619.2.359.3.2831208971.171.1578442430.919.9</t>
  </si>
  <si>
    <t>1.2.840.113619.2.359.3.2831208971.188.1591744856.479.4198400</t>
  </si>
  <si>
    <t>1.2.840.113619.2.359.3.2831208971.188.1591744856.479.4198401</t>
  </si>
  <si>
    <t>1.2.840.113619.2.359.3.2831208971.188.1591744856.479.4202496</t>
  </si>
  <si>
    <t>1.2.840.113619.2.359.3.2831208971.188.1591744856.479.4202497</t>
  </si>
  <si>
    <t>1.2.840.113619.2.359.3.2831208971.188.1591744856.685.9</t>
  </si>
  <si>
    <t>1.2.840.113619.2.359.3.2831208971.19.1571271287.96.4198400</t>
  </si>
  <si>
    <t>1.2.840.113619.2.359.3.2831208971.19.1571271287.96.4198401</t>
  </si>
  <si>
    <t>1.2.840.113619.2.359.3.2831208971.19.1571271287.96.4202496</t>
  </si>
  <si>
    <t>1.2.840.113619.2.359.3.2831208971.19.1571271287.96.4202497</t>
  </si>
  <si>
    <t>1.2.840.113619.2.359.3.2831208971.19.1592781846.242.4198400</t>
  </si>
  <si>
    <t>1.2.840.113619.2.359.3.2831208971.19.1592781846.242.4198401</t>
  </si>
  <si>
    <t>1.2.840.113619.2.359.3.2831208971.19.1592781846.242.4202496</t>
  </si>
  <si>
    <t>1.2.840.113619.2.359.3.2831208971.19.1592781846.432.9</t>
  </si>
  <si>
    <t>1.2.840.113619.2.359.3.2831208971.19.1592781847.237</t>
  </si>
  <si>
    <t>1.2.840.113619.2.359.3.2831208971.19.1592781847.330.4198400</t>
  </si>
  <si>
    <t>1.2.840.113619.2.359.3.2831208971.19.1592781847.330.4198401</t>
  </si>
  <si>
    <t>1.2.840.113619.2.359.3.2831208971.19.1592781847.330.4202496</t>
  </si>
  <si>
    <t>1.2.840.113619.2.359.3.2831208971.19.1592781847.330.4202497</t>
  </si>
  <si>
    <t>1.2.840.113619.2.359.3.2831208971.19.1592781847.330.4206592</t>
  </si>
  <si>
    <t>1.2.840.113619.2.359.3.2831208971.19.1592781847.330.4206593</t>
  </si>
  <si>
    <t>1.2.840.113619.2.359.3.2831208971.19.1592781847.545.11</t>
  </si>
  <si>
    <t>1.2.840.113619.2.359.3.2831208971.192.1577236861.484.4198400</t>
  </si>
  <si>
    <t>1.2.840.113619.2.359.3.2831208971.192.1577236861.484.4198401</t>
  </si>
  <si>
    <t>1.2.840.113619.2.359.3.2831208971.192.1577236861.484.4202496</t>
  </si>
  <si>
    <t>1.2.840.113619.2.359.3.2831208971.192.1577236861.484.4202497</t>
  </si>
  <si>
    <t>1.2.840.113619.2.359.3.2831208971.2.1590363332.264.4198400</t>
  </si>
  <si>
    <t>1.2.840.113619.2.359.3.2831208971.2.1590363332.264.4198401</t>
  </si>
  <si>
    <t>1.2.840.113619.2.359.3.2831208971.2.1590363332.264.4202496</t>
  </si>
  <si>
    <t>1.2.840.113619.2.359.3.2831208971.2.1590363332.264.4202497</t>
  </si>
  <si>
    <t>1.2.840.113619.2.359.3.2831208971.2.1590363332.264.4206592</t>
  </si>
  <si>
    <t>1.2.840.113619.2.359.3.2831208971.2.1590363332.264.4206593</t>
  </si>
  <si>
    <t>1.2.840.113619.2.359.3.2831208971.2.1590363332.479.11</t>
  </si>
  <si>
    <t>1.2.840.113619.2.359.3.2831208971.207.1576792853.635</t>
  </si>
  <si>
    <t>1.2.840.113619.2.359.3.2831208971.207.1576792853.721.4198400</t>
  </si>
  <si>
    <t>1.2.840.113619.2.359.3.2831208971.207.1576792853.721.4198401</t>
  </si>
  <si>
    <t>1.2.840.113619.2.359.3.2831208971.207.1576792853.721.4202496</t>
  </si>
  <si>
    <t>1.2.840.113619.2.359.3.2831208971.207.1576792853.721.4202497</t>
  </si>
  <si>
    <t>1.2.840.113619.2.359.3.2831208971.207.1576792853.721.4206592</t>
  </si>
  <si>
    <t>1.2.840.113619.2.359.3.2831208971.207.1576792853.721.4206593</t>
  </si>
  <si>
    <t>1.2.840.113619.2.359.3.2831208971.207.1576792853.938.11</t>
  </si>
  <si>
    <t>1.2.840.113619.2.359.3.2831208971.213.1581985277.996.4198400</t>
  </si>
  <si>
    <t>1.2.840.113619.2.359.3.2831208971.213.1581985277.996.4198401</t>
  </si>
  <si>
    <t>1.2.840.113619.2.359.3.2831208971.213.1581985277.996.4202496</t>
  </si>
  <si>
    <t>1.2.840.113619.2.359.3.2831208971.213.1581985277.996.4202497</t>
  </si>
  <si>
    <t>1.2.840.113619.2.359.3.2831208971.213.1581985278.353.9</t>
  </si>
  <si>
    <t>1.2.840.113619.2.359.3.2831208971.221.1572826928.551.4198400</t>
  </si>
  <si>
    <t>1.2.840.113619.2.359.3.2831208971.221.1572826928.551.4198401</t>
  </si>
  <si>
    <t>1.2.840.113619.2.359.3.2831208971.221.1572826928.551.4202496</t>
  </si>
  <si>
    <t>1.2.840.113619.2.359.3.2831208971.221.1572826928.551.4202497</t>
  </si>
  <si>
    <t>1.2.840.113619.2.359.3.2831208971.221.1572826928.750.9</t>
  </si>
  <si>
    <t>1.2.840.113619.2.359.3.2831208971.225.1582503716.768</t>
  </si>
  <si>
    <t>1.2.840.113619.2.359.3.2831208971.225.1582503716.857.4198400</t>
  </si>
  <si>
    <t>1.2.840.113619.2.359.3.2831208971.225.1582503716.857.4198401</t>
  </si>
  <si>
    <t>1.2.840.113619.2.359.3.2831208971.225.1582503716.857.4202496</t>
  </si>
  <si>
    <t>1.2.840.113619.2.359.3.2831208971.225.1582503716.857.4202497</t>
  </si>
  <si>
    <t>1.2.840.113619.2.359.3.2831208971.225.1582503716.857.4206592</t>
  </si>
  <si>
    <t>1.2.840.113619.2.359.3.2831208971.225.1582503716.857.4206593</t>
  </si>
  <si>
    <t>1.2.840.113619.2.359.3.2831208971.225.1582503717.108.11</t>
  </si>
  <si>
    <t>1.2.840.113619.2.359.3.2831208971.234.1583108506.657</t>
  </si>
  <si>
    <t>1.2.840.113619.2.359.3.2831208971.234.1583108506.746.4198400</t>
  </si>
  <si>
    <t>1.2.840.113619.2.359.3.2831208971.234.1583108506.746.4198401</t>
  </si>
  <si>
    <t>1.2.840.113619.2.359.3.2831208971.234.1583108506.746.4202496</t>
  </si>
  <si>
    <t>1.2.840.113619.2.359.3.2831208971.234.1583108506.746.4202497</t>
  </si>
  <si>
    <t>1.2.840.113619.2.359.3.2831208971.234.1583108506.746.4206592</t>
  </si>
  <si>
    <t>1.2.840.113619.2.359.3.2831208971.234.1583108506.746.4206593</t>
  </si>
  <si>
    <t>1.2.840.113619.2.359.3.2831208971.234.1583108506.967</t>
  </si>
  <si>
    <t>1.2.840.113619.2.359.3.2831208971.234.1583108506.967.11</t>
  </si>
  <si>
    <t>1.2.840.113619.2.359.3.2831208971.265.1578356510.139</t>
  </si>
  <si>
    <t>1.2.840.113619.2.359.3.2831208971.265.1578356510.228.4198400</t>
  </si>
  <si>
    <t>1.2.840.113619.2.359.3.2831208971.265.1578356510.228.4198401</t>
  </si>
  <si>
    <t>1.2.840.113619.2.359.3.2831208971.265.1578356510.228.4202496</t>
  </si>
  <si>
    <t>1.2.840.113619.2.359.3.2831208971.265.1578356510.228.4202497</t>
  </si>
  <si>
    <t>1.2.840.113619.2.359.3.2831208971.265.1578356510.228.4206592</t>
  </si>
  <si>
    <t>1.2.840.113619.2.359.3.2831208971.265.1578356510.228.4206593</t>
  </si>
  <si>
    <t>1.2.840.113619.2.359.3.2831208971.265.1578356510.456.11</t>
  </si>
  <si>
    <t>1.2.840.113619.2.359.3.2831208971.265.1590967284.613</t>
  </si>
  <si>
    <t>1.2.840.113619.2.359.3.2831208971.265.1590967284.705.4198400</t>
  </si>
  <si>
    <t>1.2.840.113619.2.359.3.2831208971.265.1590967284.705.4198401</t>
  </si>
  <si>
    <t>1.2.840.113619.2.359.3.2831208971.265.1590967284.705.4202496</t>
  </si>
  <si>
    <t>1.2.840.113619.2.359.3.2831208971.265.1590967284.705.4202497</t>
  </si>
  <si>
    <t>1.2.840.113619.2.359.3.2831208971.265.1590967284.705.4206592</t>
  </si>
  <si>
    <t>1.2.840.113619.2.359.3.2831208971.265.1590967284.705.4206593</t>
  </si>
  <si>
    <t>1.2.840.113619.2.359.3.2831208971.265.1590967284.931</t>
  </si>
  <si>
    <t>1.2.840.113619.2.359.3.2831208971.265.1590967284.931.11</t>
  </si>
  <si>
    <t>1.2.840.113619.2.359.3.2831208971.27.1557706776.433</t>
  </si>
  <si>
    <t>1.2.840.113619.2.359.3.2831208971.27.1557706776.517.4198400</t>
  </si>
  <si>
    <t>1.2.840.113619.2.359.3.2831208971.27.1557706776.517.4198401</t>
  </si>
  <si>
    <t>1.2.840.113619.2.359.3.2831208971.27.1557706776.517.4202496</t>
  </si>
  <si>
    <t>1.2.840.113619.2.359.3.2831208971.27.1557706776.517.4202497</t>
  </si>
  <si>
    <t>1.2.840.113619.2.359.3.2831208971.27.1557706776.517.4206592</t>
  </si>
  <si>
    <t>1.2.840.113619.2.359.3.2831208971.27.1557706776.517.4206593</t>
  </si>
  <si>
    <t>1.2.840.113619.2.359.3.2831208971.27.1557706776.748</t>
  </si>
  <si>
    <t>1.2.840.113619.2.359.3.2831208971.27.1557706776.748.11</t>
  </si>
  <si>
    <t>1.2.840.113619.2.359.3.2831208971.27.1557706783.189.5246976</t>
  </si>
  <si>
    <t>1.2.840.113619.2.359.3.2831208971.27.1557706783.189.5246977</t>
  </si>
  <si>
    <t>1.2.840.113619.2.359.3.2831208971.27.1557706783.189.5251072</t>
  </si>
  <si>
    <t>1.2.840.113619.2.359.3.2831208971.27.1557706783.189.5251073</t>
  </si>
  <si>
    <t>1.2.840.113619.2.359.3.2831208971.27.1589930824.156</t>
  </si>
  <si>
    <t>1.2.840.113619.2.359.3.2831208971.27.1589930824.249.4198400</t>
  </si>
  <si>
    <t>1.2.840.113619.2.359.3.2831208971.27.1589930824.249.4198401</t>
  </si>
  <si>
    <t>1.2.840.113619.2.359.3.2831208971.27.1589930824.249.4202496</t>
  </si>
  <si>
    <t>1.2.840.113619.2.359.3.2831208971.27.1589930824.249.4202497</t>
  </si>
  <si>
    <t>1.2.840.113619.2.359.3.2831208971.27.1589930824.249.4206592</t>
  </si>
  <si>
    <t>1.2.840.113619.2.359.3.2831208971.27.1589930824.249.4206593</t>
  </si>
  <si>
    <t>1.2.840.113619.2.359.3.2831208971.27.1589930824.479</t>
  </si>
  <si>
    <t>1.2.840.113619.2.359.3.2831208971.277.1588031217.231.4198400</t>
  </si>
  <si>
    <t>1.2.840.113619.2.359.3.2831208971.277.1588031217.231.4198401</t>
  </si>
  <si>
    <t>1.2.840.113619.2.359.3.2831208971.277.1588031217.231.4202496</t>
  </si>
  <si>
    <t>1.2.840.113619.2.359.3.2831208971.277.1588031217.231.4202497</t>
  </si>
  <si>
    <t>1.2.840.113619.2.359.3.2831208971.277.1588031217.410.9</t>
  </si>
  <si>
    <t>1.2.840.113619.2.359.3.2831208971.29.1577491974.271.9</t>
  </si>
  <si>
    <t>1.2.840.113619.2.359.3.2831208971.29.1577491974.84.4198400</t>
  </si>
  <si>
    <t>1.2.840.113619.2.359.3.2831208971.29.1577491974.84.4198401</t>
  </si>
  <si>
    <t>1.2.840.113619.2.359.3.2831208971.29.1577491974.84.4202496</t>
  </si>
  <si>
    <t>1.2.840.113619.2.359.3.2831208971.29.1577491974.84.4202497</t>
  </si>
  <si>
    <t>1.2.840.113619.2.359.3.2831208971.293.1591832548.510.4198400</t>
  </si>
  <si>
    <t>1.2.840.113619.2.359.3.2831208971.293.1591832548.510.4198401</t>
  </si>
  <si>
    <t>1.2.840.113619.2.359.3.2831208971.293.1591832548.510.4202496</t>
  </si>
  <si>
    <t>1.2.840.113619.2.359.3.2831208971.293.1591832548.510.4202497</t>
  </si>
  <si>
    <t>1.2.840.113619.2.359.3.2831208971.293.1591832548.683.9</t>
  </si>
  <si>
    <t>1.2.840.113619.2.359.3.2831208971.294.1582849361.605</t>
  </si>
  <si>
    <t>1.2.840.113619.2.359.3.2831208971.294.1582849361.691.4198400</t>
  </si>
  <si>
    <t>1.2.840.113619.2.359.3.2831208971.294.1582849361.691.4198401</t>
  </si>
  <si>
    <t>1.2.840.113619.2.359.3.2831208971.294.1582849361.691.4202496</t>
  </si>
  <si>
    <t>1.2.840.113619.2.359.3.2831208971.294.1582849361.691.4202497</t>
  </si>
  <si>
    <t>1.2.840.113619.2.359.3.2831208971.294.1582849361.691.4206592</t>
  </si>
  <si>
    <t>1.2.840.113619.2.359.3.2831208971.294.1582849361.691.4206593</t>
  </si>
  <si>
    <t>1.2.840.113619.2.359.3.2831208971.294.1582849361.945.11</t>
  </si>
  <si>
    <t>1.2.840.113619.2.359.3.2831208971.298.1585268502.431</t>
  </si>
  <si>
    <t>1.2.840.113619.2.359.3.2831208971.298.1585268502.609.4198400</t>
  </si>
  <si>
    <t>1.2.840.113619.2.359.3.2831208971.298.1585268502.609.4198401</t>
  </si>
  <si>
    <t>1.2.840.113619.2.359.3.2831208971.298.1585268502.609.4202496</t>
  </si>
  <si>
    <t>1.2.840.113619.2.359.3.2831208971.298.1585268502.609.4202497</t>
  </si>
  <si>
    <t>1.2.840.113619.2.359.3.2831208971.298.1585268502.609.4206592</t>
  </si>
  <si>
    <t>1.2.840.113619.2.359.3.2831208971.298.1585268502.609.4206593</t>
  </si>
  <si>
    <t>1.2.840.113619.2.359.3.2831208971.298.1585268502.857.11</t>
  </si>
  <si>
    <t>1.2.840.113619.2.359.3.2831208971.299.1584059092.62.4198400</t>
  </si>
  <si>
    <t>1.2.840.113619.2.359.3.2831208971.299.1584059092.62.4198401</t>
  </si>
  <si>
    <t>1.2.840.113619.2.359.3.2831208971.299.1584059092.62.4202497</t>
  </si>
  <si>
    <t>1.2.840.113619.2.359.3.2831208971.299.1584059092.62.4206592</t>
  </si>
  <si>
    <t>1.2.840.113619.2.359.3.2831208971.299.1584059092.62.4206593</t>
  </si>
  <si>
    <t>1.2.840.113619.2.359.3.2831208971.30.1592955058.84.4198400</t>
  </si>
  <si>
    <t>1.2.840.113619.2.359.3.2831208971.30.1592955058.84.4198401</t>
  </si>
  <si>
    <t>1.2.840.113619.2.359.3.2831208971.30.1592955058.84.4202496</t>
  </si>
  <si>
    <t>1.2.840.113619.2.359.3.2831208971.30.1592955058.84.4202497</t>
  </si>
  <si>
    <t>1.2.840.113619.2.359.3.2831208971.303.1576455318.137.4198400</t>
  </si>
  <si>
    <t>1.2.840.113619.2.359.3.2831208971.303.1576455318.137.4198401</t>
  </si>
  <si>
    <t>1.2.840.113619.2.359.3.2831208971.303.1576455318.137.4202496</t>
  </si>
  <si>
    <t>1.2.840.113619.2.359.3.2831208971.303.1576455318.137.4202497</t>
  </si>
  <si>
    <t>1.2.840.113619.2.359.3.2831208971.303.1576455318.137.4206592</t>
  </si>
  <si>
    <t>1.2.840.113619.2.359.3.2831208971.303.1576455318.137.4206593</t>
  </si>
  <si>
    <t>1.2.840.113619.2.359.3.2831208971.303.1576455318.582.11</t>
  </si>
  <si>
    <t>1.2.840.113619.2.359.3.2831208971.334.1570493754.648.5246976</t>
  </si>
  <si>
    <t>1.2.840.113619.2.359.3.2831208971.334.1570493754.648.5246977</t>
  </si>
  <si>
    <t>1.2.840.113619.2.359.3.2831208971.334.1570493754.648.5251072</t>
  </si>
  <si>
    <t>1.2.840.113619.2.359.3.2831208971.334.1570493754.648.5251073</t>
  </si>
  <si>
    <t>1.2.840.113619.2.359.3.2831208971.36.1575245570.709.4198400</t>
  </si>
  <si>
    <t>1.2.840.113619.2.359.3.2831208971.36.1575245570.709.4198401</t>
  </si>
  <si>
    <t>1.2.840.113619.2.359.3.2831208971.36.1575245570.709.4202496</t>
  </si>
  <si>
    <t>1.2.840.113619.2.359.3.2831208971.36.1575245570.709.4202497</t>
  </si>
  <si>
    <t>1.2.840.113619.2.359.3.2831208971.36.1575245570.709.4206592</t>
  </si>
  <si>
    <t>1.2.840.113619.2.359.3.2831208971.36.1575245570.709.4206593</t>
  </si>
  <si>
    <t>1.2.840.113619.2.359.3.2831208971.36.1575245570.922.11</t>
  </si>
  <si>
    <t>1.2.840.113619.2.359.3.2831208971.39.1583454194.533.4198400</t>
  </si>
  <si>
    <t>1.2.840.113619.2.359.3.2831208971.39.1583454194.533.4198401</t>
  </si>
  <si>
    <t>1.2.840.113619.2.359.3.2831208971.39.1583454194.533.4202496</t>
  </si>
  <si>
    <t>1.2.840.113619.2.359.3.2831208971.39.1583454194.533.4202497</t>
  </si>
  <si>
    <t>1.2.840.113619.2.359.3.2831208971.39.1583454195.128.9</t>
  </si>
  <si>
    <t>1.2.840.113619.2.359.3.2831208971.39.1583454204.539</t>
  </si>
  <si>
    <t>1.2.840.113619.2.359.3.2831208971.39.1583454204.632.4198400</t>
  </si>
  <si>
    <t>1.2.840.113619.2.359.3.2831208971.39.1583454204.632.4198401</t>
  </si>
  <si>
    <t>1.2.840.113619.2.359.3.2831208971.39.1583454204.632.4202496</t>
  </si>
  <si>
    <t>1.2.840.113619.2.359.3.2831208971.39.1583454204.632.4202497</t>
  </si>
  <si>
    <t>1.2.840.113619.2.359.3.2831208971.39.1583454204.632.4206592</t>
  </si>
  <si>
    <t>1.2.840.113619.2.359.3.2831208971.39.1583454204.632.4206593</t>
  </si>
  <si>
    <t>1.2.840.113619.2.359.3.2831208971.39.1583454205.110.11</t>
  </si>
  <si>
    <t>1.2.840.113619.2.359.3.2831208971.40.1574380390.969.4198400</t>
  </si>
  <si>
    <t>1.2.840.113619.2.359.3.2831208971.40.1574380390.969.4198401</t>
  </si>
  <si>
    <t>1.2.840.113619.2.359.3.2831208971.40.1574380390.969.4202496</t>
  </si>
  <si>
    <t>1.2.840.113619.2.359.3.2831208971.40.1574380390.969.4202497</t>
  </si>
  <si>
    <t>1.2.840.113619.2.359.3.2831208971.40.1574380391.158.9</t>
  </si>
  <si>
    <t>1.2.840.113619.2.359.3.2831208971.47.1588634888.712</t>
  </si>
  <si>
    <t>1.2.840.113619.2.359.3.2831208971.47.1588634888.806.4202496</t>
  </si>
  <si>
    <t>1.2.840.113619.2.359.3.2831208971.47.1588634888.806.4206592</t>
  </si>
  <si>
    <t>1.2.840.113619.2.359.3.2831208971.47.1588634888.806.4206593</t>
  </si>
  <si>
    <t>1.2.840.113619.2.359.3.2831208971.47.1588634889.205.11</t>
  </si>
  <si>
    <t>1.2.840.113619.2.359.3.2831208971.48.1573862089.102.4198400</t>
  </si>
  <si>
    <t>1.2.840.113619.2.359.3.2831208971.48.1573862089.102.4198401</t>
  </si>
  <si>
    <t>1.2.840.113619.2.359.3.2831208971.48.1573862089.102.4202496</t>
  </si>
  <si>
    <t>1.2.840.113619.2.359.3.2831208971.48.1573862089.102.4202497</t>
  </si>
  <si>
    <t>1.2.840.113619.2.359.3.2831208971.48.1573862089.293.9</t>
  </si>
  <si>
    <t>1.2.840.113619.2.359.3.2831208971.48.1580516777.665.4198400</t>
  </si>
  <si>
    <t>1.2.840.113619.2.359.3.2831208971.48.1580516777.665.4198401</t>
  </si>
  <si>
    <t>1.2.840.113619.2.359.3.2831208971.48.1580516777.665.4202496</t>
  </si>
  <si>
    <t>1.2.840.113619.2.359.3.2831208971.48.1580516777.665.4202497</t>
  </si>
  <si>
    <t>1.2.840.113619.2.359.3.2831208971.49.1557878712.949.4198400</t>
  </si>
  <si>
    <t>1.2.840.113619.2.359.3.2831208971.49.1557878712.949.4198401</t>
  </si>
  <si>
    <t>1.2.840.113619.2.359.3.2831208971.49.1557878712.949.4202496</t>
  </si>
  <si>
    <t>1.2.840.113619.2.359.3.2831208971.49.1557878712.949.4202497</t>
  </si>
  <si>
    <t>1.2.840.113619.2.359.3.2831208971.49.1557878713.135.9</t>
  </si>
  <si>
    <t>1.2.840.113619.2.359.3.2831208971.49.1557878713.272.4198400</t>
  </si>
  <si>
    <t>1.2.840.113619.2.359.3.2831208971.49.1557878713.272.4198401</t>
  </si>
  <si>
    <t>1.2.840.113619.2.359.3.2831208971.49.1557878713.272.4202496</t>
  </si>
  <si>
    <t>1.2.840.113619.2.359.3.2831208971.49.1557878713.272.4202497</t>
  </si>
  <si>
    <t>1.2.840.113619.2.359.3.2831208971.49.1557878713.461.9</t>
  </si>
  <si>
    <t>1.2.840.113619.2.359.3.2831208971.49.1557878714.377.4198400</t>
  </si>
  <si>
    <t>1.2.840.113619.2.359.3.2831208971.49.1557878714.377.4198401</t>
  </si>
  <si>
    <t>1.2.840.113619.2.359.3.2831208971.49.1557878714.377.4202496</t>
  </si>
  <si>
    <t>1.2.840.113619.2.359.3.2831208971.49.1557878714.377.4202497</t>
  </si>
  <si>
    <t>1.2.840.113619.2.359.3.2831208971.49.1557878714.555.9</t>
  </si>
  <si>
    <t>1.2.840.113619.2.359.3.2831208971.49.1557878719.921.4198400</t>
  </si>
  <si>
    <t>1.2.840.113619.2.359.3.2831208971.49.1557878719.921.4198401</t>
  </si>
  <si>
    <t>1.2.840.113619.2.359.3.2831208971.49.1557878719.921.4202496</t>
  </si>
  <si>
    <t>1.2.840.113619.2.359.3.2831208971.49.1557878719.921.4202497</t>
  </si>
  <si>
    <t>1.2.840.113619.2.359.3.2831208971.49.1557878721.588.4198400</t>
  </si>
  <si>
    <t>1.2.840.113619.2.359.3.2831208971.49.1557878721.588.4198401</t>
  </si>
  <si>
    <t>1.2.840.113619.2.359.3.2831208971.49.1557878721.588.4202496</t>
  </si>
  <si>
    <t>1.2.840.113619.2.359.3.2831208971.49.1557878721.588.4202497</t>
  </si>
  <si>
    <t>1.2.840.113619.2.359.3.2831208971.49.1557878721.750.9</t>
  </si>
  <si>
    <t>1.2.840.113619.2.359.3.2831208971.49.1557878721.882.4198400</t>
  </si>
  <si>
    <t>1.2.840.113619.2.359.3.2831208971.49.1557878721.882.4198401</t>
  </si>
  <si>
    <t>1.2.840.113619.2.359.3.2831208971.49.1557878721.882.4202496</t>
  </si>
  <si>
    <t>1.2.840.113619.2.359.3.2831208971.49.1557878721.882.4202497</t>
  </si>
  <si>
    <t>1.2.840.113619.2.359.3.2831208971.49.1557878722.503.3</t>
  </si>
  <si>
    <t>1.2.840.113619.2.359.3.2831208971.49.1557878722.57.9</t>
  </si>
  <si>
    <t>1.2.840.113619.2.359.3.2831208971.52.1577664888.637</t>
  </si>
  <si>
    <t>1.2.840.113619.2.359.3.2831208971.52.1577664888.720.4198400</t>
  </si>
  <si>
    <t>1.2.840.113619.2.359.3.2831208971.52.1577664888.720.4198401</t>
  </si>
  <si>
    <t>1.2.840.113619.2.359.3.2831208971.52.1577664888.720.4202496</t>
  </si>
  <si>
    <t>1.2.840.113619.2.359.3.2831208971.52.1577664888.720.4202497</t>
  </si>
  <si>
    <t>1.2.840.113619.2.359.3.2831208971.52.1577664888.720.4206592</t>
  </si>
  <si>
    <t>1.2.840.113619.2.359.3.2831208971.52.1577664888.720.4206593</t>
  </si>
  <si>
    <t>1.2.840.113619.2.359.3.2831208971.56.1571011382.657.4198400</t>
  </si>
  <si>
    <t>1.2.840.113619.2.359.3.2831208971.56.1571011382.657.4198401</t>
  </si>
  <si>
    <t>1.2.840.113619.2.359.3.2831208971.56.1571011382.657.4202496</t>
  </si>
  <si>
    <t>1.2.840.113619.2.359.3.2831208971.56.1571011382.657.4202497</t>
  </si>
  <si>
    <t>1.2.840.113619.2.359.3.2831208971.56.1571011383.28.9</t>
  </si>
  <si>
    <t>1.2.840.113619.2.359.3.2831208971.56.1571011401.934.4198400</t>
  </si>
  <si>
    <t>1.2.840.113619.2.359.3.2831208971.56.1571011401.934.4198401</t>
  </si>
  <si>
    <t>1.2.840.113619.2.359.3.2831208971.56.1571011401.934.4202496</t>
  </si>
  <si>
    <t>1.2.840.113619.2.359.3.2831208971.56.1571011401.934.4202497</t>
  </si>
  <si>
    <t>1.2.840.113619.2.359.3.2831208971.56.1571011401.934.4206592</t>
  </si>
  <si>
    <t>1.2.840.113619.2.359.3.2831208971.56.1571011401.934.4206593</t>
  </si>
  <si>
    <t>1.2.840.113619.2.359.3.2831208971.56.1571011402.251.11</t>
  </si>
  <si>
    <t>1.2.840.113619.2.359.3.2831208971.58.1581899312.266.4198400</t>
  </si>
  <si>
    <t>1.2.840.113619.2.359.3.2831208971.58.1581899312.266.4198401</t>
  </si>
  <si>
    <t>1.2.840.113619.2.359.3.2831208971.58.1581899312.266.4202496</t>
  </si>
  <si>
    <t>1.2.840.113619.2.359.3.2831208971.58.1581899312.266.4206592</t>
  </si>
  <si>
    <t>1.2.840.113619.2.359.3.2831208971.58.1581899312.266.4206593</t>
  </si>
  <si>
    <t>1.2.840.113619.2.359.3.2831208971.58.1581899314.301.10</t>
  </si>
  <si>
    <t>1.2.840.113619.2.359.3.2831208971.58.1581899314.80.5246976</t>
  </si>
  <si>
    <t>1.2.840.113619.2.359.3.2831208971.58.1581899314.80.5246977</t>
  </si>
  <si>
    <t>1.2.840.113619.2.359.3.2831208971.58.1581899314.80.5251072</t>
  </si>
  <si>
    <t>1.2.840.113619.2.359.3.2831208971.58.1581899314.80.5251073</t>
  </si>
  <si>
    <t>1.2.840.113619.2.359.3.2831208971.60.1578529403.832.4198400</t>
  </si>
  <si>
    <t>1.2.840.113619.2.359.3.2831208971.60.1578529403.832.4198401</t>
  </si>
  <si>
    <t>1.2.840.113619.2.359.3.2831208971.60.1578529403.832.4202496</t>
  </si>
  <si>
    <t>1.2.840.113619.2.359.3.2831208971.60.1578529403.832.4202497</t>
  </si>
  <si>
    <t>1.2.840.113619.2.359.3.2831208971.66.1590536259.385.11</t>
  </si>
  <si>
    <t>1.2.840.113619.2.359.3.2831208971.66.1590536259.80.4198400</t>
  </si>
  <si>
    <t>1.2.840.113619.2.359.3.2831208971.66.1590536259.80.4198401</t>
  </si>
  <si>
    <t>1.2.840.113619.2.359.3.2831208971.66.1590536259.80.4202496</t>
  </si>
  <si>
    <t>1.2.840.113619.2.359.3.2831208971.66.1590536259.80.4202497</t>
  </si>
  <si>
    <t>1.2.840.113619.2.359.3.2831208971.66.1590536259.80.4206592</t>
  </si>
  <si>
    <t>1.2.840.113619.2.359.3.2831208971.66.1590536259.80.4206593</t>
  </si>
  <si>
    <t>1.2.840.113619.2.359.3.2831208971.663.1582773378.494.4198400</t>
  </si>
  <si>
    <t>1.2.840.113619.2.359.3.2831208971.663.1582773378.494.4198401</t>
  </si>
  <si>
    <t>1.2.840.113619.2.359.3.2831208971.663.1582773378.494.4202496</t>
  </si>
  <si>
    <t>1.2.840.113619.2.359.3.2831208971.663.1582773378.494.4202497</t>
  </si>
  <si>
    <t>1.2.840.113619.2.359.3.2831208971.663.1582773378.494.4206592</t>
  </si>
  <si>
    <t>1.2.840.113619.2.359.3.2831208971.663.1582773378.494.4206593</t>
  </si>
  <si>
    <t>1.2.840.113619.2.359.3.2831208971.663.1582773378.722.11</t>
  </si>
  <si>
    <t>1.2.840.113619.2.359.3.2831208971.69.1582244309.115.4198400</t>
  </si>
  <si>
    <t>1.2.840.113619.2.359.3.2831208971.69.1582244309.115.4198401</t>
  </si>
  <si>
    <t>1.2.840.113619.2.359.3.2831208971.69.1582244309.115.4202496</t>
  </si>
  <si>
    <t>1.2.840.113619.2.359.3.2831208971.69.1582244309.115.4202497</t>
  </si>
  <si>
    <t>1.2.840.113619.2.359.3.2831208971.69.1582244309.115.4206592</t>
  </si>
  <si>
    <t>1.2.840.113619.2.359.3.2831208971.69.1582244309.115.4206593</t>
  </si>
  <si>
    <t>1.2.840.113619.2.359.3.2831208971.69.1582244309.319.11</t>
  </si>
  <si>
    <t>1.2.840.113619.2.359.3.2831208971.707.1580948200.626.4198400</t>
  </si>
  <si>
    <t>1.2.840.113619.2.359.3.2831208971.707.1580948200.626.4198401</t>
  </si>
  <si>
    <t>1.2.840.113619.2.359.3.2831208971.707.1580948200.626.4202496</t>
  </si>
  <si>
    <t>1.2.840.113619.2.359.3.2831208971.707.1580948200.626.4202497</t>
  </si>
  <si>
    <t>1.2.840.113619.2.359.3.2831208971.707.1580948200.808.9</t>
  </si>
  <si>
    <t>1.2.840.113619.2.359.3.2831208971.75.1590795021.663.4198400</t>
  </si>
  <si>
    <t>1.2.840.113619.2.359.3.2831208971.75.1590795021.663.4198401</t>
  </si>
  <si>
    <t>1.2.840.113619.2.359.3.2831208971.75.1590795021.663.4202496</t>
  </si>
  <si>
    <t>1.2.840.113619.2.359.3.2831208971.75.1590795021.663.4202497</t>
  </si>
  <si>
    <t>1.2.840.113619.2.359.3.2831208971.75.1590795021.870.9</t>
  </si>
  <si>
    <t>1.2.840.113619.2.359.3.2831208971.842.1589758334.863.5246976</t>
  </si>
  <si>
    <t>1.2.840.113619.2.359.3.2831208971.842.1589758334.863.5246977</t>
  </si>
  <si>
    <t>1.2.840.113619.2.359.3.2831208971.842.1589758334.863.5251072</t>
  </si>
  <si>
    <t>1.2.840.113619.2.359.3.2831208971.842.1589758334.863.5251073</t>
  </si>
  <si>
    <t>1.2.840.113619.2.359.3.2831208971.842.1589758335.74.10</t>
  </si>
  <si>
    <t>1.2.840.113619.2.359.3.2831208971.846.1591140723.175.4198400</t>
  </si>
  <si>
    <t>1.2.840.113619.2.359.3.2831208971.846.1591140723.175.4198401</t>
  </si>
  <si>
    <t>1.2.840.113619.2.359.3.2831208971.846.1591140723.175.4202496</t>
  </si>
  <si>
    <t>1.2.840.113619.2.359.3.2831208971.846.1591140723.175.4202497</t>
  </si>
  <si>
    <t>1.2.840.113619.2.359.3.2831208971.846.1591140723.175.4206592</t>
  </si>
  <si>
    <t>1.2.840.113619.2.359.3.2831208971.846.1591140723.175.4206593</t>
  </si>
  <si>
    <t>1.2.840.113619.2.359.3.2831208971.846.1591140723.437.11</t>
  </si>
  <si>
    <t>1.2.840.113619.2.359.3.2831208971.846.1591140723.84</t>
  </si>
  <si>
    <t>1.2.840.113619.2.359.3.2831208971.849.1570580228.117.4198400</t>
  </si>
  <si>
    <t>1.2.840.113619.2.359.3.2831208971.849.1570580228.117.4198401</t>
  </si>
  <si>
    <t>1.2.840.113619.2.359.3.2831208971.849.1570580228.117.4202496</t>
  </si>
  <si>
    <t>1.2.840.113619.2.359.3.2831208971.849.1570580228.117.4202497</t>
  </si>
  <si>
    <t>1.2.840.113619.2.359.3.2831208971.849.1570580228.117.4206592</t>
  </si>
  <si>
    <t>1.2.840.113619.2.359.3.2831208971.849.1570580228.117.4206593</t>
  </si>
  <si>
    <t>1.2.840.113619.2.359.3.2831208971.849.1570580228.324</t>
  </si>
  <si>
    <t>1.2.840.113619.2.359.3.2831208971.849.1570580228.41</t>
  </si>
  <si>
    <t>1.2.840.113619.2.359.3.2831208971.86.1583974413.508</t>
  </si>
  <si>
    <t>1.2.840.113619.2.359.3.2831208971.86.1583974413.588.4198400</t>
  </si>
  <si>
    <t>1.2.840.113619.2.359.3.2831208971.86.1583974413.588.4198401</t>
  </si>
  <si>
    <t>1.2.840.113619.2.359.3.2831208971.86.1583974413.588.4202496</t>
  </si>
  <si>
    <t>1.2.840.113619.2.359.3.2831208971.86.1583974413.588.4202497</t>
  </si>
  <si>
    <t>1.2.840.113619.2.359.3.2831208971.86.1583974413.588.4206592</t>
  </si>
  <si>
    <t>1.2.840.113619.2.359.3.2831208971.86.1583974413.588.4206593</t>
  </si>
  <si>
    <t>1.2.840.113619.2.359.3.2831208971.86.1588720837.130.4198400</t>
  </si>
  <si>
    <t>1.2.840.113619.2.359.3.2831208971.86.1588720837.130.4198401</t>
  </si>
  <si>
    <t>1.2.840.113619.2.359.3.2831208971.86.1588720837.130.4202496</t>
  </si>
  <si>
    <t>1.2.840.113619.2.359.3.2831208971.86.1588720837.130.4202497</t>
  </si>
  <si>
    <t>1.2.840.113619.2.359.3.2831208971.86.1588720837.298.9</t>
  </si>
  <si>
    <t>1.2.840.113619.2.359.3.2831208971.864.1591572727.215.9</t>
  </si>
  <si>
    <t>1.2.840.113619.2.359.3.2831208971.864.1591572727.51.4198400</t>
  </si>
  <si>
    <t>1.2.840.113619.2.359.3.2831208971.864.1591572727.51.4198401</t>
  </si>
  <si>
    <t>1.2.840.113619.2.359.3.2831208971.864.1591572727.51.4202496</t>
  </si>
  <si>
    <t>1.2.840.113619.2.359.3.2831208971.864.1591572727.51.4202497</t>
  </si>
  <si>
    <t>1.2.840.113619.2.359.3.2831208971.87.1575417689.539.4198400</t>
  </si>
  <si>
    <t>1.2.840.113619.2.359.3.2831208971.87.1575417689.539.4198401</t>
  </si>
  <si>
    <t>1.2.840.113619.2.359.3.2831208971.87.1575417689.539.4202496</t>
  </si>
  <si>
    <t>1.2.840.113619.2.359.3.2831208971.87.1575417689.539.4202497</t>
  </si>
  <si>
    <t>1.2.840.113619.2.359.3.2831208971.87.1575417689.732.9</t>
  </si>
  <si>
    <t>1.2.840.113619.2.359.3.2831208971.872.1593991914.602.4198400</t>
  </si>
  <si>
    <t>1.2.840.113619.2.359.3.2831208971.872.1593991914.602.4198401</t>
  </si>
  <si>
    <t>1.2.840.113619.2.359.3.2831208971.872.1593991914.602.4202496</t>
  </si>
  <si>
    <t>1.2.840.113619.2.359.3.2831208971.872.1593991914.602.4202497</t>
  </si>
  <si>
    <t>1.2.840.113619.2.359.3.2831208971.872.1593991914.783.9</t>
  </si>
  <si>
    <t>1.2.840.113619.2.359.3.2831208971.881.1583886732.450</t>
  </si>
  <si>
    <t>1.2.840.113619.2.359.3.2831208971.881.1583886732.539.4198400</t>
  </si>
  <si>
    <t>1.2.840.113619.2.359.3.2831208971.881.1583886732.539.4202496</t>
  </si>
  <si>
    <t>1.2.840.113619.2.359.3.2831208971.881.1583886732.539.4202497</t>
  </si>
  <si>
    <t>1.2.840.113619.2.359.3.2831208971.881.1583886732.539.4206592</t>
  </si>
  <si>
    <t>1.2.840.113619.2.359.3.2831208971.881.1583886732.539.4206593</t>
  </si>
  <si>
    <t>1.2.840.113619.2.359.3.2831208971.881.1589326333.879.4198400</t>
  </si>
  <si>
    <t>1.2.840.113619.2.359.3.2831208971.881.1589326333.879.4198401</t>
  </si>
  <si>
    <t>1.2.840.113619.2.359.3.2831208971.881.1589326333.879.4202496</t>
  </si>
  <si>
    <t>1.2.840.113619.2.359.3.2831208971.881.1589326333.879.4202497</t>
  </si>
  <si>
    <t>1.2.840.113619.2.359.3.2831208971.881.1589326334.63.9</t>
  </si>
  <si>
    <t>1.2.840.113619.2.359.3.2831208971.94.1577060982.666.4198400</t>
  </si>
  <si>
    <t>1.2.840.113619.2.359.3.2831208971.94.1577060982.666.4198401</t>
  </si>
  <si>
    <t>1.2.840.113619.2.359.3.2831208971.94.1577060982.666.4202496</t>
  </si>
  <si>
    <t>1.2.840.113619.2.359.3.2831208971.94.1577060982.666.4202497</t>
  </si>
  <si>
    <t>1.2.840.113619.2.359.3.2831208971.94.1577060982.834.9</t>
  </si>
  <si>
    <t>1.2.840.113619.2.359.3.2831208971.95.1584922758.829.4198400</t>
  </si>
  <si>
    <t>1.2.840.113619.2.359.3.2831208971.95.1584922758.829.4198401</t>
  </si>
  <si>
    <t>1.2.840.113619.2.359.3.2831208971.95.1584922758.829.4202496</t>
  </si>
  <si>
    <t>1.2.840.113619.2.359.3.2831208971.95.1584922758.829.4202497</t>
  </si>
  <si>
    <t>1.2.840.113619.2.359.3.2831208971.95.1584922758.829.4206592</t>
  </si>
  <si>
    <t>1.2.840.113619.2.359.3.2831208971.95.1584922758.829.4206593</t>
  </si>
  <si>
    <t>1.2.840.113619.2.359.3.2831208971.95.1584922759.45.11</t>
  </si>
  <si>
    <t>1.2.840.113619.2.359.3.2831208971.96.1571876588.386.4198400</t>
  </si>
  <si>
    <t>1.2.840.113619.2.359.3.2831208971.96.1571876588.386.4198401</t>
  </si>
  <si>
    <t>1.2.840.113619.2.359.3.2831208971.96.1571876588.386.4202496</t>
  </si>
  <si>
    <t>1.2.840.113619.2.359.3.2831208971.96.1571876588.386.4202497</t>
  </si>
  <si>
    <t>1.2.840.113619.2.359.3.2831208971.96.1571876588.386.4206592</t>
  </si>
  <si>
    <t>1.2.840.113619.2.359.3.2831208971.96.1571876588.386.4206593</t>
  </si>
  <si>
    <t>1.2.840.113619.2.359.3.2831208971.96.1571876588.619.11</t>
  </si>
  <si>
    <t>1.2.840.113619.2.359.3.2831208971.97.1573081704.338.4198400</t>
  </si>
  <si>
    <t>1.2.840.113619.2.359.3.2831208971.97.1573081704.338.4198401</t>
  </si>
  <si>
    <t>1.2.840.113619.2.359.3.2831208971.97.1573081704.338.4202497</t>
  </si>
  <si>
    <t>1.2.840.113619.2.359.3.2831208971.97.1573081704.338.4206592</t>
  </si>
  <si>
    <t>1.2.840.113619.2.359.3.2831208971.97.1573081704.338.4206593</t>
  </si>
  <si>
    <t>1.2.840.113619.2.359.3.2831208971.97.1573081704.802</t>
  </si>
  <si>
    <t>1.2.840.113619.2.359.3.2831208971.97.1573081704.802.11</t>
  </si>
  <si>
    <t>1.2.840.113619.2.359.3.2831208971.97.1589498877.850.4198400</t>
  </si>
  <si>
    <t>1.2.840.113619.2.359.3.2831208971.97.1589498877.850.4198401</t>
  </si>
  <si>
    <t>1.2.840.113619.2.359.3.2831208971.97.1589498877.850.4202496</t>
  </si>
  <si>
    <t>1.2.840.113619.2.359.3.2831208971.97.1589498877.850.4202497</t>
  </si>
  <si>
    <t>1.2.840.113619.2.359.3.2831208971.97.1589498878.34.9</t>
  </si>
  <si>
    <t>1.2.840.113619.2.359.3.2831208971.981.1593644679.809.4198400</t>
  </si>
  <si>
    <t>1.2.840.113619.2.359.3.2831208971.981.1593644679.809.4198401</t>
  </si>
  <si>
    <t>1.2.840.113619.2.359.3.2831208971.981.1593644679.809.4202496</t>
  </si>
  <si>
    <t>1.2.840.113619.2.359.3.2831208971.981.1593644679.809.4202497</t>
  </si>
  <si>
    <t>1.2.840.113619.2.359.3.2831208971.981.1593644679.984.9</t>
  </si>
  <si>
    <t>1.2.840.113619.2.359.3.2831208971.99.1590017254.458.4198400</t>
  </si>
  <si>
    <t>1.2.840.113619.2.359.3.2831208971.99.1590017254.458.4198401</t>
  </si>
  <si>
    <t>1.2.840.113619.2.359.3.2831208971.99.1590017254.458.4202496</t>
  </si>
  <si>
    <t>1.2.840.113619.2.359.3.2831208971.99.1590017254.458.4202497</t>
  </si>
  <si>
    <t>1.2.840.113619.2.359.3.2831208971.992.1592264343.746</t>
  </si>
  <si>
    <t>1.2.840.113619.2.359.3.2831208971.992.1592264343.835.4198400</t>
  </si>
  <si>
    <t>1.2.840.113619.2.359.3.2831208971.992.1592264343.835.4198401</t>
  </si>
  <si>
    <t>1.2.840.113619.2.359.3.2831208971.992.1592264343.835.4202496</t>
  </si>
  <si>
    <t>1.2.840.113619.2.359.3.2831208971.992.1592264343.835.4202497</t>
  </si>
  <si>
    <t>1.2.840.113619.2.359.3.2831208971.992.1592264343.835.4206592</t>
  </si>
  <si>
    <t>1.2.840.113619.2.359.3.2831208971.992.1592264343.835.4206593</t>
  </si>
  <si>
    <t>1.2.840.113619.2.359.3.2831208971.992.1592264344.51.11</t>
  </si>
  <si>
    <t>1.2.840.113619.2.359.3.2831208971.992.1592264354.875.4198400</t>
  </si>
  <si>
    <t>1.2.840.113619.2.359.3.2831208971.992.1592264354.875.4198401</t>
  </si>
  <si>
    <t>1.2.840.113619.2.359.3.2831208971.992.1592264354.875.4202496</t>
  </si>
  <si>
    <t>1.2.840.113619.2.359.3.2831208971.992.1592264354.875.4202497</t>
  </si>
  <si>
    <t>1.2.840.113619.2.359.3.2831208971.992.1592264354.875.4206592</t>
  </si>
  <si>
    <t>1.2.840.113619.2.359.3.2831208971.992.1592264354.875.4206593</t>
  </si>
  <si>
    <t>1.2.840.113619.2.359.3.2831208971.992.1592264355.118.11</t>
  </si>
  <si>
    <t>1.2.840.113619.2.359.3.2831208971.992.1592264358.208.4198400</t>
  </si>
  <si>
    <t>1.2.840.113619.2.359.3.2831208971.992.1592264358.208.4198401</t>
  </si>
  <si>
    <t>1.2.840.113619.2.359.3.2831208971.992.1592264358.208.4202496</t>
  </si>
  <si>
    <t>1.2.840.113619.2.359.3.2831208971.992.1592264358.208.4202497</t>
  </si>
  <si>
    <t>1.2.840.113619.2.359.3.2831208971.992.1592264358.426.9</t>
  </si>
  <si>
    <t>stanford</t>
  </si>
  <si>
    <t>sample_id</t>
  </si>
  <si>
    <t>label</t>
  </si>
  <si>
    <t>prediction</t>
  </si>
  <si>
    <t>0.nii.gz</t>
  </si>
  <si>
    <t>1.nii.gz</t>
  </si>
  <si>
    <t>2.nii.gz</t>
  </si>
  <si>
    <t>3.nii.gz</t>
  </si>
  <si>
    <t>4.nii.gz</t>
  </si>
  <si>
    <t>5.nii.gz</t>
  </si>
  <si>
    <t>6.nii.gz</t>
  </si>
  <si>
    <t>7.nii.gz</t>
  </si>
  <si>
    <t>8.nii.gz</t>
  </si>
  <si>
    <t>9.nii.gz</t>
  </si>
  <si>
    <t>10.nii.gz</t>
  </si>
  <si>
    <t>11.nii.gz</t>
  </si>
  <si>
    <t>12.nii.gz</t>
  </si>
  <si>
    <t>13.nii.gz</t>
  </si>
  <si>
    <t>14.nii.gz</t>
  </si>
  <si>
    <t>15.nii.gz</t>
  </si>
  <si>
    <t>16.nii.gz</t>
  </si>
  <si>
    <t>17.nii.gz</t>
  </si>
  <si>
    <t>18.nii.gz</t>
  </si>
  <si>
    <t>19.nii.gz</t>
  </si>
  <si>
    <t>20.nii.gz</t>
  </si>
  <si>
    <t>21.nii.gz</t>
  </si>
  <si>
    <t>22.nii.gz</t>
  </si>
  <si>
    <t>23.nii.gz</t>
  </si>
  <si>
    <t>24.nii.gz</t>
  </si>
  <si>
    <t>25.nii.gz</t>
  </si>
  <si>
    <t>26.nii.gz</t>
  </si>
  <si>
    <t>27.nii.gz</t>
  </si>
  <si>
    <t>28.nii.gz</t>
  </si>
  <si>
    <t>29.nii.gz</t>
  </si>
  <si>
    <t>30.nii.gz</t>
  </si>
  <si>
    <t>31.nii.gz</t>
  </si>
  <si>
    <t>32.nii.gz</t>
  </si>
  <si>
    <t>33.nii.gz</t>
  </si>
  <si>
    <t>34.nii.gz</t>
  </si>
  <si>
    <t>35.nii.gz</t>
  </si>
  <si>
    <t>36.nii.gz</t>
  </si>
  <si>
    <t>37.nii.gz</t>
  </si>
  <si>
    <t>38.nii.gz</t>
  </si>
  <si>
    <t>39.nii.gz</t>
  </si>
  <si>
    <t>40.nii.gz</t>
  </si>
  <si>
    <t>41.nii.gz</t>
  </si>
  <si>
    <t>42.nii.gz</t>
  </si>
  <si>
    <t>43.nii.gz</t>
  </si>
  <si>
    <t>44.nii.gz</t>
  </si>
  <si>
    <t>45.nii.gz</t>
  </si>
  <si>
    <t>46.nii.gz</t>
  </si>
  <si>
    <t>47.nii.gz</t>
  </si>
  <si>
    <t>48.nii.gz</t>
  </si>
  <si>
    <t>49.nii.gz</t>
  </si>
  <si>
    <t>50.nii.gz</t>
  </si>
  <si>
    <t>51.nii.gz</t>
  </si>
  <si>
    <t>52.nii.gz</t>
  </si>
  <si>
    <t>53.nii.gz</t>
  </si>
  <si>
    <t>54.nii.gz</t>
  </si>
  <si>
    <t>55.nii.gz</t>
  </si>
  <si>
    <t>56.nii.gz</t>
  </si>
  <si>
    <t>57.nii.gz</t>
  </si>
  <si>
    <t>58.nii.gz</t>
  </si>
  <si>
    <t>59.nii.gz</t>
  </si>
  <si>
    <t>60.nii.gz</t>
  </si>
  <si>
    <t>61.nii.gz</t>
  </si>
  <si>
    <t>62.nii.gz</t>
  </si>
  <si>
    <t>63.nii.gz</t>
  </si>
  <si>
    <t>64.nii.gz</t>
  </si>
  <si>
    <t>65.nii.gz</t>
  </si>
  <si>
    <t>66.nii.gz</t>
  </si>
  <si>
    <t>67.nii.gz</t>
  </si>
  <si>
    <t>68.nii.gz</t>
  </si>
  <si>
    <t>69.nii.gz</t>
  </si>
  <si>
    <t>70.nii.gz</t>
  </si>
  <si>
    <t>71.nii.gz</t>
  </si>
  <si>
    <t>72.nii.gz</t>
  </si>
  <si>
    <t>73.nii.gz</t>
  </si>
  <si>
    <t>74.nii.gz</t>
  </si>
  <si>
    <t>75.nii.gz</t>
  </si>
  <si>
    <t>76.nii.gz</t>
  </si>
  <si>
    <t>77.nii.gz</t>
  </si>
  <si>
    <t>78.nii.gz</t>
  </si>
  <si>
    <t>79.nii.gz</t>
  </si>
  <si>
    <t>80.nii.gz</t>
  </si>
  <si>
    <t>81.nii.gz</t>
  </si>
  <si>
    <t>82.nii.gz</t>
  </si>
  <si>
    <t>83.nii.gz</t>
  </si>
  <si>
    <t>84.nii.gz</t>
  </si>
  <si>
    <t>85.nii.gz</t>
  </si>
  <si>
    <t>86.nii.gz</t>
  </si>
  <si>
    <t>87.nii.gz</t>
  </si>
  <si>
    <t>88.nii.gz</t>
  </si>
  <si>
    <t>89.nii.gz</t>
  </si>
  <si>
    <t>90.nii.gz</t>
  </si>
  <si>
    <t>91.nii.gz</t>
  </si>
  <si>
    <t>92.nii.gz</t>
  </si>
  <si>
    <t>93.nii.gz</t>
  </si>
  <si>
    <t>94.nii.gz</t>
  </si>
  <si>
    <t>95.nii.gz</t>
  </si>
  <si>
    <t>96.nii.gz</t>
  </si>
  <si>
    <t>97.nii.gz</t>
  </si>
  <si>
    <t>98.nii.gz</t>
  </si>
  <si>
    <t>99.nii.gz</t>
  </si>
  <si>
    <t>100.nii.gz</t>
  </si>
  <si>
    <t>101.nii.gz</t>
  </si>
  <si>
    <t>102.nii.gz</t>
  </si>
  <si>
    <t>103.nii.gz</t>
  </si>
  <si>
    <t>104.nii.gz</t>
  </si>
  <si>
    <t>105.nii.gz</t>
  </si>
  <si>
    <t>106.nii.gz</t>
  </si>
  <si>
    <t>107.nii.gz</t>
  </si>
  <si>
    <t>108.nii.gz</t>
  </si>
  <si>
    <t>109.nii.gz</t>
  </si>
  <si>
    <t>110.nii.gz</t>
  </si>
  <si>
    <t>111.nii.gz</t>
  </si>
  <si>
    <t>112.nii.gz</t>
  </si>
  <si>
    <t>113.nii.gz</t>
  </si>
  <si>
    <t>114.nii.gz</t>
  </si>
  <si>
    <t>115.nii.gz</t>
  </si>
  <si>
    <t>116.nii.gz</t>
  </si>
  <si>
    <t>117.nii.gz</t>
  </si>
  <si>
    <t>118.nii.gz</t>
  </si>
  <si>
    <t>119.nii.gz</t>
  </si>
  <si>
    <t>120.nii.gz</t>
  </si>
  <si>
    <t>121.nii.gz</t>
  </si>
  <si>
    <t>122.nii.gz</t>
  </si>
  <si>
    <t>123.nii.gz</t>
  </si>
  <si>
    <t>124.nii.gz</t>
  </si>
  <si>
    <t>125.nii.gz</t>
  </si>
  <si>
    <t>126.nii.gz</t>
  </si>
  <si>
    <t>127.nii.gz</t>
  </si>
  <si>
    <t>128.nii.gz</t>
  </si>
  <si>
    <t>129.nii.gz</t>
  </si>
  <si>
    <t>130.nii.gz</t>
  </si>
  <si>
    <t>131.nii.gz</t>
  </si>
  <si>
    <t>132.nii.gz</t>
  </si>
  <si>
    <t>133.nii.gz</t>
  </si>
  <si>
    <t>134.nii.gz</t>
  </si>
  <si>
    <t>135.nii.gz</t>
  </si>
  <si>
    <t>136.nii.gz</t>
  </si>
  <si>
    <t>137.nii.gz</t>
  </si>
  <si>
    <t>138.nii.gz</t>
  </si>
  <si>
    <t>139.nii.gz</t>
  </si>
  <si>
    <t>140.nii.gz</t>
  </si>
  <si>
    <t>141.nii.gz</t>
  </si>
  <si>
    <t>142.nii.gz</t>
  </si>
  <si>
    <t>143.nii.gz</t>
  </si>
  <si>
    <t>144.nii.gz</t>
  </si>
  <si>
    <t>145.nii.gz</t>
  </si>
  <si>
    <t>146.nii.gz</t>
  </si>
  <si>
    <t>147.nii.gz</t>
  </si>
  <si>
    <t>148.nii.gz</t>
  </si>
  <si>
    <t>150.nii.gz</t>
  </si>
  <si>
    <t>152.nii.gz</t>
  </si>
  <si>
    <t>154.nii.gz</t>
  </si>
  <si>
    <t>156.nii.gz</t>
  </si>
  <si>
    <t>158.nii.gz</t>
  </si>
  <si>
    <t>159.nii.gz</t>
  </si>
  <si>
    <t>161.nii.gz</t>
  </si>
  <si>
    <t>162.nii.gz</t>
  </si>
  <si>
    <t>163.nii.gz</t>
  </si>
  <si>
    <t>164.nii.gz</t>
  </si>
  <si>
    <t>165.nii.gz</t>
  </si>
  <si>
    <t>166.nii.gz</t>
  </si>
  <si>
    <t>167.nii.gz</t>
  </si>
  <si>
    <t>168.nii.gz</t>
  </si>
  <si>
    <t>169.nii.gz</t>
  </si>
  <si>
    <t>170.nii.gz</t>
  </si>
  <si>
    <t>171.nii.gz</t>
  </si>
  <si>
    <t>172.nii.gz</t>
  </si>
  <si>
    <t>173.nii.gz</t>
  </si>
  <si>
    <t>174.nii.gz</t>
  </si>
  <si>
    <t>175.nii.gz</t>
  </si>
  <si>
    <t>176.nii.gz</t>
  </si>
  <si>
    <t>177.nii.gz</t>
  </si>
  <si>
    <t>178.nii.gz</t>
  </si>
  <si>
    <t>179.nii.gz</t>
  </si>
  <si>
    <t>180.nii.gz</t>
  </si>
  <si>
    <t>181.nii.gz</t>
  </si>
  <si>
    <t>182.nii.gz</t>
  </si>
  <si>
    <t>183.nii.gz</t>
  </si>
  <si>
    <t>184.nii.gz</t>
  </si>
  <si>
    <t>185.nii.gz</t>
  </si>
  <si>
    <t>186.nii.gz</t>
  </si>
  <si>
    <t>187.nii.gz</t>
  </si>
  <si>
    <t>188.nii.gz</t>
  </si>
  <si>
    <t>189.nii.gz</t>
  </si>
  <si>
    <t>190.nii.gz</t>
  </si>
  <si>
    <t>191.nii.gz</t>
  </si>
  <si>
    <t>192.nii.gz</t>
  </si>
  <si>
    <t>193.nii.gz</t>
  </si>
  <si>
    <t>194.nii.gz</t>
  </si>
  <si>
    <t>195.nii.gz</t>
  </si>
  <si>
    <t>196.nii.gz</t>
  </si>
  <si>
    <t>197.nii.gz</t>
  </si>
  <si>
    <t>198.nii.gz</t>
  </si>
  <si>
    <t>199.nii.gz</t>
  </si>
  <si>
    <t>200.nii.gz</t>
  </si>
  <si>
    <t>201.nii.gz</t>
  </si>
  <si>
    <t>202.nii.gz</t>
  </si>
  <si>
    <t>203.nii.gz</t>
  </si>
  <si>
    <t>204.nii.gz</t>
  </si>
  <si>
    <t>205.nii.gz</t>
  </si>
  <si>
    <t>206.nii.gz</t>
  </si>
  <si>
    <t>207.nii.gz</t>
  </si>
  <si>
    <t>208.nii.gz</t>
  </si>
  <si>
    <t>209.nii.gz</t>
  </si>
  <si>
    <t>210.nii.gz</t>
  </si>
  <si>
    <t>211.nii.gz</t>
  </si>
  <si>
    <t>212.nii.gz</t>
  </si>
  <si>
    <t>213.nii.gz</t>
  </si>
  <si>
    <t>214.nii.gz</t>
  </si>
  <si>
    <t>215.nii.gz</t>
  </si>
  <si>
    <t>216.nii.gz</t>
  </si>
  <si>
    <t>217.nii.gz</t>
  </si>
  <si>
    <t>218.nii.gz</t>
  </si>
  <si>
    <t>219.nii.gz</t>
  </si>
  <si>
    <t>220.nii.gz</t>
  </si>
  <si>
    <t>221.nii.gz</t>
  </si>
  <si>
    <t>222.nii.gz</t>
  </si>
  <si>
    <t>223.nii.gz</t>
  </si>
  <si>
    <t>224.nii.gz</t>
  </si>
  <si>
    <t>225.nii.gz</t>
  </si>
  <si>
    <t>226.nii.gz</t>
  </si>
  <si>
    <t>227.nii.gz</t>
  </si>
  <si>
    <t>228.nii.gz</t>
  </si>
  <si>
    <t>229.nii.gz</t>
  </si>
  <si>
    <t>230.nii.gz</t>
  </si>
  <si>
    <t>231.nii.gz</t>
  </si>
  <si>
    <t>232.nii.gz</t>
  </si>
  <si>
    <t>233.nii.gz</t>
  </si>
  <si>
    <t>234.nii.gz</t>
  </si>
  <si>
    <t>235.nii.gz</t>
  </si>
  <si>
    <t>236.nii.gz</t>
  </si>
  <si>
    <t>237.nii.gz</t>
  </si>
  <si>
    <t>238.nii.gz</t>
  </si>
  <si>
    <t>239.nii.gz</t>
  </si>
  <si>
    <t>240.nii.gz</t>
  </si>
  <si>
    <t>241.nii.gz</t>
  </si>
  <si>
    <t>242.nii.gz</t>
  </si>
  <si>
    <t>243.nii.gz</t>
  </si>
  <si>
    <t>244.nii.gz</t>
  </si>
  <si>
    <t>245.nii.gz</t>
  </si>
  <si>
    <t>246.nii.gz</t>
  </si>
  <si>
    <t>247.nii.gz</t>
  </si>
  <si>
    <t>248.nii.gz</t>
  </si>
  <si>
    <t>249.nii.gz</t>
  </si>
  <si>
    <t>250.nii.gz</t>
  </si>
  <si>
    <t>251.nii.gz</t>
  </si>
  <si>
    <t>252.nii.gz</t>
  </si>
  <si>
    <t>253.nii.gz</t>
  </si>
  <si>
    <t>254.nii.gz</t>
  </si>
  <si>
    <t>255.nii.gz</t>
  </si>
  <si>
    <t>256.nii.gz</t>
  </si>
  <si>
    <t>257.nii.gz</t>
  </si>
  <si>
    <t>258.nii.gz</t>
  </si>
  <si>
    <t>259.nii.gz</t>
  </si>
  <si>
    <t>260.nii.gz</t>
  </si>
  <si>
    <t>261.nii.gz</t>
  </si>
  <si>
    <t>262.nii.gz</t>
  </si>
  <si>
    <t>263.nii.gz</t>
  </si>
  <si>
    <t>264.nii.gz</t>
  </si>
  <si>
    <t>265.nii.gz</t>
  </si>
  <si>
    <t>266.nii.gz</t>
  </si>
  <si>
    <t>267.nii.gz</t>
  </si>
  <si>
    <t>268.nii.gz</t>
  </si>
  <si>
    <t>269.nii.gz</t>
  </si>
  <si>
    <t>270.nii.gz</t>
  </si>
  <si>
    <t>271.nii.gz</t>
  </si>
  <si>
    <t>272.nii.gz</t>
  </si>
  <si>
    <t>273.nii.gz</t>
  </si>
  <si>
    <t>274.nii.gz</t>
  </si>
  <si>
    <t>275.nii.gz</t>
  </si>
  <si>
    <t>276.nii.gz</t>
  </si>
  <si>
    <t>277.nii.gz</t>
  </si>
  <si>
    <t>278.nii.gz</t>
  </si>
  <si>
    <t>279.nii.gz</t>
  </si>
  <si>
    <t>280.nii.gz</t>
  </si>
  <si>
    <t>281.nii.gz</t>
  </si>
  <si>
    <t>282.nii.gz</t>
  </si>
  <si>
    <t>283.nii.gz</t>
  </si>
  <si>
    <t>284.nii.gz</t>
  </si>
  <si>
    <t>285.nii.gz</t>
  </si>
  <si>
    <t>286.nii.gz</t>
  </si>
  <si>
    <t>287.nii.gz</t>
  </si>
  <si>
    <t>288.nii.gz</t>
  </si>
  <si>
    <t>289.nii.gz</t>
  </si>
  <si>
    <t>290.nii.gz</t>
  </si>
  <si>
    <t>291.nii.gz</t>
  </si>
  <si>
    <t>292.nii.gz</t>
  </si>
  <si>
    <t>293.nii.gz</t>
  </si>
  <si>
    <t>294.nii.gz</t>
  </si>
  <si>
    <t>295.nii.gz</t>
  </si>
  <si>
    <t>296.nii.gz</t>
  </si>
  <si>
    <t>297.nii.gz</t>
  </si>
  <si>
    <t>298.nii.gz</t>
  </si>
  <si>
    <t>299.nii.gz</t>
  </si>
  <si>
    <t>300.nii.gz</t>
  </si>
  <si>
    <t>301.nii.gz</t>
  </si>
  <si>
    <t>302.nii.gz</t>
  </si>
  <si>
    <t>303.nii.gz</t>
  </si>
  <si>
    <t>304.nii.gz</t>
  </si>
  <si>
    <t>305.nii.gz</t>
  </si>
  <si>
    <t>306.nii.gz</t>
  </si>
  <si>
    <t>307.nii.gz</t>
  </si>
  <si>
    <t>308.nii.gz</t>
  </si>
  <si>
    <t>309.nii.gz</t>
  </si>
  <si>
    <t>310.nii.gz</t>
  </si>
  <si>
    <t>311.nii.gz</t>
  </si>
  <si>
    <t>312.nii.gz</t>
  </si>
  <si>
    <t>313.nii.gz</t>
  </si>
  <si>
    <t>314.nii.gz</t>
  </si>
  <si>
    <t>315.nii.gz</t>
  </si>
  <si>
    <t>316.nii.gz</t>
  </si>
  <si>
    <t>317.nii.gz</t>
  </si>
  <si>
    <t>318.nii.gz</t>
  </si>
  <si>
    <t>319.nii.gz</t>
  </si>
  <si>
    <t>320.nii.gz</t>
  </si>
  <si>
    <t>321.nii.gz</t>
  </si>
  <si>
    <t>322.nii.gz</t>
  </si>
  <si>
    <t>323.nii.gz</t>
  </si>
  <si>
    <t>324.nii.gz</t>
  </si>
  <si>
    <t>325.nii.gz</t>
  </si>
  <si>
    <t>326.nii.gz</t>
  </si>
  <si>
    <t>327.nii.gz</t>
  </si>
  <si>
    <t>328.nii.gz</t>
  </si>
  <si>
    <t>329.nii.gz</t>
  </si>
  <si>
    <t>330.nii.gz</t>
  </si>
  <si>
    <t>331.nii.gz</t>
  </si>
  <si>
    <t>332.nii.gz</t>
  </si>
  <si>
    <t>333.nii.gz</t>
  </si>
  <si>
    <t>334.nii.gz</t>
  </si>
  <si>
    <t>335.nii.gz</t>
  </si>
  <si>
    <t>336.nii.gz</t>
  </si>
  <si>
    <t>337.nii.gz</t>
  </si>
  <si>
    <t>338.nii.gz</t>
  </si>
  <si>
    <t>339.nii.gz</t>
  </si>
  <si>
    <t>340.nii.gz</t>
  </si>
  <si>
    <t>341.nii.gz</t>
  </si>
  <si>
    <t>342.nii.gz</t>
  </si>
  <si>
    <t>343.nii.gz</t>
  </si>
  <si>
    <t>344.nii.gz</t>
  </si>
  <si>
    <t>345.nii.gz</t>
  </si>
  <si>
    <t>346.nii.gz</t>
  </si>
  <si>
    <t>347.nii.gz</t>
  </si>
  <si>
    <t>348.nii.gz</t>
  </si>
  <si>
    <t>349.nii.gz</t>
  </si>
  <si>
    <t>350.nii.gz</t>
  </si>
  <si>
    <t>351.nii.gz</t>
  </si>
  <si>
    <t>352.nii.gz</t>
  </si>
  <si>
    <t>353.nii.gz</t>
  </si>
  <si>
    <t>354.nii.gz</t>
  </si>
  <si>
    <t>355.nii.gz</t>
  </si>
  <si>
    <t>356.nii.gz</t>
  </si>
  <si>
    <t>357.nii.gz</t>
  </si>
  <si>
    <t>358.nii.gz</t>
  </si>
  <si>
    <t>359.nii.gz</t>
  </si>
  <si>
    <t>360.nii.gz</t>
  </si>
  <si>
    <t>361.nii.gz</t>
  </si>
  <si>
    <t>362.nii.gz</t>
  </si>
  <si>
    <t>363.nii.gz</t>
  </si>
  <si>
    <t>364.nii.gz</t>
  </si>
  <si>
    <t>365.nii.gz</t>
  </si>
  <si>
    <t>366.nii.gz</t>
  </si>
  <si>
    <t>367.nii.gz</t>
  </si>
  <si>
    <t>368.nii.gz</t>
  </si>
  <si>
    <t>369.nii.gz</t>
  </si>
  <si>
    <t>370.nii.gz</t>
  </si>
  <si>
    <t>371.nii.gz</t>
  </si>
  <si>
    <t>372.nii.gz</t>
  </si>
  <si>
    <t>373.nii.gz</t>
  </si>
  <si>
    <t>374.nii.gz</t>
  </si>
  <si>
    <t>375.nii.gz</t>
  </si>
  <si>
    <t>376.nii.gz</t>
  </si>
  <si>
    <t>377.nii.gz</t>
  </si>
  <si>
    <t>378.nii.gz</t>
  </si>
  <si>
    <t>379.nii.gz</t>
  </si>
  <si>
    <t>380.nii.gz</t>
  </si>
  <si>
    <t>381.nii.gz</t>
  </si>
  <si>
    <t>382.nii.gz</t>
  </si>
  <si>
    <t>383.nii.gz</t>
  </si>
  <si>
    <t>384.nii.gz</t>
  </si>
  <si>
    <t>385.nii.gz</t>
  </si>
  <si>
    <t>386.nii.gz</t>
  </si>
  <si>
    <t>387.nii.gz</t>
  </si>
  <si>
    <t>388.nii.gz</t>
  </si>
  <si>
    <t>389.nii.gz</t>
  </si>
  <si>
    <t>390.nii.gz</t>
  </si>
  <si>
    <t>391.nii.gz</t>
  </si>
  <si>
    <t>392.nii.gz</t>
  </si>
  <si>
    <t>393.nii.gz</t>
  </si>
  <si>
    <t>394.nii.gz</t>
  </si>
  <si>
    <t>395.nii.gz</t>
  </si>
  <si>
    <t>396.nii.gz</t>
  </si>
  <si>
    <t>397.nii.gz</t>
  </si>
  <si>
    <t>398.nii.gz</t>
  </si>
  <si>
    <t>399.nii.gz</t>
  </si>
  <si>
    <t>400.nii.gz</t>
  </si>
  <si>
    <t>401.nii.gz</t>
  </si>
  <si>
    <t>402.nii.gz</t>
  </si>
  <si>
    <t>403.nii.gz</t>
  </si>
  <si>
    <t>404.nii.gz</t>
  </si>
  <si>
    <t>405.nii.gz</t>
  </si>
  <si>
    <t>406.nii.gz</t>
  </si>
  <si>
    <t>407.nii.gz</t>
  </si>
  <si>
    <t>408.nii.gz</t>
  </si>
  <si>
    <t>409.nii.gz</t>
  </si>
  <si>
    <t>410.nii.gz</t>
  </si>
  <si>
    <t>411.nii.gz</t>
  </si>
  <si>
    <t>412.nii.gz</t>
  </si>
  <si>
    <t>413.nii.gz</t>
  </si>
  <si>
    <t>414.nii.gz</t>
  </si>
  <si>
    <t>415.nii.gz</t>
  </si>
  <si>
    <t>416.nii.gz</t>
  </si>
  <si>
    <t>417.nii.gz</t>
  </si>
  <si>
    <t>418.nii.gz</t>
  </si>
  <si>
    <t>419.nii.gz</t>
  </si>
  <si>
    <t>420.nii.gz</t>
  </si>
  <si>
    <t>421.nii.gz</t>
  </si>
  <si>
    <t>422.nii.gz</t>
  </si>
  <si>
    <t>423.nii.gz</t>
  </si>
  <si>
    <t>424.nii.gz</t>
  </si>
  <si>
    <t>425.nii.gz</t>
  </si>
  <si>
    <t>426.nii.gz</t>
  </si>
  <si>
    <t>427.nii.gz</t>
  </si>
  <si>
    <t>428.nii.gz</t>
  </si>
  <si>
    <t>429.nii.gz</t>
  </si>
  <si>
    <t>430.nii.gz</t>
  </si>
  <si>
    <t>431.nii.gz</t>
  </si>
  <si>
    <t>432.nii.gz</t>
  </si>
  <si>
    <t>433.nii.gz</t>
  </si>
  <si>
    <t>434.nii.gz</t>
  </si>
  <si>
    <t>435.nii.gz</t>
  </si>
  <si>
    <t>436.nii.gz</t>
  </si>
  <si>
    <t>437.nii.gz</t>
  </si>
  <si>
    <t>438.nii.gz</t>
  </si>
  <si>
    <t>439.nii.gz</t>
  </si>
  <si>
    <t>440.nii.gz</t>
  </si>
  <si>
    <t>441.nii.gz</t>
  </si>
  <si>
    <t>442.nii.gz</t>
  </si>
  <si>
    <t>443.nii.gz</t>
  </si>
  <si>
    <t>444.nii.gz</t>
  </si>
  <si>
    <t>445.nii.gz</t>
  </si>
  <si>
    <t>446.nii.gz</t>
  </si>
  <si>
    <t>447.nii.gz</t>
  </si>
  <si>
    <t>448.nii.gz</t>
  </si>
  <si>
    <t>449.nii.gz</t>
  </si>
  <si>
    <t>450.nii.gz</t>
  </si>
  <si>
    <t>451.nii.gz</t>
  </si>
  <si>
    <t>452.nii.gz</t>
  </si>
  <si>
    <t>453.nii.gz</t>
  </si>
  <si>
    <t>454.nii.gz</t>
  </si>
  <si>
    <t>455.nii.gz</t>
  </si>
  <si>
    <t>456.nii.gz</t>
  </si>
  <si>
    <t>457.nii.gz</t>
  </si>
  <si>
    <t>458.nii.gz</t>
  </si>
  <si>
    <t>459.nii.gz</t>
  </si>
  <si>
    <t>460.nii.gz</t>
  </si>
  <si>
    <t>461.nii.gz</t>
  </si>
  <si>
    <t>462.nii.gz</t>
  </si>
  <si>
    <t>463.nii.gz</t>
  </si>
  <si>
    <t>464.nii.gz</t>
  </si>
  <si>
    <t>465.nii.gz</t>
  </si>
  <si>
    <t>466.nii.gz</t>
  </si>
  <si>
    <t>467.nii.gz</t>
  </si>
  <si>
    <t>468.nii.gz</t>
  </si>
  <si>
    <t>469.nii.gz</t>
  </si>
  <si>
    <t>470.nii.gz</t>
  </si>
  <si>
    <t>471.nii.gz</t>
  </si>
  <si>
    <t>472.nii.gz</t>
  </si>
  <si>
    <t>473.nii.gz</t>
  </si>
  <si>
    <t>474.nii.gz</t>
  </si>
  <si>
    <t>475.nii.gz</t>
  </si>
  <si>
    <t>476.nii.gz</t>
  </si>
  <si>
    <t>477.nii.gz</t>
  </si>
  <si>
    <t>478.nii.gz</t>
  </si>
  <si>
    <t>479.nii.gz</t>
  </si>
  <si>
    <t>480.nii.gz</t>
  </si>
  <si>
    <t>481.nii.gz</t>
  </si>
  <si>
    <t>482.nii.gz</t>
  </si>
  <si>
    <t>483.nii.gz</t>
  </si>
  <si>
    <t>484.nii.gz</t>
  </si>
  <si>
    <t>485.nii.gz</t>
  </si>
  <si>
    <t>486.nii.gz</t>
  </si>
  <si>
    <t>487.nii.gz</t>
  </si>
  <si>
    <t>488.nii.gz</t>
  </si>
  <si>
    <t>489.nii.gz</t>
  </si>
  <si>
    <t>490.nii.gz</t>
  </si>
  <si>
    <t>491.nii.gz</t>
  </si>
  <si>
    <t>492.nii.gz</t>
  </si>
  <si>
    <t>493.nii.gz</t>
  </si>
  <si>
    <t>494.nii.gz</t>
  </si>
  <si>
    <t>495.nii.gz</t>
  </si>
  <si>
    <t>496.nii.gz</t>
  </si>
  <si>
    <t>497.nii.gz</t>
  </si>
  <si>
    <t>498.nii.gz</t>
  </si>
  <si>
    <t>499.nii.gz</t>
  </si>
  <si>
    <t>500.nii.gz</t>
  </si>
  <si>
    <t>501.nii.gz</t>
  </si>
  <si>
    <t>502.nii.gz</t>
  </si>
  <si>
    <t>503.nii.gz</t>
  </si>
  <si>
    <t>504.nii.gz</t>
  </si>
  <si>
    <t>505.nii.gz</t>
  </si>
  <si>
    <t>506.nii.gz</t>
  </si>
  <si>
    <t>507.nii.gz</t>
  </si>
  <si>
    <t>508.nii.gz</t>
  </si>
  <si>
    <t>509.nii.gz</t>
  </si>
  <si>
    <t>510.nii.gz</t>
  </si>
  <si>
    <t>511.nii.gz</t>
  </si>
  <si>
    <t>512.nii.gz</t>
  </si>
  <si>
    <t>513.nii.gz</t>
  </si>
  <si>
    <t>514.nii.gz</t>
  </si>
  <si>
    <t>515.nii.gz</t>
  </si>
  <si>
    <t>516.nii.gz</t>
  </si>
  <si>
    <t>517.nii.gz</t>
  </si>
  <si>
    <t>518.nii.gz</t>
  </si>
  <si>
    <t>519.nii.gz</t>
  </si>
  <si>
    <t>520.nii.gz</t>
  </si>
  <si>
    <t>521.nii.gz</t>
  </si>
  <si>
    <t>522.nii.gz</t>
  </si>
  <si>
    <t>523.nii.gz</t>
  </si>
  <si>
    <t>524.nii.gz</t>
  </si>
  <si>
    <t>525.nii.gz</t>
  </si>
  <si>
    <t>526.nii.gz</t>
  </si>
  <si>
    <t>527.nii.gz</t>
  </si>
  <si>
    <t>528.nii.gz</t>
  </si>
  <si>
    <t>529.nii.gz</t>
  </si>
  <si>
    <t>530.nii.gz</t>
  </si>
  <si>
    <t>531.nii.gz</t>
  </si>
  <si>
    <t>532.nii.gz</t>
  </si>
  <si>
    <t>533.nii.gz</t>
  </si>
  <si>
    <t>534.nii.gz</t>
  </si>
  <si>
    <t>535.nii.gz</t>
  </si>
  <si>
    <t>536.nii.gz</t>
  </si>
  <si>
    <t>537.nii.gz</t>
  </si>
  <si>
    <t>538.nii.gz</t>
  </si>
  <si>
    <t>539.nii.gz</t>
  </si>
  <si>
    <t>540.nii.gz</t>
  </si>
  <si>
    <t>541.nii.gz</t>
  </si>
  <si>
    <t>542.nii.gz</t>
  </si>
  <si>
    <t>543.nii.gz</t>
  </si>
  <si>
    <t>544.nii.gz</t>
  </si>
  <si>
    <t>545.nii.gz</t>
  </si>
  <si>
    <t>546.nii.gz</t>
  </si>
  <si>
    <t>547.nii.gz</t>
  </si>
  <si>
    <t>548.nii.gz</t>
  </si>
  <si>
    <t>549.nii.gz</t>
  </si>
  <si>
    <t>550.nii.gz</t>
  </si>
  <si>
    <t>551.nii.gz</t>
  </si>
  <si>
    <t>552.nii.gz</t>
  </si>
  <si>
    <t>553.nii.gz</t>
  </si>
  <si>
    <t>554.nii.gz</t>
  </si>
  <si>
    <t>555.nii.gz</t>
  </si>
  <si>
    <t>556.nii.gz</t>
  </si>
  <si>
    <t>557.nii.gz</t>
  </si>
  <si>
    <t>558.nii.gz</t>
  </si>
  <si>
    <t>559.nii.gz</t>
  </si>
  <si>
    <t>560.nii.gz</t>
  </si>
  <si>
    <t>561.nii.gz</t>
  </si>
  <si>
    <t>562.nii.gz</t>
  </si>
  <si>
    <t>563.nii.gz</t>
  </si>
  <si>
    <t>564.nii.gz</t>
  </si>
  <si>
    <t>565.nii.gz</t>
  </si>
  <si>
    <t>566.nii.gz</t>
  </si>
  <si>
    <t>567.nii.gz</t>
  </si>
  <si>
    <t>568.nii.gz</t>
  </si>
  <si>
    <t>569.nii.gz</t>
  </si>
  <si>
    <t>570.nii.gz</t>
  </si>
  <si>
    <t>571.nii.gz</t>
  </si>
  <si>
    <t>572.nii.gz</t>
  </si>
  <si>
    <t>573.nii.gz</t>
  </si>
  <si>
    <t>574.nii.gz</t>
  </si>
  <si>
    <t>575.nii.gz</t>
  </si>
  <si>
    <t>576.nii.gz</t>
  </si>
  <si>
    <t>577.nii.gz</t>
  </si>
  <si>
    <t>578.nii.gz</t>
  </si>
  <si>
    <t>579.nii.gz</t>
  </si>
  <si>
    <t>580.nii.gz</t>
  </si>
  <si>
    <t>581.nii.gz</t>
  </si>
  <si>
    <t>582.nii.gz</t>
  </si>
  <si>
    <t>583.nii.gz</t>
  </si>
  <si>
    <t>584.nii.gz</t>
  </si>
  <si>
    <t>585.nii.gz</t>
  </si>
  <si>
    <t>586.nii.gz</t>
  </si>
  <si>
    <t>587.nii.gz</t>
  </si>
  <si>
    <t>588.nii.gz</t>
  </si>
  <si>
    <t>589.nii.gz</t>
  </si>
  <si>
    <t>590.nii.gz</t>
  </si>
  <si>
    <t>591.nii.gz</t>
  </si>
  <si>
    <t>592.nii.gz</t>
  </si>
  <si>
    <t>593.nii.gz</t>
  </si>
  <si>
    <t>594.nii.gz</t>
  </si>
  <si>
    <t>595.nii.gz</t>
  </si>
  <si>
    <t>596.nii.gz</t>
  </si>
  <si>
    <t>597.nii.gz</t>
  </si>
  <si>
    <t>598.nii.gz</t>
  </si>
  <si>
    <t>599.nii.gz</t>
  </si>
  <si>
    <t>600.nii.gz</t>
  </si>
  <si>
    <t>601.nii.gz</t>
  </si>
  <si>
    <t>602.nii.gz</t>
  </si>
  <si>
    <t>603.nii.gz</t>
  </si>
  <si>
    <t>604.nii.gz</t>
  </si>
  <si>
    <t>605.nii.gz</t>
  </si>
  <si>
    <t>606.nii.gz</t>
  </si>
  <si>
    <t>607.nii.gz</t>
  </si>
  <si>
    <t>608.nii.gz</t>
  </si>
  <si>
    <t>609.nii.gz</t>
  </si>
  <si>
    <t>610.nii.gz</t>
  </si>
  <si>
    <t>611.nii.gz</t>
  </si>
  <si>
    <t>612.nii.gz</t>
  </si>
  <si>
    <t>613.nii.gz</t>
  </si>
  <si>
    <t>614.nii.gz</t>
  </si>
  <si>
    <t>615.nii.gz</t>
  </si>
  <si>
    <t>616.nii.gz</t>
  </si>
  <si>
    <t>617.nii.gz</t>
  </si>
  <si>
    <t>618.nii.gz</t>
  </si>
  <si>
    <t>619.nii.gz</t>
  </si>
  <si>
    <t>620.nii.gz</t>
  </si>
  <si>
    <t>621.nii.gz</t>
  </si>
  <si>
    <t>622.nii.gz</t>
  </si>
  <si>
    <t>623.nii.gz</t>
  </si>
  <si>
    <t>624.nii.gz</t>
  </si>
  <si>
    <t>625.nii.gz</t>
  </si>
  <si>
    <t>626.nii.gz</t>
  </si>
  <si>
    <t>627.nii.gz</t>
  </si>
  <si>
    <t>628.nii.gz</t>
  </si>
  <si>
    <t>629.nii.gz</t>
  </si>
  <si>
    <t>630.nii.gz</t>
  </si>
  <si>
    <t>631.nii.gz</t>
  </si>
  <si>
    <t>632.nii.gz</t>
  </si>
  <si>
    <t>633.nii.gz</t>
  </si>
  <si>
    <t>634.nii.gz</t>
  </si>
  <si>
    <t>635.nii.gz</t>
  </si>
  <si>
    <t>636.nii.gz</t>
  </si>
  <si>
    <t>637.nii.gz</t>
  </si>
  <si>
    <t>638.nii.gz</t>
  </si>
  <si>
    <t>639.nii.gz</t>
  </si>
  <si>
    <t>640.nii.gz</t>
  </si>
  <si>
    <t>641.nii.gz</t>
  </si>
  <si>
    <t>642.nii.gz</t>
  </si>
  <si>
    <t>643.nii.gz</t>
  </si>
  <si>
    <t>644.nii.gz</t>
  </si>
  <si>
    <t>645.nii.gz</t>
  </si>
  <si>
    <t>646.nii.gz</t>
  </si>
  <si>
    <t>647.nii.gz</t>
  </si>
  <si>
    <t>648.nii.gz</t>
  </si>
  <si>
    <t>649.nii.gz</t>
  </si>
  <si>
    <t>650.nii.gz</t>
  </si>
  <si>
    <t>651.nii.gz</t>
  </si>
  <si>
    <t>652.nii.gz</t>
  </si>
  <si>
    <t>653.nii.gz</t>
  </si>
  <si>
    <t>654.nii.gz</t>
  </si>
  <si>
    <t>655.nii.gz</t>
  </si>
  <si>
    <t>656.nii.gz</t>
  </si>
  <si>
    <t>657.nii.gz</t>
  </si>
  <si>
    <t>658.nii.gz</t>
  </si>
  <si>
    <t>659.nii.gz</t>
  </si>
  <si>
    <t>660.nii.gz</t>
  </si>
  <si>
    <t>661.nii.gz</t>
  </si>
  <si>
    <t>662.nii.gz</t>
  </si>
  <si>
    <t>663.nii.gz</t>
  </si>
  <si>
    <t>664.nii.gz</t>
  </si>
  <si>
    <t>665.nii.gz</t>
  </si>
  <si>
    <t>666.nii.gz</t>
  </si>
  <si>
    <t>667.nii.gz</t>
  </si>
  <si>
    <t>668.nii.gz</t>
  </si>
  <si>
    <t>669.nii.gz</t>
  </si>
  <si>
    <t>670.nii.gz</t>
  </si>
  <si>
    <t>671.nii.gz</t>
  </si>
  <si>
    <t>672.nii.gz</t>
  </si>
  <si>
    <t>673.nii.gz</t>
  </si>
  <si>
    <t>674.nii.gz</t>
  </si>
  <si>
    <t>675.nii.gz</t>
  </si>
  <si>
    <t>676.nii.gz</t>
  </si>
  <si>
    <t>677.nii.gz</t>
  </si>
  <si>
    <t>678.nii.gz</t>
  </si>
  <si>
    <t>679.nii.gz</t>
  </si>
  <si>
    <t>680.nii.gz</t>
  </si>
  <si>
    <t>681.nii.gz</t>
  </si>
  <si>
    <t>682.nii.gz</t>
  </si>
  <si>
    <t>683.nii.gz</t>
  </si>
  <si>
    <t>684.nii.gz</t>
  </si>
  <si>
    <t>685.nii.gz</t>
  </si>
  <si>
    <t>686.nii.gz</t>
  </si>
  <si>
    <t>687.nii.gz</t>
  </si>
  <si>
    <t>688.nii.gz</t>
  </si>
  <si>
    <t>689.nii.gz</t>
  </si>
  <si>
    <t>690.nii.gz</t>
  </si>
  <si>
    <t>691.nii.gz</t>
  </si>
  <si>
    <t>692.nii.gz</t>
  </si>
  <si>
    <t>693.nii.gz</t>
  </si>
  <si>
    <t>694.nii.gz</t>
  </si>
  <si>
    <t>695.nii.gz</t>
  </si>
  <si>
    <t>696.nii.gz</t>
  </si>
  <si>
    <t>697.nii.gz</t>
  </si>
  <si>
    <t>698.nii.gz</t>
  </si>
  <si>
    <t>699.nii.gz</t>
  </si>
  <si>
    <t>700.nii.gz</t>
  </si>
  <si>
    <t>701.nii.gz</t>
  </si>
  <si>
    <t>702.nii.gz</t>
  </si>
  <si>
    <t>703.nii.gz</t>
  </si>
  <si>
    <t>704.nii.gz</t>
  </si>
  <si>
    <t>705.nii.gz</t>
  </si>
  <si>
    <t>706.nii.gz</t>
  </si>
  <si>
    <t>707.nii.gz</t>
  </si>
  <si>
    <t>708.nii.gz</t>
  </si>
  <si>
    <t>709.nii.gz</t>
  </si>
  <si>
    <t>710.nii.gz</t>
  </si>
  <si>
    <t>711.nii.gz</t>
  </si>
  <si>
    <t>712.nii.gz</t>
  </si>
  <si>
    <t>713.nii.gz</t>
  </si>
  <si>
    <t>714.nii.gz</t>
  </si>
  <si>
    <t>715.nii.gz</t>
  </si>
  <si>
    <t>716.nii.gz</t>
  </si>
  <si>
    <t>717.nii.gz</t>
  </si>
  <si>
    <t>718.nii.gz</t>
  </si>
  <si>
    <t>719.nii.gz</t>
  </si>
  <si>
    <t>720.nii.gz</t>
  </si>
  <si>
    <t>721.nii.gz</t>
  </si>
  <si>
    <t>722.nii.gz</t>
  </si>
  <si>
    <t>723.nii.gz</t>
  </si>
  <si>
    <t>724.nii.gz</t>
  </si>
  <si>
    <t>725.nii.gz</t>
  </si>
  <si>
    <t>726.nii.gz</t>
  </si>
  <si>
    <t>727.nii.gz</t>
  </si>
  <si>
    <t>728.nii.gz</t>
  </si>
  <si>
    <t>729.nii.gz</t>
  </si>
  <si>
    <t>730.nii.gz</t>
  </si>
  <si>
    <t>731.nii.gz</t>
  </si>
  <si>
    <t>732.nii.gz</t>
  </si>
  <si>
    <t>733.nii.gz</t>
  </si>
  <si>
    <t>734.nii.gz</t>
  </si>
  <si>
    <t>735.nii.gz</t>
  </si>
  <si>
    <t>736.nii.gz</t>
  </si>
  <si>
    <t>737.nii.gz</t>
  </si>
  <si>
    <t>738.nii.gz</t>
  </si>
  <si>
    <t>739.nii.gz</t>
  </si>
  <si>
    <t>740.nii.gz</t>
  </si>
  <si>
    <t>741.nii.gz</t>
  </si>
  <si>
    <t>742.nii.gz</t>
  </si>
  <si>
    <t>743.nii.gz</t>
  </si>
  <si>
    <t>744.nii.gz</t>
  </si>
  <si>
    <t>745.nii.gz</t>
  </si>
  <si>
    <t>746.nii.gz</t>
  </si>
  <si>
    <t>747.nii.gz</t>
  </si>
  <si>
    <t>748.nii.gz</t>
  </si>
  <si>
    <t>749.nii.gz</t>
  </si>
  <si>
    <t>750.nii.gz</t>
  </si>
  <si>
    <t>751.nii.gz</t>
  </si>
  <si>
    <t>752.nii.gz</t>
  </si>
  <si>
    <t>753.nii.gz</t>
  </si>
  <si>
    <t>754.nii.gz</t>
  </si>
  <si>
    <t>755.nii.gz</t>
  </si>
  <si>
    <t>756.nii.gz</t>
  </si>
  <si>
    <t>757.nii.gz</t>
  </si>
  <si>
    <t>758.nii.gz</t>
  </si>
  <si>
    <t>760.nii.gz</t>
  </si>
  <si>
    <t>761.nii.gz</t>
  </si>
  <si>
    <t>762.nii.gz</t>
  </si>
  <si>
    <t>763.nii.gz</t>
  </si>
  <si>
    <t>764.nii.gz</t>
  </si>
  <si>
    <t>765.nii.gz</t>
  </si>
  <si>
    <t>766.nii.gz</t>
  </si>
  <si>
    <t>767.nii.gz</t>
  </si>
  <si>
    <t>768.nii.gz</t>
  </si>
  <si>
    <t>769.nii.gz</t>
  </si>
  <si>
    <t>770.nii.gz</t>
  </si>
  <si>
    <t>771.nii.gz</t>
  </si>
  <si>
    <t>772.nii.gz</t>
  </si>
  <si>
    <t>773.nii.gz</t>
  </si>
  <si>
    <t>774.nii.gz</t>
  </si>
  <si>
    <t>775.nii.gz</t>
  </si>
  <si>
    <t>776.nii.gz</t>
  </si>
  <si>
    <t>777.nii.gz</t>
  </si>
  <si>
    <t>778.nii.gz</t>
  </si>
  <si>
    <t>779.nii.gz</t>
  </si>
  <si>
    <t>780.nii.gz</t>
  </si>
  <si>
    <t>781.nii.gz</t>
  </si>
  <si>
    <t>782.nii.gz</t>
  </si>
  <si>
    <t>783.nii.gz</t>
  </si>
  <si>
    <t>784.nii.gz</t>
  </si>
  <si>
    <t>785.nii.gz</t>
  </si>
  <si>
    <t>786.nii.gz</t>
  </si>
  <si>
    <t>787.nii.gz</t>
  </si>
  <si>
    <t>788.nii.gz</t>
  </si>
  <si>
    <t>789.nii.gz</t>
  </si>
  <si>
    <t>790.nii.gz</t>
  </si>
  <si>
    <t>791.nii.gz</t>
  </si>
  <si>
    <t>792.nii.gz</t>
  </si>
  <si>
    <t>793.nii.gz</t>
  </si>
  <si>
    <t>794.nii.gz</t>
  </si>
  <si>
    <t>795.nii.gz</t>
  </si>
  <si>
    <t>796.nii.gz</t>
  </si>
  <si>
    <t>797.nii.gz</t>
  </si>
  <si>
    <t>798.nii.gz</t>
  </si>
  <si>
    <t>799.nii.gz</t>
  </si>
  <si>
    <t>800.nii.gz</t>
  </si>
  <si>
    <t>801.nii.gz</t>
  </si>
  <si>
    <t>802.nii.gz</t>
  </si>
  <si>
    <t>803.nii.gz</t>
  </si>
  <si>
    <t>804.nii.gz</t>
  </si>
  <si>
    <t>805.nii.gz</t>
  </si>
  <si>
    <t>806.nii.gz</t>
  </si>
  <si>
    <t>807.nii.gz</t>
  </si>
  <si>
    <t>808.nii.gz</t>
  </si>
  <si>
    <t>809.nii.gz</t>
  </si>
  <si>
    <t>810.nii.gz</t>
  </si>
  <si>
    <t>811.nii.gz</t>
  </si>
  <si>
    <t>812.nii.gz</t>
  </si>
  <si>
    <t>813.nii.gz</t>
  </si>
  <si>
    <t>814.nii.gz</t>
  </si>
  <si>
    <t>815.nii.gz</t>
  </si>
  <si>
    <t>816.nii.gz</t>
  </si>
  <si>
    <t>817.nii.gz</t>
  </si>
  <si>
    <t>818.nii.gz</t>
  </si>
  <si>
    <t>819.nii.gz</t>
  </si>
  <si>
    <t>820.nii.gz</t>
  </si>
  <si>
    <t>821.nii.gz</t>
  </si>
  <si>
    <t>822.nii.gz</t>
  </si>
  <si>
    <t>823.nii.gz</t>
  </si>
  <si>
    <t>824.nii.gz</t>
  </si>
  <si>
    <t>825.nii.gz</t>
  </si>
  <si>
    <t>826.nii.gz</t>
  </si>
  <si>
    <t>827.nii.gz</t>
  </si>
  <si>
    <t>828.nii.gz</t>
  </si>
  <si>
    <t>829.nii.gz</t>
  </si>
  <si>
    <t>830.nii.gz</t>
  </si>
  <si>
    <t>831.nii.gz</t>
  </si>
  <si>
    <t>832.nii.gz</t>
  </si>
  <si>
    <t>833.nii.gz</t>
  </si>
  <si>
    <t>834.nii.gz</t>
  </si>
  <si>
    <t>835.nii.gz</t>
  </si>
  <si>
    <t>836.nii.gz</t>
  </si>
  <si>
    <t>837.nii.gz</t>
  </si>
  <si>
    <t>838.nii.gz</t>
  </si>
  <si>
    <t>839.nii.gz</t>
  </si>
  <si>
    <t>840.nii.gz</t>
  </si>
  <si>
    <t>841.nii.gz</t>
  </si>
  <si>
    <t>842.nii.gz</t>
  </si>
  <si>
    <t>843.nii.gz</t>
  </si>
  <si>
    <t>844.nii.gz</t>
  </si>
  <si>
    <t>845.nii.gz</t>
  </si>
  <si>
    <t>846.nii.gz</t>
  </si>
  <si>
    <t>847.nii.gz</t>
  </si>
  <si>
    <t>848.nii.gz</t>
  </si>
  <si>
    <t>849.nii.gz</t>
  </si>
  <si>
    <t>850.nii.gz</t>
  </si>
  <si>
    <t>851.nii.gz</t>
  </si>
  <si>
    <t>852.nii.gz</t>
  </si>
  <si>
    <t>853.nii.gz</t>
  </si>
  <si>
    <t>854.nii.gz</t>
  </si>
  <si>
    <t>855.nii.gz</t>
  </si>
  <si>
    <t>856.nii.gz</t>
  </si>
  <si>
    <t>857.nii.gz</t>
  </si>
  <si>
    <t>858.nii.gz</t>
  </si>
  <si>
    <t>859.nii.gz</t>
  </si>
  <si>
    <t>860.nii.gz</t>
  </si>
  <si>
    <t>861.nii.gz</t>
  </si>
  <si>
    <t>862.nii.gz</t>
  </si>
  <si>
    <t>863.nii.gz</t>
  </si>
  <si>
    <t>864.nii.gz</t>
  </si>
  <si>
    <t>865.nii.gz</t>
  </si>
  <si>
    <t>866.nii.gz</t>
  </si>
  <si>
    <t>867.nii.gz</t>
  </si>
  <si>
    <t>868.nii.gz</t>
  </si>
  <si>
    <t>869.nii.gz</t>
  </si>
  <si>
    <t>870.nii.gz</t>
  </si>
  <si>
    <t>871.nii.gz</t>
  </si>
  <si>
    <t>872.nii.gz</t>
  </si>
  <si>
    <t>873.nii.gz</t>
  </si>
  <si>
    <t>874.nii.gz</t>
  </si>
  <si>
    <t>875.nii.gz</t>
  </si>
  <si>
    <t>876.nii.gz</t>
  </si>
  <si>
    <t>877.nii.gz</t>
  </si>
  <si>
    <t>878.nii.gz</t>
  </si>
  <si>
    <t>879.nii.gz</t>
  </si>
  <si>
    <t>880.nii.gz</t>
  </si>
  <si>
    <t>881.nii.gz</t>
  </si>
  <si>
    <t>882.nii.gz</t>
  </si>
  <si>
    <t>883.nii.gz</t>
  </si>
  <si>
    <t>884.nii.gz</t>
  </si>
  <si>
    <t>885.nii.gz</t>
  </si>
  <si>
    <t>886.nii.gz</t>
  </si>
  <si>
    <t>887.nii.gz</t>
  </si>
  <si>
    <t>888.nii.gz</t>
  </si>
  <si>
    <t>889.nii.gz</t>
  </si>
  <si>
    <t>890.nii.gz</t>
  </si>
  <si>
    <t>891.nii.gz</t>
  </si>
  <si>
    <t>892.nii.gz</t>
  </si>
  <si>
    <t>893.nii.gz</t>
  </si>
  <si>
    <t>894.nii.gz</t>
  </si>
  <si>
    <t>895.nii.gz</t>
  </si>
  <si>
    <t>896.nii.gz</t>
  </si>
  <si>
    <t>897.nii.gz</t>
  </si>
  <si>
    <t>898.nii.gz</t>
  </si>
  <si>
    <t>899.nii.gz</t>
  </si>
  <si>
    <t>900.nii.gz</t>
  </si>
  <si>
    <t>901.nii.gz</t>
  </si>
  <si>
    <t>902.nii.gz</t>
  </si>
  <si>
    <t>903.nii.gz</t>
  </si>
  <si>
    <t>904.nii.gz</t>
  </si>
  <si>
    <t>905.nii.gz</t>
  </si>
  <si>
    <t>906.nii.gz</t>
  </si>
  <si>
    <t>907.nii.gz</t>
  </si>
  <si>
    <t>908.nii.gz</t>
  </si>
  <si>
    <t>909.nii.gz</t>
  </si>
  <si>
    <t>910.nii.gz</t>
  </si>
  <si>
    <t>911.nii.gz</t>
  </si>
  <si>
    <t>912.nii.gz</t>
  </si>
  <si>
    <t>913.nii.gz</t>
  </si>
  <si>
    <t>914.nii.gz</t>
  </si>
  <si>
    <t>915.nii.gz</t>
  </si>
  <si>
    <t>916.nii.gz</t>
  </si>
  <si>
    <t>917.nii.gz</t>
  </si>
  <si>
    <t>918.nii.gz</t>
  </si>
  <si>
    <t>919.nii.gz</t>
  </si>
  <si>
    <t>920.nii.gz</t>
  </si>
  <si>
    <t>921.nii.gz</t>
  </si>
  <si>
    <t>922.nii.gz</t>
  </si>
  <si>
    <t>923.nii.gz</t>
  </si>
  <si>
    <t>924.nii.gz</t>
  </si>
  <si>
    <t>925.nii.gz</t>
  </si>
  <si>
    <t>926.nii.gz</t>
  </si>
  <si>
    <t>927.nii.gz</t>
  </si>
  <si>
    <t>928.nii.gz</t>
  </si>
  <si>
    <t>929.nii.gz</t>
  </si>
  <si>
    <t>930.nii.gz</t>
  </si>
  <si>
    <t>931.nii.gz</t>
  </si>
  <si>
    <t>932.nii.gz</t>
  </si>
  <si>
    <t>933.nii.gz</t>
  </si>
  <si>
    <t>934.nii.gz</t>
  </si>
  <si>
    <t>935.nii.gz</t>
  </si>
  <si>
    <t>936.nii.gz</t>
  </si>
  <si>
    <t>937.nii.gz</t>
  </si>
  <si>
    <t>938.nii.gz</t>
  </si>
  <si>
    <t>939.nii.gz</t>
  </si>
  <si>
    <t>940.nii.gz</t>
  </si>
  <si>
    <t>941.nii.gz</t>
  </si>
  <si>
    <t>942.nii.gz</t>
  </si>
  <si>
    <t>943.nii.gz</t>
  </si>
  <si>
    <t>944.nii.gz</t>
  </si>
  <si>
    <t>945.nii.gz</t>
  </si>
  <si>
    <t>946.nii.gz</t>
  </si>
  <si>
    <t>947.nii.gz</t>
  </si>
  <si>
    <t>948.nii.gz</t>
  </si>
  <si>
    <t>949.nii.gz</t>
  </si>
  <si>
    <t>950.nii.gz</t>
  </si>
  <si>
    <t>951.nii.gz</t>
  </si>
  <si>
    <t>952.nii.gz</t>
  </si>
  <si>
    <t>953.nii.gz</t>
  </si>
  <si>
    <t>954.nii.gz</t>
  </si>
  <si>
    <t>955.nii.gz</t>
  </si>
  <si>
    <t>956.nii.gz</t>
  </si>
  <si>
    <t>957.nii.gz</t>
  </si>
  <si>
    <t>958.nii.gz</t>
  </si>
  <si>
    <t>959.nii.gz</t>
  </si>
  <si>
    <t>960.nii.gz</t>
  </si>
  <si>
    <t>961.nii.gz</t>
  </si>
  <si>
    <t>962.nii.gz</t>
  </si>
  <si>
    <t>963.nii.gz</t>
  </si>
  <si>
    <t>964.nii.gz</t>
  </si>
  <si>
    <t>965.nii.gz</t>
  </si>
  <si>
    <t>966.nii.gz</t>
  </si>
  <si>
    <t>967.nii.gz</t>
  </si>
  <si>
    <t>968.nii.gz</t>
  </si>
  <si>
    <t>969.nii.gz</t>
  </si>
  <si>
    <t>970.nii.gz</t>
  </si>
  <si>
    <t>971.nii.gz</t>
  </si>
  <si>
    <t>972.nii.gz</t>
  </si>
  <si>
    <t>973.nii.gz</t>
  </si>
  <si>
    <t>974.nii.gz</t>
  </si>
  <si>
    <t>975.nii.gz</t>
  </si>
  <si>
    <t>976.nii.gz</t>
  </si>
  <si>
    <t>977.nii.gz</t>
  </si>
  <si>
    <t>978.nii.gz</t>
  </si>
  <si>
    <t>979.nii.gz</t>
  </si>
  <si>
    <t>980.nii.gz</t>
  </si>
  <si>
    <t>981.nii.gz</t>
  </si>
  <si>
    <t>982.nii.gz</t>
  </si>
  <si>
    <t>983.nii.gz</t>
  </si>
  <si>
    <t>984.nii.gz</t>
  </si>
  <si>
    <t>985.nii.gz</t>
  </si>
  <si>
    <t>986.nii.gz</t>
  </si>
  <si>
    <t>987.nii.gz</t>
  </si>
  <si>
    <t>988.nii.gz</t>
  </si>
  <si>
    <t>989.nii.gz</t>
  </si>
  <si>
    <t>990.nii.gz</t>
  </si>
  <si>
    <t>991.nii.gz</t>
  </si>
  <si>
    <t>992.nii.gz</t>
  </si>
  <si>
    <t>993.nii.gz</t>
  </si>
  <si>
    <t>994.nii.gz</t>
  </si>
  <si>
    <t>995.nii.gz</t>
  </si>
  <si>
    <t>996.nii.gz</t>
  </si>
  <si>
    <t>997.nii.gz</t>
  </si>
  <si>
    <t>998.nii.gz</t>
  </si>
  <si>
    <t>999.nii.gz</t>
  </si>
  <si>
    <t>1000.nii.gz</t>
  </si>
  <si>
    <t>1001.nii.gz</t>
  </si>
  <si>
    <t>1002.nii.gz</t>
  </si>
  <si>
    <t>1003.nii.gz</t>
  </si>
  <si>
    <t>1004.nii.gz</t>
  </si>
  <si>
    <t>1005.nii.gz</t>
  </si>
  <si>
    <t>1006.nii.gz</t>
  </si>
  <si>
    <t>1007.nii.gz</t>
  </si>
  <si>
    <t>1008.nii.gz</t>
  </si>
  <si>
    <t>1009.nii.gz</t>
  </si>
  <si>
    <t>1010.nii.gz</t>
  </si>
  <si>
    <t>1011.nii.gz</t>
  </si>
  <si>
    <t>1012.nii.gz</t>
  </si>
  <si>
    <t>1013.nii.gz</t>
  </si>
  <si>
    <t>1014.nii.gz</t>
  </si>
  <si>
    <t>1015.nii.gz</t>
  </si>
  <si>
    <t>1016.nii.gz</t>
  </si>
  <si>
    <t>1017.nii.gz</t>
  </si>
  <si>
    <t>1018.nii.gz</t>
  </si>
  <si>
    <t>1019.nii.gz</t>
  </si>
  <si>
    <t>1020.nii.gz</t>
  </si>
  <si>
    <t>1021.nii.gz</t>
  </si>
  <si>
    <t>1022.nii.gz</t>
  </si>
  <si>
    <t>1023.nii.gz</t>
  </si>
  <si>
    <t>1024.nii.gz</t>
  </si>
  <si>
    <t>1025.nii.gz</t>
  </si>
  <si>
    <t>1026.nii.gz</t>
  </si>
  <si>
    <t>1027.nii.gz</t>
  </si>
  <si>
    <t>1028.nii.gz</t>
  </si>
  <si>
    <t>1029.nii.gz</t>
  </si>
  <si>
    <t>1030.nii.gz</t>
  </si>
  <si>
    <t>1031.nii.gz</t>
  </si>
  <si>
    <t>1032.nii.gz</t>
  </si>
  <si>
    <t>1033.nii.gz</t>
  </si>
  <si>
    <t>1034.nii.gz</t>
  </si>
  <si>
    <t>1035.nii.gz</t>
  </si>
  <si>
    <t>1036.nii.gz</t>
  </si>
  <si>
    <t>1037.nii.gz</t>
  </si>
  <si>
    <t>1038.nii.gz</t>
  </si>
  <si>
    <t>1039.nii.gz</t>
  </si>
  <si>
    <t>1040.nii.gz</t>
  </si>
  <si>
    <t>1041.nii.gz</t>
  </si>
  <si>
    <t>1042.nii.gz</t>
  </si>
  <si>
    <t>1043.nii.gz</t>
  </si>
  <si>
    <t>1044.nii.gz</t>
  </si>
  <si>
    <t>1045.nii.gz</t>
  </si>
  <si>
    <t>1046.nii.gz</t>
  </si>
  <si>
    <t>1047.nii.gz</t>
  </si>
  <si>
    <t>1048.nii.gz</t>
  </si>
  <si>
    <t>1049.nii.gz</t>
  </si>
  <si>
    <t>1051.nii.gz</t>
  </si>
  <si>
    <t>1052.nii.gz</t>
  </si>
  <si>
    <t>1053.nii.gz</t>
  </si>
  <si>
    <t>1054.nii.gz</t>
  </si>
  <si>
    <t>1055.nii.gz</t>
  </si>
  <si>
    <t>1056.nii.gz</t>
  </si>
  <si>
    <t>1057.nii.gz</t>
  </si>
  <si>
    <t>1058.nii.gz</t>
  </si>
  <si>
    <t>1059.nii.gz</t>
  </si>
  <si>
    <t>1060.nii.gz</t>
  </si>
  <si>
    <t>1061.nii.gz</t>
  </si>
  <si>
    <t>1062.nii.gz</t>
  </si>
  <si>
    <t>1063.nii.gz</t>
  </si>
  <si>
    <t>1064.nii.gz</t>
  </si>
  <si>
    <t>1065.nii.gz</t>
  </si>
  <si>
    <t>1066.nii.gz</t>
  </si>
  <si>
    <t>1067.nii.gz</t>
  </si>
  <si>
    <t>1068.nii.gz</t>
  </si>
  <si>
    <t>1069.nii.gz</t>
  </si>
  <si>
    <t>1070.nii.gz</t>
  </si>
  <si>
    <t>1071.nii.gz</t>
  </si>
  <si>
    <t>1072.nii.gz</t>
  </si>
  <si>
    <t>1073.nii.gz</t>
  </si>
  <si>
    <t>1074.nii.gz</t>
  </si>
  <si>
    <t>1075.nii.gz</t>
  </si>
  <si>
    <t>1076.nii.gz</t>
  </si>
  <si>
    <t>1077.nii.gz</t>
  </si>
  <si>
    <t>1078.nii.gz</t>
  </si>
  <si>
    <t>1079.nii.gz</t>
  </si>
  <si>
    <t>1080.nii.gz</t>
  </si>
  <si>
    <t>1081.nii.gz</t>
  </si>
  <si>
    <t>1082.nii.gz</t>
  </si>
  <si>
    <t>1083.nii.gz</t>
  </si>
  <si>
    <t>1084.nii.gz</t>
  </si>
  <si>
    <t>1085.nii.gz</t>
  </si>
  <si>
    <t>1086.nii.gz</t>
  </si>
  <si>
    <t>1087.nii.gz</t>
  </si>
  <si>
    <t>1088.nii.gz</t>
  </si>
  <si>
    <t>1089.nii.gz</t>
  </si>
  <si>
    <t>1090.nii.gz</t>
  </si>
  <si>
    <t>1091.nii.gz</t>
  </si>
  <si>
    <t>1092.nii.gz</t>
  </si>
  <si>
    <t>1093.nii.gz</t>
  </si>
  <si>
    <t>1094.nii.gz</t>
  </si>
  <si>
    <t>1095.nii.gz</t>
  </si>
  <si>
    <t>1096.nii.gz</t>
  </si>
  <si>
    <t>1097.nii.gz</t>
  </si>
  <si>
    <t>1098.nii.gz</t>
  </si>
  <si>
    <t>1099.nii.gz</t>
  </si>
  <si>
    <t>1100.nii.gz</t>
  </si>
  <si>
    <t>1101.nii.gz</t>
  </si>
  <si>
    <t>1102.nii.gz</t>
  </si>
  <si>
    <t>1103.nii.gz</t>
  </si>
  <si>
    <t>1104.nii.gz</t>
  </si>
  <si>
    <t>1105.nii.gz</t>
  </si>
  <si>
    <t>1106.nii.gz</t>
  </si>
  <si>
    <t>1107.nii.gz</t>
  </si>
  <si>
    <t>1108.nii.gz</t>
  </si>
  <si>
    <t>1109.nii.gz</t>
  </si>
  <si>
    <t>1110.nii.gz</t>
  </si>
  <si>
    <t>1111.nii.gz</t>
  </si>
  <si>
    <t>1112.nii.gz</t>
  </si>
  <si>
    <t>1113.nii.gz</t>
  </si>
  <si>
    <t>1114.nii.gz</t>
  </si>
  <si>
    <t>1115.nii.gz</t>
  </si>
  <si>
    <t>1116.nii.gz</t>
  </si>
  <si>
    <t>1117.nii.gz</t>
  </si>
  <si>
    <t>1118.nii.gz</t>
  </si>
  <si>
    <t>1119.nii.gz</t>
  </si>
  <si>
    <t>1120.nii.gz</t>
  </si>
  <si>
    <t>1121.nii.gz</t>
  </si>
  <si>
    <t>1122.nii.gz</t>
  </si>
  <si>
    <t>1123.nii.gz</t>
  </si>
  <si>
    <t>1124.nii.gz</t>
  </si>
  <si>
    <t>1125.nii.gz</t>
  </si>
  <si>
    <t>1126.nii.gz</t>
  </si>
  <si>
    <t>1127.nii.gz</t>
  </si>
  <si>
    <t>1128.nii.gz</t>
  </si>
  <si>
    <t>1129.nii.gz</t>
  </si>
  <si>
    <t>1130.nii.gz</t>
  </si>
  <si>
    <t>1131.nii.gz</t>
  </si>
  <si>
    <t>1132.nii.gz</t>
  </si>
  <si>
    <t>1133.nii.gz</t>
  </si>
  <si>
    <t>1134.nii.gz</t>
  </si>
  <si>
    <t>1135.nii.gz</t>
  </si>
  <si>
    <t>1136.nii.gz</t>
  </si>
  <si>
    <t>1137.nii.gz</t>
  </si>
  <si>
    <t>1138.nii.gz</t>
  </si>
  <si>
    <t>1139.nii.gz</t>
  </si>
  <si>
    <t>1140.nii.gz</t>
  </si>
  <si>
    <t>1141.nii.gz</t>
  </si>
  <si>
    <t>1142.nii.gz</t>
  </si>
  <si>
    <t>1143.nii.gz</t>
  </si>
  <si>
    <t>1144.nii.gz</t>
  </si>
  <si>
    <t>1145.nii.gz</t>
  </si>
  <si>
    <t>1146.nii.gz</t>
  </si>
  <si>
    <t>1147.nii.gz</t>
  </si>
  <si>
    <t>1148.nii.gz</t>
  </si>
  <si>
    <t>1149.nii.gz</t>
  </si>
  <si>
    <t>1150.nii.gz</t>
  </si>
  <si>
    <t>1151.nii.gz</t>
  </si>
  <si>
    <t>1152.nii.gz</t>
  </si>
  <si>
    <t>1153.nii.gz</t>
  </si>
  <si>
    <t>1154.nii.gz</t>
  </si>
  <si>
    <t>1155.nii.gz</t>
  </si>
  <si>
    <t>1156.nii.gz</t>
  </si>
  <si>
    <t>1157.nii.gz</t>
  </si>
  <si>
    <t>1158.nii.gz</t>
  </si>
  <si>
    <t>1159.nii.gz</t>
  </si>
  <si>
    <t>1160.nii.gz</t>
  </si>
  <si>
    <t>1161.nii.gz</t>
  </si>
  <si>
    <t>1162.nii.gz</t>
  </si>
  <si>
    <t>1163.nii.gz</t>
  </si>
  <si>
    <t>1164.nii.gz</t>
  </si>
  <si>
    <t>1165.nii.gz</t>
  </si>
  <si>
    <t>1166.nii.gz</t>
  </si>
  <si>
    <t>1167.nii.gz</t>
  </si>
  <si>
    <t>1168.nii.gz</t>
  </si>
  <si>
    <t>1169.nii.gz</t>
  </si>
  <si>
    <t>1170.nii.gz</t>
  </si>
  <si>
    <t>1171.nii.gz</t>
  </si>
  <si>
    <t>1172.nii.gz</t>
  </si>
  <si>
    <t>1173.nii.gz</t>
  </si>
  <si>
    <t>1174.nii.gz</t>
  </si>
  <si>
    <t>1175.nii.gz</t>
  </si>
  <si>
    <t>1176.nii.gz</t>
  </si>
  <si>
    <t>1177.nii.gz</t>
  </si>
  <si>
    <t>1178.nii.gz</t>
  </si>
  <si>
    <t>1179.nii.gz</t>
  </si>
  <si>
    <t>1180.nii.gz</t>
  </si>
  <si>
    <t>1181.nii.gz</t>
  </si>
  <si>
    <t>1182.nii.gz</t>
  </si>
  <si>
    <t>1183.nii.gz</t>
  </si>
  <si>
    <t>1184.nii.gz</t>
  </si>
  <si>
    <t>1185.nii.gz</t>
  </si>
  <si>
    <t>1186.nii.gz</t>
  </si>
  <si>
    <t>1187.nii.gz</t>
  </si>
  <si>
    <t>filename</t>
  </si>
  <si>
    <t>our</t>
  </si>
  <si>
    <t>acc</t>
  </si>
  <si>
    <t>precision</t>
  </si>
  <si>
    <t>f1</t>
  </si>
  <si>
    <t>recall</t>
  </si>
  <si>
    <t>label (1129)</t>
  </si>
  <si>
    <t xml:space="preserve"> prediction (1129)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</si>
</sst>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drdcad/lance/dataset/contrast_phase_dataset/vin_abdomenContrastPhases_26Feb24/documents/metadata.csv" TargetMode="External"/><Relationship Id="rId1" Type="http://schemas.openxmlformats.org/officeDocument/2006/relationships/externalLinkPath" Target="/Volumes/drdcad/lance/dataset/contrast_phase_dataset/vin_abdomenContrastPhases_26Feb24/documents/meta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tadata"/>
    </sheetNames>
    <sheetDataSet>
      <sheetData sheetId="0">
        <row r="2">
          <cell r="A2" t="str">
            <v>0.nii.gz</v>
          </cell>
          <cell r="K2" t="str">
            <v>1.2.392.200036.9116.2.5.1.37.2418751871.1432695767.136800</v>
          </cell>
        </row>
        <row r="3">
          <cell r="A3" t="str">
            <v>1.nii.gz</v>
          </cell>
          <cell r="K3" t="str">
            <v>1.2.392.200036.9116.2.5.1.37.2418751871.1432696054.719704</v>
          </cell>
        </row>
        <row r="4">
          <cell r="A4" t="str">
            <v>2.nii.gz</v>
          </cell>
          <cell r="K4" t="str">
            <v>1.2.392.200036.9116.2.5.1.37.2418751871.1432696175.178596</v>
          </cell>
        </row>
        <row r="5">
          <cell r="A5" t="str">
            <v>3.nii.gz</v>
          </cell>
          <cell r="K5" t="str">
            <v>1.2.392.200036.9116.2.5.1.37.2418751871.1497923415.924300</v>
          </cell>
        </row>
        <row r="6">
          <cell r="A6" t="str">
            <v>4.nii.gz</v>
          </cell>
          <cell r="K6" t="str">
            <v>1.2.392.200036.9116.2.5.1.37.2418751871.1497923642.326997</v>
          </cell>
        </row>
        <row r="7">
          <cell r="A7" t="str">
            <v>5.nii.gz</v>
          </cell>
          <cell r="K7" t="str">
            <v>1.2.392.200036.9116.2.5.1.37.2418751871.1497923800.35888</v>
          </cell>
        </row>
        <row r="8">
          <cell r="A8" t="str">
            <v>6.nii.gz</v>
          </cell>
          <cell r="K8" t="str">
            <v>1.2.392.200036.9116.2.5.1.37.2418751871.1519299890.38842</v>
          </cell>
        </row>
        <row r="9">
          <cell r="A9" t="str">
            <v>7.nii.gz</v>
          </cell>
          <cell r="K9" t="str">
            <v>1.2.392.200036.9116.2.5.1.37.2418751871.1519299916.760880</v>
          </cell>
        </row>
        <row r="10">
          <cell r="A10" t="str">
            <v>8.nii.gz</v>
          </cell>
          <cell r="K10" t="str">
            <v>1.2.392.200036.9116.2.5.1.37.2418751871.1519300103.7355</v>
          </cell>
        </row>
        <row r="11">
          <cell r="A11" t="str">
            <v>9.nii.gz</v>
          </cell>
          <cell r="K11" t="str">
            <v>1.2.392.200036.9116.2.5.1.37.2418751871.1519300128.596657</v>
          </cell>
        </row>
        <row r="12">
          <cell r="A12" t="str">
            <v>10.nii.gz</v>
          </cell>
          <cell r="K12" t="str">
            <v>1.2.392.200036.9116.2.5.1.37.2418751871.1519300143.805768</v>
          </cell>
        </row>
        <row r="13">
          <cell r="A13" t="str">
            <v>11.nii.gz</v>
          </cell>
          <cell r="K13" t="str">
            <v>1.2.392.200036.9116.2.5.1.37.2418751871.1519300294.834389</v>
          </cell>
        </row>
        <row r="14">
          <cell r="A14" t="str">
            <v>12.nii.gz</v>
          </cell>
          <cell r="K14" t="str">
            <v>1.2.392.200036.9116.2.5.1.37.2418751871.1522985029.512601</v>
          </cell>
        </row>
        <row r="15">
          <cell r="A15" t="str">
            <v>13.nii.gz</v>
          </cell>
          <cell r="K15" t="str">
            <v>1.2.392.200036.9116.2.5.1.37.2418751871.1522985252.600093</v>
          </cell>
        </row>
        <row r="16">
          <cell r="A16" t="str">
            <v>14.nii.gz</v>
          </cell>
          <cell r="K16" t="str">
            <v>1.2.392.200036.9116.2.5.1.37.2418751871.1522985393.543093</v>
          </cell>
        </row>
        <row r="17">
          <cell r="A17" t="str">
            <v>15.nii.gz</v>
          </cell>
          <cell r="K17" t="str">
            <v>1.2.392.200036.9116.2.5.1.37.2418751871.1523338700.193056</v>
          </cell>
        </row>
        <row r="18">
          <cell r="A18" t="str">
            <v>16.nii.gz</v>
          </cell>
          <cell r="K18" t="str">
            <v>1.2.392.200036.9116.2.5.1.37.2418751871.1523338966.131299</v>
          </cell>
        </row>
        <row r="19">
          <cell r="A19" t="str">
            <v>17.nii.gz</v>
          </cell>
          <cell r="K19" t="str">
            <v>1.2.392.200036.9116.2.5.1.37.2418751871.1523339073.436725</v>
          </cell>
        </row>
        <row r="20">
          <cell r="A20" t="str">
            <v>18.nii.gz</v>
          </cell>
          <cell r="K20" t="str">
            <v>1.2.392.200036.9116.2.5.1.37.2418751871.1523504211.906420</v>
          </cell>
        </row>
        <row r="21">
          <cell r="A21" t="str">
            <v>19.nii.gz</v>
          </cell>
          <cell r="K21" t="str">
            <v>1.2.392.200036.9116.2.5.1.37.2418751871.1523504244.226261</v>
          </cell>
        </row>
        <row r="22">
          <cell r="A22" t="str">
            <v>20.nii.gz</v>
          </cell>
          <cell r="K22" t="str">
            <v>1.2.392.200036.9116.2.5.1.37.2418751871.1523504354.295177</v>
          </cell>
        </row>
        <row r="23">
          <cell r="A23" t="str">
            <v>21.nii.gz</v>
          </cell>
          <cell r="K23" t="str">
            <v>1.2.392.200036.9116.2.5.1.37.2418751871.1523504395.871346</v>
          </cell>
        </row>
        <row r="24">
          <cell r="A24" t="str">
            <v>22.nii.gz</v>
          </cell>
          <cell r="K24" t="str">
            <v>1.2.392.200036.9116.2.5.1.37.2418751871.1523504488.613265</v>
          </cell>
        </row>
        <row r="25">
          <cell r="A25" t="str">
            <v>23.nii.gz</v>
          </cell>
          <cell r="K25" t="str">
            <v>1.2.392.200036.9116.2.5.1.37.2418751871.1523504629.872122</v>
          </cell>
        </row>
        <row r="26">
          <cell r="A26" t="str">
            <v>24.nii.gz</v>
          </cell>
          <cell r="K26" t="str">
            <v>1.2.392.200036.9116.2.5.1.37.2418751871.1526972986.489177</v>
          </cell>
        </row>
        <row r="27">
          <cell r="A27" t="str">
            <v>25.nii.gz</v>
          </cell>
          <cell r="K27" t="str">
            <v>1.2.392.200036.9116.2.5.1.37.2418751871.1526973181.155618</v>
          </cell>
        </row>
        <row r="28">
          <cell r="A28" t="str">
            <v>26.nii.gz</v>
          </cell>
          <cell r="K28" t="str">
            <v>1.2.392.200036.9116.2.5.1.37.2418751871.1526973364.470863</v>
          </cell>
        </row>
        <row r="29">
          <cell r="A29" t="str">
            <v>27.nii.gz</v>
          </cell>
          <cell r="K29" t="str">
            <v>1.2.392.200036.9116.2.5.1.37.2418751871.1528603616.364940</v>
          </cell>
        </row>
        <row r="30">
          <cell r="A30" t="str">
            <v>28.nii.gz</v>
          </cell>
          <cell r="K30" t="str">
            <v>1.2.392.200036.9116.2.5.1.37.2418751871.1528603931.876306</v>
          </cell>
        </row>
        <row r="31">
          <cell r="A31" t="str">
            <v>29.nii.gz</v>
          </cell>
          <cell r="K31" t="str">
            <v>1.2.392.200036.9116.2.5.1.37.2418751871.1528604098.511943</v>
          </cell>
        </row>
        <row r="32">
          <cell r="A32" t="str">
            <v>30.nii.gz</v>
          </cell>
          <cell r="K32" t="str">
            <v>1.2.392.200036.9116.2.5.1.37.2418751871.1530156896.182060</v>
          </cell>
        </row>
        <row r="33">
          <cell r="A33" t="str">
            <v>31.nii.gz</v>
          </cell>
          <cell r="K33" t="str">
            <v>1.2.392.200036.9116.2.5.1.37.2418751871.1530157223.83065</v>
          </cell>
        </row>
        <row r="34">
          <cell r="A34" t="str">
            <v>32.nii.gz</v>
          </cell>
          <cell r="K34" t="str">
            <v>1.2.392.200036.9116.2.5.1.37.2418751871.1530157360.405851</v>
          </cell>
        </row>
        <row r="35">
          <cell r="A35" t="str">
            <v>33.nii.gz</v>
          </cell>
          <cell r="K35" t="str">
            <v>1.2.392.200036.9116.2.5.1.37.2418751873.1530149367.226128</v>
          </cell>
        </row>
        <row r="36">
          <cell r="A36" t="str">
            <v>34.nii.gz</v>
          </cell>
          <cell r="K36" t="str">
            <v>1.2.392.200036.9116.2.5.1.37.2418751871.1530493313.834931</v>
          </cell>
        </row>
        <row r="37">
          <cell r="A37" t="str">
            <v>35.nii.gz</v>
          </cell>
          <cell r="K37" t="str">
            <v>1.2.392.200036.9116.2.5.1.37.2418751871.1530493348.606591</v>
          </cell>
        </row>
        <row r="38">
          <cell r="A38" t="str">
            <v>36.nii.gz</v>
          </cell>
          <cell r="K38" t="str">
            <v>1.2.392.200036.9116.2.5.1.37.2418751871.1530493488.455351</v>
          </cell>
        </row>
        <row r="39">
          <cell r="A39" t="str">
            <v>37.nii.gz</v>
          </cell>
          <cell r="K39" t="str">
            <v>1.2.392.200036.9116.2.5.1.37.2418751871.1530493527.599856</v>
          </cell>
        </row>
        <row r="40">
          <cell r="A40" t="str">
            <v>38.nii.gz</v>
          </cell>
          <cell r="K40" t="str">
            <v>1.2.392.200036.9116.2.5.1.37.2418751871.1530493603.78714</v>
          </cell>
        </row>
        <row r="41">
          <cell r="A41" t="str">
            <v>39.nii.gz</v>
          </cell>
          <cell r="K41" t="str">
            <v>1.2.392.200036.9116.2.5.1.37.2418751871.1530493751.974012</v>
          </cell>
        </row>
        <row r="42">
          <cell r="A42" t="str">
            <v>40.nii.gz</v>
          </cell>
          <cell r="K42" t="str">
            <v>1.2.392.200036.9116.2.5.1.37.2418751871.1531441831.749417</v>
          </cell>
        </row>
        <row r="43">
          <cell r="A43" t="str">
            <v>41.nii.gz</v>
          </cell>
          <cell r="K43" t="str">
            <v>1.2.392.200036.9116.2.5.1.37.2418751871.1531441864.504531</v>
          </cell>
        </row>
        <row r="44">
          <cell r="A44" t="str">
            <v>42.nii.gz</v>
          </cell>
          <cell r="K44" t="str">
            <v>1.2.392.200036.9116.2.5.1.37.2418751871.1531442048.755231</v>
          </cell>
        </row>
        <row r="45">
          <cell r="A45" t="str">
            <v>43.nii.gz</v>
          </cell>
          <cell r="K45" t="str">
            <v>1.2.392.200036.9116.2.5.1.37.2418751871.1531442090.50461</v>
          </cell>
        </row>
        <row r="46">
          <cell r="A46" t="str">
            <v>44.nii.gz</v>
          </cell>
          <cell r="K46" t="str">
            <v>1.2.392.200036.9116.2.5.1.37.2418751871.1531442122.618498</v>
          </cell>
        </row>
        <row r="47">
          <cell r="A47" t="str">
            <v>45.nii.gz</v>
          </cell>
          <cell r="K47" t="str">
            <v>1.2.392.200036.9116.2.5.1.37.2418751871.1531442293.723750</v>
          </cell>
        </row>
        <row r="48">
          <cell r="A48" t="str">
            <v>46.nii.gz</v>
          </cell>
          <cell r="K48" t="str">
            <v>1.2.392.200036.9116.2.5.1.37.2418751871.1531442381.42712</v>
          </cell>
        </row>
        <row r="49">
          <cell r="A49" t="str">
            <v>47.nii.gz</v>
          </cell>
          <cell r="K49" t="str">
            <v>1.2.392.200036.9116.2.5.1.37.2418751871.1531442598.932179</v>
          </cell>
        </row>
        <row r="50">
          <cell r="A50" t="str">
            <v>48.nii.gz</v>
          </cell>
          <cell r="K50" t="str">
            <v>1.2.392.200036.9116.2.5.1.37.2418751871.1533281149.936864</v>
          </cell>
        </row>
        <row r="51">
          <cell r="A51" t="str">
            <v>49.nii.gz</v>
          </cell>
          <cell r="K51" t="str">
            <v>1.2.392.200036.9116.2.5.1.37.2418751871.1533281185.183980</v>
          </cell>
        </row>
        <row r="52">
          <cell r="A52" t="str">
            <v>50.nii.gz</v>
          </cell>
          <cell r="K52" t="str">
            <v>1.2.392.200036.9116.2.5.1.37.2418751871.1533281313.739995</v>
          </cell>
        </row>
        <row r="53">
          <cell r="A53" t="str">
            <v>51.nii.gz</v>
          </cell>
          <cell r="K53" t="str">
            <v>1.2.392.200036.9116.2.5.1.37.2418751871.1533281359.291247</v>
          </cell>
        </row>
        <row r="54">
          <cell r="A54" t="str">
            <v>52.nii.gz</v>
          </cell>
          <cell r="K54" t="str">
            <v>1.2.392.200036.9116.2.5.1.37.2418751871.1533281445.284994</v>
          </cell>
        </row>
        <row r="55">
          <cell r="A55" t="str">
            <v>53.nii.gz</v>
          </cell>
          <cell r="K55" t="str">
            <v>1.2.392.200036.9116.2.5.1.37.2418751871.1533281596.914616</v>
          </cell>
        </row>
        <row r="56">
          <cell r="A56" t="str">
            <v>54.nii.gz</v>
          </cell>
          <cell r="K56" t="str">
            <v>1.2.392.200036.9116.2.5.1.37.2418751871.1533522772.85790</v>
          </cell>
        </row>
        <row r="57">
          <cell r="A57" t="str">
            <v>55.nii.gz</v>
          </cell>
          <cell r="K57" t="str">
            <v>1.2.392.200036.9116.2.5.1.37.2418751871.1533523026.835373</v>
          </cell>
        </row>
        <row r="58">
          <cell r="A58" t="str">
            <v>56.nii.gz</v>
          </cell>
          <cell r="K58" t="str">
            <v>1.2.392.200036.9116.2.5.1.37.2418751871.1533523167.636483</v>
          </cell>
        </row>
        <row r="59">
          <cell r="A59" t="str">
            <v>57.nii.gz</v>
          </cell>
          <cell r="K59" t="str">
            <v>1.2.392.200036.9116.2.5.1.37.2418751871.1534733903.501250</v>
          </cell>
        </row>
        <row r="60">
          <cell r="A60" t="str">
            <v>58.nii.gz</v>
          </cell>
          <cell r="K60" t="str">
            <v>1.2.392.200036.9116.2.5.1.37.2418751871.1534733955.355608</v>
          </cell>
        </row>
        <row r="61">
          <cell r="A61" t="str">
            <v>59.nii.gz</v>
          </cell>
          <cell r="K61" t="str">
            <v>1.2.392.200036.9116.2.5.1.37.2418751871.1534734045.725254</v>
          </cell>
        </row>
        <row r="62">
          <cell r="A62" t="str">
            <v>60.nii.gz</v>
          </cell>
          <cell r="K62" t="str">
            <v>1.2.392.200036.9116.2.5.1.37.2418751871.1534734091.314433</v>
          </cell>
        </row>
        <row r="63">
          <cell r="A63" t="str">
            <v>61.nii.gz</v>
          </cell>
          <cell r="K63" t="str">
            <v>1.2.392.200036.9116.2.5.1.37.2418751871.1534734256.789561</v>
          </cell>
        </row>
        <row r="64">
          <cell r="A64" t="str">
            <v>62.nii.gz</v>
          </cell>
          <cell r="K64" t="str">
            <v>1.2.392.200036.9116.2.5.1.37.2418751871.1534734382.978936</v>
          </cell>
        </row>
        <row r="65">
          <cell r="A65" t="str">
            <v>63.nii.gz</v>
          </cell>
          <cell r="K65" t="str">
            <v>1.2.392.200036.9116.2.5.1.37.2418751871.1537494055.272728</v>
          </cell>
        </row>
        <row r="66">
          <cell r="A66" t="str">
            <v>64.nii.gz</v>
          </cell>
          <cell r="K66" t="str">
            <v>1.2.392.200036.9116.2.5.1.37.2418751871.1537494100.124610</v>
          </cell>
        </row>
        <row r="67">
          <cell r="A67" t="str">
            <v>65.nii.gz</v>
          </cell>
          <cell r="K67" t="str">
            <v>1.2.392.200036.9116.2.5.1.37.2418751871.1537494209.153051</v>
          </cell>
        </row>
        <row r="68">
          <cell r="A68" t="str">
            <v>66.nii.gz</v>
          </cell>
          <cell r="K68" t="str">
            <v>1.2.392.200036.9116.2.5.1.37.2418751871.1537494257.144499</v>
          </cell>
        </row>
        <row r="69">
          <cell r="A69" t="str">
            <v>67.nii.gz</v>
          </cell>
          <cell r="K69" t="str">
            <v>1.2.392.200036.9116.2.5.1.37.2418751871.1537494453.166112</v>
          </cell>
        </row>
        <row r="70">
          <cell r="A70" t="str">
            <v>68.nii.gz</v>
          </cell>
          <cell r="K70" t="str">
            <v>1.2.392.200036.9116.2.5.1.37.2418751871.1537494586.676764</v>
          </cell>
        </row>
        <row r="71">
          <cell r="A71" t="str">
            <v>69.nii.gz</v>
          </cell>
          <cell r="K71" t="str">
            <v>1.2.392.200036.9116.2.5.1.37.2418751871.1541564599.174941</v>
          </cell>
        </row>
        <row r="72">
          <cell r="A72" t="str">
            <v>70.nii.gz</v>
          </cell>
          <cell r="K72" t="str">
            <v>1.2.392.200036.9116.2.5.1.37.2418751871.1541564693.927441</v>
          </cell>
        </row>
        <row r="73">
          <cell r="A73" t="str">
            <v>71.nii.gz</v>
          </cell>
          <cell r="K73" t="str">
            <v>1.2.392.200036.9116.2.5.1.37.2418751871.1541564729.458861</v>
          </cell>
        </row>
        <row r="74">
          <cell r="A74" t="str">
            <v>72.nii.gz</v>
          </cell>
          <cell r="K74" t="str">
            <v>1.2.392.200036.9116.2.5.1.37.2418751871.1541564772.95691</v>
          </cell>
        </row>
        <row r="75">
          <cell r="A75" t="str">
            <v>73.nii.gz</v>
          </cell>
          <cell r="K75" t="str">
            <v>1.2.392.200036.9116.2.5.1.37.2418751871.1541564971.932140</v>
          </cell>
        </row>
        <row r="76">
          <cell r="A76" t="str">
            <v>74.nii.gz</v>
          </cell>
          <cell r="K76" t="str">
            <v>1.2.392.200036.9116.2.5.1.37.2418751871.1541565086.416403</v>
          </cell>
        </row>
        <row r="77">
          <cell r="A77" t="str">
            <v>75.nii.gz</v>
          </cell>
          <cell r="K77" t="str">
            <v>1.2.392.200036.9116.2.5.1.37.2418751871.1542254466.9488</v>
          </cell>
        </row>
        <row r="78">
          <cell r="A78" t="str">
            <v>76.nii.gz</v>
          </cell>
          <cell r="K78" t="str">
            <v>1.2.392.200036.9116.2.5.1.37.2418751871.1542254802.642132</v>
          </cell>
        </row>
        <row r="79">
          <cell r="A79" t="str">
            <v>77.nii.gz</v>
          </cell>
          <cell r="K79" t="str">
            <v>1.2.392.200036.9116.2.5.1.37.2418751871.1542254914.500427</v>
          </cell>
        </row>
        <row r="80">
          <cell r="A80" t="str">
            <v>78.nii.gz</v>
          </cell>
          <cell r="K80" t="str">
            <v>1.2.392.200036.9116.2.5.1.37.2418751871.1566802761.781931</v>
          </cell>
        </row>
        <row r="81">
          <cell r="A81" t="str">
            <v>79.nii.gz</v>
          </cell>
          <cell r="K81" t="str">
            <v>1.2.392.200036.9116.2.5.1.37.2418751871.1566802793.70016</v>
          </cell>
        </row>
        <row r="82">
          <cell r="A82" t="str">
            <v>80.nii.gz</v>
          </cell>
          <cell r="K82" t="str">
            <v>1.2.392.200036.9116.2.5.1.37.2418751871.1566802921.168422</v>
          </cell>
        </row>
        <row r="83">
          <cell r="A83" t="str">
            <v>81.nii.gz</v>
          </cell>
          <cell r="K83" t="str">
            <v>1.2.392.200036.9116.2.5.1.37.2418751871.1566802957.633683</v>
          </cell>
        </row>
        <row r="84">
          <cell r="A84" t="str">
            <v>82.nii.gz</v>
          </cell>
          <cell r="K84" t="str">
            <v>1.2.392.200036.9116.2.5.1.37.2418751871.1566803032.911929</v>
          </cell>
        </row>
        <row r="85">
          <cell r="A85" t="str">
            <v>83.nii.gz</v>
          </cell>
          <cell r="K85" t="str">
            <v>1.2.392.200036.9116.2.5.1.37.2418751871.1566803172.597385</v>
          </cell>
        </row>
        <row r="86">
          <cell r="A86" t="str">
            <v>84.nii.gz</v>
          </cell>
          <cell r="K86" t="str">
            <v>1.2.392.200036.9116.2.5.1.37.2418751871.1573179804.817156</v>
          </cell>
        </row>
        <row r="87">
          <cell r="A87" t="str">
            <v>85.nii.gz</v>
          </cell>
          <cell r="K87" t="str">
            <v>1.2.392.200036.9116.2.5.1.37.2418751871.1573180018.314101</v>
          </cell>
        </row>
        <row r="88">
          <cell r="A88" t="str">
            <v>86.nii.gz</v>
          </cell>
          <cell r="K88" t="str">
            <v>1.2.392.200036.9116.2.5.1.37.2418751871.1573180153.428703</v>
          </cell>
        </row>
        <row r="89">
          <cell r="A89" t="str">
            <v>87.nii.gz</v>
          </cell>
          <cell r="K89" t="str">
            <v>1.2.392.200036.9116.2.5.1.37.2418751871.1573182120.259349</v>
          </cell>
        </row>
        <row r="90">
          <cell r="A90" t="str">
            <v>88.nii.gz</v>
          </cell>
          <cell r="K90" t="str">
            <v>1.2.392.200036.9116.2.5.1.37.2418751871.1573182356.274039</v>
          </cell>
        </row>
        <row r="91">
          <cell r="A91" t="str">
            <v>89.nii.gz</v>
          </cell>
          <cell r="K91" t="str">
            <v>1.2.392.200036.9116.2.5.1.37.2418751871.1573182495.4289</v>
          </cell>
        </row>
        <row r="92">
          <cell r="A92" t="str">
            <v>90.nii.gz</v>
          </cell>
          <cell r="K92" t="str">
            <v>1.2.392.200036.9116.2.5.1.37.2418751871.1573443117.664079</v>
          </cell>
        </row>
        <row r="93">
          <cell r="A93" t="str">
            <v>91.nii.gz</v>
          </cell>
          <cell r="K93" t="str">
            <v>1.2.392.200036.9116.2.5.1.37.2418751871.1573443357.791448</v>
          </cell>
        </row>
        <row r="94">
          <cell r="A94" t="str">
            <v>92.nii.gz</v>
          </cell>
          <cell r="K94" t="str">
            <v>1.2.392.200036.9116.2.5.1.37.2418751871.1573443505.688591</v>
          </cell>
        </row>
        <row r="95">
          <cell r="A95" t="str">
            <v>93.nii.gz</v>
          </cell>
          <cell r="K95" t="str">
            <v>1.2.392.200036.9116.2.5.1.37.2418751871.1573604840.867938</v>
          </cell>
        </row>
        <row r="96">
          <cell r="A96" t="str">
            <v>94.nii.gz</v>
          </cell>
          <cell r="K96" t="str">
            <v>1.2.392.200036.9116.2.5.1.37.2418751871.1573605068.552570</v>
          </cell>
        </row>
        <row r="97">
          <cell r="A97" t="str">
            <v>95.nii.gz</v>
          </cell>
          <cell r="K97" t="str">
            <v>1.2.392.200036.9116.2.5.1.37.2418751871.1573605184.67969</v>
          </cell>
        </row>
        <row r="98">
          <cell r="A98" t="str">
            <v>96.nii.gz</v>
          </cell>
          <cell r="K98" t="str">
            <v>1.2.392.200036.9116.2.5.1.37.2418751871.1573609827.466213</v>
          </cell>
        </row>
        <row r="99">
          <cell r="A99" t="str">
            <v>97.nii.gz</v>
          </cell>
          <cell r="K99" t="str">
            <v>1.2.392.200036.9116.2.5.1.37.2418751871.1573610053.733799</v>
          </cell>
        </row>
        <row r="100">
          <cell r="A100" t="str">
            <v>98.nii.gz</v>
          </cell>
          <cell r="K100" t="str">
            <v>1.2.392.200036.9116.2.5.1.37.2418751871.1573610197.815054</v>
          </cell>
        </row>
        <row r="101">
          <cell r="A101" t="str">
            <v>99.nii.gz</v>
          </cell>
          <cell r="K101" t="str">
            <v>1.2.392.200036.9116.2.5.1.37.2418751871.1573614014.255575</v>
          </cell>
        </row>
        <row r="102">
          <cell r="A102" t="str">
            <v>100.nii.gz</v>
          </cell>
          <cell r="K102" t="str">
            <v>1.2.392.200036.9116.2.5.1.37.2418751871.1573614240.347822</v>
          </cell>
        </row>
        <row r="103">
          <cell r="A103" t="str">
            <v>101.nii.gz</v>
          </cell>
          <cell r="K103" t="str">
            <v>1.2.392.200036.9116.2.5.1.37.2418751871.1573614374.759012</v>
          </cell>
        </row>
        <row r="104">
          <cell r="A104" t="str">
            <v>102.nii.gz</v>
          </cell>
          <cell r="K104" t="str">
            <v>1.2.392.200036.9116.2.5.1.37.2418751871.1573700712.103525</v>
          </cell>
        </row>
        <row r="105">
          <cell r="A105" t="str">
            <v>103.nii.gz</v>
          </cell>
          <cell r="K105" t="str">
            <v>1.2.392.200036.9116.2.5.1.37.2418751871.1573700973.624800</v>
          </cell>
        </row>
        <row r="106">
          <cell r="A106" t="str">
            <v>104.nii.gz</v>
          </cell>
          <cell r="K106" t="str">
            <v>1.2.392.200036.9116.2.5.1.37.2418751871.1573701085.530197</v>
          </cell>
        </row>
        <row r="107">
          <cell r="A107" t="str">
            <v>105.nii.gz</v>
          </cell>
          <cell r="K107" t="str">
            <v>1.2.392.200036.9116.2.5.1.37.2418751871.1574048503.5053</v>
          </cell>
        </row>
        <row r="108">
          <cell r="A108" t="str">
            <v>106.nii.gz</v>
          </cell>
          <cell r="K108" t="str">
            <v>1.2.392.200036.9116.2.5.1.37.2418751871.1574048534.842006</v>
          </cell>
        </row>
        <row r="109">
          <cell r="A109" t="str">
            <v>107.nii.gz</v>
          </cell>
          <cell r="K109" t="str">
            <v>1.2.392.200036.9116.2.5.1.37.2418751871.1574048696.279902</v>
          </cell>
        </row>
        <row r="110">
          <cell r="A110" t="str">
            <v>108.nii.gz</v>
          </cell>
          <cell r="K110" t="str">
            <v>1.2.392.200036.9116.2.5.1.37.2418751871.1574048734.718209</v>
          </cell>
        </row>
        <row r="111">
          <cell r="A111" t="str">
            <v>109.nii.gz</v>
          </cell>
          <cell r="K111" t="str">
            <v>1.2.392.200036.9116.2.5.1.37.2418751871.1574048766.799043</v>
          </cell>
        </row>
        <row r="112">
          <cell r="A112" t="str">
            <v>110.nii.gz</v>
          </cell>
          <cell r="K112" t="str">
            <v>1.2.392.200036.9116.2.5.1.37.2418751871.1574048914.399831</v>
          </cell>
        </row>
        <row r="113">
          <cell r="A113" t="str">
            <v>111.nii.gz</v>
          </cell>
          <cell r="K113" t="str">
            <v>1.2.392.200036.9116.2.5.1.37.2418751871.1574224571.943979</v>
          </cell>
        </row>
        <row r="114">
          <cell r="A114" t="str">
            <v>112.nii.gz</v>
          </cell>
          <cell r="K114" t="str">
            <v>1.2.392.200036.9116.2.5.1.37.2418751871.1574224602.131200</v>
          </cell>
        </row>
        <row r="115">
          <cell r="A115" t="str">
            <v>113.nii.gz</v>
          </cell>
          <cell r="K115" t="str">
            <v>1.2.392.200036.9116.2.5.1.37.2418751871.1574224696.302277</v>
          </cell>
        </row>
        <row r="116">
          <cell r="A116" t="str">
            <v>114.nii.gz</v>
          </cell>
          <cell r="K116" t="str">
            <v>1.2.392.200036.9116.2.5.1.37.2418751871.1574224734.595321</v>
          </cell>
        </row>
        <row r="117">
          <cell r="A117" t="str">
            <v>115.nii.gz</v>
          </cell>
          <cell r="K117" t="str">
            <v>1.2.392.200036.9116.2.5.1.37.2418751871.1574224834.609627</v>
          </cell>
        </row>
        <row r="118">
          <cell r="A118" t="str">
            <v>116.nii.gz</v>
          </cell>
          <cell r="K118" t="str">
            <v>1.2.392.200036.9116.2.5.1.37.2418751871.1574224969.740485</v>
          </cell>
        </row>
        <row r="119">
          <cell r="A119" t="str">
            <v>117.nii.gz</v>
          </cell>
          <cell r="K119" t="str">
            <v>1.2.392.200036.9116.2.5.1.37.2418751871.1574308434.394846</v>
          </cell>
        </row>
        <row r="120">
          <cell r="A120" t="str">
            <v>118.nii.gz</v>
          </cell>
          <cell r="K120" t="str">
            <v>1.2.392.200036.9116.2.5.1.37.2418751871.1574308657.765101</v>
          </cell>
        </row>
        <row r="121">
          <cell r="A121" t="str">
            <v>119.nii.gz</v>
          </cell>
          <cell r="K121" t="str">
            <v>1.2.392.200036.9116.2.5.1.37.2418751871.1574308815.58753</v>
          </cell>
        </row>
        <row r="122">
          <cell r="A122" t="str">
            <v>120.nii.gz</v>
          </cell>
          <cell r="K122" t="str">
            <v>1.2.392.200036.9116.2.5.1.37.2418751871.1574651214.259258</v>
          </cell>
        </row>
        <row r="123">
          <cell r="A123" t="str">
            <v>121.nii.gz</v>
          </cell>
          <cell r="K123" t="str">
            <v>1.2.392.200036.9116.2.5.1.37.2418751871.1574651406.540758</v>
          </cell>
        </row>
        <row r="124">
          <cell r="A124" t="str">
            <v>122.nii.gz</v>
          </cell>
          <cell r="K124" t="str">
            <v>1.2.392.200036.9116.2.5.1.37.2418751871.1574651550.58008</v>
          </cell>
        </row>
        <row r="125">
          <cell r="A125" t="str">
            <v>123.nii.gz</v>
          </cell>
          <cell r="K125" t="str">
            <v>1.2.392.200036.9116.2.5.1.37.2418751871.1574653064.64105</v>
          </cell>
        </row>
        <row r="126">
          <cell r="A126" t="str">
            <v>124.nii.gz</v>
          </cell>
          <cell r="K126" t="str">
            <v>1.2.392.200036.9116.2.5.1.37.2418751871.1574653294.529158</v>
          </cell>
        </row>
        <row r="127">
          <cell r="A127" t="str">
            <v>125.nii.gz</v>
          </cell>
          <cell r="K127" t="str">
            <v>1.2.392.200036.9116.2.5.1.37.2418751871.1574653441.636174</v>
          </cell>
        </row>
        <row r="128">
          <cell r="A128" t="str">
            <v>126.nii.gz</v>
          </cell>
          <cell r="K128" t="str">
            <v>1.2.392.200036.9116.2.5.1.37.2418751871.1574734971.168553</v>
          </cell>
        </row>
        <row r="129">
          <cell r="A129" t="str">
            <v>127.nii.gz</v>
          </cell>
          <cell r="K129" t="str">
            <v>1.2.392.200036.9116.2.5.1.37.2418751871.1574735190.12206</v>
          </cell>
        </row>
        <row r="130">
          <cell r="A130" t="str">
            <v>128.nii.gz</v>
          </cell>
          <cell r="K130" t="str">
            <v>1.2.392.200036.9116.2.5.1.37.2418751871.1574735331.26278</v>
          </cell>
        </row>
        <row r="131">
          <cell r="A131" t="str">
            <v>129.nii.gz</v>
          </cell>
          <cell r="K131" t="str">
            <v>1.2.392.200036.9116.2.5.1.37.2418751871.1574737081.879678</v>
          </cell>
        </row>
        <row r="132">
          <cell r="A132" t="str">
            <v>130.nii.gz</v>
          </cell>
          <cell r="K132" t="str">
            <v>1.2.392.200036.9116.2.5.1.37.2418751871.1574737322.988342</v>
          </cell>
        </row>
        <row r="133">
          <cell r="A133" t="str">
            <v>131.nii.gz</v>
          </cell>
          <cell r="K133" t="str">
            <v>1.2.392.200036.9116.2.5.1.37.2418751871.1574737469.513228</v>
          </cell>
        </row>
        <row r="134">
          <cell r="A134" t="str">
            <v>132.nii.gz</v>
          </cell>
          <cell r="K134" t="str">
            <v>1.2.840.113619.2.278.3.717616.166.1580339212.915.4</v>
          </cell>
        </row>
        <row r="135">
          <cell r="A135" t="str">
            <v>133.nii.gz</v>
          </cell>
          <cell r="K135" t="str">
            <v>1.2.840.113619.2.278.3.717616.166.1580339213.59.5246977</v>
          </cell>
        </row>
        <row r="136">
          <cell r="A136" t="str">
            <v>134.nii.gz</v>
          </cell>
          <cell r="K136" t="str">
            <v>1.2.840.113619.2.278.3.717616.166.1580339213.59.5251074</v>
          </cell>
        </row>
        <row r="137">
          <cell r="A137" t="str">
            <v>135.nii.gz</v>
          </cell>
          <cell r="K137" t="str">
            <v>1.2.840.113619.2.278.3.717616.166.1580339213.596.3</v>
          </cell>
        </row>
        <row r="138">
          <cell r="A138" t="str">
            <v>136.nii.gz</v>
          </cell>
          <cell r="K138" t="str">
            <v>1.2.840.113619.2.278.3.717616.166.1580339213.696.4202498</v>
          </cell>
        </row>
        <row r="139">
          <cell r="A139" t="str">
            <v>137.nii.gz</v>
          </cell>
          <cell r="K139" t="str">
            <v>1.2.840.113619.2.278.3.717616.166.1580339218.942.3</v>
          </cell>
        </row>
        <row r="140">
          <cell r="A140" t="str">
            <v>138.nii.gz</v>
          </cell>
          <cell r="K140" t="str">
            <v>1.2.840.113619.2.278.3.717616.166.1580339219.79.4198401</v>
          </cell>
        </row>
        <row r="141">
          <cell r="A141" t="str">
            <v>139.nii.gz</v>
          </cell>
          <cell r="K141" t="str">
            <v>1.2.840.113619.2.278.3.717616.166.1580339219.79.4202498</v>
          </cell>
        </row>
        <row r="142">
          <cell r="A142" t="str">
            <v>140.nii.gz</v>
          </cell>
          <cell r="K142" t="str">
            <v>1.2.840.113619.2.278.3.717616.166.1580339223.524.3</v>
          </cell>
        </row>
        <row r="143">
          <cell r="A143" t="str">
            <v>141.nii.gz</v>
          </cell>
          <cell r="K143" t="str">
            <v>1.2.840.113619.2.278.3.717616.166.1580339223.616.4198401</v>
          </cell>
        </row>
        <row r="144">
          <cell r="A144" t="str">
            <v>142.nii.gz</v>
          </cell>
          <cell r="K144" t="str">
            <v>1.2.840.113619.2.278.3.717616.166.1580339223.616.4202498</v>
          </cell>
        </row>
        <row r="145">
          <cell r="A145" t="str">
            <v>143.nii.gz</v>
          </cell>
          <cell r="K145" t="str">
            <v>1.2.840.113619.2.278.3.717616.166.1580339223.961.3</v>
          </cell>
        </row>
        <row r="146">
          <cell r="A146" t="str">
            <v>144.nii.gz</v>
          </cell>
          <cell r="K146" t="str">
            <v>1.2.840.113619.2.278.3.717616.166.1580339224.53.4198401</v>
          </cell>
        </row>
        <row r="147">
          <cell r="A147" t="str">
            <v>145.nii.gz</v>
          </cell>
          <cell r="K147" t="str">
            <v>1.2.840.113619.2.278.3.717616.166.1580339224.53.4202498</v>
          </cell>
        </row>
        <row r="148">
          <cell r="A148" t="str">
            <v>146.nii.gz</v>
          </cell>
          <cell r="K148" t="str">
            <v>1.2.840.113619.2.278.3.717616.166.1580339224.662.3</v>
          </cell>
        </row>
        <row r="149">
          <cell r="A149" t="str">
            <v>147.nii.gz</v>
          </cell>
          <cell r="K149" t="str">
            <v>1.2.840.113619.2.278.3.717616.166.1580339224.754.4198401</v>
          </cell>
        </row>
        <row r="150">
          <cell r="A150" t="str">
            <v>148.nii.gz</v>
          </cell>
          <cell r="K150" t="str">
            <v>1.2.840.113619.2.278.3.717616.166.1580339224.754.4202498</v>
          </cell>
        </row>
        <row r="151">
          <cell r="A151" t="str">
            <v>149.nii.gz</v>
          </cell>
          <cell r="K151" t="str">
            <v>1.2.840.113619.2.278.3.717616.166.1580339230.486.3</v>
          </cell>
        </row>
        <row r="152">
          <cell r="A152" t="str">
            <v>150.nii.gz</v>
          </cell>
          <cell r="K152" t="str">
            <v>1.2.840.113619.2.278.3.717616.166.1580339230.573.4198401</v>
          </cell>
        </row>
        <row r="153">
          <cell r="A153" t="str">
            <v>151.nii.gz</v>
          </cell>
          <cell r="K153" t="str">
            <v>1.2.840.113619.2.278.3.717616.166.1580339230.573.4202498</v>
          </cell>
        </row>
        <row r="154">
          <cell r="A154" t="str">
            <v>152.nii.gz</v>
          </cell>
          <cell r="K154" t="str">
            <v>1.2.840.113619.2.278.3.717616.202.1592287869.826.3</v>
          </cell>
        </row>
        <row r="155">
          <cell r="A155" t="str">
            <v>153.nii.gz</v>
          </cell>
          <cell r="K155" t="str">
            <v>1.2.840.113619.2.278.3.717616.202.1592287869.941.4198401</v>
          </cell>
        </row>
        <row r="156">
          <cell r="A156" t="str">
            <v>154.nii.gz</v>
          </cell>
          <cell r="K156" t="str">
            <v>1.2.840.113619.2.278.3.717616.202.1592287869.941.4202498</v>
          </cell>
        </row>
        <row r="157">
          <cell r="A157" t="str">
            <v>155.nii.gz</v>
          </cell>
          <cell r="K157" t="str">
            <v>1.2.840.113619.2.278.3.717616.202.1592287871.364.3</v>
          </cell>
        </row>
        <row r="158">
          <cell r="A158" t="str">
            <v>156.nii.gz</v>
          </cell>
          <cell r="K158" t="str">
            <v>1.2.840.113619.2.278.3.717616.202.1592287871.456.4198401</v>
          </cell>
        </row>
        <row r="159">
          <cell r="A159" t="str">
            <v>157.nii.gz</v>
          </cell>
          <cell r="K159" t="str">
            <v>1.2.840.113619.2.278.3.717616.202.1592287871.456.4202498</v>
          </cell>
        </row>
        <row r="160">
          <cell r="A160" t="str">
            <v>158.nii.gz</v>
          </cell>
          <cell r="K160" t="str">
            <v>1.2.840.113619.2.278.3.717616.202.1592287875.693.3</v>
          </cell>
        </row>
        <row r="161">
          <cell r="A161" t="str">
            <v>159.nii.gz</v>
          </cell>
          <cell r="K161" t="str">
            <v>1.2.840.113619.2.278.3.717616.202.1592287875.783.4198401</v>
          </cell>
        </row>
        <row r="162">
          <cell r="A162" t="str">
            <v>160.nii.gz</v>
          </cell>
          <cell r="K162" t="str">
            <v>1.2.840.113619.2.278.3.717616.202.1592287875.783.4202498</v>
          </cell>
        </row>
        <row r="163">
          <cell r="A163" t="str">
            <v>161.nii.gz</v>
          </cell>
          <cell r="K163" t="str">
            <v>1.2.840.113619.2.278.3.717616.202.1592287876.606.3</v>
          </cell>
        </row>
        <row r="164">
          <cell r="A164" t="str">
            <v>162.nii.gz</v>
          </cell>
          <cell r="K164" t="str">
            <v>1.2.840.113619.2.278.3.717616.202.1592287876.703.4198401</v>
          </cell>
        </row>
        <row r="165">
          <cell r="A165" t="str">
            <v>163.nii.gz</v>
          </cell>
          <cell r="K165" t="str">
            <v>1.2.840.113619.2.278.3.717616.202.1592287876.703.4202498</v>
          </cell>
        </row>
        <row r="166">
          <cell r="A166" t="str">
            <v>164.nii.gz</v>
          </cell>
          <cell r="K166" t="str">
            <v>1.2.840.113619.2.278.3.717616.202.1592287879.960.3</v>
          </cell>
        </row>
        <row r="167">
          <cell r="A167" t="str">
            <v>165.nii.gz</v>
          </cell>
          <cell r="K167" t="str">
            <v>1.2.840.113619.2.278.3.717616.202.1592287880.80.4198401</v>
          </cell>
        </row>
        <row r="168">
          <cell r="A168" t="str">
            <v>166.nii.gz</v>
          </cell>
          <cell r="K168" t="str">
            <v>1.2.840.113619.2.278.3.717616.202.1592287880.80.4202498</v>
          </cell>
        </row>
        <row r="169">
          <cell r="A169" t="str">
            <v>167.nii.gz</v>
          </cell>
          <cell r="K169" t="str">
            <v>1.2.840.113619.2.278.3.717616.202.1592287881.712.3</v>
          </cell>
        </row>
        <row r="170">
          <cell r="A170" t="str">
            <v>168.nii.gz</v>
          </cell>
          <cell r="K170" t="str">
            <v>1.2.840.113619.2.278.3.717616.202.1592287881.832.4198401</v>
          </cell>
        </row>
        <row r="171">
          <cell r="A171" t="str">
            <v>169.nii.gz</v>
          </cell>
          <cell r="K171" t="str">
            <v>1.2.840.113619.2.278.3.717616.202.1592287881.832.4202498</v>
          </cell>
        </row>
        <row r="172">
          <cell r="A172" t="str">
            <v>170.nii.gz</v>
          </cell>
          <cell r="K172" t="str">
            <v>1.2.840.113619.2.278.3.717616.204.1584947859.522.3</v>
          </cell>
        </row>
        <row r="173">
          <cell r="A173" t="str">
            <v>171.nii.gz</v>
          </cell>
          <cell r="K173" t="str">
            <v>1.2.840.113619.2.278.3.717616.204.1584947859.604.4198401</v>
          </cell>
        </row>
        <row r="174">
          <cell r="A174" t="str">
            <v>172.nii.gz</v>
          </cell>
          <cell r="K174" t="str">
            <v>1.2.840.113619.2.278.3.717616.204.1584947859.604.4202498</v>
          </cell>
        </row>
        <row r="175">
          <cell r="A175" t="str">
            <v>173.nii.gz</v>
          </cell>
          <cell r="K175" t="str">
            <v>1.2.840.113619.2.278.3.717616.204.1584947875.693.3</v>
          </cell>
        </row>
        <row r="176">
          <cell r="A176" t="str">
            <v>174.nii.gz</v>
          </cell>
          <cell r="K176" t="str">
            <v>1.2.840.113619.2.278.3.717616.204.1584947875.778.4198401</v>
          </cell>
        </row>
        <row r="177">
          <cell r="A177" t="str">
            <v>175.nii.gz</v>
          </cell>
          <cell r="K177" t="str">
            <v>1.2.840.113619.2.278.3.717616.204.1584947875.778.4202498</v>
          </cell>
        </row>
        <row r="178">
          <cell r="A178" t="str">
            <v>176.nii.gz</v>
          </cell>
          <cell r="K178" t="str">
            <v>1.2.840.113619.2.278.3.717616.204.1584947878.727.3</v>
          </cell>
        </row>
        <row r="179">
          <cell r="A179" t="str">
            <v>177.nii.gz</v>
          </cell>
          <cell r="K179" t="str">
            <v>1.2.840.113619.2.278.3.717616.204.1584947878.807.4198401</v>
          </cell>
        </row>
        <row r="180">
          <cell r="A180" t="str">
            <v>178.nii.gz</v>
          </cell>
          <cell r="K180" t="str">
            <v>1.2.840.113619.2.278.3.717616.204.1584947878.807.4202498</v>
          </cell>
        </row>
        <row r="181">
          <cell r="A181" t="str">
            <v>179.nii.gz</v>
          </cell>
          <cell r="K181" t="str">
            <v>1.2.840.113619.2.278.3.717616.204.1584947878.967.12</v>
          </cell>
        </row>
        <row r="182">
          <cell r="A182" t="str">
            <v>180.nii.gz</v>
          </cell>
          <cell r="K182" t="str">
            <v>1.2.840.113619.2.278.3.717616.204.1584947881.756.3</v>
          </cell>
        </row>
        <row r="183">
          <cell r="A183" t="str">
            <v>181.nii.gz</v>
          </cell>
          <cell r="K183" t="str">
            <v>1.2.840.113619.2.278.3.717616.204.1584947881.906.4198401</v>
          </cell>
        </row>
        <row r="184">
          <cell r="A184" t="str">
            <v>182.nii.gz</v>
          </cell>
          <cell r="K184" t="str">
            <v>1.2.840.113619.2.278.3.717616.204.1584947881.906.4202498</v>
          </cell>
        </row>
        <row r="185">
          <cell r="A185" t="str">
            <v>183.nii.gz</v>
          </cell>
          <cell r="K185" t="str">
            <v>1.2.840.113619.2.278.3.717616.204.1584947883.349.3</v>
          </cell>
        </row>
        <row r="186">
          <cell r="A186" t="str">
            <v>184.nii.gz</v>
          </cell>
          <cell r="K186" t="str">
            <v>1.2.840.113619.2.278.3.717616.204.1584947883.439.4198401</v>
          </cell>
        </row>
        <row r="187">
          <cell r="A187" t="str">
            <v>185.nii.gz</v>
          </cell>
          <cell r="K187" t="str">
            <v>1.2.840.113619.2.278.3.717616.204.1584947883.439.4202498</v>
          </cell>
        </row>
        <row r="188">
          <cell r="A188" t="str">
            <v>186.nii.gz</v>
          </cell>
          <cell r="K188" t="str">
            <v>1.2.840.113619.2.278.3.717616.204.1584947883.792.12</v>
          </cell>
        </row>
        <row r="189">
          <cell r="A189" t="str">
            <v>187.nii.gz</v>
          </cell>
          <cell r="K189" t="str">
            <v>1.2.840.113619.2.278.3.717616.204.1584947888.433.3</v>
          </cell>
        </row>
        <row r="190">
          <cell r="A190" t="str">
            <v>188.nii.gz</v>
          </cell>
          <cell r="K190" t="str">
            <v>1.2.840.113619.2.278.3.717616.204.1584947888.518.4198401</v>
          </cell>
        </row>
        <row r="191">
          <cell r="A191" t="str">
            <v>189.nii.gz</v>
          </cell>
          <cell r="K191" t="str">
            <v>1.2.840.113619.2.278.3.717616.204.1584947888.518.4202498</v>
          </cell>
        </row>
        <row r="192">
          <cell r="A192" t="str">
            <v>190.nii.gz</v>
          </cell>
          <cell r="K192" t="str">
            <v>1.2.840.113619.2.278.3.717616.204.1584947890.190.3</v>
          </cell>
        </row>
        <row r="193">
          <cell r="A193" t="str">
            <v>191.nii.gz</v>
          </cell>
          <cell r="K193" t="str">
            <v>1.2.840.113619.2.278.3.717616.204.1584947890.283.4198401</v>
          </cell>
        </row>
        <row r="194">
          <cell r="A194" t="str">
            <v>192.nii.gz</v>
          </cell>
          <cell r="K194" t="str">
            <v>1.2.840.113619.2.278.3.717616.204.1584947890.283.4202498</v>
          </cell>
        </row>
        <row r="195">
          <cell r="A195" t="str">
            <v>193.nii.gz</v>
          </cell>
          <cell r="K195" t="str">
            <v>1.2.840.113619.2.278.3.717616.215.1582589428.283.3</v>
          </cell>
        </row>
        <row r="196">
          <cell r="A196" t="str">
            <v>194.nii.gz</v>
          </cell>
          <cell r="K196" t="str">
            <v>1.2.840.113619.2.278.3.717616.215.1582589428.376.4198401</v>
          </cell>
        </row>
        <row r="197">
          <cell r="A197" t="str">
            <v>195.nii.gz</v>
          </cell>
          <cell r="K197" t="str">
            <v>1.2.840.113619.2.278.3.717616.215.1582589428.376.4202498</v>
          </cell>
        </row>
        <row r="198">
          <cell r="A198" t="str">
            <v>196.nii.gz</v>
          </cell>
          <cell r="K198" t="str">
            <v>1.2.840.113619.2.278.3.717616.228.1585527915.207.4198401</v>
          </cell>
        </row>
        <row r="199">
          <cell r="A199" t="str">
            <v>197.nii.gz</v>
          </cell>
          <cell r="K199" t="str">
            <v>1.2.840.113619.2.278.3.717616.228.1585527915.207.4202498</v>
          </cell>
        </row>
        <row r="200">
          <cell r="A200" t="str">
            <v>198.nii.gz</v>
          </cell>
          <cell r="K200" t="str">
            <v>1.2.840.113619.2.278.3.717616.228.1585527915.98.3</v>
          </cell>
        </row>
        <row r="201">
          <cell r="A201" t="str">
            <v>199.nii.gz</v>
          </cell>
          <cell r="K201" t="str">
            <v>1.2.840.113619.2.278.3.717616.228.1585527919.119.4198401</v>
          </cell>
        </row>
        <row r="202">
          <cell r="A202" t="str">
            <v>200.nii.gz</v>
          </cell>
          <cell r="K202" t="str">
            <v>1.2.840.113619.2.278.3.717616.228.1585527919.119.4202498</v>
          </cell>
        </row>
        <row r="203">
          <cell r="A203" t="str">
            <v>201.nii.gz</v>
          </cell>
          <cell r="K203" t="str">
            <v>1.2.840.113619.2.278.3.717616.228.1585527919.25.3</v>
          </cell>
        </row>
        <row r="204">
          <cell r="A204" t="str">
            <v>202.nii.gz</v>
          </cell>
          <cell r="K204" t="str">
            <v>1.2.840.113619.2.278.3.717616.228.1585527922.487.4198401</v>
          </cell>
        </row>
        <row r="205">
          <cell r="A205" t="str">
            <v>203.nii.gz</v>
          </cell>
          <cell r="K205" t="str">
            <v>1.2.840.113619.2.278.3.717616.228.1585527922.487.4202498</v>
          </cell>
        </row>
        <row r="206">
          <cell r="A206" t="str">
            <v>204.nii.gz</v>
          </cell>
          <cell r="K206" t="str">
            <v>1.2.840.113619.2.278.3.717616.228.1585527923.707.3</v>
          </cell>
        </row>
        <row r="207">
          <cell r="A207" t="str">
            <v>205.nii.gz</v>
          </cell>
          <cell r="K207" t="str">
            <v>1.2.840.113619.2.278.3.717616.228.1585527923.809.4198401</v>
          </cell>
        </row>
        <row r="208">
          <cell r="A208" t="str">
            <v>206.nii.gz</v>
          </cell>
          <cell r="K208" t="str">
            <v>1.2.840.113619.2.278.3.717616.228.1585527923.809.4202498</v>
          </cell>
        </row>
        <row r="209">
          <cell r="A209" t="str">
            <v>207.nii.gz</v>
          </cell>
          <cell r="K209" t="str">
            <v>1.2.840.113619.2.278.3.717616.228.1585527924.204.3</v>
          </cell>
        </row>
        <row r="210">
          <cell r="A210" t="str">
            <v>208.nii.gz</v>
          </cell>
          <cell r="K210" t="str">
            <v>1.2.840.113619.2.278.3.717616.228.1585527924.293.4198401</v>
          </cell>
        </row>
        <row r="211">
          <cell r="A211" t="str">
            <v>209.nii.gz</v>
          </cell>
          <cell r="K211" t="str">
            <v>1.2.840.113619.2.278.3.717616.228.1585527924.293.4202498</v>
          </cell>
        </row>
        <row r="212">
          <cell r="A212" t="str">
            <v>210.nii.gz</v>
          </cell>
          <cell r="K212" t="str">
            <v>1.2.840.113619.2.278.3.717616.239.1576237085.135.4198401</v>
          </cell>
        </row>
        <row r="213">
          <cell r="A213" t="str">
            <v>211.nii.gz</v>
          </cell>
          <cell r="K213" t="str">
            <v>1.2.840.113619.2.278.3.717616.239.1576237085.135.4202498</v>
          </cell>
        </row>
        <row r="214">
          <cell r="A214" t="str">
            <v>212.nii.gz</v>
          </cell>
          <cell r="K214" t="str">
            <v>1.2.840.113619.2.278.3.717616.239.1576237085.45.3</v>
          </cell>
        </row>
        <row r="215">
          <cell r="A215" t="str">
            <v>213.nii.gz</v>
          </cell>
          <cell r="K215" t="str">
            <v>1.2.840.113619.2.278.3.717616.239.1576237164.140.3</v>
          </cell>
        </row>
        <row r="216">
          <cell r="A216" t="str">
            <v>214.nii.gz</v>
          </cell>
          <cell r="K216" t="str">
            <v>1.2.840.113619.2.278.3.717616.239.1576237164.263.4198401</v>
          </cell>
        </row>
        <row r="217">
          <cell r="A217" t="str">
            <v>215.nii.gz</v>
          </cell>
          <cell r="K217" t="str">
            <v>1.2.840.113619.2.278.3.717616.239.1576237164.263.4202498</v>
          </cell>
        </row>
        <row r="218">
          <cell r="A218" t="str">
            <v>216.nii.gz</v>
          </cell>
          <cell r="K218" t="str">
            <v>1.2.840.113619.2.278.3.717616.239.1576237169.531.3</v>
          </cell>
        </row>
        <row r="219">
          <cell r="A219" t="str">
            <v>217.nii.gz</v>
          </cell>
          <cell r="K219" t="str">
            <v>1.2.840.113619.2.278.3.717616.239.1576237169.637.4198401</v>
          </cell>
        </row>
        <row r="220">
          <cell r="A220" t="str">
            <v>218.nii.gz</v>
          </cell>
          <cell r="K220" t="str">
            <v>1.2.840.113619.2.278.3.717616.239.1576237169.637.4202498</v>
          </cell>
        </row>
        <row r="221">
          <cell r="A221" t="str">
            <v>219.nii.gz</v>
          </cell>
          <cell r="K221" t="str">
            <v>1.2.840.113619.2.278.3.717616.239.1576237177.536.3</v>
          </cell>
        </row>
        <row r="222">
          <cell r="A222" t="str">
            <v>220.nii.gz</v>
          </cell>
          <cell r="K222" t="str">
            <v>1.2.840.113619.2.278.3.717616.239.1576237177.616.4198401</v>
          </cell>
        </row>
        <row r="223">
          <cell r="A223" t="str">
            <v>221.nii.gz</v>
          </cell>
          <cell r="K223" t="str">
            <v>1.2.840.113619.2.278.3.717616.239.1576237177.616.4202498</v>
          </cell>
        </row>
        <row r="224">
          <cell r="A224" t="str">
            <v>222.nii.gz</v>
          </cell>
          <cell r="K224" t="str">
            <v>1.2.840.113619.2.278.3.717616.239.1576237179.125.3</v>
          </cell>
        </row>
        <row r="225">
          <cell r="A225" t="str">
            <v>223.nii.gz</v>
          </cell>
          <cell r="K225" t="str">
            <v>1.2.840.113619.2.278.3.717616.239.1576237179.227.4198401</v>
          </cell>
        </row>
        <row r="226">
          <cell r="A226" t="str">
            <v>224.nii.gz</v>
          </cell>
          <cell r="K226" t="str">
            <v>1.2.840.113619.2.278.3.717616.239.1576237179.227.4202498</v>
          </cell>
        </row>
        <row r="227">
          <cell r="A227" t="str">
            <v>225.nii.gz</v>
          </cell>
          <cell r="K227" t="str">
            <v>1.2.840.113619.2.278.3.717616.249.1585713639.112.3</v>
          </cell>
        </row>
        <row r="228">
          <cell r="A228" t="str">
            <v>226.nii.gz</v>
          </cell>
          <cell r="K228" t="str">
            <v>1.2.840.113619.2.278.3.717616.249.1585713639.236.4198401</v>
          </cell>
        </row>
        <row r="229">
          <cell r="A229" t="str">
            <v>227.nii.gz</v>
          </cell>
          <cell r="K229" t="str">
            <v>1.2.840.113619.2.278.3.717616.249.1585713639.236.4202498</v>
          </cell>
        </row>
        <row r="230">
          <cell r="A230" t="str">
            <v>228.nii.gz</v>
          </cell>
          <cell r="K230" t="str">
            <v>1.2.840.113619.2.278.3.717616.249.1585713641.291.3</v>
          </cell>
        </row>
        <row r="231">
          <cell r="A231" t="str">
            <v>229.nii.gz</v>
          </cell>
          <cell r="K231" t="str">
            <v>1.2.840.113619.2.278.3.717616.249.1585713641.391.4198401</v>
          </cell>
        </row>
        <row r="232">
          <cell r="A232" t="str">
            <v>230.nii.gz</v>
          </cell>
          <cell r="K232" t="str">
            <v>1.2.840.113619.2.278.3.717616.249.1585713641.391.4202498</v>
          </cell>
        </row>
        <row r="233">
          <cell r="A233" t="str">
            <v>231.nii.gz</v>
          </cell>
          <cell r="K233" t="str">
            <v>1.2.840.113619.2.278.3.717616.249.1585713643.242.3</v>
          </cell>
        </row>
        <row r="234">
          <cell r="A234" t="str">
            <v>232.nii.gz</v>
          </cell>
          <cell r="K234" t="str">
            <v>1.2.840.113619.2.278.3.717616.249.1585713643.322.4198401</v>
          </cell>
        </row>
        <row r="235">
          <cell r="A235" t="str">
            <v>233.nii.gz</v>
          </cell>
          <cell r="K235" t="str">
            <v>1.2.840.113619.2.278.3.717616.249.1585713643.322.4202498</v>
          </cell>
        </row>
        <row r="236">
          <cell r="A236" t="str">
            <v>234.nii.gz</v>
          </cell>
          <cell r="K236" t="str">
            <v>1.2.840.113619.2.278.3.717616.249.1585713649.471.3</v>
          </cell>
        </row>
        <row r="237">
          <cell r="A237" t="str">
            <v>235.nii.gz</v>
          </cell>
          <cell r="K237" t="str">
            <v>1.2.840.113619.2.278.3.717616.249.1585713649.559.4198401</v>
          </cell>
        </row>
        <row r="238">
          <cell r="A238" t="str">
            <v>236.nii.gz</v>
          </cell>
          <cell r="K238" t="str">
            <v>1.2.840.113619.2.278.3.717616.249.1585713649.559.4202498</v>
          </cell>
        </row>
        <row r="239">
          <cell r="A239" t="str">
            <v>237.nii.gz</v>
          </cell>
          <cell r="K239" t="str">
            <v>1.2.840.113619.2.278.3.717616.249.1585713650.583.3</v>
          </cell>
        </row>
        <row r="240">
          <cell r="A240" t="str">
            <v>238.nii.gz</v>
          </cell>
          <cell r="K240" t="str">
            <v>1.2.840.113619.2.278.3.717616.249.1585713650.679.4198401</v>
          </cell>
        </row>
        <row r="241">
          <cell r="A241" t="str">
            <v>239.nii.gz</v>
          </cell>
          <cell r="K241" t="str">
            <v>1.2.840.113619.2.278.3.717616.249.1585713650.679.4202498</v>
          </cell>
        </row>
        <row r="242">
          <cell r="A242" t="str">
            <v>240.nii.gz</v>
          </cell>
          <cell r="K242" t="str">
            <v>1.2.840.113619.2.278.3.717616.249.1585713651.54.12</v>
          </cell>
        </row>
        <row r="243">
          <cell r="A243" t="str">
            <v>241.nii.gz</v>
          </cell>
          <cell r="K243" t="str">
            <v>1.2.840.113619.2.278.3.717616.249.1585713656.354.3</v>
          </cell>
        </row>
        <row r="244">
          <cell r="A244" t="str">
            <v>242.nii.gz</v>
          </cell>
          <cell r="K244" t="str">
            <v>1.2.840.113619.2.278.3.717616.249.1585713656.491.4198401</v>
          </cell>
        </row>
        <row r="245">
          <cell r="A245" t="str">
            <v>243.nii.gz</v>
          </cell>
          <cell r="K245" t="str">
            <v>1.2.840.113619.2.278.3.717616.249.1585713656.491.4202498</v>
          </cell>
        </row>
        <row r="246">
          <cell r="A246" t="str">
            <v>244.nii.gz</v>
          </cell>
          <cell r="K246" t="str">
            <v>1.2.840.113619.2.278.3.717616.249.1585713660.408.3</v>
          </cell>
        </row>
        <row r="247">
          <cell r="A247" t="str">
            <v>245.nii.gz</v>
          </cell>
          <cell r="K247" t="str">
            <v>1.2.840.113619.2.278.3.717616.249.1585713660.494.4198401</v>
          </cell>
        </row>
        <row r="248">
          <cell r="A248" t="str">
            <v>246.nii.gz</v>
          </cell>
          <cell r="K248" t="str">
            <v>1.2.840.113619.2.278.3.717616.249.1585713660.494.4202498</v>
          </cell>
        </row>
        <row r="249">
          <cell r="A249" t="str">
            <v>247.nii.gz</v>
          </cell>
          <cell r="K249" t="str">
            <v>1.2.840.113619.2.278.3.717616.249.1585713660.663.12</v>
          </cell>
        </row>
        <row r="250">
          <cell r="A250" t="str">
            <v>248.nii.gz</v>
          </cell>
          <cell r="K250" t="str">
            <v>1.2.840.113619.2.278.3.717616.249.1585713663.105.3</v>
          </cell>
        </row>
        <row r="251">
          <cell r="A251" t="str">
            <v>249.nii.gz</v>
          </cell>
          <cell r="K251" t="str">
            <v>1.2.840.113619.2.278.3.717616.249.1585713663.204.4198401</v>
          </cell>
        </row>
        <row r="252">
          <cell r="A252" t="str">
            <v>250.nii.gz</v>
          </cell>
          <cell r="K252" t="str">
            <v>1.2.840.113619.2.278.3.717616.249.1585713663.204.4202498</v>
          </cell>
        </row>
        <row r="253">
          <cell r="A253" t="str">
            <v>251.nii.gz</v>
          </cell>
          <cell r="K253" t="str">
            <v>1.2.840.113619.2.278.3.717616.249.1585713663.403.12</v>
          </cell>
        </row>
        <row r="254">
          <cell r="A254" t="str">
            <v>252.nii.gz</v>
          </cell>
          <cell r="K254" t="str">
            <v>1.2.840.113619.2.278.3.717616.249.1585713667.312.6295553</v>
          </cell>
        </row>
        <row r="255">
          <cell r="A255" t="str">
            <v>253.nii.gz</v>
          </cell>
          <cell r="K255" t="str">
            <v>1.2.840.113619.2.278.3.717616.249.1585713667.312.6299650</v>
          </cell>
        </row>
        <row r="256">
          <cell r="A256" t="str">
            <v>254.nii.gz</v>
          </cell>
          <cell r="K256" t="str">
            <v>1.2.840.113619.2.278.3.717616.249.1585713672.459.3</v>
          </cell>
        </row>
        <row r="257">
          <cell r="A257" t="str">
            <v>255.nii.gz</v>
          </cell>
          <cell r="K257" t="str">
            <v>1.2.840.113619.2.278.3.717616.249.1585713672.558.4198401</v>
          </cell>
        </row>
        <row r="258">
          <cell r="A258" t="str">
            <v>256.nii.gz</v>
          </cell>
          <cell r="K258" t="str">
            <v>1.2.840.113619.2.278.3.717616.249.1585713672.558.4202498</v>
          </cell>
        </row>
        <row r="259">
          <cell r="A259" t="str">
            <v>257.nii.gz</v>
          </cell>
          <cell r="K259" t="str">
            <v>1.2.840.113619.2.278.3.717616.249.1585713672.749.11</v>
          </cell>
        </row>
        <row r="260">
          <cell r="A260" t="str">
            <v>258.nii.gz</v>
          </cell>
          <cell r="K260" t="str">
            <v>1.2.840.113619.2.278.3.717616.259.1592554882.982.3</v>
          </cell>
        </row>
        <row r="261">
          <cell r="A261" t="str">
            <v>259.nii.gz</v>
          </cell>
          <cell r="K261" t="str">
            <v>1.2.840.113619.2.278.3.717616.259.1592554883.230.11</v>
          </cell>
        </row>
        <row r="262">
          <cell r="A262" t="str">
            <v>260.nii.gz</v>
          </cell>
          <cell r="K262" t="str">
            <v>1.2.840.113619.2.278.3.717616.259.1592554883.67.4198401</v>
          </cell>
        </row>
        <row r="263">
          <cell r="A263" t="str">
            <v>261.nii.gz</v>
          </cell>
          <cell r="K263" t="str">
            <v>1.2.840.113619.2.278.3.717616.259.1592554883.67.4202498</v>
          </cell>
        </row>
        <row r="264">
          <cell r="A264" t="str">
            <v>262.nii.gz</v>
          </cell>
          <cell r="K264" t="str">
            <v>1.2.840.113619.2.278.3.717616.259.1592554893.272.3</v>
          </cell>
        </row>
        <row r="265">
          <cell r="A265" t="str">
            <v>263.nii.gz</v>
          </cell>
          <cell r="K265" t="str">
            <v>1.2.840.113619.2.278.3.717616.259.1592554893.374.4198401</v>
          </cell>
        </row>
        <row r="266">
          <cell r="A266" t="str">
            <v>264.nii.gz</v>
          </cell>
          <cell r="K266" t="str">
            <v>1.2.840.113619.2.278.3.717616.259.1592554893.374.4202498</v>
          </cell>
        </row>
        <row r="267">
          <cell r="A267" t="str">
            <v>265.nii.gz</v>
          </cell>
          <cell r="K267" t="str">
            <v>1.2.840.113619.2.278.3.717616.259.1592554897.102.3</v>
          </cell>
        </row>
        <row r="268">
          <cell r="A268" t="str">
            <v>266.nii.gz</v>
          </cell>
          <cell r="K268" t="str">
            <v>1.2.840.113619.2.278.3.717616.259.1592554897.196.4198401</v>
          </cell>
        </row>
        <row r="269">
          <cell r="A269" t="str">
            <v>267.nii.gz</v>
          </cell>
          <cell r="K269" t="str">
            <v>1.2.840.113619.2.278.3.717616.259.1592554897.196.4202498</v>
          </cell>
        </row>
        <row r="270">
          <cell r="A270" t="str">
            <v>268.nii.gz</v>
          </cell>
          <cell r="K270" t="str">
            <v>1.2.840.113619.2.278.3.717616.259.1592554905.427.3</v>
          </cell>
        </row>
        <row r="271">
          <cell r="A271" t="str">
            <v>269.nii.gz</v>
          </cell>
          <cell r="K271" t="str">
            <v>1.2.840.113619.2.278.3.717616.259.1592554905.521.4198401</v>
          </cell>
        </row>
        <row r="272">
          <cell r="A272" t="str">
            <v>270.nii.gz</v>
          </cell>
          <cell r="K272" t="str">
            <v>1.2.840.113619.2.278.3.717616.259.1592554905.521.4202498</v>
          </cell>
        </row>
        <row r="273">
          <cell r="A273" t="str">
            <v>271.nii.gz</v>
          </cell>
          <cell r="K273" t="str">
            <v>1.2.840.113619.2.278.3.717616.259.1592554905.721.3</v>
          </cell>
        </row>
        <row r="274">
          <cell r="A274" t="str">
            <v>272.nii.gz</v>
          </cell>
          <cell r="K274" t="str">
            <v>1.2.840.113619.2.278.3.717616.259.1592554905.835.4198401</v>
          </cell>
        </row>
        <row r="275">
          <cell r="A275" t="str">
            <v>273.nii.gz</v>
          </cell>
          <cell r="K275" t="str">
            <v>1.2.840.113619.2.278.3.717616.259.1592554905.835.4202498</v>
          </cell>
        </row>
        <row r="276">
          <cell r="A276" t="str">
            <v>274.nii.gz</v>
          </cell>
          <cell r="K276" t="str">
            <v>1.2.840.113619.2.278.3.717616.259.1592554911.194.4198401</v>
          </cell>
        </row>
        <row r="277">
          <cell r="A277" t="str">
            <v>275.nii.gz</v>
          </cell>
          <cell r="K277" t="str">
            <v>1.2.840.113619.2.278.3.717616.259.1592554911.194.4202498</v>
          </cell>
        </row>
        <row r="278">
          <cell r="A278" t="str">
            <v>276.nii.gz</v>
          </cell>
          <cell r="K278" t="str">
            <v>1.2.840.113619.2.278.3.717616.259.1592554911.387.11</v>
          </cell>
        </row>
        <row r="279">
          <cell r="A279" t="str">
            <v>277.nii.gz</v>
          </cell>
          <cell r="K279" t="str">
            <v>1.2.840.113619.2.278.3.717616.259.1592554911.93.3</v>
          </cell>
        </row>
        <row r="280">
          <cell r="A280" t="str">
            <v>278.nii.gz</v>
          </cell>
          <cell r="K280" t="str">
            <v>1.2.840.113619.2.278.3.717616.259.1592554916.261.3</v>
          </cell>
        </row>
        <row r="281">
          <cell r="A281" t="str">
            <v>279.nii.gz</v>
          </cell>
          <cell r="K281" t="str">
            <v>1.2.840.113619.2.278.3.717616.259.1592554916.367.4198401</v>
          </cell>
        </row>
        <row r="282">
          <cell r="A282" t="str">
            <v>280.nii.gz</v>
          </cell>
          <cell r="K282" t="str">
            <v>1.2.840.113619.2.278.3.717616.259.1592554916.367.4202498</v>
          </cell>
        </row>
        <row r="283">
          <cell r="A283" t="str">
            <v>281.nii.gz</v>
          </cell>
          <cell r="K283" t="str">
            <v>1.2.840.113619.2.278.3.717616.259.1592554917.186.4198401</v>
          </cell>
        </row>
        <row r="284">
          <cell r="A284" t="str">
            <v>282.nii.gz</v>
          </cell>
          <cell r="K284" t="str">
            <v>1.2.840.113619.2.278.3.717616.259.1592554917.186.4202498</v>
          </cell>
        </row>
        <row r="285">
          <cell r="A285" t="str">
            <v>283.nii.gz</v>
          </cell>
          <cell r="K285" t="str">
            <v>1.2.840.113619.2.278.3.717616.259.1592554917.97.3</v>
          </cell>
        </row>
        <row r="286">
          <cell r="A286" t="str">
            <v>284.nii.gz</v>
          </cell>
          <cell r="K286" t="str">
            <v>1.2.840.113619.2.278.3.717616.259.1592554922.731.3</v>
          </cell>
        </row>
        <row r="287">
          <cell r="A287" t="str">
            <v>285.nii.gz</v>
          </cell>
          <cell r="K287" t="str">
            <v>1.2.840.113619.2.278.3.717616.259.1592554922.850.4198401</v>
          </cell>
        </row>
        <row r="288">
          <cell r="A288" t="str">
            <v>286.nii.gz</v>
          </cell>
          <cell r="K288" t="str">
            <v>1.2.840.113619.2.278.3.717616.259.1592554922.850.4202498</v>
          </cell>
        </row>
        <row r="289">
          <cell r="A289" t="str">
            <v>287.nii.gz</v>
          </cell>
          <cell r="K289" t="str">
            <v>1.2.840.113619.2.278.3.717616.259.1592554936.611.3</v>
          </cell>
        </row>
        <row r="290">
          <cell r="A290" t="str">
            <v>288.nii.gz</v>
          </cell>
          <cell r="K290" t="str">
            <v>1.2.840.113619.2.278.3.717616.259.1592554936.693.4198401</v>
          </cell>
        </row>
        <row r="291">
          <cell r="A291" t="str">
            <v>289.nii.gz</v>
          </cell>
          <cell r="K291" t="str">
            <v>1.2.840.113619.2.278.3.717616.259.1592554936.693.4202498</v>
          </cell>
        </row>
        <row r="292">
          <cell r="A292" t="str">
            <v>290.nii.gz</v>
          </cell>
          <cell r="K292" t="str">
            <v>1.2.840.113619.2.278.3.717616.259.1592554937.159.3</v>
          </cell>
        </row>
        <row r="293">
          <cell r="A293" t="str">
            <v>291.nii.gz</v>
          </cell>
          <cell r="K293" t="str">
            <v>1.2.840.113619.2.278.3.717616.259.1592554937.265.4198401</v>
          </cell>
        </row>
        <row r="294">
          <cell r="A294" t="str">
            <v>292.nii.gz</v>
          </cell>
          <cell r="K294" t="str">
            <v>1.2.840.113619.2.278.3.717616.259.1592554937.265.4202498</v>
          </cell>
        </row>
        <row r="295">
          <cell r="A295" t="str">
            <v>293.nii.gz</v>
          </cell>
          <cell r="K295" t="str">
            <v>1.2.840.113619.2.278.3.717616.259.1592554937.663.3</v>
          </cell>
        </row>
        <row r="296">
          <cell r="A296" t="str">
            <v>294.nii.gz</v>
          </cell>
          <cell r="K296" t="str">
            <v>1.2.840.113619.2.278.3.717616.259.1592554937.792.4198401</v>
          </cell>
        </row>
        <row r="297">
          <cell r="A297" t="str">
            <v>295.nii.gz</v>
          </cell>
          <cell r="K297" t="str">
            <v>1.2.840.113619.2.278.3.717616.259.1592554937.792.4202498</v>
          </cell>
        </row>
        <row r="298">
          <cell r="A298" t="str">
            <v>296.nii.gz</v>
          </cell>
          <cell r="K298" t="str">
            <v>1.2.840.113619.2.278.3.717616.259.1592554945.8.3</v>
          </cell>
        </row>
        <row r="299">
          <cell r="A299" t="str">
            <v>297.nii.gz</v>
          </cell>
          <cell r="K299" t="str">
            <v>1.2.840.113619.2.278.3.717616.259.1592554945.96.4198401</v>
          </cell>
        </row>
        <row r="300">
          <cell r="A300" t="str">
            <v>298.nii.gz</v>
          </cell>
          <cell r="K300" t="str">
            <v>1.2.840.113619.2.278.3.717616.259.1592554945.96.4202498</v>
          </cell>
        </row>
        <row r="301">
          <cell r="A301" t="str">
            <v>299.nii.gz</v>
          </cell>
          <cell r="K301" t="str">
            <v>1.2.840.113619.2.278.3.717616.260.1578649323.161.5246977</v>
          </cell>
        </row>
        <row r="302">
          <cell r="A302" t="str">
            <v>300.nii.gz</v>
          </cell>
          <cell r="K302" t="str">
            <v>1.2.840.113619.2.278.3.717616.260.1578649323.161.5251074</v>
          </cell>
        </row>
        <row r="303">
          <cell r="A303" t="str">
            <v>301.nii.gz</v>
          </cell>
          <cell r="K303" t="str">
            <v>1.2.840.113619.2.278.3.717616.260.1578649323.69.4</v>
          </cell>
        </row>
        <row r="304">
          <cell r="A304" t="str">
            <v>302.nii.gz</v>
          </cell>
          <cell r="K304" t="str">
            <v>1.2.840.113619.2.278.3.717616.260.1578649330.232.3</v>
          </cell>
        </row>
        <row r="305">
          <cell r="A305" t="str">
            <v>303.nii.gz</v>
          </cell>
          <cell r="K305" t="str">
            <v>1.2.840.113619.2.278.3.717616.260.1578649330.357.4198401</v>
          </cell>
        </row>
        <row r="306">
          <cell r="A306" t="str">
            <v>304.nii.gz</v>
          </cell>
          <cell r="K306" t="str">
            <v>1.2.840.113619.2.278.3.717616.260.1578649330.357.4202498</v>
          </cell>
        </row>
        <row r="307">
          <cell r="A307" t="str">
            <v>305.nii.gz</v>
          </cell>
          <cell r="K307" t="str">
            <v>1.2.840.113619.2.278.3.717616.260.1578649343.983.3</v>
          </cell>
        </row>
        <row r="308">
          <cell r="A308" t="str">
            <v>306.nii.gz</v>
          </cell>
          <cell r="K308" t="str">
            <v>1.2.840.113619.2.278.3.717616.260.1578649344.70.4198401</v>
          </cell>
        </row>
        <row r="309">
          <cell r="A309" t="str">
            <v>307.nii.gz</v>
          </cell>
          <cell r="K309" t="str">
            <v>1.2.840.113619.2.278.3.717616.260.1578649344.70.4202498</v>
          </cell>
        </row>
        <row r="310">
          <cell r="A310" t="str">
            <v>308.nii.gz</v>
          </cell>
          <cell r="K310" t="str">
            <v>1.2.840.113619.2.278.3.717616.260.1578649359.246.3</v>
          </cell>
        </row>
        <row r="311">
          <cell r="A311" t="str">
            <v>309.nii.gz</v>
          </cell>
          <cell r="K311" t="str">
            <v>1.2.840.113619.2.278.3.717616.260.1578649359.370.4198401</v>
          </cell>
        </row>
        <row r="312">
          <cell r="A312" t="str">
            <v>310.nii.gz</v>
          </cell>
          <cell r="K312" t="str">
            <v>1.2.840.113619.2.278.3.717616.260.1578649359.370.4202498</v>
          </cell>
        </row>
        <row r="313">
          <cell r="A313" t="str">
            <v>311.nii.gz</v>
          </cell>
          <cell r="K313" t="str">
            <v>1.2.840.113619.2.278.3.717616.260.1578649367.252.3</v>
          </cell>
        </row>
        <row r="314">
          <cell r="A314" t="str">
            <v>312.nii.gz</v>
          </cell>
          <cell r="K314" t="str">
            <v>1.2.840.113619.2.278.3.717616.260.1578649367.337.4198401</v>
          </cell>
        </row>
        <row r="315">
          <cell r="A315" t="str">
            <v>313.nii.gz</v>
          </cell>
          <cell r="K315" t="str">
            <v>1.2.840.113619.2.278.3.717616.260.1578649367.337.4202498</v>
          </cell>
        </row>
        <row r="316">
          <cell r="A316" t="str">
            <v>314.nii.gz</v>
          </cell>
          <cell r="K316" t="str">
            <v>1.2.840.113619.2.278.3.717616.260.1578649371.739.3</v>
          </cell>
        </row>
        <row r="317">
          <cell r="A317" t="str">
            <v>315.nii.gz</v>
          </cell>
          <cell r="K317" t="str">
            <v>1.2.840.113619.2.278.3.717616.260.1578649371.831.4198401</v>
          </cell>
        </row>
        <row r="318">
          <cell r="A318" t="str">
            <v>316.nii.gz</v>
          </cell>
          <cell r="K318" t="str">
            <v>1.2.840.113619.2.278.3.717616.260.1578649371.831.4202498</v>
          </cell>
        </row>
        <row r="319">
          <cell r="A319" t="str">
            <v>317.nii.gz</v>
          </cell>
          <cell r="K319" t="str">
            <v>1.2.840.113619.2.278.3.717616.260.1578649372.309.3</v>
          </cell>
        </row>
        <row r="320">
          <cell r="A320" t="str">
            <v>318.nii.gz</v>
          </cell>
          <cell r="K320" t="str">
            <v>1.2.840.113619.2.278.3.717616.260.1578649372.435.4198401</v>
          </cell>
        </row>
        <row r="321">
          <cell r="A321" t="str">
            <v>319.nii.gz</v>
          </cell>
          <cell r="K321" t="str">
            <v>1.2.840.113619.2.278.3.717616.260.1578649372.435.4202498</v>
          </cell>
        </row>
        <row r="322">
          <cell r="A322" t="str">
            <v>320.nii.gz</v>
          </cell>
          <cell r="K322" t="str">
            <v>1.2.840.113619.2.278.3.717616.260.1578649380.294.3</v>
          </cell>
        </row>
        <row r="323">
          <cell r="A323" t="str">
            <v>321.nii.gz</v>
          </cell>
          <cell r="K323" t="str">
            <v>1.2.840.113619.2.278.3.717616.260.1578649380.417.4198401</v>
          </cell>
        </row>
        <row r="324">
          <cell r="A324" t="str">
            <v>322.nii.gz</v>
          </cell>
          <cell r="K324" t="str">
            <v>1.2.840.113619.2.278.3.717616.260.1578649380.417.4202498</v>
          </cell>
        </row>
        <row r="325">
          <cell r="A325" t="str">
            <v>323.nii.gz</v>
          </cell>
          <cell r="K325" t="str">
            <v>1.2.840.113619.2.278.3.717616.260.1578649381.698.3</v>
          </cell>
        </row>
        <row r="326">
          <cell r="A326" t="str">
            <v>324.nii.gz</v>
          </cell>
          <cell r="K326" t="str">
            <v>1.2.840.113619.2.278.3.717616.260.1578649381.790.4198401</v>
          </cell>
        </row>
        <row r="327">
          <cell r="A327" t="str">
            <v>325.nii.gz</v>
          </cell>
          <cell r="K327" t="str">
            <v>1.2.840.113619.2.278.3.717616.260.1578649381.790.4202498</v>
          </cell>
        </row>
        <row r="328">
          <cell r="A328" t="str">
            <v>326.nii.gz</v>
          </cell>
          <cell r="K328" t="str">
            <v>1.2.840.113619.2.278.3.717616.260.1578649386.492.3</v>
          </cell>
        </row>
        <row r="329">
          <cell r="A329" t="str">
            <v>327.nii.gz</v>
          </cell>
          <cell r="K329" t="str">
            <v>1.2.840.113619.2.278.3.717616.260.1578649386.582.4198401</v>
          </cell>
        </row>
        <row r="330">
          <cell r="A330" t="str">
            <v>328.nii.gz</v>
          </cell>
          <cell r="K330" t="str">
            <v>1.2.840.113619.2.278.3.717616.260.1578649386.582.4202498</v>
          </cell>
        </row>
        <row r="331">
          <cell r="A331" t="str">
            <v>329.nii.gz</v>
          </cell>
          <cell r="K331" t="str">
            <v>1.2.840.113619.2.278.3.717616.260.1578649386.755.11</v>
          </cell>
        </row>
        <row r="332">
          <cell r="A332" t="str">
            <v>330.nii.gz</v>
          </cell>
          <cell r="K332" t="str">
            <v>1.2.840.113619.2.278.3.717616.260.1578649416.936.3</v>
          </cell>
        </row>
        <row r="333">
          <cell r="A333" t="str">
            <v>331.nii.gz</v>
          </cell>
          <cell r="K333" t="str">
            <v>1.2.840.113619.2.278.3.717616.260.1578649417.37.4198401</v>
          </cell>
        </row>
        <row r="334">
          <cell r="A334" t="str">
            <v>332.nii.gz</v>
          </cell>
          <cell r="K334" t="str">
            <v>1.2.840.113619.2.278.3.717616.260.1578649417.37.4202498</v>
          </cell>
        </row>
        <row r="335">
          <cell r="A335" t="str">
            <v>333.nii.gz</v>
          </cell>
          <cell r="K335" t="str">
            <v>1.2.840.113619.2.278.3.717616.260.1578649417.897.3</v>
          </cell>
        </row>
        <row r="336">
          <cell r="A336" t="str">
            <v>334.nii.gz</v>
          </cell>
          <cell r="K336" t="str">
            <v>1.2.840.113619.2.278.3.717616.260.1578649417.998.4198401</v>
          </cell>
        </row>
        <row r="337">
          <cell r="A337" t="str">
            <v>335.nii.gz</v>
          </cell>
          <cell r="K337" t="str">
            <v>1.2.840.113619.2.278.3.717616.260.1578649417.998.4202498</v>
          </cell>
        </row>
        <row r="338">
          <cell r="A338" t="str">
            <v>336.nii.gz</v>
          </cell>
          <cell r="K338" t="str">
            <v>1.2.840.113619.2.278.3.717616.260.1578649418.873.3</v>
          </cell>
        </row>
        <row r="339">
          <cell r="A339" t="str">
            <v>337.nii.gz</v>
          </cell>
          <cell r="K339" t="str">
            <v>1.2.840.113619.2.278.3.717616.260.1578649418.976.4202498</v>
          </cell>
        </row>
        <row r="340">
          <cell r="A340" t="str">
            <v>338.nii.gz</v>
          </cell>
          <cell r="K340" t="str">
            <v>1.2.840.113619.2.278.3.717616.260.1578649419.700.11</v>
          </cell>
        </row>
        <row r="341">
          <cell r="A341" t="str">
            <v>339.nii.gz</v>
          </cell>
          <cell r="K341" t="str">
            <v>1.2.840.113619.2.278.3.717616.286.1587944966.152.4198401</v>
          </cell>
        </row>
        <row r="342">
          <cell r="A342" t="str">
            <v>340.nii.gz</v>
          </cell>
          <cell r="K342" t="str">
            <v>1.2.840.113619.2.278.3.717616.286.1587944966.152.4202498</v>
          </cell>
        </row>
        <row r="343">
          <cell r="A343" t="str">
            <v>341.nii.gz</v>
          </cell>
          <cell r="K343" t="str">
            <v>1.2.840.113619.2.278.3.717616.286.1587944966.51.3</v>
          </cell>
        </row>
        <row r="344">
          <cell r="A344" t="str">
            <v>342.nii.gz</v>
          </cell>
          <cell r="K344" t="str">
            <v>1.2.840.113619.2.278.3.717616.286.1587944966.511.3</v>
          </cell>
        </row>
        <row r="345">
          <cell r="A345" t="str">
            <v>343.nii.gz</v>
          </cell>
          <cell r="K345" t="str">
            <v>1.2.840.113619.2.278.3.717616.286.1587944966.605.4198401</v>
          </cell>
        </row>
        <row r="346">
          <cell r="A346" t="str">
            <v>344.nii.gz</v>
          </cell>
          <cell r="K346" t="str">
            <v>1.2.840.113619.2.278.3.717616.286.1587944966.605.4202498</v>
          </cell>
        </row>
        <row r="347">
          <cell r="A347" t="str">
            <v>345.nii.gz</v>
          </cell>
          <cell r="K347" t="str">
            <v>1.2.840.113619.2.278.3.717616.286.1587944967.562.3</v>
          </cell>
        </row>
        <row r="348">
          <cell r="A348" t="str">
            <v>346.nii.gz</v>
          </cell>
          <cell r="K348" t="str">
            <v>1.2.840.113619.2.278.3.717616.286.1587944967.658.4198401</v>
          </cell>
        </row>
        <row r="349">
          <cell r="A349" t="str">
            <v>347.nii.gz</v>
          </cell>
          <cell r="K349" t="str">
            <v>1.2.840.113619.2.278.3.717616.286.1587944967.658.4202498</v>
          </cell>
        </row>
        <row r="350">
          <cell r="A350" t="str">
            <v>348.nii.gz</v>
          </cell>
          <cell r="K350" t="str">
            <v>1.2.840.113619.2.278.3.717616.286.1587944968.883.3</v>
          </cell>
        </row>
        <row r="351">
          <cell r="A351" t="str">
            <v>349.nii.gz</v>
          </cell>
          <cell r="K351" t="str">
            <v>1.2.840.113619.2.278.3.717616.286.1587944968.981.4198401</v>
          </cell>
        </row>
        <row r="352">
          <cell r="A352" t="str">
            <v>350.nii.gz</v>
          </cell>
          <cell r="K352" t="str">
            <v>1.2.840.113619.2.278.3.717616.286.1587944968.981.4202498</v>
          </cell>
        </row>
        <row r="353">
          <cell r="A353" t="str">
            <v>351.nii.gz</v>
          </cell>
          <cell r="K353" t="str">
            <v>1.2.840.113619.2.278.3.717616.286.1587944973.166.3</v>
          </cell>
        </row>
        <row r="354">
          <cell r="A354" t="str">
            <v>352.nii.gz</v>
          </cell>
          <cell r="K354" t="str">
            <v>1.2.840.113619.2.278.3.717616.286.1587944973.290.4198401</v>
          </cell>
        </row>
        <row r="355">
          <cell r="A355" t="str">
            <v>353.nii.gz</v>
          </cell>
          <cell r="K355" t="str">
            <v>1.2.840.113619.2.278.3.717616.286.1587944973.290.4202498</v>
          </cell>
        </row>
        <row r="356">
          <cell r="A356" t="str">
            <v>354.nii.gz</v>
          </cell>
          <cell r="K356" t="str">
            <v>1.2.840.113619.2.278.3.717616.286.1587944975.377.3</v>
          </cell>
        </row>
        <row r="357">
          <cell r="A357" t="str">
            <v>355.nii.gz</v>
          </cell>
          <cell r="K357" t="str">
            <v>1.2.840.113619.2.278.3.717616.286.1587944975.500.4198401</v>
          </cell>
        </row>
        <row r="358">
          <cell r="A358" t="str">
            <v>356.nii.gz</v>
          </cell>
          <cell r="K358" t="str">
            <v>1.2.840.113619.2.278.3.717616.286.1587944975.500.4202498</v>
          </cell>
        </row>
        <row r="359">
          <cell r="A359" t="str">
            <v>357.nii.gz</v>
          </cell>
          <cell r="K359" t="str">
            <v>1.2.840.113619.2.278.3.717616.286.1587944978.335.3</v>
          </cell>
        </row>
        <row r="360">
          <cell r="A360" t="str">
            <v>358.nii.gz</v>
          </cell>
          <cell r="K360" t="str">
            <v>1.2.840.113619.2.278.3.717616.286.1587944978.417.4198401</v>
          </cell>
        </row>
        <row r="361">
          <cell r="A361" t="str">
            <v>359.nii.gz</v>
          </cell>
          <cell r="K361" t="str">
            <v>1.2.840.113619.2.278.3.717616.286.1587944978.417.4202498</v>
          </cell>
        </row>
        <row r="362">
          <cell r="A362" t="str">
            <v>360.nii.gz</v>
          </cell>
          <cell r="K362" t="str">
            <v>1.2.840.113619.2.278.3.717616.286.1587944978.569.11</v>
          </cell>
        </row>
        <row r="363">
          <cell r="A363" t="str">
            <v>361.nii.gz</v>
          </cell>
          <cell r="K363" t="str">
            <v>1.2.840.113619.2.278.3.717616.286.1587944978.654.3</v>
          </cell>
        </row>
        <row r="364">
          <cell r="A364" t="str">
            <v>362.nii.gz</v>
          </cell>
          <cell r="K364" t="str">
            <v>1.2.840.113619.2.278.3.717616.286.1587944978.742.4198401</v>
          </cell>
        </row>
        <row r="365">
          <cell r="A365" t="str">
            <v>363.nii.gz</v>
          </cell>
          <cell r="K365" t="str">
            <v>1.2.840.113619.2.278.3.717616.286.1587944978.742.4202498</v>
          </cell>
        </row>
        <row r="366">
          <cell r="A366" t="str">
            <v>364.nii.gz</v>
          </cell>
          <cell r="K366" t="str">
            <v>1.2.840.113619.2.278.3.717616.286.1587944978.939.3</v>
          </cell>
        </row>
        <row r="367">
          <cell r="A367" t="str">
            <v>365.nii.gz</v>
          </cell>
          <cell r="K367" t="str">
            <v>1.2.840.113619.2.278.3.717616.286.1587944979.30.4198401</v>
          </cell>
        </row>
        <row r="368">
          <cell r="A368" t="str">
            <v>366.nii.gz</v>
          </cell>
          <cell r="K368" t="str">
            <v>1.2.840.113619.2.278.3.717616.286.1587944979.30.4202498</v>
          </cell>
        </row>
        <row r="369">
          <cell r="A369" t="str">
            <v>367.nii.gz</v>
          </cell>
          <cell r="K369" t="str">
            <v>1.2.840.113619.2.278.3.717616.286.1587944983.833.3</v>
          </cell>
        </row>
        <row r="370">
          <cell r="A370" t="str">
            <v>368.nii.gz</v>
          </cell>
          <cell r="K370" t="str">
            <v>1.2.840.113619.2.278.3.717616.286.1587944983.915.4198401</v>
          </cell>
        </row>
        <row r="371">
          <cell r="A371" t="str">
            <v>369.nii.gz</v>
          </cell>
          <cell r="K371" t="str">
            <v>1.2.840.113619.2.278.3.717616.286.1587944983.915.4202498</v>
          </cell>
        </row>
        <row r="372">
          <cell r="A372" t="str">
            <v>370.nii.gz</v>
          </cell>
          <cell r="K372" t="str">
            <v>1.2.840.113619.2.278.3.717616.286.1587944984.616.3</v>
          </cell>
        </row>
        <row r="373">
          <cell r="A373" t="str">
            <v>371.nii.gz</v>
          </cell>
          <cell r="K373" t="str">
            <v>1.2.840.113619.2.278.3.717616.286.1587944984.696.4198401</v>
          </cell>
        </row>
        <row r="374">
          <cell r="A374" t="str">
            <v>372.nii.gz</v>
          </cell>
          <cell r="K374" t="str">
            <v>1.2.840.113619.2.278.3.717616.286.1587944984.696.4202498</v>
          </cell>
        </row>
        <row r="375">
          <cell r="A375" t="str">
            <v>373.nii.gz</v>
          </cell>
          <cell r="K375" t="str">
            <v>1.2.840.113619.2.278.3.717616.286.1593493247.143.3</v>
          </cell>
        </row>
        <row r="376">
          <cell r="A376" t="str">
            <v>374.nii.gz</v>
          </cell>
          <cell r="K376" t="str">
            <v>1.2.840.113619.2.278.3.717616.286.1593493247.251.4198401</v>
          </cell>
        </row>
        <row r="377">
          <cell r="A377" t="str">
            <v>375.nii.gz</v>
          </cell>
          <cell r="K377" t="str">
            <v>1.2.840.113619.2.278.3.717616.286.1593493247.251.4202498</v>
          </cell>
        </row>
        <row r="378">
          <cell r="A378" t="str">
            <v>376.nii.gz</v>
          </cell>
          <cell r="K378" t="str">
            <v>1.2.840.113619.2.278.3.717616.286.1593493247.458.11</v>
          </cell>
        </row>
        <row r="379">
          <cell r="A379" t="str">
            <v>377.nii.gz</v>
          </cell>
          <cell r="K379" t="str">
            <v>1.2.840.113619.2.278.3.717616.286.1593493249.838.3</v>
          </cell>
        </row>
        <row r="380">
          <cell r="A380" t="str">
            <v>378.nii.gz</v>
          </cell>
          <cell r="K380" t="str">
            <v>1.2.840.113619.2.278.3.717616.286.1593493249.959.4198401</v>
          </cell>
        </row>
        <row r="381">
          <cell r="A381" t="str">
            <v>379.nii.gz</v>
          </cell>
          <cell r="K381" t="str">
            <v>1.2.840.113619.2.278.3.717616.286.1593493249.959.4202498</v>
          </cell>
        </row>
        <row r="382">
          <cell r="A382" t="str">
            <v>380.nii.gz</v>
          </cell>
          <cell r="K382" t="str">
            <v>1.2.840.113619.2.278.3.717616.286.1593493262.863.3</v>
          </cell>
        </row>
        <row r="383">
          <cell r="A383" t="str">
            <v>381.nii.gz</v>
          </cell>
          <cell r="K383" t="str">
            <v>1.2.840.113619.2.278.3.717616.286.1593493262.956.4198401</v>
          </cell>
        </row>
        <row r="384">
          <cell r="A384" t="str">
            <v>382.nii.gz</v>
          </cell>
          <cell r="K384" t="str">
            <v>1.2.840.113619.2.278.3.717616.286.1593493262.956.4202498</v>
          </cell>
        </row>
        <row r="385">
          <cell r="A385" t="str">
            <v>383.nii.gz</v>
          </cell>
          <cell r="K385" t="str">
            <v>1.2.840.113619.2.278.3.717616.286.1593493267.492.3</v>
          </cell>
        </row>
        <row r="386">
          <cell r="A386" t="str">
            <v>384.nii.gz</v>
          </cell>
          <cell r="K386" t="str">
            <v>1.2.840.113619.2.278.3.717616.286.1593493267.603.4198401</v>
          </cell>
        </row>
        <row r="387">
          <cell r="A387" t="str">
            <v>385.nii.gz</v>
          </cell>
          <cell r="K387" t="str">
            <v>1.2.840.113619.2.278.3.717616.286.1593493267.603.4202498</v>
          </cell>
        </row>
        <row r="388">
          <cell r="A388" t="str">
            <v>386.nii.gz</v>
          </cell>
          <cell r="K388" t="str">
            <v>1.2.840.113619.2.278.3.717616.286.1593493269.109.4198401</v>
          </cell>
        </row>
        <row r="389">
          <cell r="A389" t="str">
            <v>387.nii.gz</v>
          </cell>
          <cell r="K389" t="str">
            <v>1.2.840.113619.2.278.3.717616.286.1593493269.109.4202498</v>
          </cell>
        </row>
        <row r="390">
          <cell r="A390" t="str">
            <v>388.nii.gz</v>
          </cell>
          <cell r="K390" t="str">
            <v>1.2.840.113619.2.278.3.717616.286.1593493269.30.3</v>
          </cell>
        </row>
        <row r="391">
          <cell r="A391" t="str">
            <v>389.nii.gz</v>
          </cell>
          <cell r="K391" t="str">
            <v>1.2.840.113619.2.278.3.717616.286.1593493292.680.3</v>
          </cell>
        </row>
        <row r="392">
          <cell r="A392" t="str">
            <v>390.nii.gz</v>
          </cell>
          <cell r="K392" t="str">
            <v>1.2.840.113619.2.278.3.717616.286.1593493292.775.4198401</v>
          </cell>
        </row>
        <row r="393">
          <cell r="A393" t="str">
            <v>391.nii.gz</v>
          </cell>
          <cell r="K393" t="str">
            <v>1.2.840.113619.2.278.3.717616.286.1593493292.775.4202498</v>
          </cell>
        </row>
        <row r="394">
          <cell r="A394" t="str">
            <v>392.nii.gz</v>
          </cell>
          <cell r="K394" t="str">
            <v>1.2.840.113619.2.278.3.717616.286.1593493295.616.3</v>
          </cell>
        </row>
        <row r="395">
          <cell r="A395" t="str">
            <v>393.nii.gz</v>
          </cell>
          <cell r="K395" t="str">
            <v>1.2.840.113619.2.278.3.717616.286.1593493295.769.4198401</v>
          </cell>
        </row>
        <row r="396">
          <cell r="A396" t="str">
            <v>394.nii.gz</v>
          </cell>
          <cell r="K396" t="str">
            <v>1.2.840.113619.2.278.3.717616.286.1593493295.769.4202498</v>
          </cell>
        </row>
        <row r="397">
          <cell r="A397" t="str">
            <v>395.nii.gz</v>
          </cell>
          <cell r="K397" t="str">
            <v>1.2.840.113619.2.278.3.717616.286.1593493296.9.11</v>
          </cell>
        </row>
        <row r="398">
          <cell r="A398" t="str">
            <v>396.nii.gz</v>
          </cell>
          <cell r="K398" t="str">
            <v>1.2.840.113619.2.278.3.717616.286.1593493297.675.3</v>
          </cell>
        </row>
        <row r="399">
          <cell r="A399" t="str">
            <v>397.nii.gz</v>
          </cell>
          <cell r="K399" t="str">
            <v>1.2.840.113619.2.278.3.717616.286.1593493297.767.4198401</v>
          </cell>
        </row>
        <row r="400">
          <cell r="A400" t="str">
            <v>398.nii.gz</v>
          </cell>
          <cell r="K400" t="str">
            <v>1.2.840.113619.2.278.3.717616.286.1593493297.767.4202498</v>
          </cell>
        </row>
        <row r="401">
          <cell r="A401" t="str">
            <v>399.nii.gz</v>
          </cell>
          <cell r="K401" t="str">
            <v>1.2.840.113619.2.278.3.717616.286.1593493300.686.3</v>
          </cell>
        </row>
        <row r="402">
          <cell r="A402" t="str">
            <v>400.nii.gz</v>
          </cell>
          <cell r="K402" t="str">
            <v>1.2.840.113619.2.278.3.717616.286.1593493300.771.4198401</v>
          </cell>
        </row>
        <row r="403">
          <cell r="A403" t="str">
            <v>401.nii.gz</v>
          </cell>
          <cell r="K403" t="str">
            <v>1.2.840.113619.2.278.3.717616.286.1593493300.771.4202498</v>
          </cell>
        </row>
        <row r="404">
          <cell r="A404" t="str">
            <v>402.nii.gz</v>
          </cell>
          <cell r="K404" t="str">
            <v>1.2.840.113619.2.278.3.717616.286.1593493314.320.3</v>
          </cell>
        </row>
        <row r="405">
          <cell r="A405" t="str">
            <v>403.nii.gz</v>
          </cell>
          <cell r="K405" t="str">
            <v>1.2.840.113619.2.278.3.717616.286.1593493314.434.4198401</v>
          </cell>
        </row>
        <row r="406">
          <cell r="A406" t="str">
            <v>404.nii.gz</v>
          </cell>
          <cell r="K406" t="str">
            <v>1.2.840.113619.2.278.3.717616.286.1593493314.434.4202498</v>
          </cell>
        </row>
        <row r="407">
          <cell r="A407" t="str">
            <v>405.nii.gz</v>
          </cell>
          <cell r="K407" t="str">
            <v>1.2.840.113619.2.278.3.717616.286.1593493317.917.3</v>
          </cell>
        </row>
        <row r="408">
          <cell r="A408" t="str">
            <v>406.nii.gz</v>
          </cell>
          <cell r="K408" t="str">
            <v>1.2.840.113619.2.278.3.717616.286.1593493318.9.4198401</v>
          </cell>
        </row>
        <row r="409">
          <cell r="A409" t="str">
            <v>407.nii.gz</v>
          </cell>
          <cell r="K409" t="str">
            <v>1.2.840.113619.2.278.3.717616.286.1593493318.9.4202498</v>
          </cell>
        </row>
        <row r="410">
          <cell r="A410" t="str">
            <v>408.nii.gz</v>
          </cell>
          <cell r="K410" t="str">
            <v>1.2.840.113619.2.278.3.717616.286.1593493320.138.3</v>
          </cell>
        </row>
        <row r="411">
          <cell r="A411" t="str">
            <v>409.nii.gz</v>
          </cell>
          <cell r="K411" t="str">
            <v>1.2.840.113619.2.278.3.717616.286.1593493320.233.4198401</v>
          </cell>
        </row>
        <row r="412">
          <cell r="A412" t="str">
            <v>410.nii.gz</v>
          </cell>
          <cell r="K412" t="str">
            <v>1.2.840.113619.2.278.3.717616.286.1593493320.233.4202498</v>
          </cell>
        </row>
        <row r="413">
          <cell r="A413" t="str">
            <v>411.nii.gz</v>
          </cell>
          <cell r="K413" t="str">
            <v>1.2.840.113619.2.278.3.717616.286.1593493320.416.11</v>
          </cell>
        </row>
        <row r="414">
          <cell r="A414" t="str">
            <v>412.nii.gz</v>
          </cell>
          <cell r="K414" t="str">
            <v>1.2.840.113619.2.278.3.717616.306.1582703613.416.3</v>
          </cell>
        </row>
        <row r="415">
          <cell r="A415" t="str">
            <v>413.nii.gz</v>
          </cell>
          <cell r="K415" t="str">
            <v>1.2.840.113619.2.278.3.717616.306.1582703613.503.4198401</v>
          </cell>
        </row>
        <row r="416">
          <cell r="A416" t="str">
            <v>414.nii.gz</v>
          </cell>
          <cell r="K416" t="str">
            <v>1.2.840.113619.2.278.3.717616.306.1582703613.503.4202498</v>
          </cell>
        </row>
        <row r="417">
          <cell r="A417" t="str">
            <v>415.nii.gz</v>
          </cell>
          <cell r="K417" t="str">
            <v>1.2.840.113619.2.278.3.717616.306.1582703614.369.3</v>
          </cell>
        </row>
        <row r="418">
          <cell r="A418" t="str">
            <v>416.nii.gz</v>
          </cell>
          <cell r="K418" t="str">
            <v>1.2.840.113619.2.278.3.717616.306.1582703614.456.4198401</v>
          </cell>
        </row>
        <row r="419">
          <cell r="A419" t="str">
            <v>417.nii.gz</v>
          </cell>
          <cell r="K419" t="str">
            <v>1.2.840.113619.2.278.3.717616.306.1582703614.456.4202498</v>
          </cell>
        </row>
        <row r="420">
          <cell r="A420" t="str">
            <v>418.nii.gz</v>
          </cell>
          <cell r="K420" t="str">
            <v>1.2.840.113619.2.278.3.717616.306.1582703623.312.3</v>
          </cell>
        </row>
        <row r="421">
          <cell r="A421" t="str">
            <v>419.nii.gz</v>
          </cell>
          <cell r="K421" t="str">
            <v>1.2.840.113619.2.278.3.717616.306.1582703623.407.4198401</v>
          </cell>
        </row>
        <row r="422">
          <cell r="A422" t="str">
            <v>420.nii.gz</v>
          </cell>
          <cell r="K422" t="str">
            <v>1.2.840.113619.2.278.3.717616.306.1582703623.407.4202498</v>
          </cell>
        </row>
        <row r="423">
          <cell r="A423" t="str">
            <v>421.nii.gz</v>
          </cell>
          <cell r="K423" t="str">
            <v>1.2.840.113619.2.278.3.717616.306.1582703629.838.3</v>
          </cell>
        </row>
        <row r="424">
          <cell r="A424" t="str">
            <v>422.nii.gz</v>
          </cell>
          <cell r="K424" t="str">
            <v>1.2.840.113619.2.278.3.717616.306.1582703629.925.4198401</v>
          </cell>
        </row>
        <row r="425">
          <cell r="A425" t="str">
            <v>423.nii.gz</v>
          </cell>
          <cell r="K425" t="str">
            <v>1.2.840.113619.2.278.3.717616.306.1582703629.925.4202498</v>
          </cell>
        </row>
        <row r="426">
          <cell r="A426" t="str">
            <v>424.nii.gz</v>
          </cell>
          <cell r="K426" t="str">
            <v>1.2.840.113619.2.278.3.717616.306.1582703630.247.3</v>
          </cell>
        </row>
        <row r="427">
          <cell r="A427" t="str">
            <v>425.nii.gz</v>
          </cell>
          <cell r="K427" t="str">
            <v>1.2.840.113619.2.278.3.717616.306.1582703630.333.4198401</v>
          </cell>
        </row>
        <row r="428">
          <cell r="A428" t="str">
            <v>426.nii.gz</v>
          </cell>
          <cell r="K428" t="str">
            <v>1.2.840.113619.2.278.3.717616.306.1582703630.333.4202498</v>
          </cell>
        </row>
        <row r="429">
          <cell r="A429" t="str">
            <v>427.nii.gz</v>
          </cell>
          <cell r="K429" t="str">
            <v>1.2.840.113619.2.278.3.717616.306.1582703630.500.11</v>
          </cell>
        </row>
        <row r="430">
          <cell r="A430" t="str">
            <v>428.nii.gz</v>
          </cell>
          <cell r="K430" t="str">
            <v>1.2.840.113619.2.278.3.717616.306.1582703642.433.4202498</v>
          </cell>
        </row>
        <row r="431">
          <cell r="A431" t="str">
            <v>429.nii.gz</v>
          </cell>
          <cell r="K431" t="str">
            <v>1.2.840.113619.2.278.3.717616.306.1582703645.516.3</v>
          </cell>
        </row>
        <row r="432">
          <cell r="A432" t="str">
            <v>430.nii.gz</v>
          </cell>
          <cell r="K432" t="str">
            <v>1.2.840.113619.2.278.3.717616.306.1582703645.622.4198401</v>
          </cell>
        </row>
        <row r="433">
          <cell r="A433" t="str">
            <v>431.nii.gz</v>
          </cell>
          <cell r="K433" t="str">
            <v>1.2.840.113619.2.278.3.717616.306.1582703645.622.4202498</v>
          </cell>
        </row>
        <row r="434">
          <cell r="A434" t="str">
            <v>432.nii.gz</v>
          </cell>
          <cell r="K434" t="str">
            <v>1.2.840.113619.2.278.3.717616.306.1582703645.878.3</v>
          </cell>
        </row>
        <row r="435">
          <cell r="A435" t="str">
            <v>433.nii.gz</v>
          </cell>
          <cell r="K435" t="str">
            <v>1.2.840.113619.2.278.3.717616.306.1582703646.13.4198401</v>
          </cell>
        </row>
        <row r="436">
          <cell r="A436" t="str">
            <v>434.nii.gz</v>
          </cell>
          <cell r="K436" t="str">
            <v>1.2.840.113619.2.278.3.717616.306.1582703646.13.4202498</v>
          </cell>
        </row>
        <row r="437">
          <cell r="A437" t="str">
            <v>435.nii.gz</v>
          </cell>
          <cell r="K437" t="str">
            <v>1.2.840.113619.2.278.3.717616.306.1582703649.874.3</v>
          </cell>
        </row>
        <row r="438">
          <cell r="A438" t="str">
            <v>436.nii.gz</v>
          </cell>
          <cell r="K438" t="str">
            <v>1.2.840.113619.2.278.3.717616.306.1582703649.962.4198401</v>
          </cell>
        </row>
        <row r="439">
          <cell r="A439" t="str">
            <v>437.nii.gz</v>
          </cell>
          <cell r="K439" t="str">
            <v>1.2.840.113619.2.278.3.717616.306.1582703649.962.4202498</v>
          </cell>
        </row>
        <row r="440">
          <cell r="A440" t="str">
            <v>438.nii.gz</v>
          </cell>
          <cell r="K440" t="str">
            <v>1.2.840.113619.2.278.3.717616.306.1582703661.129.4198401</v>
          </cell>
        </row>
        <row r="441">
          <cell r="A441" t="str">
            <v>439.nii.gz</v>
          </cell>
          <cell r="K441" t="str">
            <v>1.2.840.113619.2.278.3.717616.306.1582703661.129.4202498</v>
          </cell>
        </row>
        <row r="442">
          <cell r="A442" t="str">
            <v>440.nii.gz</v>
          </cell>
          <cell r="K442" t="str">
            <v>1.2.840.113619.2.278.3.717616.306.1582703661.40.3</v>
          </cell>
        </row>
        <row r="443">
          <cell r="A443" t="str">
            <v>441.nii.gz</v>
          </cell>
          <cell r="K443" t="str">
            <v>1.2.840.113619.2.278.3.717616.306.1582703663.829.3</v>
          </cell>
        </row>
        <row r="444">
          <cell r="A444" t="str">
            <v>442.nii.gz</v>
          </cell>
          <cell r="K444" t="str">
            <v>1.2.840.113619.2.278.3.717616.306.1582703663.961.4198401</v>
          </cell>
        </row>
        <row r="445">
          <cell r="A445" t="str">
            <v>443.nii.gz</v>
          </cell>
          <cell r="K445" t="str">
            <v>1.2.840.113619.2.278.3.717616.306.1582703663.961.4202498</v>
          </cell>
        </row>
        <row r="446">
          <cell r="A446" t="str">
            <v>444.nii.gz</v>
          </cell>
          <cell r="K446" t="str">
            <v>1.2.840.113619.2.278.3.717616.306.1582703665.117.4198401</v>
          </cell>
        </row>
        <row r="447">
          <cell r="A447" t="str">
            <v>445.nii.gz</v>
          </cell>
          <cell r="K447" t="str">
            <v>1.2.840.113619.2.278.3.717616.306.1582703665.117.4202498</v>
          </cell>
        </row>
        <row r="448">
          <cell r="A448" t="str">
            <v>446.nii.gz</v>
          </cell>
          <cell r="K448" t="str">
            <v>1.2.840.113619.2.278.3.717616.306.1582703665.28.3</v>
          </cell>
        </row>
        <row r="449">
          <cell r="A449" t="str">
            <v>447.nii.gz</v>
          </cell>
          <cell r="K449" t="str">
            <v>1.2.840.113619.2.278.3.717616.306.1582703665.829.3</v>
          </cell>
        </row>
        <row r="450">
          <cell r="A450" t="str">
            <v>448.nii.gz</v>
          </cell>
          <cell r="K450" t="str">
            <v>1.2.840.113619.2.278.3.717616.306.1582703665.961.4198401</v>
          </cell>
        </row>
        <row r="451">
          <cell r="A451" t="str">
            <v>449.nii.gz</v>
          </cell>
          <cell r="K451" t="str">
            <v>1.2.840.113619.2.278.3.717616.306.1582703665.961.4202498</v>
          </cell>
        </row>
        <row r="452">
          <cell r="A452" t="str">
            <v>450.nii.gz</v>
          </cell>
          <cell r="K452" t="str">
            <v>1.2.840.113619.2.278.3.717616.306.1582703674.777.3</v>
          </cell>
        </row>
        <row r="453">
          <cell r="A453" t="str">
            <v>451.nii.gz</v>
          </cell>
          <cell r="K453" t="str">
            <v>1.2.840.113619.2.278.3.717616.306.1582703674.872.4198401</v>
          </cell>
        </row>
        <row r="454">
          <cell r="A454" t="str">
            <v>452.nii.gz</v>
          </cell>
          <cell r="K454" t="str">
            <v>1.2.840.113619.2.278.3.717616.306.1582703674.872.4202498</v>
          </cell>
        </row>
        <row r="455">
          <cell r="A455" t="str">
            <v>453.nii.gz</v>
          </cell>
          <cell r="K455" t="str">
            <v>1.2.840.113619.2.278.3.717616.310.1589696975.118.3</v>
          </cell>
        </row>
        <row r="456">
          <cell r="A456" t="str">
            <v>454.nii.gz</v>
          </cell>
          <cell r="K456" t="str">
            <v>1.2.840.113619.2.278.3.717616.310.1589696975.214.4198401</v>
          </cell>
        </row>
        <row r="457">
          <cell r="A457" t="str">
            <v>455.nii.gz</v>
          </cell>
          <cell r="K457" t="str">
            <v>1.2.840.113619.2.278.3.717616.310.1589696975.214.4202498</v>
          </cell>
        </row>
        <row r="458">
          <cell r="A458" t="str">
            <v>456.nii.gz</v>
          </cell>
          <cell r="K458" t="str">
            <v>1.2.840.113619.2.278.3.717616.323.1577925256.2.3</v>
          </cell>
        </row>
        <row r="459">
          <cell r="A459" t="str">
            <v>457.nii.gz</v>
          </cell>
          <cell r="K459" t="str">
            <v>1.2.840.113619.2.278.3.717616.323.1577925256.95.4198401</v>
          </cell>
        </row>
        <row r="460">
          <cell r="A460" t="str">
            <v>458.nii.gz</v>
          </cell>
          <cell r="K460" t="str">
            <v>1.2.840.113619.2.278.3.717616.323.1577925256.95.4202498</v>
          </cell>
        </row>
        <row r="461">
          <cell r="A461" t="str">
            <v>459.nii.gz</v>
          </cell>
          <cell r="K461" t="str">
            <v>1.2.840.113619.2.278.3.717616.338.1594256032.512.3</v>
          </cell>
        </row>
        <row r="462">
          <cell r="A462" t="str">
            <v>460.nii.gz</v>
          </cell>
          <cell r="K462" t="str">
            <v>1.2.840.113619.2.278.3.717616.338.1594256032.611.4198401</v>
          </cell>
        </row>
        <row r="463">
          <cell r="A463" t="str">
            <v>461.nii.gz</v>
          </cell>
          <cell r="K463" t="str">
            <v>1.2.840.113619.2.278.3.717616.338.1594256032.611.4202498</v>
          </cell>
        </row>
        <row r="464">
          <cell r="A464" t="str">
            <v>462.nii.gz</v>
          </cell>
          <cell r="K464" t="str">
            <v>1.2.840.113619.2.278.3.717616.338.1594256103.308.3</v>
          </cell>
        </row>
        <row r="465">
          <cell r="A465" t="str">
            <v>463.nii.gz</v>
          </cell>
          <cell r="K465" t="str">
            <v>1.2.840.113619.2.278.3.717616.338.1594256103.400.4198401</v>
          </cell>
        </row>
        <row r="466">
          <cell r="A466" t="str">
            <v>464.nii.gz</v>
          </cell>
          <cell r="K466" t="str">
            <v>1.2.840.113619.2.278.3.717616.338.1594256103.400.4202498</v>
          </cell>
        </row>
        <row r="467">
          <cell r="A467" t="str">
            <v>465.nii.gz</v>
          </cell>
          <cell r="K467" t="str">
            <v>1.2.840.113619.2.278.3.717616.343.1572582741.991</v>
          </cell>
        </row>
        <row r="468">
          <cell r="A468" t="str">
            <v>466.nii.gz</v>
          </cell>
          <cell r="K468" t="str">
            <v>1.2.840.113619.2.278.3.717616.343.1572582741.991.3</v>
          </cell>
        </row>
        <row r="469">
          <cell r="A469" t="str">
            <v>467.nii.gz</v>
          </cell>
          <cell r="K469" t="str">
            <v>1.2.840.113619.2.278.3.717616.343.1572582742.75.4198400</v>
          </cell>
        </row>
        <row r="470">
          <cell r="A470" t="str">
            <v>468.nii.gz</v>
          </cell>
          <cell r="K470" t="str">
            <v>1.2.840.113619.2.278.3.717616.343.1572582742.75.4198401</v>
          </cell>
        </row>
        <row r="471">
          <cell r="A471" t="str">
            <v>469.nii.gz</v>
          </cell>
          <cell r="K471" t="str">
            <v>1.2.840.113619.2.278.3.717616.343.1572582742.75.4202496</v>
          </cell>
        </row>
        <row r="472">
          <cell r="A472" t="str">
            <v>470.nii.gz</v>
          </cell>
          <cell r="K472" t="str">
            <v>1.2.840.113619.2.278.3.717616.343.1572582742.75.4202498</v>
          </cell>
        </row>
        <row r="473">
          <cell r="A473" t="str">
            <v>471.nii.gz</v>
          </cell>
          <cell r="K473" t="str">
            <v>1.2.840.113619.2.278.3.717616.551.1589814093.159.4198401</v>
          </cell>
        </row>
        <row r="474">
          <cell r="A474" t="str">
            <v>472.nii.gz</v>
          </cell>
          <cell r="K474" t="str">
            <v>1.2.840.113619.2.278.3.717616.551.1589814093.159.4202498</v>
          </cell>
        </row>
        <row r="475">
          <cell r="A475" t="str">
            <v>473.nii.gz</v>
          </cell>
          <cell r="K475" t="str">
            <v>1.2.840.113619.2.278.3.717616.551.1589814093.72.3</v>
          </cell>
        </row>
        <row r="476">
          <cell r="A476" t="str">
            <v>474.nii.gz</v>
          </cell>
          <cell r="K476" t="str">
            <v>1.2.840.113619.2.278.3.717616.551.1589814118.938.3</v>
          </cell>
        </row>
        <row r="477">
          <cell r="A477" t="str">
            <v>475.nii.gz</v>
          </cell>
          <cell r="K477" t="str">
            <v>1.2.840.113619.2.278.3.717616.551.1589814119.28.4198401</v>
          </cell>
        </row>
        <row r="478">
          <cell r="A478" t="str">
            <v>476.nii.gz</v>
          </cell>
          <cell r="K478" t="str">
            <v>1.2.840.113619.2.278.3.717616.551.1589814119.28.4202498</v>
          </cell>
        </row>
        <row r="479">
          <cell r="A479" t="str">
            <v>477.nii.gz</v>
          </cell>
          <cell r="K479" t="str">
            <v>1.2.840.113619.2.359.3.2831208971.102.1580775830.223</v>
          </cell>
        </row>
        <row r="480">
          <cell r="A480" t="str">
            <v>478.nii.gz</v>
          </cell>
          <cell r="K480" t="str">
            <v>1.2.840.113619.2.359.3.2831208971.102.1580775830.312.4198400</v>
          </cell>
        </row>
        <row r="481">
          <cell r="A481" t="str">
            <v>479.nii.gz</v>
          </cell>
          <cell r="K481" t="str">
            <v>1.2.840.113619.2.359.3.2831208971.102.1580775830.312.4198401</v>
          </cell>
        </row>
        <row r="482">
          <cell r="A482" t="str">
            <v>480.nii.gz</v>
          </cell>
          <cell r="K482" t="str">
            <v>1.2.840.113619.2.359.3.2831208971.102.1580775830.312.4202496</v>
          </cell>
        </row>
        <row r="483">
          <cell r="A483" t="str">
            <v>481.nii.gz</v>
          </cell>
          <cell r="K483" t="str">
            <v>1.2.840.113619.2.359.3.2831208971.102.1580775830.312.4202497</v>
          </cell>
        </row>
        <row r="484">
          <cell r="A484" t="str">
            <v>482.nii.gz</v>
          </cell>
          <cell r="K484" t="str">
            <v>1.2.840.113619.2.359.3.2831208971.102.1580775830.312.4206592</v>
          </cell>
        </row>
        <row r="485">
          <cell r="A485" t="str">
            <v>483.nii.gz</v>
          </cell>
          <cell r="K485" t="str">
            <v>1.2.840.113619.2.359.3.2831208971.102.1580775830.312.4206593</v>
          </cell>
        </row>
        <row r="486">
          <cell r="A486" t="str">
            <v>484.nii.gz</v>
          </cell>
          <cell r="K486" t="str">
            <v>1.2.840.113619.2.359.3.2831208971.102.1580775830.800.11</v>
          </cell>
        </row>
        <row r="487">
          <cell r="A487" t="str">
            <v>485.nii.gz</v>
          </cell>
          <cell r="K487" t="str">
            <v>1.2.840.113619.2.359.3.2831208971.746.1580781641.741</v>
          </cell>
        </row>
        <row r="488">
          <cell r="A488" t="str">
            <v>486.nii.gz</v>
          </cell>
          <cell r="K488" t="str">
            <v>1.2.840.113619.2.359.3.2831208971.746.1580781641.744</v>
          </cell>
        </row>
        <row r="489">
          <cell r="A489" t="str">
            <v>487.nii.gz</v>
          </cell>
          <cell r="K489" t="str">
            <v>1.2.840.113619.2.359.3.2831208971.102.1580775832.166.4198400</v>
          </cell>
        </row>
        <row r="490">
          <cell r="A490" t="str">
            <v>488.nii.gz</v>
          </cell>
          <cell r="K490" t="str">
            <v>1.2.840.113619.2.359.3.2831208971.102.1580775832.166.4198401</v>
          </cell>
        </row>
        <row r="491">
          <cell r="A491" t="str">
            <v>489.nii.gz</v>
          </cell>
          <cell r="K491" t="str">
            <v>1.2.840.113619.2.359.3.2831208971.102.1580775832.166.4202496</v>
          </cell>
        </row>
        <row r="492">
          <cell r="A492" t="str">
            <v>490.nii.gz</v>
          </cell>
          <cell r="K492" t="str">
            <v>1.2.840.113619.2.359.3.2831208971.102.1580775832.166.4202497</v>
          </cell>
        </row>
        <row r="493">
          <cell r="A493" t="str">
            <v>491.nii.gz</v>
          </cell>
          <cell r="K493" t="str">
            <v>1.2.840.113619.2.359.3.2831208971.102.1580775832.166.4206592</v>
          </cell>
        </row>
        <row r="494">
          <cell r="A494" t="str">
            <v>492.nii.gz</v>
          </cell>
          <cell r="K494" t="str">
            <v>1.2.840.113619.2.359.3.2831208971.102.1580775832.166.4206593</v>
          </cell>
        </row>
        <row r="495">
          <cell r="A495" t="str">
            <v>493.nii.gz</v>
          </cell>
          <cell r="K495" t="str">
            <v>1.2.840.113619.2.359.3.2831208971.102.1580775832.395.11</v>
          </cell>
        </row>
        <row r="496">
          <cell r="A496" t="str">
            <v>494.nii.gz</v>
          </cell>
          <cell r="K496" t="str">
            <v>1.2.840.113619.2.359.3.2831208971.102.1580775832.71</v>
          </cell>
        </row>
        <row r="497">
          <cell r="A497" t="str">
            <v>495.nii.gz</v>
          </cell>
          <cell r="K497" t="str">
            <v>1.2.840.113619.2.359.3.2831208971.107.1572999609.204.4198400</v>
          </cell>
        </row>
        <row r="498">
          <cell r="A498" t="str">
            <v>496.nii.gz</v>
          </cell>
          <cell r="K498" t="str">
            <v>1.2.840.113619.2.359.3.2831208971.107.1572999609.204.4198401</v>
          </cell>
        </row>
        <row r="499">
          <cell r="A499" t="str">
            <v>497.nii.gz</v>
          </cell>
          <cell r="K499" t="str">
            <v>1.2.840.113619.2.359.3.2831208971.107.1572999609.204.4202496</v>
          </cell>
        </row>
        <row r="500">
          <cell r="A500" t="str">
            <v>498.nii.gz</v>
          </cell>
          <cell r="K500" t="str">
            <v>1.2.840.113619.2.359.3.2831208971.107.1572999609.204.4202497</v>
          </cell>
        </row>
        <row r="501">
          <cell r="A501" t="str">
            <v>499.nii.gz</v>
          </cell>
          <cell r="K501" t="str">
            <v>1.2.840.113619.2.359.3.2831208971.107.1572999609.350.9</v>
          </cell>
        </row>
        <row r="502">
          <cell r="A502" t="str">
            <v>500.nii.gz</v>
          </cell>
          <cell r="K502" t="str">
            <v>1.2.840.113619.2.359.3.2831208971.107.1572999617.356.4198400</v>
          </cell>
        </row>
        <row r="503">
          <cell r="A503" t="str">
            <v>501.nii.gz</v>
          </cell>
          <cell r="K503" t="str">
            <v>1.2.840.113619.2.359.3.2831208971.107.1572999617.356.4198401</v>
          </cell>
        </row>
        <row r="504">
          <cell r="A504" t="str">
            <v>502.nii.gz</v>
          </cell>
          <cell r="K504" t="str">
            <v>1.2.840.113619.2.359.3.2831208971.107.1572999617.356.4202496</v>
          </cell>
        </row>
        <row r="505">
          <cell r="A505" t="str">
            <v>503.nii.gz</v>
          </cell>
          <cell r="K505" t="str">
            <v>1.2.840.113619.2.359.3.2831208971.107.1572999617.356.4202497</v>
          </cell>
        </row>
        <row r="506">
          <cell r="A506" t="str">
            <v>504.nii.gz</v>
          </cell>
          <cell r="K506" t="str">
            <v>1.2.840.113619.2.359.3.2831208971.107.1572999617.356.4206592</v>
          </cell>
        </row>
        <row r="507">
          <cell r="A507" t="str">
            <v>505.nii.gz</v>
          </cell>
          <cell r="K507" t="str">
            <v>1.2.840.113619.2.359.3.2831208971.107.1572999617.356.4206593</v>
          </cell>
        </row>
        <row r="508">
          <cell r="A508" t="str">
            <v>506.nii.gz</v>
          </cell>
          <cell r="K508" t="str">
            <v>1.2.840.113619.2.359.3.2831208971.107.1572999617.572.11</v>
          </cell>
        </row>
        <row r="509">
          <cell r="A509" t="str">
            <v>507.nii.gz</v>
          </cell>
          <cell r="K509" t="str">
            <v>1.2.840.113619.2.359.3.2831208971.108.1589585466.864.4198400</v>
          </cell>
        </row>
        <row r="510">
          <cell r="A510" t="str">
            <v>508.nii.gz</v>
          </cell>
          <cell r="K510" t="str">
            <v>1.2.840.113619.2.359.3.2831208971.108.1589585466.864.4198401</v>
          </cell>
        </row>
        <row r="511">
          <cell r="A511" t="str">
            <v>509.nii.gz</v>
          </cell>
          <cell r="K511" t="str">
            <v>1.2.840.113619.2.359.3.2831208971.108.1589585466.864.4202496</v>
          </cell>
        </row>
        <row r="512">
          <cell r="A512" t="str">
            <v>510.nii.gz</v>
          </cell>
          <cell r="K512" t="str">
            <v>1.2.840.113619.2.359.3.2831208971.108.1589585466.864.4202497</v>
          </cell>
        </row>
        <row r="513">
          <cell r="A513" t="str">
            <v>511.nii.gz</v>
          </cell>
          <cell r="K513" t="str">
            <v>1.2.840.113619.2.359.3.2831208971.108.1589585467.45.9</v>
          </cell>
        </row>
        <row r="514">
          <cell r="A514" t="str">
            <v>512.nii.gz</v>
          </cell>
          <cell r="K514" t="str">
            <v>1.2.840.113619.2.359.3.2831208971.111.1578096429.723.4198400</v>
          </cell>
        </row>
        <row r="515">
          <cell r="A515" t="str">
            <v>513.nii.gz</v>
          </cell>
          <cell r="K515" t="str">
            <v>1.2.840.113619.2.359.3.2831208971.111.1578096429.723.4198401</v>
          </cell>
        </row>
        <row r="516">
          <cell r="A516" t="str">
            <v>514.nii.gz</v>
          </cell>
          <cell r="K516" t="str">
            <v>1.2.840.113619.2.359.3.2831208971.111.1578096429.723.4202496</v>
          </cell>
        </row>
        <row r="517">
          <cell r="A517" t="str">
            <v>515.nii.gz</v>
          </cell>
          <cell r="K517" t="str">
            <v>1.2.840.113619.2.359.3.2831208971.111.1578096429.723.4202497</v>
          </cell>
        </row>
        <row r="518">
          <cell r="A518" t="str">
            <v>516.nii.gz</v>
          </cell>
          <cell r="K518" t="str">
            <v>1.2.840.113619.2.359.3.2831208971.111.1594078272.321.5246976</v>
          </cell>
        </row>
        <row r="519">
          <cell r="A519" t="str">
            <v>517.nii.gz</v>
          </cell>
          <cell r="K519" t="str">
            <v>1.2.840.113619.2.359.3.2831208971.111.1594078272.321.5246977</v>
          </cell>
        </row>
        <row r="520">
          <cell r="A520" t="str">
            <v>518.nii.gz</v>
          </cell>
          <cell r="K520" t="str">
            <v>1.2.840.113619.2.359.3.2831208971.111.1594078272.321.5251072</v>
          </cell>
        </row>
        <row r="521">
          <cell r="A521" t="str">
            <v>519.nii.gz</v>
          </cell>
          <cell r="K521" t="str">
            <v>1.2.840.113619.2.359.3.2831208971.111.1594078272.321.5251073</v>
          </cell>
        </row>
        <row r="522">
          <cell r="A522" t="str">
            <v>520.nii.gz</v>
          </cell>
          <cell r="K522" t="str">
            <v>1.2.840.113619.2.359.3.2831208971.112.1594769045.839.4198400</v>
          </cell>
        </row>
        <row r="523">
          <cell r="A523" t="str">
            <v>521.nii.gz</v>
          </cell>
          <cell r="K523" t="str">
            <v>1.2.840.113619.2.359.3.2831208971.112.1594769045.839.4198401</v>
          </cell>
        </row>
        <row r="524">
          <cell r="A524" t="str">
            <v>522.nii.gz</v>
          </cell>
          <cell r="K524" t="str">
            <v>1.2.840.113619.2.359.3.2831208971.112.1594769045.839.4202496</v>
          </cell>
        </row>
        <row r="525">
          <cell r="A525" t="str">
            <v>523.nii.gz</v>
          </cell>
          <cell r="K525" t="str">
            <v>1.2.840.113619.2.359.3.2831208971.112.1594769045.839.4202497</v>
          </cell>
        </row>
        <row r="526">
          <cell r="A526" t="str">
            <v>524.nii.gz</v>
          </cell>
          <cell r="K526" t="str">
            <v>1.2.840.113619.2.359.3.2831208971.112.1594769046.86.9</v>
          </cell>
        </row>
        <row r="527">
          <cell r="A527" t="str">
            <v>525.nii.gz</v>
          </cell>
          <cell r="K527" t="str">
            <v>1.2.840.113619.2.359.3.2831208971.114.1571703274.432.4198400</v>
          </cell>
        </row>
        <row r="528">
          <cell r="A528" t="str">
            <v>526.nii.gz</v>
          </cell>
          <cell r="K528" t="str">
            <v>1.2.840.113619.2.359.3.2831208971.114.1571703274.432.4198401</v>
          </cell>
        </row>
        <row r="529">
          <cell r="A529" t="str">
            <v>527.nii.gz</v>
          </cell>
          <cell r="K529" t="str">
            <v>1.2.840.113619.2.359.3.2831208971.114.1571703274.432.4202496</v>
          </cell>
        </row>
        <row r="530">
          <cell r="A530" t="str">
            <v>528.nii.gz</v>
          </cell>
          <cell r="K530" t="str">
            <v>1.2.840.113619.2.359.3.2831208971.114.1571703274.432.4202497</v>
          </cell>
        </row>
        <row r="531">
          <cell r="A531" t="str">
            <v>529.nii.gz</v>
          </cell>
          <cell r="K531" t="str">
            <v>1.2.840.113619.2.359.3.2831208971.114.1571703278.677.4198400</v>
          </cell>
        </row>
        <row r="532">
          <cell r="A532" t="str">
            <v>530.nii.gz</v>
          </cell>
          <cell r="K532" t="str">
            <v>1.2.840.113619.2.359.3.2831208971.114.1571703278.677.4198401</v>
          </cell>
        </row>
        <row r="533">
          <cell r="A533" t="str">
            <v>531.nii.gz</v>
          </cell>
          <cell r="K533" t="str">
            <v>1.2.840.113619.2.359.3.2831208971.114.1571703278.677.4202496</v>
          </cell>
        </row>
        <row r="534">
          <cell r="A534" t="str">
            <v>532.nii.gz</v>
          </cell>
          <cell r="K534" t="str">
            <v>1.2.840.113619.2.359.3.2831208971.114.1571703278.677.4202497</v>
          </cell>
        </row>
        <row r="535">
          <cell r="A535" t="str">
            <v>533.nii.gz</v>
          </cell>
          <cell r="K535" t="str">
            <v>1.2.840.113619.2.359.3.2831208971.114.1571703279.102.9</v>
          </cell>
        </row>
        <row r="536">
          <cell r="A536" t="str">
            <v>534.nii.gz</v>
          </cell>
          <cell r="K536" t="str">
            <v>1.2.840.113619.2.359.3.2831208971.114.1571703281.316.4198400</v>
          </cell>
        </row>
        <row r="537">
          <cell r="A537" t="str">
            <v>535.nii.gz</v>
          </cell>
          <cell r="K537" t="str">
            <v>1.2.840.113619.2.359.3.2831208971.114.1571703281.316.4198401</v>
          </cell>
        </row>
        <row r="538">
          <cell r="A538" t="str">
            <v>536.nii.gz</v>
          </cell>
          <cell r="K538" t="str">
            <v>1.2.840.113619.2.359.3.2831208971.114.1571703281.316.4202496</v>
          </cell>
        </row>
        <row r="539">
          <cell r="A539" t="str">
            <v>537.nii.gz</v>
          </cell>
          <cell r="K539" t="str">
            <v>1.2.840.113619.2.359.3.2831208971.114.1571703281.316.4202497</v>
          </cell>
        </row>
        <row r="540">
          <cell r="A540" t="str">
            <v>538.nii.gz</v>
          </cell>
          <cell r="K540" t="str">
            <v>1.2.840.113619.2.359.3.2831208971.114.1571703288.450</v>
          </cell>
        </row>
        <row r="541">
          <cell r="A541" t="str">
            <v>539.nii.gz</v>
          </cell>
          <cell r="K541" t="str">
            <v>1.2.840.113619.2.359.3.2831208971.114.1571703288.539.4198400</v>
          </cell>
        </row>
        <row r="542">
          <cell r="A542" t="str">
            <v>540.nii.gz</v>
          </cell>
          <cell r="K542" t="str">
            <v>1.2.840.113619.2.359.3.2831208971.114.1571703288.539.4198401</v>
          </cell>
        </row>
        <row r="543">
          <cell r="A543" t="str">
            <v>541.nii.gz</v>
          </cell>
          <cell r="K543" t="str">
            <v>1.2.840.113619.2.359.3.2831208971.114.1571703288.539.4202496</v>
          </cell>
        </row>
        <row r="544">
          <cell r="A544" t="str">
            <v>542.nii.gz</v>
          </cell>
          <cell r="K544" t="str">
            <v>1.2.840.113619.2.359.3.2831208971.114.1571703288.539.4202497</v>
          </cell>
        </row>
        <row r="545">
          <cell r="A545" t="str">
            <v>543.nii.gz</v>
          </cell>
          <cell r="K545" t="str">
            <v>1.2.840.113619.2.359.3.2831208971.114.1571703288.539.4206592</v>
          </cell>
        </row>
        <row r="546">
          <cell r="A546" t="str">
            <v>544.nii.gz</v>
          </cell>
          <cell r="K546" t="str">
            <v>1.2.840.113619.2.359.3.2831208971.114.1571703288.539.4206593</v>
          </cell>
        </row>
        <row r="547">
          <cell r="A547" t="str">
            <v>545.nii.gz</v>
          </cell>
          <cell r="K547" t="str">
            <v>1.2.840.113619.2.359.3.2831208971.114.1571963005.302</v>
          </cell>
        </row>
        <row r="548">
          <cell r="A548" t="str">
            <v>546.nii.gz</v>
          </cell>
          <cell r="K548" t="str">
            <v>1.2.840.113619.2.359.3.2831208971.114.1571963005.389.4198400</v>
          </cell>
        </row>
        <row r="549">
          <cell r="A549" t="str">
            <v>547.nii.gz</v>
          </cell>
          <cell r="K549" t="str">
            <v>1.2.840.113619.2.359.3.2831208971.114.1571963005.389.4198401</v>
          </cell>
        </row>
        <row r="550">
          <cell r="A550" t="str">
            <v>548.nii.gz</v>
          </cell>
          <cell r="K550" t="str">
            <v>1.2.840.113619.2.359.3.2831208971.114.1571963005.389.4202496</v>
          </cell>
        </row>
        <row r="551">
          <cell r="A551" t="str">
            <v>549.nii.gz</v>
          </cell>
          <cell r="K551" t="str">
            <v>1.2.840.113619.2.359.3.2831208971.114.1571963005.389.4202497</v>
          </cell>
        </row>
        <row r="552">
          <cell r="A552" t="str">
            <v>550.nii.gz</v>
          </cell>
          <cell r="K552" t="str">
            <v>1.2.840.113619.2.359.3.2831208971.114.1571963005.389.4206592</v>
          </cell>
        </row>
        <row r="553">
          <cell r="A553" t="str">
            <v>551.nii.gz</v>
          </cell>
          <cell r="K553" t="str">
            <v>1.2.840.113619.2.359.3.2831208971.114.1571963005.389.4206593</v>
          </cell>
        </row>
        <row r="554">
          <cell r="A554" t="str">
            <v>552.nii.gz</v>
          </cell>
          <cell r="K554" t="str">
            <v>1.2.840.113619.2.359.3.2831208971.114.1571963005.619.11</v>
          </cell>
        </row>
        <row r="555">
          <cell r="A555" t="str">
            <v>553.nii.gz</v>
          </cell>
          <cell r="K555" t="str">
            <v>1.2.840.113619.2.359.3.2831208971.118.1557792590.617.4198400</v>
          </cell>
        </row>
        <row r="556">
          <cell r="A556" t="str">
            <v>554.nii.gz</v>
          </cell>
          <cell r="K556" t="str">
            <v>1.2.840.113619.2.359.3.2831208971.118.1557792590.617.4198401</v>
          </cell>
        </row>
        <row r="557">
          <cell r="A557" t="str">
            <v>555.nii.gz</v>
          </cell>
          <cell r="K557" t="str">
            <v>1.2.840.113619.2.359.3.2831208971.118.1557792590.617.4202496</v>
          </cell>
        </row>
        <row r="558">
          <cell r="A558" t="str">
            <v>556.nii.gz</v>
          </cell>
          <cell r="K558" t="str">
            <v>1.2.840.113619.2.359.3.2831208971.118.1557792590.617.4202497</v>
          </cell>
        </row>
        <row r="559">
          <cell r="A559" t="str">
            <v>557.nii.gz</v>
          </cell>
          <cell r="K559" t="str">
            <v>1.2.840.113619.2.359.3.2831208971.118.1557792591.722.4198400</v>
          </cell>
        </row>
        <row r="560">
          <cell r="A560" t="str">
            <v>558.nii.gz</v>
          </cell>
          <cell r="K560" t="str">
            <v>1.2.840.113619.2.359.3.2831208971.118.1557792591.722.4198401</v>
          </cell>
        </row>
        <row r="561">
          <cell r="A561" t="str">
            <v>559.nii.gz</v>
          </cell>
          <cell r="K561" t="str">
            <v>1.2.840.113619.2.359.3.2831208971.118.1557792591.722.4202496</v>
          </cell>
        </row>
        <row r="562">
          <cell r="A562" t="str">
            <v>560.nii.gz</v>
          </cell>
          <cell r="K562" t="str">
            <v>1.2.840.113619.2.359.3.2831208971.118.1557792591.722.4202497</v>
          </cell>
        </row>
        <row r="563">
          <cell r="A563" t="str">
            <v>561.nii.gz</v>
          </cell>
          <cell r="K563" t="str">
            <v>1.2.840.113619.2.359.3.2831208971.118.1557792594.196.4198400</v>
          </cell>
        </row>
        <row r="564">
          <cell r="A564" t="str">
            <v>562.nii.gz</v>
          </cell>
          <cell r="K564" t="str">
            <v>1.2.840.113619.2.359.3.2831208971.118.1557792594.196.4198401</v>
          </cell>
        </row>
        <row r="565">
          <cell r="A565" t="str">
            <v>563.nii.gz</v>
          </cell>
          <cell r="K565" t="str">
            <v>1.2.840.113619.2.359.3.2831208971.118.1557792594.196.4202496</v>
          </cell>
        </row>
        <row r="566">
          <cell r="A566" t="str">
            <v>564.nii.gz</v>
          </cell>
          <cell r="K566" t="str">
            <v>1.2.840.113619.2.359.3.2831208971.118.1557792594.196.4202497</v>
          </cell>
        </row>
        <row r="567">
          <cell r="A567" t="str">
            <v>565.nii.gz</v>
          </cell>
          <cell r="K567" t="str">
            <v>1.2.840.113619.2.359.3.2831208971.118.1557792594.650.4198400</v>
          </cell>
        </row>
        <row r="568">
          <cell r="A568" t="str">
            <v>566.nii.gz</v>
          </cell>
          <cell r="K568" t="str">
            <v>1.2.840.113619.2.359.3.2831208971.118.1557792594.650.4198401</v>
          </cell>
        </row>
        <row r="569">
          <cell r="A569" t="str">
            <v>567.nii.gz</v>
          </cell>
          <cell r="K569" t="str">
            <v>1.2.840.113619.2.359.3.2831208971.118.1557792594.650.4202496</v>
          </cell>
        </row>
        <row r="570">
          <cell r="A570" t="str">
            <v>568.nii.gz</v>
          </cell>
          <cell r="K570" t="str">
            <v>1.2.840.113619.2.359.3.2831208971.118.1557792594.650.4202497</v>
          </cell>
        </row>
        <row r="571">
          <cell r="A571" t="str">
            <v>569.nii.gz</v>
          </cell>
          <cell r="K571" t="str">
            <v>1.2.840.113619.2.359.3.2831208971.118.1557792594.824.9</v>
          </cell>
        </row>
        <row r="572">
          <cell r="A572" t="str">
            <v>570.nii.gz</v>
          </cell>
          <cell r="K572" t="str">
            <v>1.2.840.113619.2.359.3.2831208971.118.1564531716.749.4198400</v>
          </cell>
        </row>
        <row r="573">
          <cell r="A573" t="str">
            <v>571.nii.gz</v>
          </cell>
          <cell r="K573" t="str">
            <v>1.2.840.113619.2.359.3.2831208971.118.1564531716.749.4198401</v>
          </cell>
        </row>
        <row r="574">
          <cell r="A574" t="str">
            <v>572.nii.gz</v>
          </cell>
          <cell r="K574" t="str">
            <v>1.2.840.113619.2.359.3.2831208971.118.1564531716.749.4202496</v>
          </cell>
        </row>
        <row r="575">
          <cell r="A575" t="str">
            <v>573.nii.gz</v>
          </cell>
          <cell r="K575" t="str">
            <v>1.2.840.113619.2.359.3.2831208971.118.1564531716.749.4202497</v>
          </cell>
        </row>
        <row r="576">
          <cell r="A576" t="str">
            <v>574.nii.gz</v>
          </cell>
          <cell r="K576" t="str">
            <v>1.2.840.113619.2.359.3.2831208971.118.1564531716.947.9</v>
          </cell>
        </row>
        <row r="577">
          <cell r="A577" t="str">
            <v>575.nii.gz</v>
          </cell>
          <cell r="K577" t="str">
            <v>1.2.840.113619.2.359.3.2831208971.121.1592349971.471.4198400</v>
          </cell>
        </row>
        <row r="578">
          <cell r="A578" t="str">
            <v>576.nii.gz</v>
          </cell>
          <cell r="K578" t="str">
            <v>1.2.840.113619.2.359.3.2831208971.121.1592349971.471.4198401</v>
          </cell>
        </row>
        <row r="579">
          <cell r="A579" t="str">
            <v>577.nii.gz</v>
          </cell>
          <cell r="K579" t="str">
            <v>1.2.840.113619.2.359.3.2831208971.121.1592349971.471.4202497</v>
          </cell>
        </row>
        <row r="580">
          <cell r="A580" t="str">
            <v>578.nii.gz</v>
          </cell>
          <cell r="K580" t="str">
            <v>1.2.840.113619.2.359.3.2831208971.121.1592349971.471.4206592</v>
          </cell>
        </row>
        <row r="581">
          <cell r="A581" t="str">
            <v>579.nii.gz</v>
          </cell>
          <cell r="K581" t="str">
            <v>1.2.840.113619.2.359.3.2831208971.121.1592349971.471.4206593</v>
          </cell>
        </row>
        <row r="582">
          <cell r="A582" t="str">
            <v>580.nii.gz</v>
          </cell>
          <cell r="K582" t="str">
            <v>1.2.840.113619.2.359.3.2831208971.123.1593214535.339.4198400</v>
          </cell>
        </row>
        <row r="583">
          <cell r="A583" t="str">
            <v>581.nii.gz</v>
          </cell>
          <cell r="K583" t="str">
            <v>1.2.840.113619.2.359.3.2831208971.123.1593214535.339.4198401</v>
          </cell>
        </row>
        <row r="584">
          <cell r="A584" t="str">
            <v>582.nii.gz</v>
          </cell>
          <cell r="K584" t="str">
            <v>1.2.840.113619.2.359.3.2831208971.123.1593214535.339.4202496</v>
          </cell>
        </row>
        <row r="585">
          <cell r="A585" t="str">
            <v>583.nii.gz</v>
          </cell>
          <cell r="K585" t="str">
            <v>1.2.840.113619.2.359.3.2831208971.123.1593214535.339.4202497</v>
          </cell>
        </row>
        <row r="586">
          <cell r="A586" t="str">
            <v>584.nii.gz</v>
          </cell>
          <cell r="K586" t="str">
            <v>1.2.840.113619.2.359.3.2831208971.123.1593214535.339.4206592</v>
          </cell>
        </row>
        <row r="587">
          <cell r="A587" t="str">
            <v>585.nii.gz</v>
          </cell>
          <cell r="K587" t="str">
            <v>1.2.840.113619.2.359.3.2831208971.123.1593214535.339.4206593</v>
          </cell>
        </row>
        <row r="588">
          <cell r="A588" t="str">
            <v>586.nii.gz</v>
          </cell>
          <cell r="K588" t="str">
            <v>1.2.840.113619.2.359.3.2831208971.124.1585182347.221.9</v>
          </cell>
        </row>
        <row r="589">
          <cell r="A589" t="str">
            <v>587.nii.gz</v>
          </cell>
          <cell r="K589" t="str">
            <v>1.2.840.113619.2.359.3.2831208971.124.1585182347.62.4198400</v>
          </cell>
        </row>
        <row r="590">
          <cell r="A590" t="str">
            <v>588.nii.gz</v>
          </cell>
          <cell r="K590" t="str">
            <v>1.2.840.113619.2.359.3.2831208971.124.1585182347.62.4198401</v>
          </cell>
        </row>
        <row r="591">
          <cell r="A591" t="str">
            <v>589.nii.gz</v>
          </cell>
          <cell r="K591" t="str">
            <v>1.2.840.113619.2.359.3.2831208971.124.1585182347.62.4202496</v>
          </cell>
        </row>
        <row r="592">
          <cell r="A592" t="str">
            <v>590.nii.gz</v>
          </cell>
          <cell r="K592" t="str">
            <v>1.2.840.113619.2.359.3.2831208971.124.1585182347.62.4202497</v>
          </cell>
        </row>
        <row r="593">
          <cell r="A593" t="str">
            <v>591.nii.gz</v>
          </cell>
          <cell r="K593" t="str">
            <v>1.2.840.113619.2.359.3.2831208971.125.1572221105.255</v>
          </cell>
        </row>
        <row r="594">
          <cell r="A594" t="str">
            <v>592.nii.gz</v>
          </cell>
          <cell r="K594" t="str">
            <v>1.2.840.113619.2.359.3.2831208971.125.1572221105.344.4198400</v>
          </cell>
        </row>
        <row r="595">
          <cell r="A595" t="str">
            <v>593.nii.gz</v>
          </cell>
          <cell r="K595" t="str">
            <v>1.2.840.113619.2.359.3.2831208971.125.1572221105.344.4198401</v>
          </cell>
        </row>
        <row r="596">
          <cell r="A596" t="str">
            <v>594.nii.gz</v>
          </cell>
          <cell r="K596" t="str">
            <v>1.2.840.113619.2.359.3.2831208971.125.1572221105.344.4202496</v>
          </cell>
        </row>
        <row r="597">
          <cell r="A597" t="str">
            <v>595.nii.gz</v>
          </cell>
          <cell r="K597" t="str">
            <v>1.2.840.113619.2.359.3.2831208971.125.1572221105.344.4202497</v>
          </cell>
        </row>
        <row r="598">
          <cell r="A598" t="str">
            <v>596.nii.gz</v>
          </cell>
          <cell r="K598" t="str">
            <v>1.2.840.113619.2.359.3.2831208971.125.1572221105.344.4206592</v>
          </cell>
        </row>
        <row r="599">
          <cell r="A599" t="str">
            <v>597.nii.gz</v>
          </cell>
          <cell r="K599" t="str">
            <v>1.2.840.113619.2.359.3.2831208971.125.1572221105.344.4206593</v>
          </cell>
        </row>
        <row r="600">
          <cell r="A600" t="str">
            <v>598.nii.gz</v>
          </cell>
          <cell r="K600" t="str">
            <v>1.2.840.113619.2.359.3.2831208971.125.1580688765.825.4198400</v>
          </cell>
        </row>
        <row r="601">
          <cell r="A601" t="str">
            <v>599.nii.gz</v>
          </cell>
          <cell r="K601" t="str">
            <v>1.2.840.113619.2.359.3.2831208971.125.1580688765.825.4198401</v>
          </cell>
        </row>
        <row r="602">
          <cell r="A602" t="str">
            <v>600.nii.gz</v>
          </cell>
          <cell r="K602" t="str">
            <v>1.2.840.113619.2.359.3.2831208971.125.1580688765.825.4202496</v>
          </cell>
        </row>
        <row r="603">
          <cell r="A603" t="str">
            <v>601.nii.gz</v>
          </cell>
          <cell r="K603" t="str">
            <v>1.2.840.113619.2.359.3.2831208971.125.1580688765.825.4202497</v>
          </cell>
        </row>
        <row r="604">
          <cell r="A604" t="str">
            <v>602.nii.gz</v>
          </cell>
          <cell r="K604" t="str">
            <v>1.2.840.113619.2.359.3.2831208971.125.1580688765.825.4206592</v>
          </cell>
        </row>
        <row r="605">
          <cell r="A605" t="str">
            <v>603.nii.gz</v>
          </cell>
          <cell r="K605" t="str">
            <v>1.2.840.113619.2.359.3.2831208971.125.1580688765.825.4206593</v>
          </cell>
        </row>
        <row r="606">
          <cell r="A606" t="str">
            <v>604.nii.gz</v>
          </cell>
          <cell r="K606" t="str">
            <v>1.2.840.113619.2.359.3.2831208971.125.1580688766.116.13</v>
          </cell>
        </row>
        <row r="607">
          <cell r="A607" t="str">
            <v>605.nii.gz</v>
          </cell>
          <cell r="K607" t="str">
            <v>1.2.840.113619.2.359.3.2831208971.125.1580688766.33</v>
          </cell>
        </row>
        <row r="608">
          <cell r="A608" t="str">
            <v>606.nii.gz</v>
          </cell>
          <cell r="K608" t="str">
            <v>1.2.840.113619.2.359.3.2831208971.125.1580688766.33.11</v>
          </cell>
        </row>
        <row r="609">
          <cell r="A609" t="str">
            <v>607.nii.gz</v>
          </cell>
          <cell r="K609" t="str">
            <v>1.2.840.113619.2.359.3.2831208971.126.1583194774.104.4198400</v>
          </cell>
        </row>
        <row r="610">
          <cell r="A610" t="str">
            <v>608.nii.gz</v>
          </cell>
          <cell r="K610" t="str">
            <v>1.2.840.113619.2.359.3.2831208971.126.1583194774.104.4198401</v>
          </cell>
        </row>
        <row r="611">
          <cell r="A611" t="str">
            <v>609.nii.gz</v>
          </cell>
          <cell r="K611" t="str">
            <v>1.2.840.113619.2.359.3.2831208971.126.1583194774.104.4202496</v>
          </cell>
        </row>
        <row r="612">
          <cell r="A612" t="str">
            <v>610.nii.gz</v>
          </cell>
          <cell r="K612" t="str">
            <v>1.2.840.113619.2.359.3.2831208971.126.1583194774.104.4202497</v>
          </cell>
        </row>
        <row r="613">
          <cell r="A613" t="str">
            <v>611.nii.gz</v>
          </cell>
          <cell r="K613" t="str">
            <v>1.2.840.113619.2.359.3.2831208971.126.1583194774.276.9</v>
          </cell>
        </row>
        <row r="614">
          <cell r="A614" t="str">
            <v>612.nii.gz</v>
          </cell>
          <cell r="K614" t="str">
            <v>1.2.840.113619.2.359.3.2831208971.126.1583194782.266.9</v>
          </cell>
        </row>
        <row r="615">
          <cell r="A615" t="str">
            <v>613.nii.gz</v>
          </cell>
          <cell r="K615" t="str">
            <v>1.2.840.113619.2.359.3.2831208971.126.1583194782.80.4198400</v>
          </cell>
        </row>
        <row r="616">
          <cell r="A616" t="str">
            <v>614.nii.gz</v>
          </cell>
          <cell r="K616" t="str">
            <v>1.2.840.113619.2.359.3.2831208971.126.1583194782.80.4198401</v>
          </cell>
        </row>
        <row r="617">
          <cell r="A617" t="str">
            <v>615.nii.gz</v>
          </cell>
          <cell r="K617" t="str">
            <v>1.2.840.113619.2.359.3.2831208971.126.1583194782.80.4202496</v>
          </cell>
        </row>
        <row r="618">
          <cell r="A618" t="str">
            <v>616.nii.gz</v>
          </cell>
          <cell r="K618" t="str">
            <v>1.2.840.113619.2.359.3.2831208971.126.1583194782.80.4202497</v>
          </cell>
        </row>
        <row r="619">
          <cell r="A619" t="str">
            <v>617.nii.gz</v>
          </cell>
          <cell r="K619" t="str">
            <v>1.2.840.113619.2.359.3.2831208971.128.1577146392.370.4198400</v>
          </cell>
        </row>
        <row r="620">
          <cell r="A620" t="str">
            <v>618.nii.gz</v>
          </cell>
          <cell r="K620" t="str">
            <v>1.2.840.113619.2.359.3.2831208971.128.1577146392.370.4198401</v>
          </cell>
        </row>
        <row r="621">
          <cell r="A621" t="str">
            <v>619.nii.gz</v>
          </cell>
          <cell r="K621" t="str">
            <v>1.2.840.113619.2.359.3.2831208971.128.1577146392.370.4202496</v>
          </cell>
        </row>
        <row r="622">
          <cell r="A622" t="str">
            <v>620.nii.gz</v>
          </cell>
          <cell r="K622" t="str">
            <v>1.2.840.113619.2.359.3.2831208971.128.1577146392.370.4202497</v>
          </cell>
        </row>
        <row r="623">
          <cell r="A623" t="str">
            <v>621.nii.gz</v>
          </cell>
          <cell r="K623" t="str">
            <v>1.2.840.113619.2.359.3.2831208971.128.1577146392.586.9</v>
          </cell>
        </row>
        <row r="624">
          <cell r="A624" t="str">
            <v>622.nii.gz</v>
          </cell>
          <cell r="K624" t="str">
            <v>1.2.840.113619.2.359.3.2831208971.13.1594683304.189.4198400</v>
          </cell>
        </row>
        <row r="625">
          <cell r="A625" t="str">
            <v>623.nii.gz</v>
          </cell>
          <cell r="K625" t="str">
            <v>1.2.840.113619.2.359.3.2831208971.13.1594683304.189.4198401</v>
          </cell>
        </row>
        <row r="626">
          <cell r="A626" t="str">
            <v>624.nii.gz</v>
          </cell>
          <cell r="K626" t="str">
            <v>1.2.840.113619.2.359.3.2831208971.13.1594683304.189.4202496</v>
          </cell>
        </row>
        <row r="627">
          <cell r="A627" t="str">
            <v>625.nii.gz</v>
          </cell>
          <cell r="K627" t="str">
            <v>1.2.840.113619.2.359.3.2831208971.13.1594683304.189.4202497</v>
          </cell>
        </row>
        <row r="628">
          <cell r="A628" t="str">
            <v>626.nii.gz</v>
          </cell>
          <cell r="K628" t="str">
            <v>1.2.840.113619.2.359.3.2831208971.13.1594683304.374.9</v>
          </cell>
        </row>
        <row r="629">
          <cell r="A629" t="str">
            <v>627.nii.gz</v>
          </cell>
          <cell r="K629" t="str">
            <v>1.2.840.113619.2.359.3.2831208971.130.1572394495.877</v>
          </cell>
        </row>
        <row r="630">
          <cell r="A630" t="str">
            <v>628.nii.gz</v>
          </cell>
          <cell r="K630" t="str">
            <v>1.2.840.113619.2.359.3.2831208971.130.1572394495.966.4198400</v>
          </cell>
        </row>
        <row r="631">
          <cell r="A631" t="str">
            <v>629.nii.gz</v>
          </cell>
          <cell r="K631" t="str">
            <v>1.2.840.113619.2.359.3.2831208971.130.1572394495.966.4198401</v>
          </cell>
        </row>
        <row r="632">
          <cell r="A632" t="str">
            <v>630.nii.gz</v>
          </cell>
          <cell r="K632" t="str">
            <v>1.2.840.113619.2.359.3.2831208971.130.1572394495.966.4202496</v>
          </cell>
        </row>
        <row r="633">
          <cell r="A633" t="str">
            <v>631.nii.gz</v>
          </cell>
          <cell r="K633" t="str">
            <v>1.2.840.113619.2.359.3.2831208971.130.1572394495.966.4202497</v>
          </cell>
        </row>
        <row r="634">
          <cell r="A634" t="str">
            <v>632.nii.gz</v>
          </cell>
          <cell r="K634" t="str">
            <v>1.2.840.113619.2.359.3.2831208971.130.1572394495.966.4206592</v>
          </cell>
        </row>
        <row r="635">
          <cell r="A635" t="str">
            <v>633.nii.gz</v>
          </cell>
          <cell r="K635" t="str">
            <v>1.2.840.113619.2.359.3.2831208971.130.1572394495.966.4206593</v>
          </cell>
        </row>
        <row r="636">
          <cell r="A636" t="str">
            <v>634.nii.gz</v>
          </cell>
          <cell r="K636" t="str">
            <v>1.2.840.113619.2.359.3.2831208971.130.1572394496.182.11</v>
          </cell>
        </row>
        <row r="637">
          <cell r="A637" t="str">
            <v>635.nii.gz</v>
          </cell>
          <cell r="K637" t="str">
            <v>1.2.840.113619.2.359.3.2831208971.130.1572394496.423.4198400</v>
          </cell>
        </row>
        <row r="638">
          <cell r="A638" t="str">
            <v>636.nii.gz</v>
          </cell>
          <cell r="K638" t="str">
            <v>1.2.840.113619.2.359.3.2831208971.130.1572394496.423.4198401</v>
          </cell>
        </row>
        <row r="639">
          <cell r="A639" t="str">
            <v>637.nii.gz</v>
          </cell>
          <cell r="K639" t="str">
            <v>1.2.840.113619.2.359.3.2831208971.130.1572394496.423.4202496</v>
          </cell>
        </row>
        <row r="640">
          <cell r="A640" t="str">
            <v>638.nii.gz</v>
          </cell>
          <cell r="K640" t="str">
            <v>1.2.840.113619.2.359.3.2831208971.130.1572394496.423.4202497</v>
          </cell>
        </row>
        <row r="641">
          <cell r="A641" t="str">
            <v>639.nii.gz</v>
          </cell>
          <cell r="K641" t="str">
            <v>1.2.840.113619.2.359.3.2831208971.130.1572394497.833.4198400</v>
          </cell>
        </row>
        <row r="642">
          <cell r="A642" t="str">
            <v>640.nii.gz</v>
          </cell>
          <cell r="K642" t="str">
            <v>1.2.840.113619.2.359.3.2831208971.130.1572394497.833.4198401</v>
          </cell>
        </row>
        <row r="643">
          <cell r="A643" t="str">
            <v>641.nii.gz</v>
          </cell>
          <cell r="K643" t="str">
            <v>1.2.840.113619.2.359.3.2831208971.130.1572394497.833.4202496</v>
          </cell>
        </row>
        <row r="644">
          <cell r="A644" t="str">
            <v>642.nii.gz</v>
          </cell>
          <cell r="K644" t="str">
            <v>1.2.840.113619.2.359.3.2831208971.130.1572394497.833.4202497</v>
          </cell>
        </row>
        <row r="645">
          <cell r="A645" t="str">
            <v>643.nii.gz</v>
          </cell>
          <cell r="K645" t="str">
            <v>1.2.840.113619.2.359.3.2831208971.134.1574466852.403</v>
          </cell>
        </row>
        <row r="646">
          <cell r="A646" t="str">
            <v>644.nii.gz</v>
          </cell>
          <cell r="K646" t="str">
            <v>1.2.840.113619.2.359.3.2831208971.134.1574466852.490.4198400</v>
          </cell>
        </row>
        <row r="647">
          <cell r="A647" t="str">
            <v>645.nii.gz</v>
          </cell>
          <cell r="K647" t="str">
            <v>1.2.840.113619.2.359.3.2831208971.134.1574466852.490.4198401</v>
          </cell>
        </row>
        <row r="648">
          <cell r="A648" t="str">
            <v>646.nii.gz</v>
          </cell>
          <cell r="K648" t="str">
            <v>1.2.840.113619.2.359.3.2831208971.134.1574466852.490.4202496</v>
          </cell>
        </row>
        <row r="649">
          <cell r="A649" t="str">
            <v>647.nii.gz</v>
          </cell>
          <cell r="K649" t="str">
            <v>1.2.840.113619.2.359.3.2831208971.134.1574466852.490.4202497</v>
          </cell>
        </row>
        <row r="650">
          <cell r="A650" t="str">
            <v>648.nii.gz</v>
          </cell>
          <cell r="K650" t="str">
            <v>1.2.840.113619.2.359.3.2831208971.134.1574466852.720</v>
          </cell>
        </row>
        <row r="651">
          <cell r="A651" t="str">
            <v>649.nii.gz</v>
          </cell>
          <cell r="K651" t="str">
            <v>1.2.840.113619.2.359.3.2831208971.135.1588548267.313.4198400</v>
          </cell>
        </row>
        <row r="652">
          <cell r="A652" t="str">
            <v>650.nii.gz</v>
          </cell>
          <cell r="K652" t="str">
            <v>1.2.840.113619.2.359.3.2831208971.135.1588548267.313.4198401</v>
          </cell>
        </row>
        <row r="653">
          <cell r="A653" t="str">
            <v>651.nii.gz</v>
          </cell>
          <cell r="K653" t="str">
            <v>1.2.840.113619.2.359.3.2831208971.135.1588548267.313.4202496</v>
          </cell>
        </row>
        <row r="654">
          <cell r="A654" t="str">
            <v>652.nii.gz</v>
          </cell>
          <cell r="K654" t="str">
            <v>1.2.840.113619.2.359.3.2831208971.135.1588548267.313.4202497</v>
          </cell>
        </row>
        <row r="655">
          <cell r="A655" t="str">
            <v>653.nii.gz</v>
          </cell>
          <cell r="K655" t="str">
            <v>1.2.840.113619.2.359.3.2831208971.135.1588548267.313.4206592</v>
          </cell>
        </row>
        <row r="656">
          <cell r="A656" t="str">
            <v>654.nii.gz</v>
          </cell>
          <cell r="K656" t="str">
            <v>1.2.840.113619.2.359.3.2831208971.135.1588548267.313.4206593</v>
          </cell>
        </row>
        <row r="657">
          <cell r="A657" t="str">
            <v>655.nii.gz</v>
          </cell>
          <cell r="K657" t="str">
            <v>1.2.840.113619.2.359.3.2831208971.139.1569975587.427.4198400</v>
          </cell>
        </row>
        <row r="658">
          <cell r="A658" t="str">
            <v>656.nii.gz</v>
          </cell>
          <cell r="K658" t="str">
            <v>1.2.840.113619.2.359.3.2831208971.139.1569975587.427.4198401</v>
          </cell>
        </row>
        <row r="659">
          <cell r="A659" t="str">
            <v>657.nii.gz</v>
          </cell>
          <cell r="K659" t="str">
            <v>1.2.840.113619.2.359.3.2831208971.139.1569975587.427.4202496</v>
          </cell>
        </row>
        <row r="660">
          <cell r="A660" t="str">
            <v>658.nii.gz</v>
          </cell>
          <cell r="K660" t="str">
            <v>1.2.840.113619.2.359.3.2831208971.139.1569975587.427.4202497</v>
          </cell>
        </row>
        <row r="661">
          <cell r="A661" t="str">
            <v>659.nii.gz</v>
          </cell>
          <cell r="K661" t="str">
            <v>1.2.840.113619.2.359.3.2831208971.139.1569975587.605.9</v>
          </cell>
        </row>
        <row r="662">
          <cell r="A662" t="str">
            <v>660.nii.gz</v>
          </cell>
          <cell r="K662" t="str">
            <v>1.2.840.113619.2.359.3.2831208971.139.1569975589.983.4198400</v>
          </cell>
        </row>
        <row r="663">
          <cell r="A663" t="str">
            <v>661.nii.gz</v>
          </cell>
          <cell r="K663" t="str">
            <v>1.2.840.113619.2.359.3.2831208971.139.1569975589.983.4198401</v>
          </cell>
        </row>
        <row r="664">
          <cell r="A664" t="str">
            <v>662.nii.gz</v>
          </cell>
          <cell r="K664" t="str">
            <v>1.2.840.113619.2.359.3.2831208971.139.1569975589.983.4202496</v>
          </cell>
        </row>
        <row r="665">
          <cell r="A665" t="str">
            <v>663.nii.gz</v>
          </cell>
          <cell r="K665" t="str">
            <v>1.2.840.113619.2.359.3.2831208971.139.1569975589.983.4202497</v>
          </cell>
        </row>
        <row r="666">
          <cell r="A666" t="str">
            <v>664.nii.gz</v>
          </cell>
          <cell r="K666" t="str">
            <v>1.2.840.113619.2.359.3.2831208971.139.1569975590.160.9</v>
          </cell>
        </row>
        <row r="667">
          <cell r="A667" t="str">
            <v>665.nii.gz</v>
          </cell>
          <cell r="K667" t="str">
            <v>1.2.840.113619.2.359.3.2831208971.139.1569975591.558.5246976</v>
          </cell>
        </row>
        <row r="668">
          <cell r="A668" t="str">
            <v>666.nii.gz</v>
          </cell>
          <cell r="K668" t="str">
            <v>1.2.840.113619.2.359.3.2831208971.139.1569975591.558.5246977</v>
          </cell>
        </row>
        <row r="669">
          <cell r="A669" t="str">
            <v>667.nii.gz</v>
          </cell>
          <cell r="K669" t="str">
            <v>1.2.840.113619.2.359.3.2831208971.139.1569975591.558.5251072</v>
          </cell>
        </row>
        <row r="670">
          <cell r="A670" t="str">
            <v>668.nii.gz</v>
          </cell>
          <cell r="K670" t="str">
            <v>1.2.840.113619.2.359.3.2831208971.139.1569975591.558.5251073</v>
          </cell>
        </row>
        <row r="671">
          <cell r="A671" t="str">
            <v>669.nii.gz</v>
          </cell>
          <cell r="K671" t="str">
            <v>1.2.840.113619.2.359.3.2831208971.139.1569975591.796.10</v>
          </cell>
        </row>
        <row r="672">
          <cell r="A672" t="str">
            <v>670.nii.gz</v>
          </cell>
          <cell r="K672" t="str">
            <v>1.2.840.113619.2.359.3.2831208971.144.1570752638.962.4198400</v>
          </cell>
        </row>
        <row r="673">
          <cell r="A673" t="str">
            <v>671.nii.gz</v>
          </cell>
          <cell r="K673" t="str">
            <v>1.2.840.113619.2.359.3.2831208971.144.1570752638.962.4198401</v>
          </cell>
        </row>
        <row r="674">
          <cell r="A674" t="str">
            <v>672.nii.gz</v>
          </cell>
          <cell r="K674" t="str">
            <v>1.2.840.113619.2.359.3.2831208971.144.1570752638.962.4202496</v>
          </cell>
        </row>
        <row r="675">
          <cell r="A675" t="str">
            <v>673.nii.gz</v>
          </cell>
          <cell r="K675" t="str">
            <v>1.2.840.113619.2.359.3.2831208971.144.1570752638.962.4202497</v>
          </cell>
        </row>
        <row r="676">
          <cell r="A676" t="str">
            <v>674.nii.gz</v>
          </cell>
          <cell r="K676" t="str">
            <v>1.2.840.113619.2.359.3.2831208971.144.1570752647.232.4198400</v>
          </cell>
        </row>
        <row r="677">
          <cell r="A677" t="str">
            <v>675.nii.gz</v>
          </cell>
          <cell r="K677" t="str">
            <v>1.2.840.113619.2.359.3.2831208971.144.1570752647.232.4198401</v>
          </cell>
        </row>
        <row r="678">
          <cell r="A678" t="str">
            <v>676.nii.gz</v>
          </cell>
          <cell r="K678" t="str">
            <v>1.2.840.113619.2.359.3.2831208971.144.1570752647.232.4202496</v>
          </cell>
        </row>
        <row r="679">
          <cell r="A679" t="str">
            <v>677.nii.gz</v>
          </cell>
          <cell r="K679" t="str">
            <v>1.2.840.113619.2.359.3.2831208971.144.1570752647.232.4202497</v>
          </cell>
        </row>
        <row r="680">
          <cell r="A680" t="str">
            <v>678.nii.gz</v>
          </cell>
          <cell r="K680" t="str">
            <v>1.2.840.113619.2.359.3.2831208971.144.1570752647.363.9</v>
          </cell>
        </row>
        <row r="681">
          <cell r="A681" t="str">
            <v>679.nii.gz</v>
          </cell>
          <cell r="K681" t="str">
            <v>1.2.840.113619.2.359.3.2831208971.144.1575590288.69.5246976</v>
          </cell>
        </row>
        <row r="682">
          <cell r="A682" t="str">
            <v>680.nii.gz</v>
          </cell>
          <cell r="K682" t="str">
            <v>1.2.840.113619.2.359.3.2831208971.144.1575590288.69.5246977</v>
          </cell>
        </row>
        <row r="683">
          <cell r="A683" t="str">
            <v>681.nii.gz</v>
          </cell>
          <cell r="K683" t="str">
            <v>1.2.840.113619.2.359.3.2831208971.144.1575590288.69.5251072</v>
          </cell>
        </row>
        <row r="684">
          <cell r="A684" t="str">
            <v>682.nii.gz</v>
          </cell>
          <cell r="K684" t="str">
            <v>1.2.840.113619.2.359.3.2831208971.144.1575590288.69.5251073</v>
          </cell>
        </row>
        <row r="685">
          <cell r="A685" t="str">
            <v>683.nii.gz</v>
          </cell>
          <cell r="K685" t="str">
            <v>1.2.840.113619.2.359.3.2831208971.151.1594164392.435.4198400</v>
          </cell>
        </row>
        <row r="686">
          <cell r="A686" t="str">
            <v>684.nii.gz</v>
          </cell>
          <cell r="K686" t="str">
            <v>1.2.840.113619.2.359.3.2831208971.151.1594164392.435.4198401</v>
          </cell>
        </row>
        <row r="687">
          <cell r="A687" t="str">
            <v>685.nii.gz</v>
          </cell>
          <cell r="K687" t="str">
            <v>1.2.840.113619.2.359.3.2831208971.151.1594164392.435.4202496</v>
          </cell>
        </row>
        <row r="688">
          <cell r="A688" t="str">
            <v>686.nii.gz</v>
          </cell>
          <cell r="K688" t="str">
            <v>1.2.840.113619.2.359.3.2831208971.151.1594164392.435.4202497</v>
          </cell>
        </row>
        <row r="689">
          <cell r="A689" t="str">
            <v>687.nii.gz</v>
          </cell>
          <cell r="K689" t="str">
            <v>1.2.840.113619.2.359.3.2831208971.151.1594164392.609.9</v>
          </cell>
        </row>
        <row r="690">
          <cell r="A690" t="str">
            <v>688.nii.gz</v>
          </cell>
          <cell r="K690" t="str">
            <v>1.2.840.113619.2.359.3.2831208971.151.1594164396.939.4198400</v>
          </cell>
        </row>
        <row r="691">
          <cell r="A691" t="str">
            <v>689.nii.gz</v>
          </cell>
          <cell r="K691" t="str">
            <v>1.2.840.113619.2.359.3.2831208971.151.1594164396.939.4198401</v>
          </cell>
        </row>
        <row r="692">
          <cell r="A692" t="str">
            <v>690.nii.gz</v>
          </cell>
          <cell r="K692" t="str">
            <v>1.2.840.113619.2.359.3.2831208971.151.1594164396.939.4202496</v>
          </cell>
        </row>
        <row r="693">
          <cell r="A693" t="str">
            <v>691.nii.gz</v>
          </cell>
          <cell r="K693" t="str">
            <v>1.2.840.113619.2.359.3.2831208971.151.1594164396.939.4202497</v>
          </cell>
        </row>
        <row r="694">
          <cell r="A694" t="str">
            <v>692.nii.gz</v>
          </cell>
          <cell r="K694" t="str">
            <v>1.2.840.113619.2.359.3.2831208971.151.1594164397.137.9</v>
          </cell>
        </row>
        <row r="695">
          <cell r="A695" t="str">
            <v>693.nii.gz</v>
          </cell>
          <cell r="K695" t="str">
            <v>1.2.840.113619.2.359.3.2831208971.151.1594164398.597.4198400</v>
          </cell>
        </row>
        <row r="696">
          <cell r="A696" t="str">
            <v>694.nii.gz</v>
          </cell>
          <cell r="K696" t="str">
            <v>1.2.840.113619.2.359.3.2831208971.151.1594164398.597.4198401</v>
          </cell>
        </row>
        <row r="697">
          <cell r="A697" t="str">
            <v>695.nii.gz</v>
          </cell>
          <cell r="K697" t="str">
            <v>1.2.840.113619.2.359.3.2831208971.151.1594164398.597.4202496</v>
          </cell>
        </row>
        <row r="698">
          <cell r="A698" t="str">
            <v>696.nii.gz</v>
          </cell>
          <cell r="K698" t="str">
            <v>1.2.840.113619.2.359.3.2831208971.151.1594164398.597.4202497</v>
          </cell>
        </row>
        <row r="699">
          <cell r="A699" t="str">
            <v>697.nii.gz</v>
          </cell>
          <cell r="K699" t="str">
            <v>1.2.840.113619.2.359.3.2831208971.151.1594164398.780.9</v>
          </cell>
        </row>
        <row r="700">
          <cell r="A700" t="str">
            <v>698.nii.gz</v>
          </cell>
          <cell r="K700" t="str">
            <v>1.2.840.113619.2.359.3.2831208971.151.1594424029.427.4198400</v>
          </cell>
        </row>
        <row r="701">
          <cell r="A701" t="str">
            <v>699.nii.gz</v>
          </cell>
          <cell r="K701" t="str">
            <v>1.2.840.113619.2.359.3.2831208971.151.1594424029.427.4198401</v>
          </cell>
        </row>
        <row r="702">
          <cell r="A702" t="str">
            <v>700.nii.gz</v>
          </cell>
          <cell r="K702" t="str">
            <v>1.2.840.113619.2.359.3.2831208971.151.1594424029.427.4202496</v>
          </cell>
        </row>
        <row r="703">
          <cell r="A703" t="str">
            <v>701.nii.gz</v>
          </cell>
          <cell r="K703" t="str">
            <v>1.2.840.113619.2.359.3.2831208971.151.1594424029.427.4202497</v>
          </cell>
        </row>
        <row r="704">
          <cell r="A704" t="str">
            <v>702.nii.gz</v>
          </cell>
          <cell r="K704" t="str">
            <v>1.2.840.113619.2.359.3.2831208971.162.1584403996.494.4198400</v>
          </cell>
        </row>
        <row r="705">
          <cell r="A705" t="str">
            <v>703.nii.gz</v>
          </cell>
          <cell r="K705" t="str">
            <v>1.2.840.113619.2.359.3.2831208971.162.1584403996.494.4198401</v>
          </cell>
        </row>
        <row r="706">
          <cell r="A706" t="str">
            <v>704.nii.gz</v>
          </cell>
          <cell r="K706" t="str">
            <v>1.2.840.113619.2.359.3.2831208971.162.1584403996.494.4202496</v>
          </cell>
        </row>
        <row r="707">
          <cell r="A707" t="str">
            <v>705.nii.gz</v>
          </cell>
          <cell r="K707" t="str">
            <v>1.2.840.113619.2.359.3.2831208971.162.1584403996.494.4202497</v>
          </cell>
        </row>
        <row r="708">
          <cell r="A708" t="str">
            <v>706.nii.gz</v>
          </cell>
          <cell r="K708" t="str">
            <v>1.2.840.113619.2.359.3.2831208971.162.1584403996.662.9</v>
          </cell>
        </row>
        <row r="709">
          <cell r="A709" t="str">
            <v>707.nii.gz</v>
          </cell>
          <cell r="K709" t="str">
            <v>1.2.840.113619.2.359.3.2831208971.163.1572480858.911</v>
          </cell>
        </row>
        <row r="710">
          <cell r="A710" t="str">
            <v>708.nii.gz</v>
          </cell>
          <cell r="K710" t="str">
            <v>1.2.840.113619.2.359.3.2831208971.163.1572480859.216.11</v>
          </cell>
        </row>
        <row r="711">
          <cell r="A711" t="str">
            <v>709.nii.gz</v>
          </cell>
          <cell r="K711" t="str">
            <v>1.2.840.113619.2.359.3.2831208971.163.1572480859.3.4198400</v>
          </cell>
        </row>
        <row r="712">
          <cell r="A712" t="str">
            <v>710.nii.gz</v>
          </cell>
          <cell r="K712" t="str">
            <v>1.2.840.113619.2.359.3.2831208971.163.1572480859.3.4198401</v>
          </cell>
        </row>
        <row r="713">
          <cell r="A713" t="str">
            <v>711.nii.gz</v>
          </cell>
          <cell r="K713" t="str">
            <v>1.2.840.113619.2.359.3.2831208971.163.1572480859.3.4202496</v>
          </cell>
        </row>
        <row r="714">
          <cell r="A714" t="str">
            <v>712.nii.gz</v>
          </cell>
          <cell r="K714" t="str">
            <v>1.2.840.113619.2.359.3.2831208971.163.1572480859.3.4202497</v>
          </cell>
        </row>
        <row r="715">
          <cell r="A715" t="str">
            <v>713.nii.gz</v>
          </cell>
          <cell r="K715" t="str">
            <v>1.2.840.113619.2.359.3.2831208971.163.1572480859.3.4206592</v>
          </cell>
        </row>
        <row r="716">
          <cell r="A716" t="str">
            <v>714.nii.gz</v>
          </cell>
          <cell r="K716" t="str">
            <v>1.2.840.113619.2.359.3.2831208971.163.1572480859.3.4206593</v>
          </cell>
        </row>
        <row r="717">
          <cell r="A717" t="str">
            <v>715.nii.gz</v>
          </cell>
          <cell r="K717" t="str">
            <v>1.2.840.113619.2.359.3.2831208971.164.1590190851.648</v>
          </cell>
        </row>
        <row r="718">
          <cell r="A718" t="str">
            <v>716.nii.gz</v>
          </cell>
          <cell r="K718" t="str">
            <v>1.2.840.113619.2.359.3.2831208971.164.1590190851.735.4198400</v>
          </cell>
        </row>
        <row r="719">
          <cell r="A719" t="str">
            <v>717.nii.gz</v>
          </cell>
          <cell r="K719" t="str">
            <v>1.2.840.113619.2.359.3.2831208971.164.1590190851.735.4198401</v>
          </cell>
        </row>
        <row r="720">
          <cell r="A720" t="str">
            <v>718.nii.gz</v>
          </cell>
          <cell r="K720" t="str">
            <v>1.2.840.113619.2.359.3.2831208971.164.1590190851.735.4202496</v>
          </cell>
        </row>
        <row r="721">
          <cell r="A721" t="str">
            <v>719.nii.gz</v>
          </cell>
          <cell r="K721" t="str">
            <v>1.2.840.113619.2.359.3.2831208971.164.1590190851.735.4202497</v>
          </cell>
        </row>
        <row r="722">
          <cell r="A722" t="str">
            <v>720.nii.gz</v>
          </cell>
          <cell r="K722" t="str">
            <v>1.2.840.113619.2.359.3.2831208971.164.1590190851.735.4206592</v>
          </cell>
        </row>
        <row r="723">
          <cell r="A723" t="str">
            <v>721.nii.gz</v>
          </cell>
          <cell r="K723" t="str">
            <v>1.2.840.113619.2.359.3.2831208971.164.1590190851.735.4206593</v>
          </cell>
        </row>
        <row r="724">
          <cell r="A724" t="str">
            <v>722.nii.gz</v>
          </cell>
          <cell r="K724" t="str">
            <v>1.2.840.113619.2.359.3.2831208971.165.1590622402.682</v>
          </cell>
        </row>
        <row r="725">
          <cell r="A725" t="str">
            <v>723.nii.gz</v>
          </cell>
          <cell r="K725" t="str">
            <v>1.2.840.113619.2.359.3.2831208971.165.1590622402.757.4198400</v>
          </cell>
        </row>
        <row r="726">
          <cell r="A726" t="str">
            <v>724.nii.gz</v>
          </cell>
          <cell r="K726" t="str">
            <v>1.2.840.113619.2.359.3.2831208971.165.1590622402.757.4198401</v>
          </cell>
        </row>
        <row r="727">
          <cell r="A727" t="str">
            <v>725.nii.gz</v>
          </cell>
          <cell r="K727" t="str">
            <v>1.2.840.113619.2.359.3.2831208971.165.1590622402.757.4202496</v>
          </cell>
        </row>
        <row r="728">
          <cell r="A728" t="str">
            <v>726.nii.gz</v>
          </cell>
          <cell r="K728" t="str">
            <v>1.2.840.113619.2.359.3.2831208971.165.1590622402.757.4202497</v>
          </cell>
        </row>
        <row r="729">
          <cell r="A729" t="str">
            <v>727.nii.gz</v>
          </cell>
          <cell r="K729" t="str">
            <v>1.2.840.113619.2.359.3.2831208971.165.1590622402.757.4206592</v>
          </cell>
        </row>
        <row r="730">
          <cell r="A730" t="str">
            <v>728.nii.gz</v>
          </cell>
          <cell r="K730" t="str">
            <v>1.2.840.113619.2.359.3.2831208971.165.1590622402.757.4206593</v>
          </cell>
        </row>
        <row r="731">
          <cell r="A731" t="str">
            <v>729.nii.gz</v>
          </cell>
          <cell r="K731" t="str">
            <v>1.2.840.113619.2.359.3.2831208971.802.1590627326.472</v>
          </cell>
        </row>
        <row r="732">
          <cell r="A732" t="str">
            <v>730.nii.gz</v>
          </cell>
          <cell r="K732" t="str">
            <v>1.2.840.113619.2.359.3.2831208971.165.1590622410.478.4198400</v>
          </cell>
        </row>
        <row r="733">
          <cell r="A733" t="str">
            <v>731.nii.gz</v>
          </cell>
          <cell r="K733" t="str">
            <v>1.2.840.113619.2.359.3.2831208971.165.1590622410.478.4198401</v>
          </cell>
        </row>
        <row r="734">
          <cell r="A734" t="str">
            <v>732.nii.gz</v>
          </cell>
          <cell r="K734" t="str">
            <v>1.2.840.113619.2.359.3.2831208971.165.1590622410.478.4202496</v>
          </cell>
        </row>
        <row r="735">
          <cell r="A735" t="str">
            <v>733.nii.gz</v>
          </cell>
          <cell r="K735" t="str">
            <v>1.2.840.113619.2.359.3.2831208971.165.1590622410.478.4202497</v>
          </cell>
        </row>
        <row r="736">
          <cell r="A736" t="str">
            <v>734.nii.gz</v>
          </cell>
          <cell r="K736" t="str">
            <v>1.2.840.113619.2.359.3.2831208971.168.1574639657.184.9</v>
          </cell>
        </row>
        <row r="737">
          <cell r="A737" t="str">
            <v>735.nii.gz</v>
          </cell>
          <cell r="K737" t="str">
            <v>1.2.840.113619.2.359.3.2831208971.168.1574639657.3.4198400</v>
          </cell>
        </row>
        <row r="738">
          <cell r="A738" t="str">
            <v>736.nii.gz</v>
          </cell>
          <cell r="K738" t="str">
            <v>1.2.840.113619.2.359.3.2831208971.168.1574639657.3.4198401</v>
          </cell>
        </row>
        <row r="739">
          <cell r="A739" t="str">
            <v>737.nii.gz</v>
          </cell>
          <cell r="K739" t="str">
            <v>1.2.840.113619.2.359.3.2831208971.168.1574639657.3.4202496</v>
          </cell>
        </row>
        <row r="740">
          <cell r="A740" t="str">
            <v>738.nii.gz</v>
          </cell>
          <cell r="K740" t="str">
            <v>1.2.840.113619.2.359.3.2831208971.168.1574639657.3.4202497</v>
          </cell>
        </row>
        <row r="741">
          <cell r="A741" t="str">
            <v>739.nii.gz</v>
          </cell>
          <cell r="K741" t="str">
            <v>1.2.840.113619.2.359.3.2831208971.171.1557533697.873.4198400</v>
          </cell>
        </row>
        <row r="742">
          <cell r="A742" t="str">
            <v>740.nii.gz</v>
          </cell>
          <cell r="K742" t="str">
            <v>1.2.840.113619.2.359.3.2831208971.171.1557533697.873.4198401</v>
          </cell>
        </row>
        <row r="743">
          <cell r="A743" t="str">
            <v>741.nii.gz</v>
          </cell>
          <cell r="K743" t="str">
            <v>1.2.840.113619.2.359.3.2831208971.171.1557533697.873.4202496</v>
          </cell>
        </row>
        <row r="744">
          <cell r="A744" t="str">
            <v>742.nii.gz</v>
          </cell>
          <cell r="K744" t="str">
            <v>1.2.840.113619.2.359.3.2831208971.171.1557533697.873.4202497</v>
          </cell>
        </row>
        <row r="745">
          <cell r="A745" t="str">
            <v>743.nii.gz</v>
          </cell>
          <cell r="K745" t="str">
            <v>1.2.840.113619.2.359.3.2831208971.171.1557533698.80.9</v>
          </cell>
        </row>
        <row r="746">
          <cell r="A746" t="str">
            <v>744.nii.gz</v>
          </cell>
          <cell r="K746" t="str">
            <v>1.2.840.113619.2.359.3.2831208971.171.1557533698.328.4198400</v>
          </cell>
        </row>
        <row r="747">
          <cell r="A747" t="str">
            <v>745.nii.gz</v>
          </cell>
          <cell r="K747" t="str">
            <v>1.2.840.113619.2.359.3.2831208971.171.1557533698.328.4198401</v>
          </cell>
        </row>
        <row r="748">
          <cell r="A748" t="str">
            <v>746.nii.gz</v>
          </cell>
          <cell r="K748" t="str">
            <v>1.2.840.113619.2.359.3.2831208971.171.1557533698.328.4202496</v>
          </cell>
        </row>
        <row r="749">
          <cell r="A749" t="str">
            <v>747.nii.gz</v>
          </cell>
          <cell r="K749" t="str">
            <v>1.2.840.113619.2.359.3.2831208971.171.1557533698.328.4202497</v>
          </cell>
        </row>
        <row r="750">
          <cell r="A750" t="str">
            <v>748.nii.gz</v>
          </cell>
          <cell r="K750" t="str">
            <v>1.2.840.113619.2.359.3.2831208971.171.1557533698.501.9</v>
          </cell>
        </row>
        <row r="751">
          <cell r="A751" t="str">
            <v>749.nii.gz</v>
          </cell>
          <cell r="K751" t="str">
            <v>1.2.840.113619.2.359.3.2831208971.171.1578442430.751.4198400</v>
          </cell>
        </row>
        <row r="752">
          <cell r="A752" t="str">
            <v>750.nii.gz</v>
          </cell>
          <cell r="K752" t="str">
            <v>1.2.840.113619.2.359.3.2831208971.171.1578442430.751.4198401</v>
          </cell>
        </row>
        <row r="753">
          <cell r="A753" t="str">
            <v>751.nii.gz</v>
          </cell>
          <cell r="K753" t="str">
            <v>1.2.840.113619.2.359.3.2831208971.171.1578442430.751.4202496</v>
          </cell>
        </row>
        <row r="754">
          <cell r="A754" t="str">
            <v>752.nii.gz</v>
          </cell>
          <cell r="K754" t="str">
            <v>1.2.840.113619.2.359.3.2831208971.171.1578442430.751.4202497</v>
          </cell>
        </row>
        <row r="755">
          <cell r="A755" t="str">
            <v>753.nii.gz</v>
          </cell>
          <cell r="K755" t="str">
            <v>1.2.840.113619.2.359.3.2831208971.171.1578442430.919.9</v>
          </cell>
        </row>
        <row r="756">
          <cell r="A756" t="str">
            <v>754.nii.gz</v>
          </cell>
          <cell r="K756" t="str">
            <v>1.2.840.113619.2.359.3.2831208971.188.1591744856.479.4198400</v>
          </cell>
        </row>
        <row r="757">
          <cell r="A757" t="str">
            <v>755.nii.gz</v>
          </cell>
          <cell r="K757" t="str">
            <v>1.2.840.113619.2.359.3.2831208971.188.1591744856.479.4198401</v>
          </cell>
        </row>
        <row r="758">
          <cell r="A758" t="str">
            <v>756.nii.gz</v>
          </cell>
          <cell r="K758" t="str">
            <v>1.2.840.113619.2.359.3.2831208971.188.1591744856.479.4202496</v>
          </cell>
        </row>
        <row r="759">
          <cell r="A759" t="str">
            <v>757.nii.gz</v>
          </cell>
          <cell r="K759" t="str">
            <v>1.2.840.113619.2.359.3.2831208971.188.1591744856.479.4202497</v>
          </cell>
        </row>
        <row r="760">
          <cell r="A760" t="str">
            <v>758.nii.gz</v>
          </cell>
          <cell r="K760" t="str">
            <v>1.2.840.113619.2.359.3.2831208971.188.1591744856.685.9</v>
          </cell>
        </row>
        <row r="761">
          <cell r="A761" t="str">
            <v>759.nii.gz</v>
          </cell>
          <cell r="K761" t="str">
            <v>1.2.840.113619.2.359.3.2831208971.19.1571271287.96.4198400</v>
          </cell>
        </row>
        <row r="762">
          <cell r="A762" t="str">
            <v>760.nii.gz</v>
          </cell>
          <cell r="K762" t="str">
            <v>1.2.840.113619.2.359.3.2831208971.19.1571271287.96.4198401</v>
          </cell>
        </row>
        <row r="763">
          <cell r="A763" t="str">
            <v>761.nii.gz</v>
          </cell>
          <cell r="K763" t="str">
            <v>1.2.840.113619.2.359.3.2831208971.19.1571271287.96.4202496</v>
          </cell>
        </row>
        <row r="764">
          <cell r="A764" t="str">
            <v>762.nii.gz</v>
          </cell>
          <cell r="K764" t="str">
            <v>1.2.840.113619.2.359.3.2831208971.19.1571271287.96.4202497</v>
          </cell>
        </row>
        <row r="765">
          <cell r="A765" t="str">
            <v>763.nii.gz</v>
          </cell>
          <cell r="K765" t="str">
            <v>1.2.840.113619.2.359.3.2831208971.19.1592781846.242.4198400</v>
          </cell>
        </row>
        <row r="766">
          <cell r="A766" t="str">
            <v>764.nii.gz</v>
          </cell>
          <cell r="K766" t="str">
            <v>1.2.840.113619.2.359.3.2831208971.19.1592781846.242.4198401</v>
          </cell>
        </row>
        <row r="767">
          <cell r="A767" t="str">
            <v>765.nii.gz</v>
          </cell>
          <cell r="K767" t="str">
            <v>1.2.840.113619.2.359.3.2831208971.19.1592781846.242.4202496</v>
          </cell>
        </row>
        <row r="768">
          <cell r="A768" t="str">
            <v>766.nii.gz</v>
          </cell>
          <cell r="K768" t="str">
            <v>1.2.840.113619.2.359.3.2831208971.19.1592781846.432.9</v>
          </cell>
        </row>
        <row r="769">
          <cell r="A769" t="str">
            <v>767.nii.gz</v>
          </cell>
          <cell r="K769" t="str">
            <v>1.2.840.113619.2.359.3.2831208971.19.1592781847.237</v>
          </cell>
        </row>
        <row r="770">
          <cell r="A770" t="str">
            <v>768.nii.gz</v>
          </cell>
          <cell r="K770" t="str">
            <v>1.2.840.113619.2.359.3.2831208971.19.1592781847.330.4198400</v>
          </cell>
        </row>
        <row r="771">
          <cell r="A771" t="str">
            <v>769.nii.gz</v>
          </cell>
          <cell r="K771" t="str">
            <v>1.2.840.113619.2.359.3.2831208971.19.1592781847.330.4198401</v>
          </cell>
        </row>
        <row r="772">
          <cell r="A772" t="str">
            <v>770.nii.gz</v>
          </cell>
          <cell r="K772" t="str">
            <v>1.2.840.113619.2.359.3.2831208971.19.1592781847.330.4202496</v>
          </cell>
        </row>
        <row r="773">
          <cell r="A773" t="str">
            <v>771.nii.gz</v>
          </cell>
          <cell r="K773" t="str">
            <v>1.2.840.113619.2.359.3.2831208971.19.1592781847.330.4202497</v>
          </cell>
        </row>
        <row r="774">
          <cell r="A774" t="str">
            <v>772.nii.gz</v>
          </cell>
          <cell r="K774" t="str">
            <v>1.2.840.113619.2.359.3.2831208971.19.1592781847.330.4206592</v>
          </cell>
        </row>
        <row r="775">
          <cell r="A775" t="str">
            <v>773.nii.gz</v>
          </cell>
          <cell r="K775" t="str">
            <v>1.2.840.113619.2.359.3.2831208971.19.1592781847.330.4206593</v>
          </cell>
        </row>
        <row r="776">
          <cell r="A776" t="str">
            <v>774.nii.gz</v>
          </cell>
          <cell r="K776" t="str">
            <v>1.2.840.113619.2.359.3.2831208971.19.1592781847.545.11</v>
          </cell>
        </row>
        <row r="777">
          <cell r="A777" t="str">
            <v>775.nii.gz</v>
          </cell>
          <cell r="K777" t="str">
            <v>1.2.840.113619.2.359.3.2831208971.192.1577236861.484.4198400</v>
          </cell>
        </row>
        <row r="778">
          <cell r="A778" t="str">
            <v>776.nii.gz</v>
          </cell>
          <cell r="K778" t="str">
            <v>1.2.840.113619.2.359.3.2831208971.192.1577236861.484.4198401</v>
          </cell>
        </row>
        <row r="779">
          <cell r="A779" t="str">
            <v>777.nii.gz</v>
          </cell>
          <cell r="K779" t="str">
            <v>1.2.840.113619.2.359.3.2831208971.192.1577236861.484.4202496</v>
          </cell>
        </row>
        <row r="780">
          <cell r="A780" t="str">
            <v>778.nii.gz</v>
          </cell>
          <cell r="K780" t="str">
            <v>1.2.840.113619.2.359.3.2831208971.192.1577236861.484.4202497</v>
          </cell>
        </row>
        <row r="781">
          <cell r="A781" t="str">
            <v>779.nii.gz</v>
          </cell>
          <cell r="K781" t="str">
            <v>1.2.840.113619.2.359.3.2831208971.2.1590363332.264.4198400</v>
          </cell>
        </row>
        <row r="782">
          <cell r="A782" t="str">
            <v>780.nii.gz</v>
          </cell>
          <cell r="K782" t="str">
            <v>1.2.840.113619.2.359.3.2831208971.2.1590363332.264.4198401</v>
          </cell>
        </row>
        <row r="783">
          <cell r="A783" t="str">
            <v>781.nii.gz</v>
          </cell>
          <cell r="K783" t="str">
            <v>1.2.840.113619.2.359.3.2831208971.2.1590363332.264.4202496</v>
          </cell>
        </row>
        <row r="784">
          <cell r="A784" t="str">
            <v>782.nii.gz</v>
          </cell>
          <cell r="K784" t="str">
            <v>1.2.840.113619.2.359.3.2831208971.2.1590363332.264.4202497</v>
          </cell>
        </row>
        <row r="785">
          <cell r="A785" t="str">
            <v>783.nii.gz</v>
          </cell>
          <cell r="K785" t="str">
            <v>1.2.840.113619.2.359.3.2831208971.2.1590363332.264.4206592</v>
          </cell>
        </row>
        <row r="786">
          <cell r="A786" t="str">
            <v>784.nii.gz</v>
          </cell>
          <cell r="K786" t="str">
            <v>1.2.840.113619.2.359.3.2831208971.2.1590363332.264.4206593</v>
          </cell>
        </row>
        <row r="787">
          <cell r="A787" t="str">
            <v>785.nii.gz</v>
          </cell>
          <cell r="K787" t="str">
            <v>1.2.840.113619.2.359.3.2831208971.2.1590363332.479.11</v>
          </cell>
        </row>
        <row r="788">
          <cell r="A788" t="str">
            <v>786.nii.gz</v>
          </cell>
          <cell r="K788" t="str">
            <v>1.2.840.113619.2.359.3.2831208971.207.1576792853.635</v>
          </cell>
        </row>
        <row r="789">
          <cell r="A789" t="str">
            <v>787.nii.gz</v>
          </cell>
          <cell r="K789" t="str">
            <v>1.2.840.113619.2.359.3.2831208971.207.1576792853.721.4198400</v>
          </cell>
        </row>
        <row r="790">
          <cell r="A790" t="str">
            <v>788.nii.gz</v>
          </cell>
          <cell r="K790" t="str">
            <v>1.2.840.113619.2.359.3.2831208971.207.1576792853.721.4198401</v>
          </cell>
        </row>
        <row r="791">
          <cell r="A791" t="str">
            <v>789.nii.gz</v>
          </cell>
          <cell r="K791" t="str">
            <v>1.2.840.113619.2.359.3.2831208971.207.1576792853.721.4202496</v>
          </cell>
        </row>
        <row r="792">
          <cell r="A792" t="str">
            <v>790.nii.gz</v>
          </cell>
          <cell r="K792" t="str">
            <v>1.2.840.113619.2.359.3.2831208971.207.1576792853.721.4202497</v>
          </cell>
        </row>
        <row r="793">
          <cell r="A793" t="str">
            <v>791.nii.gz</v>
          </cell>
          <cell r="K793" t="str">
            <v>1.2.840.113619.2.359.3.2831208971.207.1576792853.721.4206592</v>
          </cell>
        </row>
        <row r="794">
          <cell r="A794" t="str">
            <v>792.nii.gz</v>
          </cell>
          <cell r="K794" t="str">
            <v>1.2.840.113619.2.359.3.2831208971.207.1576792853.721.4206593</v>
          </cell>
        </row>
        <row r="795">
          <cell r="A795" t="str">
            <v>793.nii.gz</v>
          </cell>
          <cell r="K795" t="str">
            <v>1.2.840.113619.2.359.3.2831208971.207.1576792853.938.11</v>
          </cell>
        </row>
        <row r="796">
          <cell r="A796" t="str">
            <v>794.nii.gz</v>
          </cell>
          <cell r="K796" t="str">
            <v>1.2.840.113619.2.359.3.2831208971.213.1581985277.996.4198400</v>
          </cell>
        </row>
        <row r="797">
          <cell r="A797" t="str">
            <v>795.nii.gz</v>
          </cell>
          <cell r="K797" t="str">
            <v>1.2.840.113619.2.359.3.2831208971.213.1581985277.996.4198401</v>
          </cell>
        </row>
        <row r="798">
          <cell r="A798" t="str">
            <v>796.nii.gz</v>
          </cell>
          <cell r="K798" t="str">
            <v>1.2.840.113619.2.359.3.2831208971.213.1581985277.996.4202496</v>
          </cell>
        </row>
        <row r="799">
          <cell r="A799" t="str">
            <v>797.nii.gz</v>
          </cell>
          <cell r="K799" t="str">
            <v>1.2.840.113619.2.359.3.2831208971.213.1581985277.996.4202497</v>
          </cell>
        </row>
        <row r="800">
          <cell r="A800" t="str">
            <v>798.nii.gz</v>
          </cell>
          <cell r="K800" t="str">
            <v>1.2.840.113619.2.359.3.2831208971.213.1581985278.353.9</v>
          </cell>
        </row>
        <row r="801">
          <cell r="A801" t="str">
            <v>799.nii.gz</v>
          </cell>
          <cell r="K801" t="str">
            <v>1.2.840.113619.2.359.3.2831208971.221.1572826928.551.4198400</v>
          </cell>
        </row>
        <row r="802">
          <cell r="A802" t="str">
            <v>800.nii.gz</v>
          </cell>
          <cell r="K802" t="str">
            <v>1.2.840.113619.2.359.3.2831208971.221.1572826928.551.4198401</v>
          </cell>
        </row>
        <row r="803">
          <cell r="A803" t="str">
            <v>801.nii.gz</v>
          </cell>
          <cell r="K803" t="str">
            <v>1.2.840.113619.2.359.3.2831208971.221.1572826928.551.4202496</v>
          </cell>
        </row>
        <row r="804">
          <cell r="A804" t="str">
            <v>802.nii.gz</v>
          </cell>
          <cell r="K804" t="str">
            <v>1.2.840.113619.2.359.3.2831208971.221.1572826928.551.4202497</v>
          </cell>
        </row>
        <row r="805">
          <cell r="A805" t="str">
            <v>803.nii.gz</v>
          </cell>
          <cell r="K805" t="str">
            <v>1.2.840.113619.2.359.3.2831208971.221.1572826928.750.9</v>
          </cell>
        </row>
        <row r="806">
          <cell r="A806" t="str">
            <v>804.nii.gz</v>
          </cell>
          <cell r="K806" t="str">
            <v>1.2.840.113619.2.359.3.2831208971.225.1582503716.768</v>
          </cell>
        </row>
        <row r="807">
          <cell r="A807" t="str">
            <v>805.nii.gz</v>
          </cell>
          <cell r="K807" t="str">
            <v>1.2.840.113619.2.359.3.2831208971.225.1582503716.857.4198400</v>
          </cell>
        </row>
        <row r="808">
          <cell r="A808" t="str">
            <v>806.nii.gz</v>
          </cell>
          <cell r="K808" t="str">
            <v>1.2.840.113619.2.359.3.2831208971.225.1582503716.857.4198401</v>
          </cell>
        </row>
        <row r="809">
          <cell r="A809" t="str">
            <v>807.nii.gz</v>
          </cell>
          <cell r="K809" t="str">
            <v>1.2.840.113619.2.359.3.2831208971.225.1582503716.857.4202496</v>
          </cell>
        </row>
        <row r="810">
          <cell r="A810" t="str">
            <v>808.nii.gz</v>
          </cell>
          <cell r="K810" t="str">
            <v>1.2.840.113619.2.359.3.2831208971.225.1582503716.857.4202497</v>
          </cell>
        </row>
        <row r="811">
          <cell r="A811" t="str">
            <v>809.nii.gz</v>
          </cell>
          <cell r="K811" t="str">
            <v>1.2.840.113619.2.359.3.2831208971.225.1582503716.857.4206592</v>
          </cell>
        </row>
        <row r="812">
          <cell r="A812" t="str">
            <v>810.nii.gz</v>
          </cell>
          <cell r="K812" t="str">
            <v>1.2.840.113619.2.359.3.2831208971.225.1582503716.857.4206593</v>
          </cell>
        </row>
        <row r="813">
          <cell r="A813" t="str">
            <v>811.nii.gz</v>
          </cell>
          <cell r="K813" t="str">
            <v>1.2.840.113619.2.359.3.2831208971.225.1582503717.108.11</v>
          </cell>
        </row>
        <row r="814">
          <cell r="A814" t="str">
            <v>812.nii.gz</v>
          </cell>
          <cell r="K814" t="str">
            <v>1.2.840.113619.2.359.3.2831208971.234.1583108506.657</v>
          </cell>
        </row>
        <row r="815">
          <cell r="A815" t="str">
            <v>813.nii.gz</v>
          </cell>
          <cell r="K815" t="str">
            <v>1.2.840.113619.2.359.3.2831208971.234.1583108506.746.4198400</v>
          </cell>
        </row>
        <row r="816">
          <cell r="A816" t="str">
            <v>814.nii.gz</v>
          </cell>
          <cell r="K816" t="str">
            <v>1.2.840.113619.2.359.3.2831208971.234.1583108506.746.4198401</v>
          </cell>
        </row>
        <row r="817">
          <cell r="A817" t="str">
            <v>815.nii.gz</v>
          </cell>
          <cell r="K817" t="str">
            <v>1.2.840.113619.2.359.3.2831208971.234.1583108506.746.4202496</v>
          </cell>
        </row>
        <row r="818">
          <cell r="A818" t="str">
            <v>816.nii.gz</v>
          </cell>
          <cell r="K818" t="str">
            <v>1.2.840.113619.2.359.3.2831208971.234.1583108506.746.4202497</v>
          </cell>
        </row>
        <row r="819">
          <cell r="A819" t="str">
            <v>817.nii.gz</v>
          </cell>
          <cell r="K819" t="str">
            <v>1.2.840.113619.2.359.3.2831208971.234.1583108506.746.4206592</v>
          </cell>
        </row>
        <row r="820">
          <cell r="A820" t="str">
            <v>818.nii.gz</v>
          </cell>
          <cell r="K820" t="str">
            <v>1.2.840.113619.2.359.3.2831208971.234.1583108506.746.4206593</v>
          </cell>
        </row>
        <row r="821">
          <cell r="A821" t="str">
            <v>819.nii.gz</v>
          </cell>
          <cell r="K821" t="str">
            <v>1.2.840.113619.2.359.3.2831208971.234.1583108506.967</v>
          </cell>
        </row>
        <row r="822">
          <cell r="A822" t="str">
            <v>820.nii.gz</v>
          </cell>
          <cell r="K822" t="str">
            <v>1.2.840.113619.2.359.3.2831208971.234.1583108506.967.11</v>
          </cell>
        </row>
        <row r="823">
          <cell r="A823" t="str">
            <v>821.nii.gz</v>
          </cell>
          <cell r="K823" t="str">
            <v>1.2.840.113619.2.359.3.2831208971.265.1578356510.139</v>
          </cell>
        </row>
        <row r="824">
          <cell r="A824" t="str">
            <v>822.nii.gz</v>
          </cell>
          <cell r="K824" t="str">
            <v>1.2.840.113619.2.359.3.2831208971.265.1578356510.228.4198400</v>
          </cell>
        </row>
        <row r="825">
          <cell r="A825" t="str">
            <v>823.nii.gz</v>
          </cell>
          <cell r="K825" t="str">
            <v>1.2.840.113619.2.359.3.2831208971.265.1578356510.228.4198401</v>
          </cell>
        </row>
        <row r="826">
          <cell r="A826" t="str">
            <v>824.nii.gz</v>
          </cell>
          <cell r="K826" t="str">
            <v>1.2.840.113619.2.359.3.2831208971.265.1578356510.228.4202496</v>
          </cell>
        </row>
        <row r="827">
          <cell r="A827" t="str">
            <v>825.nii.gz</v>
          </cell>
          <cell r="K827" t="str">
            <v>1.2.840.113619.2.359.3.2831208971.265.1578356510.228.4202497</v>
          </cell>
        </row>
        <row r="828">
          <cell r="A828" t="str">
            <v>826.nii.gz</v>
          </cell>
          <cell r="K828" t="str">
            <v>1.2.840.113619.2.359.3.2831208971.265.1578356510.228.4206592</v>
          </cell>
        </row>
        <row r="829">
          <cell r="A829" t="str">
            <v>827.nii.gz</v>
          </cell>
          <cell r="K829" t="str">
            <v>1.2.840.113619.2.359.3.2831208971.265.1578356510.228.4206593</v>
          </cell>
        </row>
        <row r="830">
          <cell r="A830" t="str">
            <v>828.nii.gz</v>
          </cell>
          <cell r="K830" t="str">
            <v>1.2.840.113619.2.359.3.2831208971.265.1578356510.456.11</v>
          </cell>
        </row>
        <row r="831">
          <cell r="A831" t="str">
            <v>829.nii.gz</v>
          </cell>
          <cell r="K831" t="str">
            <v>1.2.840.113619.2.359.3.2831208971.265.1590967284.613</v>
          </cell>
        </row>
        <row r="832">
          <cell r="A832" t="str">
            <v>830.nii.gz</v>
          </cell>
          <cell r="K832" t="str">
            <v>1.2.840.113619.2.359.3.2831208971.265.1590967284.705.4198400</v>
          </cell>
        </row>
        <row r="833">
          <cell r="A833" t="str">
            <v>831.nii.gz</v>
          </cell>
          <cell r="K833" t="str">
            <v>1.2.840.113619.2.359.3.2831208971.265.1590967284.705.4198401</v>
          </cell>
        </row>
        <row r="834">
          <cell r="A834" t="str">
            <v>832.nii.gz</v>
          </cell>
          <cell r="K834" t="str">
            <v>1.2.840.113619.2.359.3.2831208971.265.1590967284.705.4202496</v>
          </cell>
        </row>
        <row r="835">
          <cell r="A835" t="str">
            <v>833.nii.gz</v>
          </cell>
          <cell r="K835" t="str">
            <v>1.2.840.113619.2.359.3.2831208971.265.1590967284.705.4202497</v>
          </cell>
        </row>
        <row r="836">
          <cell r="A836" t="str">
            <v>834.nii.gz</v>
          </cell>
          <cell r="K836" t="str">
            <v>1.2.840.113619.2.359.3.2831208971.265.1590967284.705.4206592</v>
          </cell>
        </row>
        <row r="837">
          <cell r="A837" t="str">
            <v>835.nii.gz</v>
          </cell>
          <cell r="K837" t="str">
            <v>1.2.840.113619.2.359.3.2831208971.265.1590967284.705.4206593</v>
          </cell>
        </row>
        <row r="838">
          <cell r="A838" t="str">
            <v>836.nii.gz</v>
          </cell>
          <cell r="K838" t="str">
            <v>1.2.840.113619.2.359.3.2831208971.265.1590967284.931</v>
          </cell>
        </row>
        <row r="839">
          <cell r="A839" t="str">
            <v>837.nii.gz</v>
          </cell>
          <cell r="K839" t="str">
            <v>1.2.840.113619.2.359.3.2831208971.265.1590967284.931.11</v>
          </cell>
        </row>
        <row r="840">
          <cell r="A840" t="str">
            <v>838.nii.gz</v>
          </cell>
          <cell r="K840" t="str">
            <v>1.2.840.113619.2.359.3.2831208971.27.1557706776.433</v>
          </cell>
        </row>
        <row r="841">
          <cell r="A841" t="str">
            <v>839.nii.gz</v>
          </cell>
          <cell r="K841" t="str">
            <v>1.2.840.113619.2.359.3.2831208971.27.1557706776.517.4198400</v>
          </cell>
        </row>
        <row r="842">
          <cell r="A842" t="str">
            <v>840.nii.gz</v>
          </cell>
          <cell r="K842" t="str">
            <v>1.2.840.113619.2.359.3.2831208971.27.1557706776.517.4198401</v>
          </cell>
        </row>
        <row r="843">
          <cell r="A843" t="str">
            <v>841.nii.gz</v>
          </cell>
          <cell r="K843" t="str">
            <v>1.2.840.113619.2.359.3.2831208971.27.1557706776.517.4202496</v>
          </cell>
        </row>
        <row r="844">
          <cell r="A844" t="str">
            <v>842.nii.gz</v>
          </cell>
          <cell r="K844" t="str">
            <v>1.2.840.113619.2.359.3.2831208971.27.1557706776.517.4202497</v>
          </cell>
        </row>
        <row r="845">
          <cell r="A845" t="str">
            <v>843.nii.gz</v>
          </cell>
          <cell r="K845" t="str">
            <v>1.2.840.113619.2.359.3.2831208971.27.1557706776.517.4206592</v>
          </cell>
        </row>
        <row r="846">
          <cell r="A846" t="str">
            <v>844.nii.gz</v>
          </cell>
          <cell r="K846" t="str">
            <v>1.2.840.113619.2.359.3.2831208971.27.1557706776.517.4206593</v>
          </cell>
        </row>
        <row r="847">
          <cell r="A847" t="str">
            <v>845.nii.gz</v>
          </cell>
          <cell r="K847" t="str">
            <v>1.2.840.113619.2.359.3.2831208971.27.1557706776.748</v>
          </cell>
        </row>
        <row r="848">
          <cell r="A848" t="str">
            <v>846.nii.gz</v>
          </cell>
          <cell r="K848" t="str">
            <v>1.2.840.113619.2.359.3.2831208971.27.1557706776.748.11</v>
          </cell>
        </row>
        <row r="849">
          <cell r="A849" t="str">
            <v>847.nii.gz</v>
          </cell>
          <cell r="K849" t="str">
            <v>1.2.840.113619.2.359.3.2831208971.27.1557706783.189.5246976</v>
          </cell>
        </row>
        <row r="850">
          <cell r="A850" t="str">
            <v>848.nii.gz</v>
          </cell>
          <cell r="K850" t="str">
            <v>1.2.840.113619.2.359.3.2831208971.27.1557706783.189.5246977</v>
          </cell>
        </row>
        <row r="851">
          <cell r="A851" t="str">
            <v>849.nii.gz</v>
          </cell>
          <cell r="K851" t="str">
            <v>1.2.840.113619.2.359.3.2831208971.27.1557706783.189.5251072</v>
          </cell>
        </row>
        <row r="852">
          <cell r="A852" t="str">
            <v>850.nii.gz</v>
          </cell>
          <cell r="K852" t="str">
            <v>1.2.840.113619.2.359.3.2831208971.27.1557706783.189.5251073</v>
          </cell>
        </row>
        <row r="853">
          <cell r="A853" t="str">
            <v>851.nii.gz</v>
          </cell>
          <cell r="K853" t="str">
            <v>1.2.840.113619.2.359.3.2831208971.27.1589930824.156</v>
          </cell>
        </row>
        <row r="854">
          <cell r="A854" t="str">
            <v>852.nii.gz</v>
          </cell>
          <cell r="K854" t="str">
            <v>1.2.840.113619.2.359.3.2831208971.27.1589930824.249.4198400</v>
          </cell>
        </row>
        <row r="855">
          <cell r="A855" t="str">
            <v>853.nii.gz</v>
          </cell>
          <cell r="K855" t="str">
            <v>1.2.840.113619.2.359.3.2831208971.27.1589930824.249.4198401</v>
          </cell>
        </row>
        <row r="856">
          <cell r="A856" t="str">
            <v>854.nii.gz</v>
          </cell>
          <cell r="K856" t="str">
            <v>1.2.840.113619.2.359.3.2831208971.27.1589930824.249.4202496</v>
          </cell>
        </row>
        <row r="857">
          <cell r="A857" t="str">
            <v>855.nii.gz</v>
          </cell>
          <cell r="K857" t="str">
            <v>1.2.840.113619.2.359.3.2831208971.27.1589930824.249.4202497</v>
          </cell>
        </row>
        <row r="858">
          <cell r="A858" t="str">
            <v>856.nii.gz</v>
          </cell>
          <cell r="K858" t="str">
            <v>1.2.840.113619.2.359.3.2831208971.27.1589930824.249.4206592</v>
          </cell>
        </row>
        <row r="859">
          <cell r="A859" t="str">
            <v>857.nii.gz</v>
          </cell>
          <cell r="K859" t="str">
            <v>1.2.840.113619.2.359.3.2831208971.27.1589930824.249.4206593</v>
          </cell>
        </row>
        <row r="860">
          <cell r="A860" t="str">
            <v>858.nii.gz</v>
          </cell>
          <cell r="K860" t="str">
            <v>1.2.840.113619.2.359.3.2831208971.27.1589930824.479</v>
          </cell>
        </row>
        <row r="861">
          <cell r="A861" t="str">
            <v>859.nii.gz</v>
          </cell>
          <cell r="K861" t="str">
            <v>1.2.840.113619.2.359.3.2831208971.682.1589940171.505</v>
          </cell>
        </row>
        <row r="862">
          <cell r="A862" t="str">
            <v>860.nii.gz</v>
          </cell>
          <cell r="K862" t="str">
            <v>1.2.840.113619.2.359.3.2831208971.682.1589940171.510</v>
          </cell>
        </row>
        <row r="863">
          <cell r="A863" t="str">
            <v>861.nii.gz</v>
          </cell>
          <cell r="K863" t="str">
            <v>1.2.840.113619.2.359.3.2831208971.277.1588031217.231.4198400</v>
          </cell>
        </row>
        <row r="864">
          <cell r="A864" t="str">
            <v>862.nii.gz</v>
          </cell>
          <cell r="K864" t="str">
            <v>1.2.840.113619.2.359.3.2831208971.277.1588031217.231.4198401</v>
          </cell>
        </row>
        <row r="865">
          <cell r="A865" t="str">
            <v>863.nii.gz</v>
          </cell>
          <cell r="K865" t="str">
            <v>1.2.840.113619.2.359.3.2831208971.277.1588031217.231.4202496</v>
          </cell>
        </row>
        <row r="866">
          <cell r="A866" t="str">
            <v>864.nii.gz</v>
          </cell>
          <cell r="K866" t="str">
            <v>1.2.840.113619.2.359.3.2831208971.277.1588031217.231.4202497</v>
          </cell>
        </row>
        <row r="867">
          <cell r="A867" t="str">
            <v>865.nii.gz</v>
          </cell>
          <cell r="K867" t="str">
            <v>1.2.840.113619.2.359.3.2831208971.277.1588031217.410.9</v>
          </cell>
        </row>
        <row r="868">
          <cell r="A868" t="str">
            <v>866.nii.gz</v>
          </cell>
          <cell r="K868" t="str">
            <v>1.2.840.113619.2.359.3.2831208971.29.1577491974.271.9</v>
          </cell>
        </row>
        <row r="869">
          <cell r="A869" t="str">
            <v>867.nii.gz</v>
          </cell>
          <cell r="K869" t="str">
            <v>1.2.840.113619.2.359.3.2831208971.29.1577491974.84.4198400</v>
          </cell>
        </row>
        <row r="870">
          <cell r="A870" t="str">
            <v>868.nii.gz</v>
          </cell>
          <cell r="K870" t="str">
            <v>1.2.840.113619.2.359.3.2831208971.29.1577491974.84.4198401</v>
          </cell>
        </row>
        <row r="871">
          <cell r="A871" t="str">
            <v>869.nii.gz</v>
          </cell>
          <cell r="K871" t="str">
            <v>1.2.840.113619.2.359.3.2831208971.29.1577491974.84.4202496</v>
          </cell>
        </row>
        <row r="872">
          <cell r="A872" t="str">
            <v>870.nii.gz</v>
          </cell>
          <cell r="K872" t="str">
            <v>1.2.840.113619.2.359.3.2831208971.29.1577491974.84.4202497</v>
          </cell>
        </row>
        <row r="873">
          <cell r="A873" t="str">
            <v>871.nii.gz</v>
          </cell>
          <cell r="K873" t="str">
            <v>1.2.840.113619.2.359.3.2831208971.293.1591832548.510.4198400</v>
          </cell>
        </row>
        <row r="874">
          <cell r="A874" t="str">
            <v>872.nii.gz</v>
          </cell>
          <cell r="K874" t="str">
            <v>1.2.840.113619.2.359.3.2831208971.293.1591832548.510.4198401</v>
          </cell>
        </row>
        <row r="875">
          <cell r="A875" t="str">
            <v>873.nii.gz</v>
          </cell>
          <cell r="K875" t="str">
            <v>1.2.840.113619.2.359.3.2831208971.293.1591832548.510.4202496</v>
          </cell>
        </row>
        <row r="876">
          <cell r="A876" t="str">
            <v>874.nii.gz</v>
          </cell>
          <cell r="K876" t="str">
            <v>1.2.840.113619.2.359.3.2831208971.293.1591832548.510.4202497</v>
          </cell>
        </row>
        <row r="877">
          <cell r="A877" t="str">
            <v>875.nii.gz</v>
          </cell>
          <cell r="K877" t="str">
            <v>1.2.840.113619.2.359.3.2831208971.293.1591832548.683.9</v>
          </cell>
        </row>
        <row r="878">
          <cell r="A878" t="str">
            <v>876.nii.gz</v>
          </cell>
          <cell r="K878" t="str">
            <v>1.2.840.113619.2.359.3.2831208971.294.1582849361.605</v>
          </cell>
        </row>
        <row r="879">
          <cell r="A879" t="str">
            <v>877.nii.gz</v>
          </cell>
          <cell r="K879" t="str">
            <v>1.2.840.113619.2.359.3.2831208971.294.1582849361.691.4198400</v>
          </cell>
        </row>
        <row r="880">
          <cell r="A880" t="str">
            <v>878.nii.gz</v>
          </cell>
          <cell r="K880" t="str">
            <v>1.2.840.113619.2.359.3.2831208971.294.1582849361.691.4198401</v>
          </cell>
        </row>
        <row r="881">
          <cell r="A881" t="str">
            <v>879.nii.gz</v>
          </cell>
          <cell r="K881" t="str">
            <v>1.2.840.113619.2.359.3.2831208971.294.1582849361.691.4202496</v>
          </cell>
        </row>
        <row r="882">
          <cell r="A882" t="str">
            <v>880.nii.gz</v>
          </cell>
          <cell r="K882" t="str">
            <v>1.2.840.113619.2.359.3.2831208971.294.1582849361.691.4202497</v>
          </cell>
        </row>
        <row r="883">
          <cell r="A883" t="str">
            <v>881.nii.gz</v>
          </cell>
          <cell r="K883" t="str">
            <v>1.2.840.113619.2.359.3.2831208971.294.1582849361.691.4206592</v>
          </cell>
        </row>
        <row r="884">
          <cell r="A884" t="str">
            <v>882.nii.gz</v>
          </cell>
          <cell r="K884" t="str">
            <v>1.2.840.113619.2.359.3.2831208971.294.1582849361.691.4206593</v>
          </cell>
        </row>
        <row r="885">
          <cell r="A885" t="str">
            <v>883.nii.gz</v>
          </cell>
          <cell r="K885" t="str">
            <v>1.2.840.113619.2.359.3.2831208971.294.1582849361.945.11</v>
          </cell>
        </row>
        <row r="886">
          <cell r="A886" t="str">
            <v>884.nii.gz</v>
          </cell>
          <cell r="K886" t="str">
            <v>1.2.840.113619.2.359.3.2831208971.298.1585268502.431</v>
          </cell>
        </row>
        <row r="887">
          <cell r="A887" t="str">
            <v>885.nii.gz</v>
          </cell>
          <cell r="K887" t="str">
            <v>1.2.840.113619.2.359.3.2831208971.298.1585268502.609.4198400</v>
          </cell>
        </row>
        <row r="888">
          <cell r="A888" t="str">
            <v>886.nii.gz</v>
          </cell>
          <cell r="K888" t="str">
            <v>1.2.840.113619.2.359.3.2831208971.298.1585268502.609.4198401</v>
          </cell>
        </row>
        <row r="889">
          <cell r="A889" t="str">
            <v>887.nii.gz</v>
          </cell>
          <cell r="K889" t="str">
            <v>1.2.840.113619.2.359.3.2831208971.298.1585268502.609.4202496</v>
          </cell>
        </row>
        <row r="890">
          <cell r="A890" t="str">
            <v>888.nii.gz</v>
          </cell>
          <cell r="K890" t="str">
            <v>1.2.840.113619.2.359.3.2831208971.298.1585268502.609.4202497</v>
          </cell>
        </row>
        <row r="891">
          <cell r="A891" t="str">
            <v>889.nii.gz</v>
          </cell>
          <cell r="K891" t="str">
            <v>1.2.840.113619.2.359.3.2831208971.298.1585268502.609.4206592</v>
          </cell>
        </row>
        <row r="892">
          <cell r="A892" t="str">
            <v>890.nii.gz</v>
          </cell>
          <cell r="K892" t="str">
            <v>1.2.840.113619.2.359.3.2831208971.298.1585268502.609.4206593</v>
          </cell>
        </row>
        <row r="893">
          <cell r="A893" t="str">
            <v>891.nii.gz</v>
          </cell>
          <cell r="K893" t="str">
            <v>1.2.840.113619.2.359.3.2831208971.298.1585268502.857.11</v>
          </cell>
        </row>
        <row r="894">
          <cell r="A894" t="str">
            <v>892.nii.gz</v>
          </cell>
          <cell r="K894" t="str">
            <v>1.2.840.113619.2.359.3.2831208971.299.1584059092.62.4198400</v>
          </cell>
        </row>
        <row r="895">
          <cell r="A895" t="str">
            <v>893.nii.gz</v>
          </cell>
          <cell r="K895" t="str">
            <v>1.2.840.113619.2.359.3.2831208971.299.1584059092.62.4198401</v>
          </cell>
        </row>
        <row r="896">
          <cell r="A896" t="str">
            <v>894.nii.gz</v>
          </cell>
          <cell r="K896" t="str">
            <v>1.2.840.113619.2.359.3.2831208971.299.1584059092.62.4202497</v>
          </cell>
        </row>
        <row r="897">
          <cell r="A897" t="str">
            <v>895.nii.gz</v>
          </cell>
          <cell r="K897" t="str">
            <v>1.2.840.113619.2.359.3.2831208971.299.1584059092.62.4206592</v>
          </cell>
        </row>
        <row r="898">
          <cell r="A898" t="str">
            <v>896.nii.gz</v>
          </cell>
          <cell r="K898" t="str">
            <v>1.2.840.113619.2.359.3.2831208971.299.1584059092.62.4206593</v>
          </cell>
        </row>
        <row r="899">
          <cell r="A899" t="str">
            <v>897.nii.gz</v>
          </cell>
          <cell r="K899" t="str">
            <v>1.2.840.113619.2.359.3.2831208971.30.1592955058.84.4198400</v>
          </cell>
        </row>
        <row r="900">
          <cell r="A900" t="str">
            <v>898.nii.gz</v>
          </cell>
          <cell r="K900" t="str">
            <v>1.2.840.113619.2.359.3.2831208971.30.1592955058.84.4198401</v>
          </cell>
        </row>
        <row r="901">
          <cell r="A901" t="str">
            <v>899.nii.gz</v>
          </cell>
          <cell r="K901" t="str">
            <v>1.2.840.113619.2.359.3.2831208971.30.1592955058.84.4202496</v>
          </cell>
        </row>
        <row r="902">
          <cell r="A902" t="str">
            <v>900.nii.gz</v>
          </cell>
          <cell r="K902" t="str">
            <v>1.2.840.113619.2.359.3.2831208971.30.1592955058.84.4202497</v>
          </cell>
        </row>
        <row r="903">
          <cell r="A903" t="str">
            <v>901.nii.gz</v>
          </cell>
          <cell r="K903" t="str">
            <v>1.2.840.113619.2.359.3.2831208971.303.1576455318.137.4198400</v>
          </cell>
        </row>
        <row r="904">
          <cell r="A904" t="str">
            <v>902.nii.gz</v>
          </cell>
          <cell r="K904" t="str">
            <v>1.2.840.113619.2.359.3.2831208971.303.1576455318.137.4198401</v>
          </cell>
        </row>
        <row r="905">
          <cell r="A905" t="str">
            <v>903.nii.gz</v>
          </cell>
          <cell r="K905" t="str">
            <v>1.2.840.113619.2.359.3.2831208971.303.1576455318.137.4202496</v>
          </cell>
        </row>
        <row r="906">
          <cell r="A906" t="str">
            <v>904.nii.gz</v>
          </cell>
          <cell r="K906" t="str">
            <v>1.2.840.113619.2.359.3.2831208971.303.1576455318.137.4202497</v>
          </cell>
        </row>
        <row r="907">
          <cell r="A907" t="str">
            <v>905.nii.gz</v>
          </cell>
          <cell r="K907" t="str">
            <v>1.2.840.113619.2.359.3.2831208971.303.1576455318.137.4206592</v>
          </cell>
        </row>
        <row r="908">
          <cell r="A908" t="str">
            <v>906.nii.gz</v>
          </cell>
          <cell r="K908" t="str">
            <v>1.2.840.113619.2.359.3.2831208971.303.1576455318.137.4206593</v>
          </cell>
        </row>
        <row r="909">
          <cell r="A909" t="str">
            <v>907.nii.gz</v>
          </cell>
          <cell r="K909" t="str">
            <v>1.2.840.113619.2.359.3.2831208971.303.1576455318.582.11</v>
          </cell>
        </row>
        <row r="910">
          <cell r="A910" t="str">
            <v>908.nii.gz</v>
          </cell>
          <cell r="K910" t="str">
            <v>1.2.840.113619.2.359.3.2831208971.334.1570493754.648.5246976</v>
          </cell>
        </row>
        <row r="911">
          <cell r="A911" t="str">
            <v>909.nii.gz</v>
          </cell>
          <cell r="K911" t="str">
            <v>1.2.840.113619.2.359.3.2831208971.334.1570493754.648.5246977</v>
          </cell>
        </row>
        <row r="912">
          <cell r="A912" t="str">
            <v>910.nii.gz</v>
          </cell>
          <cell r="K912" t="str">
            <v>1.2.840.113619.2.359.3.2831208971.334.1570493754.648.5251072</v>
          </cell>
        </row>
        <row r="913">
          <cell r="A913" t="str">
            <v>911.nii.gz</v>
          </cell>
          <cell r="K913" t="str">
            <v>1.2.840.113619.2.359.3.2831208971.334.1570493754.648.5251073</v>
          </cell>
        </row>
        <row r="914">
          <cell r="A914" t="str">
            <v>912.nii.gz</v>
          </cell>
          <cell r="K914" t="str">
            <v>1.2.840.113619.2.359.3.2831208971.36.1575245570.709.4198400</v>
          </cell>
        </row>
        <row r="915">
          <cell r="A915" t="str">
            <v>913.nii.gz</v>
          </cell>
          <cell r="K915" t="str">
            <v>1.2.840.113619.2.359.3.2831208971.36.1575245570.709.4198401</v>
          </cell>
        </row>
        <row r="916">
          <cell r="A916" t="str">
            <v>914.nii.gz</v>
          </cell>
          <cell r="K916" t="str">
            <v>1.2.840.113619.2.359.3.2831208971.36.1575245570.709.4202496</v>
          </cell>
        </row>
        <row r="917">
          <cell r="A917" t="str">
            <v>915.nii.gz</v>
          </cell>
          <cell r="K917" t="str">
            <v>1.2.840.113619.2.359.3.2831208971.36.1575245570.709.4202497</v>
          </cell>
        </row>
        <row r="918">
          <cell r="A918" t="str">
            <v>916.nii.gz</v>
          </cell>
          <cell r="K918" t="str">
            <v>1.2.840.113619.2.359.3.2831208971.36.1575245570.709.4206592</v>
          </cell>
        </row>
        <row r="919">
          <cell r="A919" t="str">
            <v>917.nii.gz</v>
          </cell>
          <cell r="K919" t="str">
            <v>1.2.840.113619.2.359.3.2831208971.36.1575245570.709.4206593</v>
          </cell>
        </row>
        <row r="920">
          <cell r="A920" t="str">
            <v>918.nii.gz</v>
          </cell>
          <cell r="K920" t="str">
            <v>1.2.840.113619.2.359.3.2831208971.36.1575245570.922.11</v>
          </cell>
        </row>
        <row r="921">
          <cell r="A921" t="str">
            <v>919.nii.gz</v>
          </cell>
          <cell r="K921" t="str">
            <v>1.2.840.113619.2.359.3.2831208971.39.1583454194.533.4198400</v>
          </cell>
        </row>
        <row r="922">
          <cell r="A922" t="str">
            <v>920.nii.gz</v>
          </cell>
          <cell r="K922" t="str">
            <v>1.2.840.113619.2.359.3.2831208971.39.1583454194.533.4198401</v>
          </cell>
        </row>
        <row r="923">
          <cell r="A923" t="str">
            <v>921.nii.gz</v>
          </cell>
          <cell r="K923" t="str">
            <v>1.2.840.113619.2.359.3.2831208971.39.1583454194.533.4202496</v>
          </cell>
        </row>
        <row r="924">
          <cell r="A924" t="str">
            <v>922.nii.gz</v>
          </cell>
          <cell r="K924" t="str">
            <v>1.2.840.113619.2.359.3.2831208971.39.1583454194.533.4202497</v>
          </cell>
        </row>
        <row r="925">
          <cell r="A925" t="str">
            <v>923.nii.gz</v>
          </cell>
          <cell r="K925" t="str">
            <v>1.2.840.113619.2.359.3.2831208971.39.1583454195.128.9</v>
          </cell>
        </row>
        <row r="926">
          <cell r="A926" t="str">
            <v>924.nii.gz</v>
          </cell>
          <cell r="K926" t="str">
            <v>1.2.840.113619.2.359.3.2831208971.39.1583454204.539</v>
          </cell>
        </row>
        <row r="927">
          <cell r="A927" t="str">
            <v>925.nii.gz</v>
          </cell>
          <cell r="K927" t="str">
            <v>1.2.840.113619.2.359.3.2831208971.39.1583454204.632.4198400</v>
          </cell>
        </row>
        <row r="928">
          <cell r="A928" t="str">
            <v>926.nii.gz</v>
          </cell>
          <cell r="K928" t="str">
            <v>1.2.840.113619.2.359.3.2831208971.39.1583454204.632.4198401</v>
          </cell>
        </row>
        <row r="929">
          <cell r="A929" t="str">
            <v>927.nii.gz</v>
          </cell>
          <cell r="K929" t="str">
            <v>1.2.840.113619.2.359.3.2831208971.39.1583454204.632.4202496</v>
          </cell>
        </row>
        <row r="930">
          <cell r="A930" t="str">
            <v>928.nii.gz</v>
          </cell>
          <cell r="K930" t="str">
            <v>1.2.840.113619.2.359.3.2831208971.39.1583454204.632.4202497</v>
          </cell>
        </row>
        <row r="931">
          <cell r="A931" t="str">
            <v>929.nii.gz</v>
          </cell>
          <cell r="K931" t="str">
            <v>1.2.840.113619.2.359.3.2831208971.39.1583454204.632.4206592</v>
          </cell>
        </row>
        <row r="932">
          <cell r="A932" t="str">
            <v>930.nii.gz</v>
          </cell>
          <cell r="K932" t="str">
            <v>1.2.840.113619.2.359.3.2831208971.39.1583454204.632.4206593</v>
          </cell>
        </row>
        <row r="933">
          <cell r="A933" t="str">
            <v>931.nii.gz</v>
          </cell>
          <cell r="K933" t="str">
            <v>1.2.840.113619.2.359.3.2831208971.39.1583454205.110.11</v>
          </cell>
        </row>
        <row r="934">
          <cell r="A934" t="str">
            <v>932.nii.gz</v>
          </cell>
          <cell r="K934" t="str">
            <v>1.2.840.113619.2.359.3.2831208971.618.1583460085.666</v>
          </cell>
        </row>
        <row r="935">
          <cell r="A935" t="str">
            <v>933.nii.gz</v>
          </cell>
          <cell r="K935" t="str">
            <v>1.2.840.113619.2.359.3.2831208971.618.1583460085.671</v>
          </cell>
        </row>
        <row r="936">
          <cell r="A936" t="str">
            <v>934.nii.gz</v>
          </cell>
          <cell r="K936" t="str">
            <v>1.2.840.113619.2.359.3.2831208971.618.1583460085.677</v>
          </cell>
        </row>
        <row r="937">
          <cell r="A937" t="str">
            <v>935.nii.gz</v>
          </cell>
          <cell r="K937" t="str">
            <v>1.2.840.113619.2.359.3.2831208971.40.1574380390.969.4198400</v>
          </cell>
        </row>
        <row r="938">
          <cell r="A938" t="str">
            <v>936.nii.gz</v>
          </cell>
          <cell r="K938" t="str">
            <v>1.2.840.113619.2.359.3.2831208971.40.1574380390.969.4198401</v>
          </cell>
        </row>
        <row r="939">
          <cell r="A939" t="str">
            <v>937.nii.gz</v>
          </cell>
          <cell r="K939" t="str">
            <v>1.2.840.113619.2.359.3.2831208971.40.1574380390.969.4202496</v>
          </cell>
        </row>
        <row r="940">
          <cell r="A940" t="str">
            <v>938.nii.gz</v>
          </cell>
          <cell r="K940" t="str">
            <v>1.2.840.113619.2.359.3.2831208971.40.1574380390.969.4202497</v>
          </cell>
        </row>
        <row r="941">
          <cell r="A941" t="str">
            <v>939.nii.gz</v>
          </cell>
          <cell r="K941" t="str">
            <v>1.2.840.113619.2.359.3.2831208971.40.1574380391.158.9</v>
          </cell>
        </row>
        <row r="942">
          <cell r="A942" t="str">
            <v>940.nii.gz</v>
          </cell>
          <cell r="K942" t="str">
            <v>1.2.840.113619.2.359.3.2831208971.47.1588634888.712</v>
          </cell>
        </row>
        <row r="943">
          <cell r="A943" t="str">
            <v>941.nii.gz</v>
          </cell>
          <cell r="K943" t="str">
            <v>1.2.840.113619.2.359.3.2831208971.47.1588634888.806.4198400</v>
          </cell>
        </row>
        <row r="944">
          <cell r="A944" t="str">
            <v>942.nii.gz</v>
          </cell>
          <cell r="K944" t="str">
            <v>1.2.840.113619.2.359.3.2831208971.47.1588634888.806.4198401</v>
          </cell>
        </row>
        <row r="945">
          <cell r="A945" t="str">
            <v>943.nii.gz</v>
          </cell>
          <cell r="K945" t="str">
            <v>1.2.840.113619.2.359.3.2831208971.47.1588634888.806.4202496</v>
          </cell>
        </row>
        <row r="946">
          <cell r="A946" t="str">
            <v>944.nii.gz</v>
          </cell>
          <cell r="K946" t="str">
            <v>1.2.840.113619.2.359.3.2831208971.47.1588634888.806.4202497</v>
          </cell>
        </row>
        <row r="947">
          <cell r="A947" t="str">
            <v>945.nii.gz</v>
          </cell>
          <cell r="K947" t="str">
            <v>1.2.840.113619.2.359.3.2831208971.47.1588634888.806.4206592</v>
          </cell>
        </row>
        <row r="948">
          <cell r="A948" t="str">
            <v>946.nii.gz</v>
          </cell>
          <cell r="K948" t="str">
            <v>1.2.840.113619.2.359.3.2831208971.47.1588634888.806.4206593</v>
          </cell>
        </row>
        <row r="949">
          <cell r="A949" t="str">
            <v>947.nii.gz</v>
          </cell>
          <cell r="K949" t="str">
            <v>1.2.840.113619.2.359.3.2831208971.47.1588634889.205.11</v>
          </cell>
        </row>
        <row r="950">
          <cell r="A950" t="str">
            <v>948.nii.gz</v>
          </cell>
          <cell r="K950" t="str">
            <v>1.2.840.113619.2.359.3.2831208971.48.1573862089.102.4198400</v>
          </cell>
        </row>
        <row r="951">
          <cell r="A951" t="str">
            <v>949.nii.gz</v>
          </cell>
          <cell r="K951" t="str">
            <v>1.2.840.113619.2.359.3.2831208971.48.1573862089.102.4198401</v>
          </cell>
        </row>
        <row r="952">
          <cell r="A952" t="str">
            <v>950.nii.gz</v>
          </cell>
          <cell r="K952" t="str">
            <v>1.2.840.113619.2.359.3.2831208971.48.1573862089.102.4202496</v>
          </cell>
        </row>
        <row r="953">
          <cell r="A953" t="str">
            <v>951.nii.gz</v>
          </cell>
          <cell r="K953" t="str">
            <v>1.2.840.113619.2.359.3.2831208971.48.1573862089.102.4202497</v>
          </cell>
        </row>
        <row r="954">
          <cell r="A954" t="str">
            <v>952.nii.gz</v>
          </cell>
          <cell r="K954" t="str">
            <v>1.2.840.113619.2.359.3.2831208971.48.1573862089.293.9</v>
          </cell>
        </row>
        <row r="955">
          <cell r="A955" t="str">
            <v>953.nii.gz</v>
          </cell>
          <cell r="K955" t="str">
            <v>1.2.840.113619.2.359.3.2831208971.48.1580516777.665.4198400</v>
          </cell>
        </row>
        <row r="956">
          <cell r="A956" t="str">
            <v>954.nii.gz</v>
          </cell>
          <cell r="K956" t="str">
            <v>1.2.840.113619.2.359.3.2831208971.48.1580516777.665.4198401</v>
          </cell>
        </row>
        <row r="957">
          <cell r="A957" t="str">
            <v>955.nii.gz</v>
          </cell>
          <cell r="K957" t="str">
            <v>1.2.840.113619.2.359.3.2831208971.48.1580516777.665.4202496</v>
          </cell>
        </row>
        <row r="958">
          <cell r="A958" t="str">
            <v>956.nii.gz</v>
          </cell>
          <cell r="K958" t="str">
            <v>1.2.840.113619.2.359.3.2831208971.48.1580516777.665.4202497</v>
          </cell>
        </row>
        <row r="959">
          <cell r="A959" t="str">
            <v>957.nii.gz</v>
          </cell>
          <cell r="K959" t="str">
            <v>1.2.840.113619.2.359.3.2831208971.48.1580516777.858.9</v>
          </cell>
        </row>
        <row r="960">
          <cell r="A960" t="str">
            <v>958.nii.gz</v>
          </cell>
          <cell r="K960" t="str">
            <v>1.2.840.113619.2.359.3.2831208971.49.1557878712.949.4198400</v>
          </cell>
        </row>
        <row r="961">
          <cell r="A961" t="str">
            <v>959.nii.gz</v>
          </cell>
          <cell r="K961" t="str">
            <v>1.2.840.113619.2.359.3.2831208971.49.1557878712.949.4198401</v>
          </cell>
        </row>
        <row r="962">
          <cell r="A962" t="str">
            <v>960.nii.gz</v>
          </cell>
          <cell r="K962" t="str">
            <v>1.2.840.113619.2.359.3.2831208971.49.1557878712.949.4202496</v>
          </cell>
        </row>
        <row r="963">
          <cell r="A963" t="str">
            <v>961.nii.gz</v>
          </cell>
          <cell r="K963" t="str">
            <v>1.2.840.113619.2.359.3.2831208971.49.1557878712.949.4202497</v>
          </cell>
        </row>
        <row r="964">
          <cell r="A964" t="str">
            <v>962.nii.gz</v>
          </cell>
          <cell r="K964" t="str">
            <v>1.2.840.113619.2.359.3.2831208971.49.1557878713.135.9</v>
          </cell>
        </row>
        <row r="965">
          <cell r="A965" t="str">
            <v>963.nii.gz</v>
          </cell>
          <cell r="K965" t="str">
            <v>1.2.840.113619.2.359.3.2831208971.49.1557878713.272.4198400</v>
          </cell>
        </row>
        <row r="966">
          <cell r="A966" t="str">
            <v>964.nii.gz</v>
          </cell>
          <cell r="K966" t="str">
            <v>1.2.840.113619.2.359.3.2831208971.49.1557878713.272.4198401</v>
          </cell>
        </row>
        <row r="967">
          <cell r="A967" t="str">
            <v>965.nii.gz</v>
          </cell>
          <cell r="K967" t="str">
            <v>1.2.840.113619.2.359.3.2831208971.49.1557878713.272.4202496</v>
          </cell>
        </row>
        <row r="968">
          <cell r="A968" t="str">
            <v>966.nii.gz</v>
          </cell>
          <cell r="K968" t="str">
            <v>1.2.840.113619.2.359.3.2831208971.49.1557878713.272.4202497</v>
          </cell>
        </row>
        <row r="969">
          <cell r="A969" t="str">
            <v>967.nii.gz</v>
          </cell>
          <cell r="K969" t="str">
            <v>1.2.840.113619.2.359.3.2831208971.49.1557878713.461.9</v>
          </cell>
        </row>
        <row r="970">
          <cell r="A970" t="str">
            <v>968.nii.gz</v>
          </cell>
          <cell r="K970" t="str">
            <v>1.2.840.113619.2.359.3.2831208971.49.1557878714.377.4198400</v>
          </cell>
        </row>
        <row r="971">
          <cell r="A971" t="str">
            <v>969.nii.gz</v>
          </cell>
          <cell r="K971" t="str">
            <v>1.2.840.113619.2.359.3.2831208971.49.1557878714.377.4198401</v>
          </cell>
        </row>
        <row r="972">
          <cell r="A972" t="str">
            <v>970.nii.gz</v>
          </cell>
          <cell r="K972" t="str">
            <v>1.2.840.113619.2.359.3.2831208971.49.1557878714.377.4202496</v>
          </cell>
        </row>
        <row r="973">
          <cell r="A973" t="str">
            <v>971.nii.gz</v>
          </cell>
          <cell r="K973" t="str">
            <v>1.2.840.113619.2.359.3.2831208971.49.1557878714.377.4202497</v>
          </cell>
        </row>
        <row r="974">
          <cell r="A974" t="str">
            <v>972.nii.gz</v>
          </cell>
          <cell r="K974" t="str">
            <v>1.2.840.113619.2.359.3.2831208971.49.1557878714.555.9</v>
          </cell>
        </row>
        <row r="975">
          <cell r="A975" t="str">
            <v>973.nii.gz</v>
          </cell>
          <cell r="K975" t="str">
            <v>1.2.840.113619.2.359.3.2831208971.49.1557878719.921.4198400</v>
          </cell>
        </row>
        <row r="976">
          <cell r="A976" t="str">
            <v>974.nii.gz</v>
          </cell>
          <cell r="K976" t="str">
            <v>1.2.840.113619.2.359.3.2831208971.49.1557878719.921.4198401</v>
          </cell>
        </row>
        <row r="977">
          <cell r="A977" t="str">
            <v>975.nii.gz</v>
          </cell>
          <cell r="K977" t="str">
            <v>1.2.840.113619.2.359.3.2831208971.49.1557878719.921.4202496</v>
          </cell>
        </row>
        <row r="978">
          <cell r="A978" t="str">
            <v>976.nii.gz</v>
          </cell>
          <cell r="K978" t="str">
            <v>1.2.840.113619.2.359.3.2831208971.49.1557878719.921.4202497</v>
          </cell>
        </row>
        <row r="979">
          <cell r="A979" t="str">
            <v>977.nii.gz</v>
          </cell>
          <cell r="K979" t="str">
            <v>1.2.840.113619.2.359.3.2831208971.49.1557878721.588.4198400</v>
          </cell>
        </row>
        <row r="980">
          <cell r="A980" t="str">
            <v>978.nii.gz</v>
          </cell>
          <cell r="K980" t="str">
            <v>1.2.840.113619.2.359.3.2831208971.49.1557878721.588.4198401</v>
          </cell>
        </row>
        <row r="981">
          <cell r="A981" t="str">
            <v>979.nii.gz</v>
          </cell>
          <cell r="K981" t="str">
            <v>1.2.840.113619.2.359.3.2831208971.49.1557878721.588.4202496</v>
          </cell>
        </row>
        <row r="982">
          <cell r="A982" t="str">
            <v>980.nii.gz</v>
          </cell>
          <cell r="K982" t="str">
            <v>1.2.840.113619.2.359.3.2831208971.49.1557878721.588.4202497</v>
          </cell>
        </row>
        <row r="983">
          <cell r="A983" t="str">
            <v>981.nii.gz</v>
          </cell>
          <cell r="K983" t="str">
            <v>1.2.840.113619.2.359.3.2831208971.49.1557878721.750.9</v>
          </cell>
        </row>
        <row r="984">
          <cell r="A984" t="str">
            <v>982.nii.gz</v>
          </cell>
          <cell r="K984" t="str">
            <v>1.2.840.113619.2.359.3.2831208971.49.1557878721.882.4198400</v>
          </cell>
        </row>
        <row r="985">
          <cell r="A985" t="str">
            <v>983.nii.gz</v>
          </cell>
          <cell r="K985" t="str">
            <v>1.2.840.113619.2.359.3.2831208971.49.1557878721.882.4198401</v>
          </cell>
        </row>
        <row r="986">
          <cell r="A986" t="str">
            <v>984.nii.gz</v>
          </cell>
          <cell r="K986" t="str">
            <v>1.2.840.113619.2.359.3.2831208971.49.1557878721.882.4202496</v>
          </cell>
        </row>
        <row r="987">
          <cell r="A987" t="str">
            <v>985.nii.gz</v>
          </cell>
          <cell r="K987" t="str">
            <v>1.2.840.113619.2.359.3.2831208971.49.1557878721.882.4202497</v>
          </cell>
        </row>
        <row r="988">
          <cell r="A988" t="str">
            <v>986.nii.gz</v>
          </cell>
          <cell r="K988" t="str">
            <v>1.2.840.113619.2.359.3.2831208971.49.1557878722.57.9</v>
          </cell>
        </row>
        <row r="989">
          <cell r="A989" t="str">
            <v>987.nii.gz</v>
          </cell>
          <cell r="K989" t="str">
            <v>1.2.840.113619.2.359.3.2831208971.679.1557881889.665</v>
          </cell>
        </row>
        <row r="990">
          <cell r="A990" t="str">
            <v>988.nii.gz</v>
          </cell>
          <cell r="K990" t="str">
            <v>1.2.840.113619.2.359.3.2831208971.679.1557881889.668</v>
          </cell>
        </row>
        <row r="991">
          <cell r="A991" t="str">
            <v>989.nii.gz</v>
          </cell>
          <cell r="K991" t="str">
            <v>1.2.840.113619.2.359.3.2831208971.679.1557881889.672</v>
          </cell>
        </row>
        <row r="992">
          <cell r="A992" t="str">
            <v>990.nii.gz</v>
          </cell>
          <cell r="K992" t="str">
            <v>1.2.840.113619.2.359.3.2831208971.49.1557878722.503.3</v>
          </cell>
        </row>
        <row r="993">
          <cell r="A993" t="str">
            <v>991.nii.gz</v>
          </cell>
          <cell r="K993" t="str">
            <v>1.2.840.113619.2.359.3.2831208971.52.1577664888.637</v>
          </cell>
        </row>
        <row r="994">
          <cell r="A994" t="str">
            <v>992.nii.gz</v>
          </cell>
          <cell r="K994" t="str">
            <v>1.2.840.113619.2.359.3.2831208971.52.1577664888.720.4198400</v>
          </cell>
        </row>
        <row r="995">
          <cell r="A995" t="str">
            <v>993.nii.gz</v>
          </cell>
          <cell r="K995" t="str">
            <v>1.2.840.113619.2.359.3.2831208971.52.1577664888.720.4198401</v>
          </cell>
        </row>
        <row r="996">
          <cell r="A996" t="str">
            <v>994.nii.gz</v>
          </cell>
          <cell r="K996" t="str">
            <v>1.2.840.113619.2.359.3.2831208971.52.1577664888.720.4202496</v>
          </cell>
        </row>
        <row r="997">
          <cell r="A997" t="str">
            <v>995.nii.gz</v>
          </cell>
          <cell r="K997" t="str">
            <v>1.2.840.113619.2.359.3.2831208971.52.1577664888.720.4202497</v>
          </cell>
        </row>
        <row r="998">
          <cell r="A998" t="str">
            <v>996.nii.gz</v>
          </cell>
          <cell r="K998" t="str">
            <v>1.2.840.113619.2.359.3.2831208971.52.1577664888.720.4206592</v>
          </cell>
        </row>
        <row r="999">
          <cell r="A999" t="str">
            <v>997.nii.gz</v>
          </cell>
          <cell r="K999" t="str">
            <v>1.2.840.113619.2.359.3.2831208971.52.1577664888.720.4206593</v>
          </cell>
        </row>
        <row r="1000">
          <cell r="A1000" t="str">
            <v>998.nii.gz</v>
          </cell>
          <cell r="K1000" t="str">
            <v>1.2.840.113619.2.359.3.2831208971.56.1571011382.657.4198400</v>
          </cell>
        </row>
        <row r="1001">
          <cell r="A1001" t="str">
            <v>999.nii.gz</v>
          </cell>
          <cell r="K1001" t="str">
            <v>1.2.840.113619.2.359.3.2831208971.56.1571011382.657.4198401</v>
          </cell>
        </row>
        <row r="1002">
          <cell r="A1002" t="str">
            <v>1000.nii.gz</v>
          </cell>
          <cell r="K1002" t="str">
            <v>1.2.840.113619.2.359.3.2831208971.56.1571011382.657.4202496</v>
          </cell>
        </row>
        <row r="1003">
          <cell r="A1003" t="str">
            <v>1001.nii.gz</v>
          </cell>
          <cell r="K1003" t="str">
            <v>1.2.840.113619.2.359.3.2831208971.56.1571011382.657.4202497</v>
          </cell>
        </row>
        <row r="1004">
          <cell r="A1004" t="str">
            <v>1002.nii.gz</v>
          </cell>
          <cell r="K1004" t="str">
            <v>1.2.840.113619.2.359.3.2831208971.56.1571011383.28.9</v>
          </cell>
        </row>
        <row r="1005">
          <cell r="A1005" t="str">
            <v>1003.nii.gz</v>
          </cell>
          <cell r="K1005" t="str">
            <v>1.2.840.113619.2.359.3.2831208971.56.1571011401.934.4198400</v>
          </cell>
        </row>
        <row r="1006">
          <cell r="A1006" t="str">
            <v>1004.nii.gz</v>
          </cell>
          <cell r="K1006" t="str">
            <v>1.2.840.113619.2.359.3.2831208971.56.1571011401.934.4198401</v>
          </cell>
        </row>
        <row r="1007">
          <cell r="A1007" t="str">
            <v>1005.nii.gz</v>
          </cell>
          <cell r="K1007" t="str">
            <v>1.2.840.113619.2.359.3.2831208971.56.1571011401.934.4202496</v>
          </cell>
        </row>
        <row r="1008">
          <cell r="A1008" t="str">
            <v>1006.nii.gz</v>
          </cell>
          <cell r="K1008" t="str">
            <v>1.2.840.113619.2.359.3.2831208971.56.1571011401.934.4202497</v>
          </cell>
        </row>
        <row r="1009">
          <cell r="A1009" t="str">
            <v>1007.nii.gz</v>
          </cell>
          <cell r="K1009" t="str">
            <v>1.2.840.113619.2.359.3.2831208971.56.1571011401.934.4206592</v>
          </cell>
        </row>
        <row r="1010">
          <cell r="A1010" t="str">
            <v>1008.nii.gz</v>
          </cell>
          <cell r="K1010" t="str">
            <v>1.2.840.113619.2.359.3.2831208971.56.1571011401.934.4206593</v>
          </cell>
        </row>
        <row r="1011">
          <cell r="A1011" t="str">
            <v>1009.nii.gz</v>
          </cell>
          <cell r="K1011" t="str">
            <v>1.2.840.113619.2.359.3.2831208971.56.1571011402.251.11</v>
          </cell>
        </row>
        <row r="1012">
          <cell r="A1012" t="str">
            <v>1010.nii.gz</v>
          </cell>
          <cell r="K1012" t="str">
            <v>1.2.840.113619.2.359.3.2831208971.58.1581899312.266.4198400</v>
          </cell>
        </row>
        <row r="1013">
          <cell r="A1013" t="str">
            <v>1011.nii.gz</v>
          </cell>
          <cell r="K1013" t="str">
            <v>1.2.840.113619.2.359.3.2831208971.58.1581899312.266.4198401</v>
          </cell>
        </row>
        <row r="1014">
          <cell r="A1014" t="str">
            <v>1012.nii.gz</v>
          </cell>
          <cell r="K1014" t="str">
            <v>1.2.840.113619.2.359.3.2831208971.58.1581899312.266.4202496</v>
          </cell>
        </row>
        <row r="1015">
          <cell r="A1015" t="str">
            <v>1013.nii.gz</v>
          </cell>
          <cell r="K1015" t="str">
            <v>1.2.840.113619.2.359.3.2831208971.58.1581899312.266.4206592</v>
          </cell>
        </row>
        <row r="1016">
          <cell r="A1016" t="str">
            <v>1014.nii.gz</v>
          </cell>
          <cell r="K1016" t="str">
            <v>1.2.840.113619.2.359.3.2831208971.58.1581899312.266.4206593</v>
          </cell>
        </row>
        <row r="1017">
          <cell r="A1017" t="str">
            <v>1015.nii.gz</v>
          </cell>
          <cell r="K1017" t="str">
            <v>1.2.840.113619.2.359.3.2831208971.58.1581899314.301.10</v>
          </cell>
        </row>
        <row r="1018">
          <cell r="A1018" t="str">
            <v>1016.nii.gz</v>
          </cell>
          <cell r="K1018" t="str">
            <v>1.2.840.113619.2.359.3.2831208971.58.1581899314.80.5246976</v>
          </cell>
        </row>
        <row r="1019">
          <cell r="A1019" t="str">
            <v>1017.nii.gz</v>
          </cell>
          <cell r="K1019" t="str">
            <v>1.2.840.113619.2.359.3.2831208971.58.1581899314.80.5246977</v>
          </cell>
        </row>
        <row r="1020">
          <cell r="A1020" t="str">
            <v>1018.nii.gz</v>
          </cell>
          <cell r="K1020" t="str">
            <v>1.2.840.113619.2.359.3.2831208971.58.1581899314.80.5251072</v>
          </cell>
        </row>
        <row r="1021">
          <cell r="A1021" t="str">
            <v>1019.nii.gz</v>
          </cell>
          <cell r="K1021" t="str">
            <v>1.2.840.113619.2.359.3.2831208971.58.1581899314.80.5251073</v>
          </cell>
        </row>
        <row r="1022">
          <cell r="A1022" t="str">
            <v>1020.nii.gz</v>
          </cell>
          <cell r="K1022" t="str">
            <v>1.2.840.113619.2.359.3.2831208971.60.1578529403.832.4198400</v>
          </cell>
        </row>
        <row r="1023">
          <cell r="A1023" t="str">
            <v>1021.nii.gz</v>
          </cell>
          <cell r="K1023" t="str">
            <v>1.2.840.113619.2.359.3.2831208971.60.1578529403.832.4198401</v>
          </cell>
        </row>
        <row r="1024">
          <cell r="A1024" t="str">
            <v>1022.nii.gz</v>
          </cell>
          <cell r="K1024" t="str">
            <v>1.2.840.113619.2.359.3.2831208971.60.1578529403.832.4202496</v>
          </cell>
        </row>
        <row r="1025">
          <cell r="A1025" t="str">
            <v>1023.nii.gz</v>
          </cell>
          <cell r="K1025" t="str">
            <v>1.2.840.113619.2.359.3.2831208971.60.1578529403.832.4202497</v>
          </cell>
        </row>
        <row r="1026">
          <cell r="A1026" t="str">
            <v>1024.nii.gz</v>
          </cell>
          <cell r="K1026" t="str">
            <v>1.2.840.113619.2.359.3.2831208971.66.1590536259.385.11</v>
          </cell>
        </row>
        <row r="1027">
          <cell r="A1027" t="str">
            <v>1025.nii.gz</v>
          </cell>
          <cell r="K1027" t="str">
            <v>1.2.840.113619.2.359.3.2831208971.66.1590536259.80.4198400</v>
          </cell>
        </row>
        <row r="1028">
          <cell r="A1028" t="str">
            <v>1026.nii.gz</v>
          </cell>
          <cell r="K1028" t="str">
            <v>1.2.840.113619.2.359.3.2831208971.66.1590536259.80.4198401</v>
          </cell>
        </row>
        <row r="1029">
          <cell r="A1029" t="str">
            <v>1027.nii.gz</v>
          </cell>
          <cell r="K1029" t="str">
            <v>1.2.840.113619.2.359.3.2831208971.66.1590536259.80.4202496</v>
          </cell>
        </row>
        <row r="1030">
          <cell r="A1030" t="str">
            <v>1028.nii.gz</v>
          </cell>
          <cell r="K1030" t="str">
            <v>1.2.840.113619.2.359.3.2831208971.66.1590536259.80.4202497</v>
          </cell>
        </row>
        <row r="1031">
          <cell r="A1031" t="str">
            <v>1029.nii.gz</v>
          </cell>
          <cell r="K1031" t="str">
            <v>1.2.840.113619.2.359.3.2831208971.66.1590536259.80.4206592</v>
          </cell>
        </row>
        <row r="1032">
          <cell r="A1032" t="str">
            <v>1030.nii.gz</v>
          </cell>
          <cell r="K1032" t="str">
            <v>1.2.840.113619.2.359.3.2831208971.66.1590536259.80.4206593</v>
          </cell>
        </row>
        <row r="1033">
          <cell r="A1033" t="str">
            <v>1031.nii.gz</v>
          </cell>
          <cell r="K1033" t="str">
            <v>1.2.840.113619.2.359.3.2831208971.663.1582773378.494.4198400</v>
          </cell>
        </row>
        <row r="1034">
          <cell r="A1034" t="str">
            <v>1032.nii.gz</v>
          </cell>
          <cell r="K1034" t="str">
            <v>1.2.840.113619.2.359.3.2831208971.663.1582773378.494.4198401</v>
          </cell>
        </row>
        <row r="1035">
          <cell r="A1035" t="str">
            <v>1033.nii.gz</v>
          </cell>
          <cell r="K1035" t="str">
            <v>1.2.840.113619.2.359.3.2831208971.663.1582773378.494.4202496</v>
          </cell>
        </row>
        <row r="1036">
          <cell r="A1036" t="str">
            <v>1034.nii.gz</v>
          </cell>
          <cell r="K1036" t="str">
            <v>1.2.840.113619.2.359.3.2831208971.663.1582773378.494.4202497</v>
          </cell>
        </row>
        <row r="1037">
          <cell r="A1037" t="str">
            <v>1035.nii.gz</v>
          </cell>
          <cell r="K1037" t="str">
            <v>1.2.840.113619.2.359.3.2831208971.663.1582773378.494.4206592</v>
          </cell>
        </row>
        <row r="1038">
          <cell r="A1038" t="str">
            <v>1036.nii.gz</v>
          </cell>
          <cell r="K1038" t="str">
            <v>1.2.840.113619.2.359.3.2831208971.663.1582773378.494.4206593</v>
          </cell>
        </row>
        <row r="1039">
          <cell r="A1039" t="str">
            <v>1037.nii.gz</v>
          </cell>
          <cell r="K1039" t="str">
            <v>1.2.840.113619.2.359.3.2831208971.663.1582773378.722.11</v>
          </cell>
        </row>
        <row r="1040">
          <cell r="A1040" t="str">
            <v>1038.nii.gz</v>
          </cell>
          <cell r="K1040" t="str">
            <v>1.2.840.113619.2.359.3.2831208971.69.1582244309.115.4198400</v>
          </cell>
        </row>
        <row r="1041">
          <cell r="A1041" t="str">
            <v>1039.nii.gz</v>
          </cell>
          <cell r="K1041" t="str">
            <v>1.2.840.113619.2.359.3.2831208971.69.1582244309.115.4198401</v>
          </cell>
        </row>
        <row r="1042">
          <cell r="A1042" t="str">
            <v>1040.nii.gz</v>
          </cell>
          <cell r="K1042" t="str">
            <v>1.2.840.113619.2.359.3.2831208971.69.1582244309.115.4202496</v>
          </cell>
        </row>
        <row r="1043">
          <cell r="A1043" t="str">
            <v>1041.nii.gz</v>
          </cell>
          <cell r="K1043" t="str">
            <v>1.2.840.113619.2.359.3.2831208971.69.1582244309.115.4202497</v>
          </cell>
        </row>
        <row r="1044">
          <cell r="A1044" t="str">
            <v>1042.nii.gz</v>
          </cell>
          <cell r="K1044" t="str">
            <v>1.2.840.113619.2.359.3.2831208971.69.1582244309.115.4206592</v>
          </cell>
        </row>
        <row r="1045">
          <cell r="A1045" t="str">
            <v>1043.nii.gz</v>
          </cell>
          <cell r="K1045" t="str">
            <v>1.2.840.113619.2.359.3.2831208971.69.1582244309.115.4206593</v>
          </cell>
        </row>
        <row r="1046">
          <cell r="A1046" t="str">
            <v>1044.nii.gz</v>
          </cell>
          <cell r="K1046" t="str">
            <v>1.2.840.113619.2.359.3.2831208971.69.1582244309.319.11</v>
          </cell>
        </row>
        <row r="1047">
          <cell r="A1047" t="str">
            <v>1045.nii.gz</v>
          </cell>
          <cell r="K1047" t="str">
            <v>1.2.840.113619.2.359.3.2831208971.707.1580948200.626.4198400</v>
          </cell>
        </row>
        <row r="1048">
          <cell r="A1048" t="str">
            <v>1046.nii.gz</v>
          </cell>
          <cell r="K1048" t="str">
            <v>1.2.840.113619.2.359.3.2831208971.707.1580948200.626.4198401</v>
          </cell>
        </row>
        <row r="1049">
          <cell r="A1049" t="str">
            <v>1047.nii.gz</v>
          </cell>
          <cell r="K1049" t="str">
            <v>1.2.840.113619.2.359.3.2831208971.707.1580948200.626.4202496</v>
          </cell>
        </row>
        <row r="1050">
          <cell r="A1050" t="str">
            <v>1048.nii.gz</v>
          </cell>
          <cell r="K1050" t="str">
            <v>1.2.840.113619.2.359.3.2831208971.707.1580948200.626.4202497</v>
          </cell>
        </row>
        <row r="1051">
          <cell r="A1051" t="str">
            <v>1049.nii.gz</v>
          </cell>
          <cell r="K1051" t="str">
            <v>1.2.840.113619.2.359.3.2831208971.707.1580948200.808.9</v>
          </cell>
        </row>
        <row r="1052">
          <cell r="A1052" t="str">
            <v>1050.nii.gz</v>
          </cell>
          <cell r="K1052" t="str">
            <v>1.2.840.113619.2.359.3.2831208971.721.1575879420.216</v>
          </cell>
        </row>
        <row r="1053">
          <cell r="A1053" t="str">
            <v>1051.nii.gz</v>
          </cell>
          <cell r="K1053" t="str">
            <v>1.2.840.113619.2.359.3.2831208971.74.1575870250.61.4198400</v>
          </cell>
        </row>
        <row r="1054">
          <cell r="A1054" t="str">
            <v>1052.nii.gz</v>
          </cell>
          <cell r="K1054" t="str">
            <v>1.2.840.113619.2.359.3.2831208971.74.1575870250.61.4198401</v>
          </cell>
        </row>
        <row r="1055">
          <cell r="A1055" t="str">
            <v>1053.nii.gz</v>
          </cell>
          <cell r="K1055" t="str">
            <v>1.2.840.113619.2.359.3.2831208971.74.1575870250.61.4202496</v>
          </cell>
        </row>
        <row r="1056">
          <cell r="A1056" t="str">
            <v>1054.nii.gz</v>
          </cell>
          <cell r="K1056" t="str">
            <v>1.2.840.113619.2.359.3.2831208971.74.1575870250.61.4202497</v>
          </cell>
        </row>
        <row r="1057">
          <cell r="A1057" t="str">
            <v>1055.nii.gz</v>
          </cell>
          <cell r="K1057" t="str">
            <v>1.2.840.113619.2.359.3.2831208971.74.1575870250.61.4206592</v>
          </cell>
        </row>
        <row r="1058">
          <cell r="A1058" t="str">
            <v>1056.nii.gz</v>
          </cell>
          <cell r="K1058" t="str">
            <v>1.2.840.113619.2.359.3.2831208971.74.1575870250.61.4206593</v>
          </cell>
        </row>
        <row r="1059">
          <cell r="A1059" t="str">
            <v>1057.nii.gz</v>
          </cell>
          <cell r="K1059" t="str">
            <v>1.2.840.113619.2.359.3.2831208971.74.1575870251.56.11</v>
          </cell>
        </row>
        <row r="1060">
          <cell r="A1060" t="str">
            <v>1058.nii.gz</v>
          </cell>
          <cell r="K1060" t="str">
            <v>1.2.840.113619.2.359.3.2831208971.75.1590795021.663.4198400</v>
          </cell>
        </row>
        <row r="1061">
          <cell r="A1061" t="str">
            <v>1059.nii.gz</v>
          </cell>
          <cell r="K1061" t="str">
            <v>1.2.840.113619.2.359.3.2831208971.75.1590795021.663.4198401</v>
          </cell>
        </row>
        <row r="1062">
          <cell r="A1062" t="str">
            <v>1060.nii.gz</v>
          </cell>
          <cell r="K1062" t="str">
            <v>1.2.840.113619.2.359.3.2831208971.75.1590795021.663.4202496</v>
          </cell>
        </row>
        <row r="1063">
          <cell r="A1063" t="str">
            <v>1061.nii.gz</v>
          </cell>
          <cell r="K1063" t="str">
            <v>1.2.840.113619.2.359.3.2831208971.75.1590795021.663.4202497</v>
          </cell>
        </row>
        <row r="1064">
          <cell r="A1064" t="str">
            <v>1062.nii.gz</v>
          </cell>
          <cell r="K1064" t="str">
            <v>1.2.840.113619.2.359.3.2831208971.75.1590795021.870.9</v>
          </cell>
        </row>
        <row r="1065">
          <cell r="A1065" t="str">
            <v>1063.nii.gz</v>
          </cell>
          <cell r="K1065" t="str">
            <v>1.2.840.113619.2.359.3.2831208971.842.1589758334.863.5246976</v>
          </cell>
        </row>
        <row r="1066">
          <cell r="A1066" t="str">
            <v>1064.nii.gz</v>
          </cell>
          <cell r="K1066" t="str">
            <v>1.2.840.113619.2.359.3.2831208971.842.1589758334.863.5246977</v>
          </cell>
        </row>
        <row r="1067">
          <cell r="A1067" t="str">
            <v>1065.nii.gz</v>
          </cell>
          <cell r="K1067" t="str">
            <v>1.2.840.113619.2.359.3.2831208971.842.1589758334.863.5251072</v>
          </cell>
        </row>
        <row r="1068">
          <cell r="A1068" t="str">
            <v>1066.nii.gz</v>
          </cell>
          <cell r="K1068" t="str">
            <v>1.2.840.113619.2.359.3.2831208971.842.1589758334.863.5251073</v>
          </cell>
        </row>
        <row r="1069">
          <cell r="A1069" t="str">
            <v>1067.nii.gz</v>
          </cell>
          <cell r="K1069" t="str">
            <v>1.2.840.113619.2.359.3.2831208971.842.1589758335.74.10</v>
          </cell>
        </row>
        <row r="1070">
          <cell r="A1070" t="str">
            <v>1068.nii.gz</v>
          </cell>
          <cell r="K1070" t="str">
            <v>1.2.840.113619.2.359.3.2831208971.495.1591147034.540</v>
          </cell>
        </row>
        <row r="1071">
          <cell r="A1071" t="str">
            <v>1069.nii.gz</v>
          </cell>
          <cell r="K1071" t="str">
            <v>1.2.840.113619.2.359.3.2831208971.495.1591147034.545</v>
          </cell>
        </row>
        <row r="1072">
          <cell r="A1072" t="str">
            <v>1070.nii.gz</v>
          </cell>
          <cell r="K1072" t="str">
            <v>1.2.840.113619.2.359.3.2831208971.495.1591147034.550</v>
          </cell>
        </row>
        <row r="1073">
          <cell r="A1073" t="str">
            <v>1071.nii.gz</v>
          </cell>
          <cell r="K1073" t="str">
            <v>1.2.840.113619.2.359.3.2831208971.495.1591147034.561</v>
          </cell>
        </row>
        <row r="1074">
          <cell r="A1074" t="str">
            <v>1072.nii.gz</v>
          </cell>
          <cell r="K1074" t="str">
            <v>1.2.840.113619.2.359.3.2831208971.846.1591140723.175.4198400</v>
          </cell>
        </row>
        <row r="1075">
          <cell r="A1075" t="str">
            <v>1073.nii.gz</v>
          </cell>
          <cell r="K1075" t="str">
            <v>1.2.840.113619.2.359.3.2831208971.846.1591140723.175.4198401</v>
          </cell>
        </row>
        <row r="1076">
          <cell r="A1076" t="str">
            <v>1074.nii.gz</v>
          </cell>
          <cell r="K1076" t="str">
            <v>1.2.840.113619.2.359.3.2831208971.846.1591140723.175.4202496</v>
          </cell>
        </row>
        <row r="1077">
          <cell r="A1077" t="str">
            <v>1075.nii.gz</v>
          </cell>
          <cell r="K1077" t="str">
            <v>1.2.840.113619.2.359.3.2831208971.846.1591140723.175.4202497</v>
          </cell>
        </row>
        <row r="1078">
          <cell r="A1078" t="str">
            <v>1076.nii.gz</v>
          </cell>
          <cell r="K1078" t="str">
            <v>1.2.840.113619.2.359.3.2831208971.846.1591140723.175.4206592</v>
          </cell>
        </row>
        <row r="1079">
          <cell r="A1079" t="str">
            <v>1077.nii.gz</v>
          </cell>
          <cell r="K1079" t="str">
            <v>1.2.840.113619.2.359.3.2831208971.846.1591140723.175.4206593</v>
          </cell>
        </row>
        <row r="1080">
          <cell r="A1080" t="str">
            <v>1078.nii.gz</v>
          </cell>
          <cell r="K1080" t="str">
            <v>1.2.840.113619.2.359.3.2831208971.846.1591140723.437.11</v>
          </cell>
        </row>
        <row r="1081">
          <cell r="A1081" t="str">
            <v>1079.nii.gz</v>
          </cell>
          <cell r="K1081" t="str">
            <v>1.2.840.113619.2.359.3.2831208971.846.1591140723.84</v>
          </cell>
        </row>
        <row r="1082">
          <cell r="A1082" t="str">
            <v>1080.nii.gz</v>
          </cell>
          <cell r="K1082" t="str">
            <v>1.2.840.113619.2.359.3.2831208971.849.1570580228.117.4198400</v>
          </cell>
        </row>
        <row r="1083">
          <cell r="A1083" t="str">
            <v>1081.nii.gz</v>
          </cell>
          <cell r="K1083" t="str">
            <v>1.2.840.113619.2.359.3.2831208971.849.1570580228.117.4198401</v>
          </cell>
        </row>
        <row r="1084">
          <cell r="A1084" t="str">
            <v>1082.nii.gz</v>
          </cell>
          <cell r="K1084" t="str">
            <v>1.2.840.113619.2.359.3.2831208971.849.1570580228.117.4202496</v>
          </cell>
        </row>
        <row r="1085">
          <cell r="A1085" t="str">
            <v>1083.nii.gz</v>
          </cell>
          <cell r="K1085" t="str">
            <v>1.2.840.113619.2.359.3.2831208971.849.1570580228.117.4202497</v>
          </cell>
        </row>
        <row r="1086">
          <cell r="A1086" t="str">
            <v>1084.nii.gz</v>
          </cell>
          <cell r="K1086" t="str">
            <v>1.2.840.113619.2.359.3.2831208971.849.1570580228.117.4206592</v>
          </cell>
        </row>
        <row r="1087">
          <cell r="A1087" t="str">
            <v>1085.nii.gz</v>
          </cell>
          <cell r="K1087" t="str">
            <v>1.2.840.113619.2.359.3.2831208971.849.1570580228.117.4206593</v>
          </cell>
        </row>
        <row r="1088">
          <cell r="A1088" t="str">
            <v>1086.nii.gz</v>
          </cell>
          <cell r="K1088" t="str">
            <v>1.2.840.113619.2.359.3.2831208971.849.1570580228.324</v>
          </cell>
        </row>
        <row r="1089">
          <cell r="A1089" t="str">
            <v>1087.nii.gz</v>
          </cell>
          <cell r="K1089" t="str">
            <v>1.2.840.113619.2.359.3.2831208971.849.1570580228.41</v>
          </cell>
        </row>
        <row r="1090">
          <cell r="A1090" t="str">
            <v>1088.nii.gz</v>
          </cell>
          <cell r="K1090" t="str">
            <v>1.2.840.113619.2.359.3.2831208971.86.1583974413.508</v>
          </cell>
        </row>
        <row r="1091">
          <cell r="A1091" t="str">
            <v>1089.nii.gz</v>
          </cell>
          <cell r="K1091" t="str">
            <v>1.2.840.113619.2.359.3.2831208971.86.1583974413.588.4198400</v>
          </cell>
        </row>
        <row r="1092">
          <cell r="A1092" t="str">
            <v>1090.nii.gz</v>
          </cell>
          <cell r="K1092" t="str">
            <v>1.2.840.113619.2.359.3.2831208971.86.1583974413.588.4198401</v>
          </cell>
        </row>
        <row r="1093">
          <cell r="A1093" t="str">
            <v>1091.nii.gz</v>
          </cell>
          <cell r="K1093" t="str">
            <v>1.2.840.113619.2.359.3.2831208971.86.1583974413.588.4202496</v>
          </cell>
        </row>
        <row r="1094">
          <cell r="A1094" t="str">
            <v>1092.nii.gz</v>
          </cell>
          <cell r="K1094" t="str">
            <v>1.2.840.113619.2.359.3.2831208971.86.1583974413.588.4202497</v>
          </cell>
        </row>
        <row r="1095">
          <cell r="A1095" t="str">
            <v>1093.nii.gz</v>
          </cell>
          <cell r="K1095" t="str">
            <v>1.2.840.113619.2.359.3.2831208971.86.1583974413.588.4206592</v>
          </cell>
        </row>
        <row r="1096">
          <cell r="A1096" t="str">
            <v>1094.nii.gz</v>
          </cell>
          <cell r="K1096" t="str">
            <v>1.2.840.113619.2.359.3.2831208971.86.1583974413.588.4206593</v>
          </cell>
        </row>
        <row r="1097">
          <cell r="A1097" t="str">
            <v>1095.nii.gz</v>
          </cell>
          <cell r="K1097" t="str">
            <v>1.2.840.113619.2.359.3.2831208971.86.1588720837.130.4198400</v>
          </cell>
        </row>
        <row r="1098">
          <cell r="A1098" t="str">
            <v>1096.nii.gz</v>
          </cell>
          <cell r="K1098" t="str">
            <v>1.2.840.113619.2.359.3.2831208971.86.1588720837.130.4198401</v>
          </cell>
        </row>
        <row r="1099">
          <cell r="A1099" t="str">
            <v>1097.nii.gz</v>
          </cell>
          <cell r="K1099" t="str">
            <v>1.2.840.113619.2.359.3.2831208971.86.1588720837.130.4202496</v>
          </cell>
        </row>
        <row r="1100">
          <cell r="A1100" t="str">
            <v>1098.nii.gz</v>
          </cell>
          <cell r="K1100" t="str">
            <v>1.2.840.113619.2.359.3.2831208971.86.1588720837.130.4202497</v>
          </cell>
        </row>
        <row r="1101">
          <cell r="A1101" t="str">
            <v>1099.nii.gz</v>
          </cell>
          <cell r="K1101" t="str">
            <v>1.2.840.113619.2.359.3.2831208971.86.1588720837.298.9</v>
          </cell>
        </row>
        <row r="1102">
          <cell r="A1102" t="str">
            <v>1100.nii.gz</v>
          </cell>
          <cell r="K1102" t="str">
            <v>1.2.840.113619.2.359.3.2831208971.864.1591572727.215.9</v>
          </cell>
        </row>
        <row r="1103">
          <cell r="A1103" t="str">
            <v>1101.nii.gz</v>
          </cell>
          <cell r="K1103" t="str">
            <v>1.2.840.113619.2.359.3.2831208971.864.1591572727.51.4198400</v>
          </cell>
        </row>
        <row r="1104">
          <cell r="A1104" t="str">
            <v>1102.nii.gz</v>
          </cell>
          <cell r="K1104" t="str">
            <v>1.2.840.113619.2.359.3.2831208971.864.1591572727.51.4198401</v>
          </cell>
        </row>
        <row r="1105">
          <cell r="A1105" t="str">
            <v>1103.nii.gz</v>
          </cell>
          <cell r="K1105" t="str">
            <v>1.2.840.113619.2.359.3.2831208971.864.1591572727.51.4202496</v>
          </cell>
        </row>
        <row r="1106">
          <cell r="A1106" t="str">
            <v>1104.nii.gz</v>
          </cell>
          <cell r="K1106" t="str">
            <v>1.2.840.113619.2.359.3.2831208971.864.1591572727.51.4202497</v>
          </cell>
        </row>
        <row r="1107">
          <cell r="A1107" t="str">
            <v>1105.nii.gz</v>
          </cell>
          <cell r="K1107" t="str">
            <v>1.2.840.113619.2.359.3.2831208971.87.1575417689.539.4198400</v>
          </cell>
        </row>
        <row r="1108">
          <cell r="A1108" t="str">
            <v>1106.nii.gz</v>
          </cell>
          <cell r="K1108" t="str">
            <v>1.2.840.113619.2.359.3.2831208971.87.1575417689.539.4198401</v>
          </cell>
        </row>
        <row r="1109">
          <cell r="A1109" t="str">
            <v>1107.nii.gz</v>
          </cell>
          <cell r="K1109" t="str">
            <v>1.2.840.113619.2.359.3.2831208971.87.1575417689.539.4202496</v>
          </cell>
        </row>
        <row r="1110">
          <cell r="A1110" t="str">
            <v>1108.nii.gz</v>
          </cell>
          <cell r="K1110" t="str">
            <v>1.2.840.113619.2.359.3.2831208971.87.1575417689.539.4202497</v>
          </cell>
        </row>
        <row r="1111">
          <cell r="A1111" t="str">
            <v>1109.nii.gz</v>
          </cell>
          <cell r="K1111" t="str">
            <v>1.2.840.113619.2.359.3.2831208971.87.1575417689.732.9</v>
          </cell>
        </row>
        <row r="1112">
          <cell r="A1112" t="str">
            <v>1110.nii.gz</v>
          </cell>
          <cell r="K1112" t="str">
            <v>1.2.840.113619.2.359.3.2831208971.872.1593991914.602.4198400</v>
          </cell>
        </row>
        <row r="1113">
          <cell r="A1113" t="str">
            <v>1111.nii.gz</v>
          </cell>
          <cell r="K1113" t="str">
            <v>1.2.840.113619.2.359.3.2831208971.872.1593991914.602.4198401</v>
          </cell>
        </row>
        <row r="1114">
          <cell r="A1114" t="str">
            <v>1112.nii.gz</v>
          </cell>
          <cell r="K1114" t="str">
            <v>1.2.840.113619.2.359.3.2831208971.872.1593991914.602.4202496</v>
          </cell>
        </row>
        <row r="1115">
          <cell r="A1115" t="str">
            <v>1113.nii.gz</v>
          </cell>
          <cell r="K1115" t="str">
            <v>1.2.840.113619.2.359.3.2831208971.872.1593991914.602.4202497</v>
          </cell>
        </row>
        <row r="1116">
          <cell r="A1116" t="str">
            <v>1114.nii.gz</v>
          </cell>
          <cell r="K1116" t="str">
            <v>1.2.840.113619.2.359.3.2831208971.872.1593991914.783.9</v>
          </cell>
        </row>
        <row r="1117">
          <cell r="A1117" t="str">
            <v>1115.nii.gz</v>
          </cell>
          <cell r="K1117" t="str">
            <v>1.2.840.113619.2.359.3.2831208971.517.1583903900.18</v>
          </cell>
        </row>
        <row r="1118">
          <cell r="A1118" t="str">
            <v>1116.nii.gz</v>
          </cell>
          <cell r="K1118" t="str">
            <v>1.2.840.113619.2.359.3.2831208971.881.1583886732.450</v>
          </cell>
        </row>
        <row r="1119">
          <cell r="A1119" t="str">
            <v>1117.nii.gz</v>
          </cell>
          <cell r="K1119" t="str">
            <v>1.2.840.113619.2.359.3.2831208971.881.1583886732.539.4198400</v>
          </cell>
        </row>
        <row r="1120">
          <cell r="A1120" t="str">
            <v>1118.nii.gz</v>
          </cell>
          <cell r="K1120" t="str">
            <v>1.2.840.113619.2.359.3.2831208971.881.1583886732.539.4198401</v>
          </cell>
        </row>
        <row r="1121">
          <cell r="A1121" t="str">
            <v>1119.nii.gz</v>
          </cell>
          <cell r="K1121" t="str">
            <v>1.2.840.113619.2.359.3.2831208971.881.1583886732.539.4202496</v>
          </cell>
        </row>
        <row r="1122">
          <cell r="A1122" t="str">
            <v>1120.nii.gz</v>
          </cell>
          <cell r="K1122" t="str">
            <v>1.2.840.113619.2.359.3.2831208971.881.1583886732.539.4202497</v>
          </cell>
        </row>
        <row r="1123">
          <cell r="A1123" t="str">
            <v>1121.nii.gz</v>
          </cell>
          <cell r="K1123" t="str">
            <v>1.2.840.113619.2.359.3.2831208971.881.1583886732.539.4206592</v>
          </cell>
        </row>
        <row r="1124">
          <cell r="A1124" t="str">
            <v>1122.nii.gz</v>
          </cell>
          <cell r="K1124" t="str">
            <v>1.2.840.113619.2.359.3.2831208971.881.1583886732.539.4206593</v>
          </cell>
        </row>
        <row r="1125">
          <cell r="A1125" t="str">
            <v>1123.nii.gz</v>
          </cell>
          <cell r="K1125" t="str">
            <v>1.2.840.113619.2.359.3.2831208971.881.1589326333.879.4198400</v>
          </cell>
        </row>
        <row r="1126">
          <cell r="A1126" t="str">
            <v>1124.nii.gz</v>
          </cell>
          <cell r="K1126" t="str">
            <v>1.2.840.113619.2.359.3.2831208971.881.1589326333.879.4198401</v>
          </cell>
        </row>
        <row r="1127">
          <cell r="A1127" t="str">
            <v>1125.nii.gz</v>
          </cell>
          <cell r="K1127" t="str">
            <v>1.2.840.113619.2.359.3.2831208971.881.1589326333.879.4202496</v>
          </cell>
        </row>
        <row r="1128">
          <cell r="A1128" t="str">
            <v>1126.nii.gz</v>
          </cell>
          <cell r="K1128" t="str">
            <v>1.2.840.113619.2.359.3.2831208971.881.1589326333.879.4202497</v>
          </cell>
        </row>
        <row r="1129">
          <cell r="A1129" t="str">
            <v>1127.nii.gz</v>
          </cell>
          <cell r="K1129" t="str">
            <v>1.2.840.113619.2.359.3.2831208971.881.1589326334.63.9</v>
          </cell>
        </row>
        <row r="1130">
          <cell r="A1130" t="str">
            <v>1128.nii.gz</v>
          </cell>
          <cell r="K1130" t="str">
            <v>1.2.840.113619.2.359.3.2831208971.94.1577060982.666.4198400</v>
          </cell>
        </row>
        <row r="1131">
          <cell r="A1131" t="str">
            <v>1129.nii.gz</v>
          </cell>
          <cell r="K1131" t="str">
            <v>1.2.840.113619.2.359.3.2831208971.94.1577060982.666.4198401</v>
          </cell>
        </row>
        <row r="1132">
          <cell r="A1132" t="str">
            <v>1130.nii.gz</v>
          </cell>
          <cell r="K1132" t="str">
            <v>1.2.840.113619.2.359.3.2831208971.94.1577060982.666.4202496</v>
          </cell>
        </row>
        <row r="1133">
          <cell r="A1133" t="str">
            <v>1131.nii.gz</v>
          </cell>
          <cell r="K1133" t="str">
            <v>1.2.840.113619.2.359.3.2831208971.94.1577060982.666.4202497</v>
          </cell>
        </row>
        <row r="1134">
          <cell r="A1134" t="str">
            <v>1132.nii.gz</v>
          </cell>
          <cell r="K1134" t="str">
            <v>1.2.840.113619.2.359.3.2831208971.94.1577060982.834.9</v>
          </cell>
        </row>
        <row r="1135">
          <cell r="A1135" t="str">
            <v>1133.nii.gz</v>
          </cell>
          <cell r="K1135" t="str">
            <v>1.2.840.113619.2.359.3.2831208971.95.1584922758.829.4198400</v>
          </cell>
        </row>
        <row r="1136">
          <cell r="A1136" t="str">
            <v>1134.nii.gz</v>
          </cell>
          <cell r="K1136" t="str">
            <v>1.2.840.113619.2.359.3.2831208971.95.1584922758.829.4198401</v>
          </cell>
        </row>
        <row r="1137">
          <cell r="A1137" t="str">
            <v>1135.nii.gz</v>
          </cell>
          <cell r="K1137" t="str">
            <v>1.2.840.113619.2.359.3.2831208971.95.1584922758.829.4202496</v>
          </cell>
        </row>
        <row r="1138">
          <cell r="A1138" t="str">
            <v>1136.nii.gz</v>
          </cell>
          <cell r="K1138" t="str">
            <v>1.2.840.113619.2.359.3.2831208971.95.1584922758.829.4202497</v>
          </cell>
        </row>
        <row r="1139">
          <cell r="A1139" t="str">
            <v>1137.nii.gz</v>
          </cell>
          <cell r="K1139" t="str">
            <v>1.2.840.113619.2.359.3.2831208971.95.1584922758.829.4206592</v>
          </cell>
        </row>
        <row r="1140">
          <cell r="A1140" t="str">
            <v>1138.nii.gz</v>
          </cell>
          <cell r="K1140" t="str">
            <v>1.2.840.113619.2.359.3.2831208971.95.1584922758.829.4206593</v>
          </cell>
        </row>
        <row r="1141">
          <cell r="A1141" t="str">
            <v>1139.nii.gz</v>
          </cell>
          <cell r="K1141" t="str">
            <v>1.2.840.113619.2.359.3.2831208971.95.1584922759.45.11</v>
          </cell>
        </row>
        <row r="1142">
          <cell r="A1142" t="str">
            <v>1140.nii.gz</v>
          </cell>
          <cell r="K1142" t="str">
            <v>1.2.840.113619.2.359.3.2831208971.96.1571876588.386.4198400</v>
          </cell>
        </row>
        <row r="1143">
          <cell r="A1143" t="str">
            <v>1141.nii.gz</v>
          </cell>
          <cell r="K1143" t="str">
            <v>1.2.840.113619.2.359.3.2831208971.96.1571876588.386.4198401</v>
          </cell>
        </row>
        <row r="1144">
          <cell r="A1144" t="str">
            <v>1142.nii.gz</v>
          </cell>
          <cell r="K1144" t="str">
            <v>1.2.840.113619.2.359.3.2831208971.96.1571876588.386.4202496</v>
          </cell>
        </row>
        <row r="1145">
          <cell r="A1145" t="str">
            <v>1143.nii.gz</v>
          </cell>
          <cell r="K1145" t="str">
            <v>1.2.840.113619.2.359.3.2831208971.96.1571876588.386.4202497</v>
          </cell>
        </row>
        <row r="1146">
          <cell r="A1146" t="str">
            <v>1144.nii.gz</v>
          </cell>
          <cell r="K1146" t="str">
            <v>1.2.840.113619.2.359.3.2831208971.96.1571876588.386.4206592</v>
          </cell>
        </row>
        <row r="1147">
          <cell r="A1147" t="str">
            <v>1145.nii.gz</v>
          </cell>
          <cell r="K1147" t="str">
            <v>1.2.840.113619.2.359.3.2831208971.96.1571876588.386.4206593</v>
          </cell>
        </row>
        <row r="1148">
          <cell r="A1148" t="str">
            <v>1146.nii.gz</v>
          </cell>
          <cell r="K1148" t="str">
            <v>1.2.840.113619.2.359.3.2831208971.96.1571876588.619.11</v>
          </cell>
        </row>
        <row r="1149">
          <cell r="A1149" t="str">
            <v>1147.nii.gz</v>
          </cell>
          <cell r="K1149" t="str">
            <v>1.2.840.113619.2.359.3.2831208971.97.1573081704.338.4198400</v>
          </cell>
        </row>
        <row r="1150">
          <cell r="A1150" t="str">
            <v>1148.nii.gz</v>
          </cell>
          <cell r="K1150" t="str">
            <v>1.2.840.113619.2.359.3.2831208971.97.1573081704.338.4198401</v>
          </cell>
        </row>
        <row r="1151">
          <cell r="A1151" t="str">
            <v>1149.nii.gz</v>
          </cell>
          <cell r="K1151" t="str">
            <v>1.2.840.113619.2.359.3.2831208971.97.1573081704.338.4202497</v>
          </cell>
        </row>
        <row r="1152">
          <cell r="A1152" t="str">
            <v>1150.nii.gz</v>
          </cell>
          <cell r="K1152" t="str">
            <v>1.2.840.113619.2.359.3.2831208971.97.1573081704.338.4206592</v>
          </cell>
        </row>
        <row r="1153">
          <cell r="A1153" t="str">
            <v>1151.nii.gz</v>
          </cell>
          <cell r="K1153" t="str">
            <v>1.2.840.113619.2.359.3.2831208971.97.1573081704.338.4206593</v>
          </cell>
        </row>
        <row r="1154">
          <cell r="A1154" t="str">
            <v>1152.nii.gz</v>
          </cell>
          <cell r="K1154" t="str">
            <v>1.2.840.113619.2.359.3.2831208971.97.1573081704.802</v>
          </cell>
        </row>
        <row r="1155">
          <cell r="A1155" t="str">
            <v>1153.nii.gz</v>
          </cell>
          <cell r="K1155" t="str">
            <v>1.2.840.113619.2.359.3.2831208971.97.1573081704.802.11</v>
          </cell>
        </row>
        <row r="1156">
          <cell r="A1156" t="str">
            <v>1154.nii.gz</v>
          </cell>
          <cell r="K1156" t="str">
            <v>1.2.840.113619.2.359.3.2831208971.97.1589498877.850.4198400</v>
          </cell>
        </row>
        <row r="1157">
          <cell r="A1157" t="str">
            <v>1155.nii.gz</v>
          </cell>
          <cell r="K1157" t="str">
            <v>1.2.840.113619.2.359.3.2831208971.97.1589498877.850.4198401</v>
          </cell>
        </row>
        <row r="1158">
          <cell r="A1158" t="str">
            <v>1156.nii.gz</v>
          </cell>
          <cell r="K1158" t="str">
            <v>1.2.840.113619.2.359.3.2831208971.97.1589498877.850.4202496</v>
          </cell>
        </row>
        <row r="1159">
          <cell r="A1159" t="str">
            <v>1157.nii.gz</v>
          </cell>
          <cell r="K1159" t="str">
            <v>1.2.840.113619.2.359.3.2831208971.97.1589498877.850.4202497</v>
          </cell>
        </row>
        <row r="1160">
          <cell r="A1160" t="str">
            <v>1158.nii.gz</v>
          </cell>
          <cell r="K1160" t="str">
            <v>1.2.840.113619.2.359.3.2831208971.97.1589498878.34.9</v>
          </cell>
        </row>
        <row r="1161">
          <cell r="A1161" t="str">
            <v>1159.nii.gz</v>
          </cell>
          <cell r="K1161" t="str">
            <v>1.2.840.113619.2.359.3.2831208971.981.1593644679.809.4198400</v>
          </cell>
        </row>
        <row r="1162">
          <cell r="A1162" t="str">
            <v>1160.nii.gz</v>
          </cell>
          <cell r="K1162" t="str">
            <v>1.2.840.113619.2.359.3.2831208971.981.1593644679.809.4198401</v>
          </cell>
        </row>
        <row r="1163">
          <cell r="A1163" t="str">
            <v>1161.nii.gz</v>
          </cell>
          <cell r="K1163" t="str">
            <v>1.2.840.113619.2.359.3.2831208971.981.1593644679.809.4202496</v>
          </cell>
        </row>
        <row r="1164">
          <cell r="A1164" t="str">
            <v>1162.nii.gz</v>
          </cell>
          <cell r="K1164" t="str">
            <v>1.2.840.113619.2.359.3.2831208971.981.1593644679.809.4202497</v>
          </cell>
        </row>
        <row r="1165">
          <cell r="A1165" t="str">
            <v>1163.nii.gz</v>
          </cell>
          <cell r="K1165" t="str">
            <v>1.2.840.113619.2.359.3.2831208971.981.1593644679.984.9</v>
          </cell>
        </row>
        <row r="1166">
          <cell r="A1166" t="str">
            <v>1164.nii.gz</v>
          </cell>
          <cell r="K1166" t="str">
            <v>1.2.840.113619.2.359.3.2831208971.99.1590017254.458.4198400</v>
          </cell>
        </row>
        <row r="1167">
          <cell r="A1167" t="str">
            <v>1165.nii.gz</v>
          </cell>
          <cell r="K1167" t="str">
            <v>1.2.840.113619.2.359.3.2831208971.99.1590017254.458.4198401</v>
          </cell>
        </row>
        <row r="1168">
          <cell r="A1168" t="str">
            <v>1166.nii.gz</v>
          </cell>
          <cell r="K1168" t="str">
            <v>1.2.840.113619.2.359.3.2831208971.99.1590017254.458.4202496</v>
          </cell>
        </row>
        <row r="1169">
          <cell r="A1169" t="str">
            <v>1167.nii.gz</v>
          </cell>
          <cell r="K1169" t="str">
            <v>1.2.840.113619.2.359.3.2831208971.99.1590017254.458.4202497</v>
          </cell>
        </row>
        <row r="1170">
          <cell r="A1170" t="str">
            <v>1168.nii.gz</v>
          </cell>
          <cell r="K1170" t="str">
            <v>1.2.840.113619.2.359.3.2831208971.992.1592264343.746</v>
          </cell>
        </row>
        <row r="1171">
          <cell r="A1171" t="str">
            <v>1169.nii.gz</v>
          </cell>
          <cell r="K1171" t="str">
            <v>1.2.840.113619.2.359.3.2831208971.992.1592264343.835.4198400</v>
          </cell>
        </row>
        <row r="1172">
          <cell r="A1172" t="str">
            <v>1170.nii.gz</v>
          </cell>
          <cell r="K1172" t="str">
            <v>1.2.840.113619.2.359.3.2831208971.992.1592264343.835.4198401</v>
          </cell>
        </row>
        <row r="1173">
          <cell r="A1173" t="str">
            <v>1171.nii.gz</v>
          </cell>
          <cell r="K1173" t="str">
            <v>1.2.840.113619.2.359.3.2831208971.992.1592264343.835.4202496</v>
          </cell>
        </row>
        <row r="1174">
          <cell r="A1174" t="str">
            <v>1172.nii.gz</v>
          </cell>
          <cell r="K1174" t="str">
            <v>1.2.840.113619.2.359.3.2831208971.992.1592264343.835.4202497</v>
          </cell>
        </row>
        <row r="1175">
          <cell r="A1175" t="str">
            <v>1173.nii.gz</v>
          </cell>
          <cell r="K1175" t="str">
            <v>1.2.840.113619.2.359.3.2831208971.992.1592264343.835.4206592</v>
          </cell>
        </row>
        <row r="1176">
          <cell r="A1176" t="str">
            <v>1174.nii.gz</v>
          </cell>
          <cell r="K1176" t="str">
            <v>1.2.840.113619.2.359.3.2831208971.992.1592264343.835.4206593</v>
          </cell>
        </row>
        <row r="1177">
          <cell r="A1177" t="str">
            <v>1175.nii.gz</v>
          </cell>
          <cell r="K1177" t="str">
            <v>1.2.840.113619.2.359.3.2831208971.992.1592264344.51.11</v>
          </cell>
        </row>
        <row r="1178">
          <cell r="A1178" t="str">
            <v>1176.nii.gz</v>
          </cell>
          <cell r="K1178" t="str">
            <v>1.2.840.113619.2.359.3.2831208971.992.1592264354.875.4198400</v>
          </cell>
        </row>
        <row r="1179">
          <cell r="A1179" t="str">
            <v>1177.nii.gz</v>
          </cell>
          <cell r="K1179" t="str">
            <v>1.2.840.113619.2.359.3.2831208971.992.1592264354.875.4198401</v>
          </cell>
        </row>
        <row r="1180">
          <cell r="A1180" t="str">
            <v>1178.nii.gz</v>
          </cell>
          <cell r="K1180" t="str">
            <v>1.2.840.113619.2.359.3.2831208971.992.1592264354.875.4202496</v>
          </cell>
        </row>
        <row r="1181">
          <cell r="A1181" t="str">
            <v>1179.nii.gz</v>
          </cell>
          <cell r="K1181" t="str">
            <v>1.2.840.113619.2.359.3.2831208971.992.1592264354.875.4202497</v>
          </cell>
        </row>
        <row r="1182">
          <cell r="A1182" t="str">
            <v>1180.nii.gz</v>
          </cell>
          <cell r="K1182" t="str">
            <v>1.2.840.113619.2.359.3.2831208971.992.1592264354.875.4206592</v>
          </cell>
        </row>
        <row r="1183">
          <cell r="A1183" t="str">
            <v>1181.nii.gz</v>
          </cell>
          <cell r="K1183" t="str">
            <v>1.2.840.113619.2.359.3.2831208971.992.1592264354.875.4206593</v>
          </cell>
        </row>
        <row r="1184">
          <cell r="A1184" t="str">
            <v>1182.nii.gz</v>
          </cell>
          <cell r="K1184" t="str">
            <v>1.2.840.113619.2.359.3.2831208971.992.1592264355.118.11</v>
          </cell>
        </row>
        <row r="1185">
          <cell r="A1185" t="str">
            <v>1183.nii.gz</v>
          </cell>
          <cell r="K1185" t="str">
            <v>1.2.840.113619.2.359.3.2831208971.992.1592264358.208.4198400</v>
          </cell>
        </row>
        <row r="1186">
          <cell r="A1186" t="str">
            <v>1184.nii.gz</v>
          </cell>
          <cell r="K1186" t="str">
            <v>1.2.840.113619.2.359.3.2831208971.992.1592264358.208.4198401</v>
          </cell>
        </row>
        <row r="1187">
          <cell r="A1187" t="str">
            <v>1185.nii.gz</v>
          </cell>
          <cell r="K1187" t="str">
            <v>1.2.840.113619.2.359.3.2831208971.992.1592264358.208.4202496</v>
          </cell>
        </row>
        <row r="1188">
          <cell r="A1188" t="str">
            <v>1186.nii.gz</v>
          </cell>
          <cell r="K1188" t="str">
            <v>1.2.840.113619.2.359.3.2831208971.992.1592264358.208.4202497</v>
          </cell>
        </row>
        <row r="1189">
          <cell r="A1189" t="str">
            <v>1187.nii.gz</v>
          </cell>
          <cell r="K1189" t="str">
            <v>1.2.840.113619.2.359.3.2831208971.992.1592264358.426.9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E7A2-4FEC-F34B-AAD7-DFE1461EBD2A}">
  <dimension ref="A1:X1182"/>
  <sheetViews>
    <sheetView tabSelected="1" topLeftCell="D1" zoomScale="125" workbookViewId="0">
      <selection activeCell="V17" sqref="V17"/>
    </sheetView>
  </sheetViews>
  <sheetFormatPr baseColWidth="10" defaultRowHeight="16" x14ac:dyDescent="0.2"/>
  <cols>
    <col min="1" max="1" width="60.1640625" bestFit="1" customWidth="1"/>
    <col min="2" max="2" width="15" bestFit="1" customWidth="1"/>
    <col min="6" max="6" width="9.83203125" bestFit="1" customWidth="1"/>
  </cols>
  <sheetData>
    <row r="1" spans="1:24" x14ac:dyDescent="0.2">
      <c r="A1" t="s">
        <v>1142</v>
      </c>
      <c r="F1" t="s">
        <v>2327</v>
      </c>
    </row>
    <row r="2" spans="1:24" x14ac:dyDescent="0.2">
      <c r="A2" s="1" t="s">
        <v>0</v>
      </c>
      <c r="B2" s="1" t="s">
        <v>1</v>
      </c>
      <c r="C2" t="s">
        <v>2326</v>
      </c>
      <c r="F2" t="s">
        <v>1143</v>
      </c>
      <c r="G2" t="s">
        <v>1144</v>
      </c>
      <c r="H2" t="s">
        <v>1145</v>
      </c>
      <c r="K2" t="s">
        <v>2332</v>
      </c>
      <c r="L2" t="s">
        <v>2333</v>
      </c>
    </row>
    <row r="3" spans="1:24" x14ac:dyDescent="0.2">
      <c r="A3" s="1" t="s">
        <v>2</v>
      </c>
      <c r="B3" s="1" t="s">
        <v>3</v>
      </c>
      <c r="C3" t="str">
        <f>INDEX([1]metadata!$A$2:$A$1189,MATCH($A3,[1]metadata!$K$2:$K$1189,0))</f>
        <v>0.nii.gz</v>
      </c>
      <c r="F3" t="s">
        <v>1146</v>
      </c>
      <c r="G3">
        <v>0</v>
      </c>
      <c r="H3">
        <v>0</v>
      </c>
      <c r="K3">
        <f>VLOOKUP($C3,$F$3:$H$1182,2,)</f>
        <v>0</v>
      </c>
      <c r="L3">
        <f>VLOOKUP($C3,$F$3:$H$1182,3,0)</f>
        <v>0</v>
      </c>
    </row>
    <row r="4" spans="1:24" x14ac:dyDescent="0.2">
      <c r="A4" s="1" t="s">
        <v>4</v>
      </c>
      <c r="B4" s="1" t="s">
        <v>5</v>
      </c>
      <c r="C4" t="str">
        <f>INDEX([1]metadata!$A$2:$A$1189,MATCH($A4,[1]metadata!$K$2:$K$1189,0))</f>
        <v>1.nii.gz</v>
      </c>
      <c r="F4" t="s">
        <v>1147</v>
      </c>
      <c r="G4">
        <v>1</v>
      </c>
      <c r="H4">
        <v>1</v>
      </c>
      <c r="K4">
        <f t="shared" ref="K4:K67" si="0">VLOOKUP($C4,$F$3:$H$1182,2,)</f>
        <v>1</v>
      </c>
      <c r="L4">
        <f t="shared" ref="L4:L67" si="1">VLOOKUP($C4,$F$3:$H$1182,3,0)</f>
        <v>1</v>
      </c>
      <c r="O4" s="2" t="s">
        <v>1145</v>
      </c>
      <c r="P4" s="2">
        <v>0</v>
      </c>
      <c r="Q4" s="2">
        <v>1</v>
      </c>
      <c r="R4" s="2">
        <v>2</v>
      </c>
      <c r="S4" s="2">
        <v>3</v>
      </c>
    </row>
    <row r="5" spans="1:24" x14ac:dyDescent="0.2">
      <c r="A5" s="1" t="s">
        <v>6</v>
      </c>
      <c r="B5" s="1" t="s">
        <v>3</v>
      </c>
      <c r="C5" t="str">
        <f>INDEX([1]metadata!$A$2:$A$1189,MATCH($A5,[1]metadata!$K$2:$K$1189,0))</f>
        <v>3.nii.gz</v>
      </c>
      <c r="F5" t="s">
        <v>1148</v>
      </c>
      <c r="G5">
        <v>2</v>
      </c>
      <c r="H5">
        <v>2</v>
      </c>
      <c r="K5">
        <f t="shared" si="0"/>
        <v>0</v>
      </c>
      <c r="L5">
        <f t="shared" si="1"/>
        <v>0</v>
      </c>
      <c r="O5" s="2" t="s">
        <v>1144</v>
      </c>
      <c r="P5" s="2"/>
      <c r="Q5" s="2"/>
      <c r="R5" s="2"/>
      <c r="S5" s="2"/>
      <c r="X5" t="s">
        <v>2330</v>
      </c>
    </row>
    <row r="6" spans="1:24" x14ac:dyDescent="0.2">
      <c r="A6" s="1" t="s">
        <v>7</v>
      </c>
      <c r="B6" s="1" t="s">
        <v>8</v>
      </c>
      <c r="C6" t="str">
        <f>INDEX([1]metadata!$A$2:$A$1189,MATCH($A6,[1]metadata!$K$2:$K$1189,0))</f>
        <v>4.nii.gz</v>
      </c>
      <c r="F6" t="s">
        <v>1149</v>
      </c>
      <c r="G6">
        <v>0</v>
      </c>
      <c r="H6">
        <v>0</v>
      </c>
      <c r="K6">
        <f t="shared" si="0"/>
        <v>1</v>
      </c>
      <c r="L6">
        <f t="shared" si="1"/>
        <v>1</v>
      </c>
      <c r="O6" s="3">
        <v>0</v>
      </c>
      <c r="P6" s="3">
        <v>171</v>
      </c>
      <c r="Q6" s="3">
        <v>0</v>
      </c>
      <c r="R6" s="3">
        <v>1</v>
      </c>
      <c r="S6" s="3">
        <v>1</v>
      </c>
      <c r="U6">
        <f>P6/SUM(P6:S6)</f>
        <v>0.98843930635838151</v>
      </c>
      <c r="X6">
        <f>2*P11*U6/(P11+U6)</f>
        <v>0.99130434782608701</v>
      </c>
    </row>
    <row r="7" spans="1:24" x14ac:dyDescent="0.2">
      <c r="A7" s="1" t="s">
        <v>9</v>
      </c>
      <c r="B7" s="1" t="s">
        <v>5</v>
      </c>
      <c r="C7" t="str">
        <f>INDEX([1]metadata!$A$2:$A$1189,MATCH($A7,[1]metadata!$K$2:$K$1189,0))</f>
        <v>5.nii.gz</v>
      </c>
      <c r="F7" t="s">
        <v>1150</v>
      </c>
      <c r="G7">
        <v>1</v>
      </c>
      <c r="H7">
        <v>1</v>
      </c>
      <c r="K7">
        <f t="shared" si="0"/>
        <v>2</v>
      </c>
      <c r="L7">
        <f t="shared" si="1"/>
        <v>2</v>
      </c>
      <c r="O7" s="3">
        <v>1</v>
      </c>
      <c r="P7" s="3">
        <v>1</v>
      </c>
      <c r="Q7" s="3">
        <v>356</v>
      </c>
      <c r="R7" s="3">
        <v>100</v>
      </c>
      <c r="S7" s="3">
        <v>7</v>
      </c>
      <c r="U7">
        <f>Q7/SUM(P7:S7)</f>
        <v>0.76724137931034486</v>
      </c>
      <c r="X7">
        <f>2*Q11*U7/(Q11+U7)</f>
        <v>0.86618004866180065</v>
      </c>
    </row>
    <row r="8" spans="1:24" x14ac:dyDescent="0.2">
      <c r="A8" s="1" t="s">
        <v>10</v>
      </c>
      <c r="B8" s="1" t="s">
        <v>3</v>
      </c>
      <c r="C8" t="str">
        <f>INDEX([1]metadata!$A$2:$A$1189,MATCH($A8,[1]metadata!$K$2:$K$1189,0))</f>
        <v>6.nii.gz</v>
      </c>
      <c r="F8" t="s">
        <v>1151</v>
      </c>
      <c r="G8">
        <v>2</v>
      </c>
      <c r="H8">
        <v>2</v>
      </c>
      <c r="K8">
        <f t="shared" si="0"/>
        <v>0</v>
      </c>
      <c r="L8">
        <f t="shared" si="1"/>
        <v>0</v>
      </c>
      <c r="O8" s="3">
        <v>2</v>
      </c>
      <c r="P8" s="3">
        <v>0</v>
      </c>
      <c r="Q8" s="3">
        <v>1</v>
      </c>
      <c r="R8" s="3">
        <v>393</v>
      </c>
      <c r="S8" s="3">
        <v>3</v>
      </c>
      <c r="U8">
        <f>R8/SUM(P8:S8)</f>
        <v>0.98992443324937029</v>
      </c>
      <c r="V8" t="s">
        <v>2331</v>
      </c>
      <c r="X8">
        <f>2*R11*U8/(R11+U8)</f>
        <v>0.83262711864406791</v>
      </c>
    </row>
    <row r="9" spans="1:24" x14ac:dyDescent="0.2">
      <c r="A9" s="1" t="s">
        <v>11</v>
      </c>
      <c r="B9" s="1" t="s">
        <v>3</v>
      </c>
      <c r="C9" t="str">
        <f>INDEX([1]metadata!$A$2:$A$1189,MATCH($A9,[1]metadata!$K$2:$K$1189,0))</f>
        <v>7.nii.gz</v>
      </c>
      <c r="F9" t="s">
        <v>1152</v>
      </c>
      <c r="G9">
        <v>0</v>
      </c>
      <c r="H9">
        <v>0</v>
      </c>
      <c r="K9">
        <f t="shared" si="0"/>
        <v>0</v>
      </c>
      <c r="L9">
        <f t="shared" si="1"/>
        <v>0</v>
      </c>
      <c r="O9" s="3">
        <v>3</v>
      </c>
      <c r="P9" s="3">
        <v>0</v>
      </c>
      <c r="Q9" s="3">
        <v>1</v>
      </c>
      <c r="R9" s="3">
        <v>53</v>
      </c>
      <c r="S9" s="3">
        <v>41</v>
      </c>
      <c r="U9">
        <f>S9/SUM(P9:S9)</f>
        <v>0.43157894736842106</v>
      </c>
      <c r="V9">
        <f>AVERAGE(U6:U9)</f>
        <v>0.7942960165716294</v>
      </c>
      <c r="X9">
        <f>2*S11*U9/(S11+U9)</f>
        <v>0.55782312925170074</v>
      </c>
    </row>
    <row r="10" spans="1:24" x14ac:dyDescent="0.2">
      <c r="A10" s="1" t="s">
        <v>12</v>
      </c>
      <c r="B10" s="1" t="s">
        <v>8</v>
      </c>
      <c r="C10" t="str">
        <f>INDEX([1]metadata!$A$2:$A$1189,MATCH($A10,[1]metadata!$K$2:$K$1189,0))</f>
        <v>8.nii.gz</v>
      </c>
      <c r="F10" t="s">
        <v>1153</v>
      </c>
      <c r="G10">
        <v>0</v>
      </c>
      <c r="H10">
        <v>0</v>
      </c>
      <c r="K10">
        <f t="shared" si="0"/>
        <v>1</v>
      </c>
      <c r="L10">
        <f t="shared" si="1"/>
        <v>1</v>
      </c>
    </row>
    <row r="11" spans="1:24" x14ac:dyDescent="0.2">
      <c r="A11" s="1" t="s">
        <v>13</v>
      </c>
      <c r="B11" s="1" t="s">
        <v>8</v>
      </c>
      <c r="C11" t="str">
        <f>INDEX([1]metadata!$A$2:$A$1189,MATCH($A11,[1]metadata!$K$2:$K$1189,0))</f>
        <v>9.nii.gz</v>
      </c>
      <c r="F11" t="s">
        <v>1154</v>
      </c>
      <c r="G11">
        <v>1</v>
      </c>
      <c r="H11">
        <v>1</v>
      </c>
      <c r="K11">
        <f t="shared" si="0"/>
        <v>1</v>
      </c>
      <c r="L11">
        <f t="shared" si="1"/>
        <v>1</v>
      </c>
      <c r="P11">
        <f>P6/SUM(P6:P9)</f>
        <v>0.9941860465116279</v>
      </c>
      <c r="Q11">
        <f>Q7/SUM(Q6:Q9)</f>
        <v>0.994413407821229</v>
      </c>
      <c r="R11">
        <f>R8/SUM(R6:R9)</f>
        <v>0.71846435100548445</v>
      </c>
      <c r="S11">
        <f>S9/SUM(S6:S9)</f>
        <v>0.78846153846153844</v>
      </c>
      <c r="T11" t="s">
        <v>2328</v>
      </c>
      <c r="X11">
        <f>AVERAGE(X6:X9)</f>
        <v>0.81198366109591413</v>
      </c>
    </row>
    <row r="12" spans="1:24" x14ac:dyDescent="0.2">
      <c r="A12" s="1" t="s">
        <v>14</v>
      </c>
      <c r="B12" s="1" t="s">
        <v>5</v>
      </c>
      <c r="C12" t="str">
        <f>INDEX([1]metadata!$A$2:$A$1189,MATCH($A12,[1]metadata!$K$2:$K$1189,0))</f>
        <v>10.nii.gz</v>
      </c>
      <c r="F12" t="s">
        <v>1155</v>
      </c>
      <c r="G12">
        <v>1</v>
      </c>
      <c r="H12">
        <v>1</v>
      </c>
      <c r="K12">
        <f t="shared" si="0"/>
        <v>2</v>
      </c>
      <c r="L12">
        <f t="shared" si="1"/>
        <v>2</v>
      </c>
      <c r="R12" t="s">
        <v>2329</v>
      </c>
      <c r="S12">
        <f>AVERAGE(P11:S11)</f>
        <v>0.87388133594996997</v>
      </c>
      <c r="U12" t="s">
        <v>2328</v>
      </c>
      <c r="V12">
        <f>(P6+Q7+R8+S9)/SUM(P6:S9)</f>
        <v>0.85119574844995571</v>
      </c>
    </row>
    <row r="13" spans="1:24" x14ac:dyDescent="0.2">
      <c r="A13" s="1" t="s">
        <v>15</v>
      </c>
      <c r="B13" s="1" t="s">
        <v>5</v>
      </c>
      <c r="C13" t="str">
        <f>INDEX([1]metadata!$A$2:$A$1189,MATCH($A13,[1]metadata!$K$2:$K$1189,0))</f>
        <v>11.nii.gz</v>
      </c>
      <c r="F13" t="s">
        <v>1156</v>
      </c>
      <c r="G13">
        <v>2</v>
      </c>
      <c r="H13">
        <v>2</v>
      </c>
      <c r="K13">
        <f t="shared" si="0"/>
        <v>2</v>
      </c>
      <c r="L13">
        <f t="shared" si="1"/>
        <v>2</v>
      </c>
    </row>
    <row r="14" spans="1:24" x14ac:dyDescent="0.2">
      <c r="A14" s="1" t="s">
        <v>16</v>
      </c>
      <c r="B14" s="1" t="s">
        <v>3</v>
      </c>
      <c r="C14" t="str">
        <f>INDEX([1]metadata!$A$2:$A$1189,MATCH($A14,[1]metadata!$K$2:$K$1189,0))</f>
        <v>12.nii.gz</v>
      </c>
      <c r="F14" t="s">
        <v>1157</v>
      </c>
      <c r="G14">
        <v>2</v>
      </c>
      <c r="H14">
        <v>2</v>
      </c>
      <c r="K14">
        <f t="shared" si="0"/>
        <v>0</v>
      </c>
      <c r="L14">
        <f t="shared" si="1"/>
        <v>0</v>
      </c>
    </row>
    <row r="15" spans="1:24" x14ac:dyDescent="0.2">
      <c r="A15" s="1" t="s">
        <v>17</v>
      </c>
      <c r="B15" s="1" t="s">
        <v>8</v>
      </c>
      <c r="C15" t="str">
        <f>INDEX([1]metadata!$A$2:$A$1189,MATCH($A15,[1]metadata!$K$2:$K$1189,0))</f>
        <v>13.nii.gz</v>
      </c>
      <c r="F15" t="s">
        <v>1158</v>
      </c>
      <c r="G15">
        <v>0</v>
      </c>
      <c r="H15">
        <v>0</v>
      </c>
      <c r="K15">
        <f t="shared" si="0"/>
        <v>1</v>
      </c>
      <c r="L15">
        <f t="shared" si="1"/>
        <v>1</v>
      </c>
      <c r="P15">
        <f>SUM(P6:S9)</f>
        <v>1129</v>
      </c>
    </row>
    <row r="16" spans="1:24" x14ac:dyDescent="0.2">
      <c r="A16" s="1" t="s">
        <v>18</v>
      </c>
      <c r="B16" s="1" t="s">
        <v>19</v>
      </c>
      <c r="C16" t="str">
        <f>INDEX([1]metadata!$A$2:$A$1189,MATCH($A16,[1]metadata!$K$2:$K$1189,0))</f>
        <v>14.nii.gz</v>
      </c>
      <c r="F16" t="s">
        <v>1159</v>
      </c>
      <c r="G16">
        <v>1</v>
      </c>
      <c r="H16">
        <v>1</v>
      </c>
      <c r="K16">
        <f t="shared" si="0"/>
        <v>2</v>
      </c>
      <c r="L16">
        <f t="shared" si="1"/>
        <v>2</v>
      </c>
    </row>
    <row r="17" spans="1:12" x14ac:dyDescent="0.2">
      <c r="A17" s="1" t="s">
        <v>20</v>
      </c>
      <c r="B17" s="1" t="s">
        <v>3</v>
      </c>
      <c r="C17" t="str">
        <f>INDEX([1]metadata!$A$2:$A$1189,MATCH($A17,[1]metadata!$K$2:$K$1189,0))</f>
        <v>15.nii.gz</v>
      </c>
      <c r="F17" t="s">
        <v>1160</v>
      </c>
      <c r="G17">
        <v>2</v>
      </c>
      <c r="H17">
        <v>2</v>
      </c>
      <c r="K17">
        <f t="shared" si="0"/>
        <v>0</v>
      </c>
      <c r="L17">
        <f t="shared" si="1"/>
        <v>0</v>
      </c>
    </row>
    <row r="18" spans="1:12" x14ac:dyDescent="0.2">
      <c r="A18" s="1" t="s">
        <v>21</v>
      </c>
      <c r="B18" s="1" t="s">
        <v>8</v>
      </c>
      <c r="C18" t="str">
        <f>INDEX([1]metadata!$A$2:$A$1189,MATCH($A18,[1]metadata!$K$2:$K$1189,0))</f>
        <v>16.nii.gz</v>
      </c>
      <c r="F18" t="s">
        <v>1161</v>
      </c>
      <c r="G18">
        <v>0</v>
      </c>
      <c r="H18">
        <v>0</v>
      </c>
      <c r="K18">
        <f t="shared" si="0"/>
        <v>1</v>
      </c>
      <c r="L18">
        <f t="shared" si="1"/>
        <v>1</v>
      </c>
    </row>
    <row r="19" spans="1:12" x14ac:dyDescent="0.2">
      <c r="A19" s="1" t="s">
        <v>22</v>
      </c>
      <c r="B19" s="1" t="s">
        <v>5</v>
      </c>
      <c r="C19" t="str">
        <f>INDEX([1]metadata!$A$2:$A$1189,MATCH($A19,[1]metadata!$K$2:$K$1189,0))</f>
        <v>17.nii.gz</v>
      </c>
      <c r="F19" t="s">
        <v>1162</v>
      </c>
      <c r="G19">
        <v>1</v>
      </c>
      <c r="H19">
        <v>1</v>
      </c>
      <c r="K19">
        <f t="shared" si="0"/>
        <v>2</v>
      </c>
      <c r="L19">
        <f t="shared" si="1"/>
        <v>2</v>
      </c>
    </row>
    <row r="20" spans="1:12" x14ac:dyDescent="0.2">
      <c r="A20" s="1" t="s">
        <v>23</v>
      </c>
      <c r="B20" s="1" t="s">
        <v>3</v>
      </c>
      <c r="C20" t="str">
        <f>INDEX([1]metadata!$A$2:$A$1189,MATCH($A20,[1]metadata!$K$2:$K$1189,0))</f>
        <v>18.nii.gz</v>
      </c>
      <c r="F20" t="s">
        <v>1163</v>
      </c>
      <c r="G20">
        <v>2</v>
      </c>
      <c r="H20">
        <v>2</v>
      </c>
      <c r="K20">
        <f t="shared" si="0"/>
        <v>0</v>
      </c>
      <c r="L20">
        <f t="shared" si="1"/>
        <v>0</v>
      </c>
    </row>
    <row r="21" spans="1:12" x14ac:dyDescent="0.2">
      <c r="A21" s="1" t="s">
        <v>24</v>
      </c>
      <c r="B21" s="1" t="s">
        <v>3</v>
      </c>
      <c r="C21" t="str">
        <f>INDEX([1]metadata!$A$2:$A$1189,MATCH($A21,[1]metadata!$K$2:$K$1189,0))</f>
        <v>19.nii.gz</v>
      </c>
      <c r="F21" t="s">
        <v>1164</v>
      </c>
      <c r="G21">
        <v>0</v>
      </c>
      <c r="H21">
        <v>0</v>
      </c>
      <c r="K21">
        <f t="shared" si="0"/>
        <v>0</v>
      </c>
      <c r="L21">
        <f t="shared" si="1"/>
        <v>0</v>
      </c>
    </row>
    <row r="22" spans="1:12" x14ac:dyDescent="0.2">
      <c r="A22" s="1" t="s">
        <v>25</v>
      </c>
      <c r="B22" s="1" t="s">
        <v>8</v>
      </c>
      <c r="C22" t="str">
        <f>INDEX([1]metadata!$A$2:$A$1189,MATCH($A22,[1]metadata!$K$2:$K$1189,0))</f>
        <v>20.nii.gz</v>
      </c>
      <c r="F22" t="s">
        <v>1165</v>
      </c>
      <c r="G22">
        <v>0</v>
      </c>
      <c r="H22">
        <v>0</v>
      </c>
      <c r="K22">
        <f t="shared" si="0"/>
        <v>1</v>
      </c>
      <c r="L22">
        <f t="shared" si="1"/>
        <v>1</v>
      </c>
    </row>
    <row r="23" spans="1:12" x14ac:dyDescent="0.2">
      <c r="A23" s="1" t="s">
        <v>26</v>
      </c>
      <c r="B23" s="1" t="s">
        <v>5</v>
      </c>
      <c r="C23" t="str">
        <f>INDEX([1]metadata!$A$2:$A$1189,MATCH($A23,[1]metadata!$K$2:$K$1189,0))</f>
        <v>21.nii.gz</v>
      </c>
      <c r="F23" t="s">
        <v>1166</v>
      </c>
      <c r="G23">
        <v>1</v>
      </c>
      <c r="H23">
        <v>1</v>
      </c>
      <c r="K23">
        <f t="shared" si="0"/>
        <v>2</v>
      </c>
      <c r="L23">
        <f t="shared" si="1"/>
        <v>2</v>
      </c>
    </row>
    <row r="24" spans="1:12" x14ac:dyDescent="0.2">
      <c r="A24" s="1" t="s">
        <v>27</v>
      </c>
      <c r="B24" s="1" t="s">
        <v>8</v>
      </c>
      <c r="C24" t="str">
        <f>INDEX([1]metadata!$A$2:$A$1189,MATCH($A24,[1]metadata!$K$2:$K$1189,0))</f>
        <v>22.nii.gz</v>
      </c>
      <c r="F24" t="s">
        <v>1167</v>
      </c>
      <c r="G24">
        <v>2</v>
      </c>
      <c r="H24">
        <v>2</v>
      </c>
      <c r="K24">
        <f t="shared" si="0"/>
        <v>1</v>
      </c>
      <c r="L24">
        <f t="shared" si="1"/>
        <v>1</v>
      </c>
    </row>
    <row r="25" spans="1:12" x14ac:dyDescent="0.2">
      <c r="A25" s="1" t="s">
        <v>28</v>
      </c>
      <c r="B25" s="1" t="s">
        <v>5</v>
      </c>
      <c r="C25" t="str">
        <f>INDEX([1]metadata!$A$2:$A$1189,MATCH($A25,[1]metadata!$K$2:$K$1189,0))</f>
        <v>23.nii.gz</v>
      </c>
      <c r="F25" t="s">
        <v>1168</v>
      </c>
      <c r="G25">
        <v>1</v>
      </c>
      <c r="H25">
        <v>1</v>
      </c>
      <c r="K25">
        <f t="shared" si="0"/>
        <v>2</v>
      </c>
      <c r="L25">
        <f t="shared" si="1"/>
        <v>2</v>
      </c>
    </row>
    <row r="26" spans="1:12" x14ac:dyDescent="0.2">
      <c r="A26" s="1" t="s">
        <v>29</v>
      </c>
      <c r="B26" s="1" t="s">
        <v>3</v>
      </c>
      <c r="C26" t="str">
        <f>INDEX([1]metadata!$A$2:$A$1189,MATCH($A26,[1]metadata!$K$2:$K$1189,0))</f>
        <v>24.nii.gz</v>
      </c>
      <c r="F26" t="s">
        <v>1169</v>
      </c>
      <c r="G26">
        <v>2</v>
      </c>
      <c r="H26">
        <v>2</v>
      </c>
      <c r="K26">
        <f t="shared" si="0"/>
        <v>0</v>
      </c>
      <c r="L26">
        <f t="shared" si="1"/>
        <v>0</v>
      </c>
    </row>
    <row r="27" spans="1:12" x14ac:dyDescent="0.2">
      <c r="A27" s="1" t="s">
        <v>30</v>
      </c>
      <c r="B27" s="1" t="s">
        <v>8</v>
      </c>
      <c r="C27" t="str">
        <f>INDEX([1]metadata!$A$2:$A$1189,MATCH($A27,[1]metadata!$K$2:$K$1189,0))</f>
        <v>25.nii.gz</v>
      </c>
      <c r="F27" t="s">
        <v>1170</v>
      </c>
      <c r="G27">
        <v>0</v>
      </c>
      <c r="H27">
        <v>0</v>
      </c>
      <c r="K27">
        <f t="shared" si="0"/>
        <v>1</v>
      </c>
      <c r="L27">
        <f t="shared" si="1"/>
        <v>1</v>
      </c>
    </row>
    <row r="28" spans="1:12" x14ac:dyDescent="0.2">
      <c r="A28" s="1" t="s">
        <v>31</v>
      </c>
      <c r="B28" s="1" t="s">
        <v>5</v>
      </c>
      <c r="C28" t="str">
        <f>INDEX([1]metadata!$A$2:$A$1189,MATCH($A28,[1]metadata!$K$2:$K$1189,0))</f>
        <v>26.nii.gz</v>
      </c>
      <c r="F28" t="s">
        <v>1171</v>
      </c>
      <c r="G28">
        <v>1</v>
      </c>
      <c r="H28">
        <v>1</v>
      </c>
      <c r="K28">
        <f t="shared" si="0"/>
        <v>2</v>
      </c>
      <c r="L28">
        <f t="shared" si="1"/>
        <v>2</v>
      </c>
    </row>
    <row r="29" spans="1:12" x14ac:dyDescent="0.2">
      <c r="A29" s="1" t="s">
        <v>32</v>
      </c>
      <c r="B29" s="1" t="s">
        <v>5</v>
      </c>
      <c r="C29" t="str">
        <f>INDEX([1]metadata!$A$2:$A$1189,MATCH($A29,[1]metadata!$K$2:$K$1189,0))</f>
        <v>34.nii.gz</v>
      </c>
      <c r="F29" t="s">
        <v>1172</v>
      </c>
      <c r="G29">
        <v>2</v>
      </c>
      <c r="H29">
        <v>2</v>
      </c>
      <c r="K29">
        <f t="shared" si="0"/>
        <v>0</v>
      </c>
      <c r="L29">
        <f t="shared" si="1"/>
        <v>3</v>
      </c>
    </row>
    <row r="30" spans="1:12" x14ac:dyDescent="0.2">
      <c r="A30" s="1" t="s">
        <v>33</v>
      </c>
      <c r="B30" s="1" t="s">
        <v>3</v>
      </c>
      <c r="C30" t="str">
        <f>INDEX([1]metadata!$A$2:$A$1189,MATCH($A30,[1]metadata!$K$2:$K$1189,0))</f>
        <v>35.nii.gz</v>
      </c>
      <c r="F30" t="s">
        <v>1173</v>
      </c>
      <c r="G30">
        <v>0</v>
      </c>
      <c r="H30">
        <v>0</v>
      </c>
      <c r="K30">
        <f t="shared" si="0"/>
        <v>0</v>
      </c>
      <c r="L30">
        <f t="shared" si="1"/>
        <v>0</v>
      </c>
    </row>
    <row r="31" spans="1:12" x14ac:dyDescent="0.2">
      <c r="A31" s="1" t="s">
        <v>34</v>
      </c>
      <c r="B31" s="1" t="s">
        <v>8</v>
      </c>
      <c r="C31" t="str">
        <f>INDEX([1]metadata!$A$2:$A$1189,MATCH($A31,[1]metadata!$K$2:$K$1189,0))</f>
        <v>36.nii.gz</v>
      </c>
      <c r="F31" t="s">
        <v>1174</v>
      </c>
      <c r="G31">
        <v>1</v>
      </c>
      <c r="H31">
        <v>1</v>
      </c>
      <c r="K31">
        <f t="shared" si="0"/>
        <v>1</v>
      </c>
      <c r="L31">
        <f t="shared" si="1"/>
        <v>1</v>
      </c>
    </row>
    <row r="32" spans="1:12" x14ac:dyDescent="0.2">
      <c r="A32" s="1" t="s">
        <v>35</v>
      </c>
      <c r="B32" s="1" t="s">
        <v>5</v>
      </c>
      <c r="C32" t="str">
        <f>INDEX([1]metadata!$A$2:$A$1189,MATCH($A32,[1]metadata!$K$2:$K$1189,0))</f>
        <v>37.nii.gz</v>
      </c>
      <c r="F32" t="s">
        <v>1175</v>
      </c>
      <c r="G32">
        <v>2</v>
      </c>
      <c r="H32">
        <v>2</v>
      </c>
      <c r="K32">
        <f t="shared" si="0"/>
        <v>2</v>
      </c>
      <c r="L32">
        <f t="shared" si="1"/>
        <v>2</v>
      </c>
    </row>
    <row r="33" spans="1:12" x14ac:dyDescent="0.2">
      <c r="A33" s="1" t="s">
        <v>36</v>
      </c>
      <c r="B33" s="1" t="s">
        <v>8</v>
      </c>
      <c r="C33" t="str">
        <f>INDEX([1]metadata!$A$2:$A$1189,MATCH($A33,[1]metadata!$K$2:$K$1189,0))</f>
        <v>38.nii.gz</v>
      </c>
      <c r="F33" t="s">
        <v>1176</v>
      </c>
      <c r="G33">
        <v>0</v>
      </c>
      <c r="H33">
        <v>0</v>
      </c>
      <c r="K33">
        <f t="shared" si="0"/>
        <v>1</v>
      </c>
      <c r="L33">
        <f t="shared" si="1"/>
        <v>1</v>
      </c>
    </row>
    <row r="34" spans="1:12" x14ac:dyDescent="0.2">
      <c r="A34" s="1" t="s">
        <v>37</v>
      </c>
      <c r="B34" s="1" t="s">
        <v>5</v>
      </c>
      <c r="C34" t="str">
        <f>INDEX([1]metadata!$A$2:$A$1189,MATCH($A34,[1]metadata!$K$2:$K$1189,0))</f>
        <v>39.nii.gz</v>
      </c>
      <c r="F34" t="s">
        <v>1177</v>
      </c>
      <c r="G34">
        <v>1</v>
      </c>
      <c r="H34">
        <v>1</v>
      </c>
      <c r="K34">
        <f t="shared" si="0"/>
        <v>2</v>
      </c>
      <c r="L34">
        <f t="shared" si="1"/>
        <v>2</v>
      </c>
    </row>
    <row r="35" spans="1:12" x14ac:dyDescent="0.2">
      <c r="A35" s="1" t="s">
        <v>38</v>
      </c>
      <c r="B35" s="1" t="s">
        <v>3</v>
      </c>
      <c r="C35" t="str">
        <f>INDEX([1]metadata!$A$2:$A$1189,MATCH($A35,[1]metadata!$K$2:$K$1189,0))</f>
        <v>40.nii.gz</v>
      </c>
      <c r="F35" t="s">
        <v>1178</v>
      </c>
      <c r="G35">
        <v>2</v>
      </c>
      <c r="H35">
        <v>2</v>
      </c>
      <c r="K35">
        <f t="shared" si="0"/>
        <v>0</v>
      </c>
      <c r="L35">
        <f t="shared" si="1"/>
        <v>0</v>
      </c>
    </row>
    <row r="36" spans="1:12" x14ac:dyDescent="0.2">
      <c r="A36" s="1" t="s">
        <v>39</v>
      </c>
      <c r="B36" s="1" t="s">
        <v>3</v>
      </c>
      <c r="C36" t="str">
        <f>INDEX([1]metadata!$A$2:$A$1189,MATCH($A36,[1]metadata!$K$2:$K$1189,0))</f>
        <v>41.nii.gz</v>
      </c>
      <c r="F36" t="s">
        <v>1179</v>
      </c>
      <c r="G36">
        <v>1</v>
      </c>
      <c r="H36">
        <v>1</v>
      </c>
      <c r="K36">
        <f t="shared" si="0"/>
        <v>0</v>
      </c>
      <c r="L36">
        <f t="shared" si="1"/>
        <v>0</v>
      </c>
    </row>
    <row r="37" spans="1:12" x14ac:dyDescent="0.2">
      <c r="A37" s="1" t="s">
        <v>40</v>
      </c>
      <c r="B37" s="1" t="s">
        <v>8</v>
      </c>
      <c r="C37" t="str">
        <f>INDEX([1]metadata!$A$2:$A$1189,MATCH($A37,[1]metadata!$K$2:$K$1189,0))</f>
        <v>42.nii.gz</v>
      </c>
      <c r="F37" t="s">
        <v>1180</v>
      </c>
      <c r="G37">
        <v>0</v>
      </c>
      <c r="H37">
        <v>3</v>
      </c>
      <c r="K37">
        <f t="shared" si="0"/>
        <v>1</v>
      </c>
      <c r="L37">
        <f t="shared" si="1"/>
        <v>1</v>
      </c>
    </row>
    <row r="38" spans="1:12" x14ac:dyDescent="0.2">
      <c r="A38" s="1" t="s">
        <v>41</v>
      </c>
      <c r="B38" s="1" t="s">
        <v>5</v>
      </c>
      <c r="C38" t="str">
        <f>INDEX([1]metadata!$A$2:$A$1189,MATCH($A38,[1]metadata!$K$2:$K$1189,0))</f>
        <v>43.nii.gz</v>
      </c>
      <c r="F38" t="s">
        <v>1181</v>
      </c>
      <c r="G38">
        <v>0</v>
      </c>
      <c r="H38">
        <v>0</v>
      </c>
      <c r="K38">
        <f t="shared" si="0"/>
        <v>2</v>
      </c>
      <c r="L38">
        <f t="shared" si="1"/>
        <v>2</v>
      </c>
    </row>
    <row r="39" spans="1:12" x14ac:dyDescent="0.2">
      <c r="A39" s="1" t="s">
        <v>42</v>
      </c>
      <c r="B39" s="1" t="s">
        <v>8</v>
      </c>
      <c r="C39" t="str">
        <f>INDEX([1]metadata!$A$2:$A$1189,MATCH($A39,[1]metadata!$K$2:$K$1189,0))</f>
        <v>44.nii.gz</v>
      </c>
      <c r="F39" t="s">
        <v>1182</v>
      </c>
      <c r="G39">
        <v>1</v>
      </c>
      <c r="H39">
        <v>1</v>
      </c>
      <c r="K39">
        <f t="shared" si="0"/>
        <v>1</v>
      </c>
      <c r="L39">
        <f t="shared" si="1"/>
        <v>1</v>
      </c>
    </row>
    <row r="40" spans="1:12" x14ac:dyDescent="0.2">
      <c r="A40" s="1" t="s">
        <v>43</v>
      </c>
      <c r="B40" s="1" t="s">
        <v>5</v>
      </c>
      <c r="C40" t="str">
        <f>INDEX([1]metadata!$A$2:$A$1189,MATCH($A40,[1]metadata!$K$2:$K$1189,0))</f>
        <v>45.nii.gz</v>
      </c>
      <c r="F40" t="s">
        <v>1183</v>
      </c>
      <c r="G40">
        <v>2</v>
      </c>
      <c r="H40">
        <v>2</v>
      </c>
      <c r="K40">
        <f t="shared" si="0"/>
        <v>2</v>
      </c>
      <c r="L40">
        <f t="shared" si="1"/>
        <v>2</v>
      </c>
    </row>
    <row r="41" spans="1:12" x14ac:dyDescent="0.2">
      <c r="A41" s="1" t="s">
        <v>44</v>
      </c>
      <c r="B41" s="1" t="s">
        <v>19</v>
      </c>
      <c r="C41" t="str">
        <f>INDEX([1]metadata!$A$2:$A$1189,MATCH($A41,[1]metadata!$K$2:$K$1189,0))</f>
        <v>46.nii.gz</v>
      </c>
      <c r="F41" t="s">
        <v>1184</v>
      </c>
      <c r="G41">
        <v>1</v>
      </c>
      <c r="H41">
        <v>1</v>
      </c>
      <c r="K41">
        <f t="shared" si="0"/>
        <v>3</v>
      </c>
      <c r="L41">
        <f t="shared" si="1"/>
        <v>2</v>
      </c>
    </row>
    <row r="42" spans="1:12" x14ac:dyDescent="0.2">
      <c r="A42" s="1" t="s">
        <v>45</v>
      </c>
      <c r="B42" s="1" t="s">
        <v>19</v>
      </c>
      <c r="C42" t="str">
        <f>INDEX([1]metadata!$A$2:$A$1189,MATCH($A42,[1]metadata!$K$2:$K$1189,0))</f>
        <v>47.nii.gz</v>
      </c>
      <c r="F42" t="s">
        <v>1185</v>
      </c>
      <c r="G42">
        <v>2</v>
      </c>
      <c r="H42">
        <v>2</v>
      </c>
      <c r="K42">
        <f t="shared" si="0"/>
        <v>3</v>
      </c>
      <c r="L42">
        <f t="shared" si="1"/>
        <v>3</v>
      </c>
    </row>
    <row r="43" spans="1:12" x14ac:dyDescent="0.2">
      <c r="A43" s="1" t="s">
        <v>46</v>
      </c>
      <c r="B43" s="1" t="s">
        <v>3</v>
      </c>
      <c r="C43" t="str">
        <f>INDEX([1]metadata!$A$2:$A$1189,MATCH($A43,[1]metadata!$K$2:$K$1189,0))</f>
        <v>48.nii.gz</v>
      </c>
      <c r="F43" t="s">
        <v>1186</v>
      </c>
      <c r="G43">
        <v>0</v>
      </c>
      <c r="H43">
        <v>0</v>
      </c>
      <c r="K43">
        <f t="shared" si="0"/>
        <v>0</v>
      </c>
      <c r="L43">
        <f t="shared" si="1"/>
        <v>0</v>
      </c>
    </row>
    <row r="44" spans="1:12" x14ac:dyDescent="0.2">
      <c r="A44" s="1" t="s">
        <v>47</v>
      </c>
      <c r="B44" s="1" t="s">
        <v>3</v>
      </c>
      <c r="C44" t="str">
        <f>INDEX([1]metadata!$A$2:$A$1189,MATCH($A44,[1]metadata!$K$2:$K$1189,0))</f>
        <v>49.nii.gz</v>
      </c>
      <c r="F44" t="s">
        <v>1187</v>
      </c>
      <c r="G44">
        <v>0</v>
      </c>
      <c r="H44">
        <v>0</v>
      </c>
      <c r="K44">
        <f t="shared" si="0"/>
        <v>0</v>
      </c>
      <c r="L44">
        <f t="shared" si="1"/>
        <v>0</v>
      </c>
    </row>
    <row r="45" spans="1:12" x14ac:dyDescent="0.2">
      <c r="A45" s="1" t="s">
        <v>48</v>
      </c>
      <c r="B45" s="1" t="s">
        <v>8</v>
      </c>
      <c r="C45" t="str">
        <f>INDEX([1]metadata!$A$2:$A$1189,MATCH($A45,[1]metadata!$K$2:$K$1189,0))</f>
        <v>50.nii.gz</v>
      </c>
      <c r="F45" t="s">
        <v>1188</v>
      </c>
      <c r="G45">
        <v>1</v>
      </c>
      <c r="H45">
        <v>1</v>
      </c>
      <c r="K45">
        <f t="shared" si="0"/>
        <v>1</v>
      </c>
      <c r="L45">
        <f t="shared" si="1"/>
        <v>1</v>
      </c>
    </row>
    <row r="46" spans="1:12" x14ac:dyDescent="0.2">
      <c r="A46" s="1" t="s">
        <v>49</v>
      </c>
      <c r="B46" s="1" t="s">
        <v>5</v>
      </c>
      <c r="C46" t="str">
        <f>INDEX([1]metadata!$A$2:$A$1189,MATCH($A46,[1]metadata!$K$2:$K$1189,0))</f>
        <v>51.nii.gz</v>
      </c>
      <c r="F46" t="s">
        <v>1189</v>
      </c>
      <c r="G46">
        <v>2</v>
      </c>
      <c r="H46">
        <v>2</v>
      </c>
      <c r="K46">
        <f t="shared" si="0"/>
        <v>2</v>
      </c>
      <c r="L46">
        <f t="shared" si="1"/>
        <v>2</v>
      </c>
    </row>
    <row r="47" spans="1:12" x14ac:dyDescent="0.2">
      <c r="A47" s="1" t="s">
        <v>50</v>
      </c>
      <c r="B47" s="1" t="s">
        <v>8</v>
      </c>
      <c r="C47" t="str">
        <f>INDEX([1]metadata!$A$2:$A$1189,MATCH($A47,[1]metadata!$K$2:$K$1189,0))</f>
        <v>52.nii.gz</v>
      </c>
      <c r="F47" t="s">
        <v>1190</v>
      </c>
      <c r="G47">
        <v>1</v>
      </c>
      <c r="H47">
        <v>1</v>
      </c>
      <c r="K47">
        <f t="shared" si="0"/>
        <v>1</v>
      </c>
      <c r="L47">
        <f t="shared" si="1"/>
        <v>1</v>
      </c>
    </row>
    <row r="48" spans="1:12" x14ac:dyDescent="0.2">
      <c r="A48" s="1" t="s">
        <v>51</v>
      </c>
      <c r="B48" s="1" t="s">
        <v>5</v>
      </c>
      <c r="C48" t="str">
        <f>INDEX([1]metadata!$A$2:$A$1189,MATCH($A48,[1]metadata!$K$2:$K$1189,0))</f>
        <v>53.nii.gz</v>
      </c>
      <c r="F48" t="s">
        <v>1191</v>
      </c>
      <c r="G48">
        <v>2</v>
      </c>
      <c r="H48">
        <v>2</v>
      </c>
      <c r="K48">
        <f t="shared" si="0"/>
        <v>2</v>
      </c>
      <c r="L48">
        <f t="shared" si="1"/>
        <v>2</v>
      </c>
    </row>
    <row r="49" spans="1:12" x14ac:dyDescent="0.2">
      <c r="A49" s="1" t="s">
        <v>52</v>
      </c>
      <c r="B49" s="1" t="s">
        <v>3</v>
      </c>
      <c r="C49" t="str">
        <f>INDEX([1]metadata!$A$2:$A$1189,MATCH($A49,[1]metadata!$K$2:$K$1189,0))</f>
        <v>54.nii.gz</v>
      </c>
      <c r="F49" t="s">
        <v>1192</v>
      </c>
      <c r="G49">
        <v>3</v>
      </c>
      <c r="H49">
        <v>2</v>
      </c>
      <c r="K49">
        <f t="shared" si="0"/>
        <v>0</v>
      </c>
      <c r="L49">
        <f t="shared" si="1"/>
        <v>0</v>
      </c>
    </row>
    <row r="50" spans="1:12" x14ac:dyDescent="0.2">
      <c r="A50" s="1" t="s">
        <v>53</v>
      </c>
      <c r="B50" s="1" t="s">
        <v>8</v>
      </c>
      <c r="C50" t="str">
        <f>INDEX([1]metadata!$A$2:$A$1189,MATCH($A50,[1]metadata!$K$2:$K$1189,0))</f>
        <v>55.nii.gz</v>
      </c>
      <c r="F50" t="s">
        <v>1193</v>
      </c>
      <c r="G50">
        <v>3</v>
      </c>
      <c r="H50">
        <v>3</v>
      </c>
      <c r="K50">
        <f t="shared" si="0"/>
        <v>1</v>
      </c>
      <c r="L50">
        <f t="shared" si="1"/>
        <v>1</v>
      </c>
    </row>
    <row r="51" spans="1:12" x14ac:dyDescent="0.2">
      <c r="A51" s="1" t="s">
        <v>54</v>
      </c>
      <c r="B51" s="1" t="s">
        <v>5</v>
      </c>
      <c r="C51" t="str">
        <f>INDEX([1]metadata!$A$2:$A$1189,MATCH($A51,[1]metadata!$K$2:$K$1189,0))</f>
        <v>56.nii.gz</v>
      </c>
      <c r="F51" t="s">
        <v>1194</v>
      </c>
      <c r="G51">
        <v>0</v>
      </c>
      <c r="H51">
        <v>0</v>
      </c>
      <c r="K51">
        <f t="shared" si="0"/>
        <v>2</v>
      </c>
      <c r="L51">
        <f t="shared" si="1"/>
        <v>2</v>
      </c>
    </row>
    <row r="52" spans="1:12" x14ac:dyDescent="0.2">
      <c r="A52" s="1" t="s">
        <v>55</v>
      </c>
      <c r="B52" s="1" t="s">
        <v>3</v>
      </c>
      <c r="C52" t="str">
        <f>INDEX([1]metadata!$A$2:$A$1189,MATCH($A52,[1]metadata!$K$2:$K$1189,0))</f>
        <v>57.nii.gz</v>
      </c>
      <c r="F52" t="s">
        <v>1195</v>
      </c>
      <c r="G52">
        <v>0</v>
      </c>
      <c r="H52">
        <v>0</v>
      </c>
      <c r="K52">
        <f t="shared" si="0"/>
        <v>0</v>
      </c>
      <c r="L52">
        <f t="shared" si="1"/>
        <v>0</v>
      </c>
    </row>
    <row r="53" spans="1:12" x14ac:dyDescent="0.2">
      <c r="A53" s="1" t="s">
        <v>56</v>
      </c>
      <c r="B53" s="1" t="s">
        <v>8</v>
      </c>
      <c r="C53" t="str">
        <f>INDEX([1]metadata!$A$2:$A$1189,MATCH($A53,[1]metadata!$K$2:$K$1189,0))</f>
        <v>59.nii.gz</v>
      </c>
      <c r="F53" t="s">
        <v>1196</v>
      </c>
      <c r="G53">
        <v>1</v>
      </c>
      <c r="H53">
        <v>1</v>
      </c>
      <c r="K53">
        <f t="shared" si="0"/>
        <v>1</v>
      </c>
      <c r="L53">
        <f t="shared" si="1"/>
        <v>1</v>
      </c>
    </row>
    <row r="54" spans="1:12" x14ac:dyDescent="0.2">
      <c r="A54" s="1" t="s">
        <v>57</v>
      </c>
      <c r="B54" s="1" t="s">
        <v>5</v>
      </c>
      <c r="C54" t="str">
        <f>INDEX([1]metadata!$A$2:$A$1189,MATCH($A54,[1]metadata!$K$2:$K$1189,0))</f>
        <v>60.nii.gz</v>
      </c>
      <c r="F54" t="s">
        <v>1197</v>
      </c>
      <c r="G54">
        <v>2</v>
      </c>
      <c r="H54">
        <v>2</v>
      </c>
      <c r="K54">
        <f t="shared" si="0"/>
        <v>2</v>
      </c>
      <c r="L54">
        <f t="shared" si="1"/>
        <v>2</v>
      </c>
    </row>
    <row r="55" spans="1:12" x14ac:dyDescent="0.2">
      <c r="A55" s="1" t="s">
        <v>58</v>
      </c>
      <c r="B55" s="1" t="s">
        <v>3</v>
      </c>
      <c r="C55" t="str">
        <f>INDEX([1]metadata!$A$2:$A$1189,MATCH($A55,[1]metadata!$K$2:$K$1189,0))</f>
        <v>63.nii.gz</v>
      </c>
      <c r="F55" t="s">
        <v>1198</v>
      </c>
      <c r="G55">
        <v>1</v>
      </c>
      <c r="H55">
        <v>1</v>
      </c>
      <c r="K55">
        <f t="shared" si="0"/>
        <v>0</v>
      </c>
      <c r="L55">
        <f t="shared" si="1"/>
        <v>0</v>
      </c>
    </row>
    <row r="56" spans="1:12" x14ac:dyDescent="0.2">
      <c r="A56" s="1" t="s">
        <v>59</v>
      </c>
      <c r="B56" s="1" t="s">
        <v>8</v>
      </c>
      <c r="C56" t="str">
        <f>INDEX([1]metadata!$A$2:$A$1189,MATCH($A56,[1]metadata!$K$2:$K$1189,0))</f>
        <v>65.nii.gz</v>
      </c>
      <c r="F56" t="s">
        <v>1199</v>
      </c>
      <c r="G56">
        <v>2</v>
      </c>
      <c r="H56">
        <v>2</v>
      </c>
      <c r="K56">
        <f t="shared" si="0"/>
        <v>1</v>
      </c>
      <c r="L56">
        <f t="shared" si="1"/>
        <v>1</v>
      </c>
    </row>
    <row r="57" spans="1:12" x14ac:dyDescent="0.2">
      <c r="A57" s="1" t="s">
        <v>60</v>
      </c>
      <c r="B57" s="1" t="s">
        <v>5</v>
      </c>
      <c r="C57" t="str">
        <f>INDEX([1]metadata!$A$2:$A$1189,MATCH($A57,[1]metadata!$K$2:$K$1189,0))</f>
        <v>66.nii.gz</v>
      </c>
      <c r="F57" t="s">
        <v>1200</v>
      </c>
      <c r="G57">
        <v>0</v>
      </c>
      <c r="H57">
        <v>0</v>
      </c>
      <c r="K57">
        <f t="shared" si="0"/>
        <v>2</v>
      </c>
      <c r="L57">
        <f t="shared" si="1"/>
        <v>2</v>
      </c>
    </row>
    <row r="58" spans="1:12" x14ac:dyDescent="0.2">
      <c r="A58" s="1" t="s">
        <v>61</v>
      </c>
      <c r="B58" s="1" t="s">
        <v>3</v>
      </c>
      <c r="C58" t="str">
        <f>INDEX([1]metadata!$A$2:$A$1189,MATCH($A58,[1]metadata!$K$2:$K$1189,0))</f>
        <v>69.nii.gz</v>
      </c>
      <c r="F58" t="s">
        <v>1201</v>
      </c>
      <c r="G58">
        <v>1</v>
      </c>
      <c r="H58">
        <v>1</v>
      </c>
      <c r="K58">
        <f t="shared" si="0"/>
        <v>0</v>
      </c>
      <c r="L58">
        <f t="shared" si="1"/>
        <v>0</v>
      </c>
    </row>
    <row r="59" spans="1:12" x14ac:dyDescent="0.2">
      <c r="A59" s="1" t="s">
        <v>62</v>
      </c>
      <c r="B59" s="1" t="s">
        <v>3</v>
      </c>
      <c r="C59" t="str">
        <f>INDEX([1]metadata!$A$2:$A$1189,MATCH($A59,[1]metadata!$K$2:$K$1189,0))</f>
        <v>70.nii.gz</v>
      </c>
      <c r="F59" t="s">
        <v>1202</v>
      </c>
      <c r="G59">
        <v>2</v>
      </c>
      <c r="H59">
        <v>2</v>
      </c>
      <c r="K59">
        <f t="shared" si="0"/>
        <v>0</v>
      </c>
      <c r="L59">
        <f t="shared" si="1"/>
        <v>0</v>
      </c>
    </row>
    <row r="60" spans="1:12" x14ac:dyDescent="0.2">
      <c r="A60" s="1" t="s">
        <v>63</v>
      </c>
      <c r="B60" s="1" t="s">
        <v>8</v>
      </c>
      <c r="C60" t="str">
        <f>INDEX([1]metadata!$A$2:$A$1189,MATCH($A60,[1]metadata!$K$2:$K$1189,0))</f>
        <v>71.nii.gz</v>
      </c>
      <c r="F60" t="s">
        <v>1203</v>
      </c>
      <c r="G60">
        <v>0</v>
      </c>
      <c r="H60">
        <v>0</v>
      </c>
      <c r="K60">
        <f t="shared" si="0"/>
        <v>1</v>
      </c>
      <c r="L60">
        <f t="shared" si="1"/>
        <v>1</v>
      </c>
    </row>
    <row r="61" spans="1:12" x14ac:dyDescent="0.2">
      <c r="A61" s="1" t="s">
        <v>64</v>
      </c>
      <c r="B61" s="1" t="s">
        <v>5</v>
      </c>
      <c r="C61" t="str">
        <f>INDEX([1]metadata!$A$2:$A$1189,MATCH($A61,[1]metadata!$K$2:$K$1189,0))</f>
        <v>72.nii.gz</v>
      </c>
      <c r="F61" t="s">
        <v>1204</v>
      </c>
      <c r="G61">
        <v>0</v>
      </c>
      <c r="H61">
        <v>0</v>
      </c>
      <c r="K61">
        <f t="shared" si="0"/>
        <v>2</v>
      </c>
      <c r="L61">
        <f t="shared" si="1"/>
        <v>2</v>
      </c>
    </row>
    <row r="62" spans="1:12" x14ac:dyDescent="0.2">
      <c r="A62" s="1" t="s">
        <v>65</v>
      </c>
      <c r="B62" s="1" t="s">
        <v>8</v>
      </c>
      <c r="C62" t="str">
        <f>INDEX([1]metadata!$A$2:$A$1189,MATCH($A62,[1]metadata!$K$2:$K$1189,0))</f>
        <v>73.nii.gz</v>
      </c>
      <c r="F62" t="s">
        <v>1205</v>
      </c>
      <c r="G62">
        <v>1</v>
      </c>
      <c r="H62">
        <v>1</v>
      </c>
      <c r="K62">
        <f t="shared" si="0"/>
        <v>1</v>
      </c>
      <c r="L62">
        <f t="shared" si="1"/>
        <v>1</v>
      </c>
    </row>
    <row r="63" spans="1:12" x14ac:dyDescent="0.2">
      <c r="A63" s="1" t="s">
        <v>66</v>
      </c>
      <c r="B63" s="1" t="s">
        <v>8</v>
      </c>
      <c r="C63" t="str">
        <f>INDEX([1]metadata!$A$2:$A$1189,MATCH($A63,[1]metadata!$K$2:$K$1189,0))</f>
        <v>76.nii.gz</v>
      </c>
      <c r="F63" t="s">
        <v>1206</v>
      </c>
      <c r="G63">
        <v>2</v>
      </c>
      <c r="H63">
        <v>2</v>
      </c>
      <c r="K63">
        <f t="shared" si="0"/>
        <v>1</v>
      </c>
      <c r="L63">
        <f t="shared" si="1"/>
        <v>1</v>
      </c>
    </row>
    <row r="64" spans="1:12" x14ac:dyDescent="0.2">
      <c r="A64" s="1" t="s">
        <v>67</v>
      </c>
      <c r="B64" s="1" t="s">
        <v>3</v>
      </c>
      <c r="C64" t="str">
        <f>INDEX([1]metadata!$A$2:$A$1189,MATCH($A64,[1]metadata!$K$2:$K$1189,0))</f>
        <v>78.nii.gz</v>
      </c>
      <c r="F64" t="s">
        <v>1207</v>
      </c>
      <c r="G64">
        <v>1</v>
      </c>
      <c r="H64">
        <v>1</v>
      </c>
      <c r="K64">
        <f t="shared" si="0"/>
        <v>0</v>
      </c>
      <c r="L64">
        <f t="shared" si="1"/>
        <v>0</v>
      </c>
    </row>
    <row r="65" spans="1:12" x14ac:dyDescent="0.2">
      <c r="A65" s="1" t="s">
        <v>68</v>
      </c>
      <c r="B65" s="1" t="s">
        <v>3</v>
      </c>
      <c r="C65" t="str">
        <f>INDEX([1]metadata!$A$2:$A$1189,MATCH($A65,[1]metadata!$K$2:$K$1189,0))</f>
        <v>79.nii.gz</v>
      </c>
      <c r="F65" t="s">
        <v>1208</v>
      </c>
      <c r="G65">
        <v>2</v>
      </c>
      <c r="H65">
        <v>2</v>
      </c>
      <c r="K65">
        <f t="shared" si="0"/>
        <v>0</v>
      </c>
      <c r="L65">
        <f t="shared" si="1"/>
        <v>0</v>
      </c>
    </row>
    <row r="66" spans="1:12" x14ac:dyDescent="0.2">
      <c r="A66" s="1" t="s">
        <v>69</v>
      </c>
      <c r="B66" s="1" t="s">
        <v>8</v>
      </c>
      <c r="C66" t="str">
        <f>INDEX([1]metadata!$A$2:$A$1189,MATCH($A66,[1]metadata!$K$2:$K$1189,0))</f>
        <v>80.nii.gz</v>
      </c>
      <c r="F66" t="s">
        <v>1209</v>
      </c>
      <c r="G66">
        <v>0</v>
      </c>
      <c r="H66">
        <v>0</v>
      </c>
      <c r="K66">
        <f t="shared" si="0"/>
        <v>1</v>
      </c>
      <c r="L66">
        <f t="shared" si="1"/>
        <v>1</v>
      </c>
    </row>
    <row r="67" spans="1:12" x14ac:dyDescent="0.2">
      <c r="A67" s="1" t="s">
        <v>70</v>
      </c>
      <c r="B67" s="1" t="s">
        <v>19</v>
      </c>
      <c r="C67" t="str">
        <f>INDEX([1]metadata!$A$2:$A$1189,MATCH($A67,[1]metadata!$K$2:$K$1189,0))</f>
        <v>81.nii.gz</v>
      </c>
      <c r="F67" t="s">
        <v>1210</v>
      </c>
      <c r="G67">
        <v>0</v>
      </c>
      <c r="H67">
        <v>0</v>
      </c>
      <c r="K67">
        <f t="shared" si="0"/>
        <v>2</v>
      </c>
      <c r="L67">
        <f t="shared" si="1"/>
        <v>2</v>
      </c>
    </row>
    <row r="68" spans="1:12" x14ac:dyDescent="0.2">
      <c r="A68" s="1" t="s">
        <v>71</v>
      </c>
      <c r="B68" s="1" t="s">
        <v>8</v>
      </c>
      <c r="C68" t="str">
        <f>INDEX([1]metadata!$A$2:$A$1189,MATCH($A68,[1]metadata!$K$2:$K$1189,0))</f>
        <v>82.nii.gz</v>
      </c>
      <c r="F68" t="s">
        <v>1211</v>
      </c>
      <c r="G68">
        <v>1</v>
      </c>
      <c r="H68">
        <v>1</v>
      </c>
      <c r="K68">
        <f t="shared" ref="K68:K131" si="2">VLOOKUP($C68,$F$3:$H$1182,2,)</f>
        <v>1</v>
      </c>
      <c r="L68">
        <f t="shared" ref="L68:L131" si="3">VLOOKUP($C68,$F$3:$H$1182,3,0)</f>
        <v>1</v>
      </c>
    </row>
    <row r="69" spans="1:12" x14ac:dyDescent="0.2">
      <c r="A69" s="1" t="s">
        <v>72</v>
      </c>
      <c r="B69" s="1" t="s">
        <v>19</v>
      </c>
      <c r="C69" t="str">
        <f>INDEX([1]metadata!$A$2:$A$1189,MATCH($A69,[1]metadata!$K$2:$K$1189,0))</f>
        <v>83.nii.gz</v>
      </c>
      <c r="F69" t="s">
        <v>1212</v>
      </c>
      <c r="G69">
        <v>2</v>
      </c>
      <c r="H69">
        <v>2</v>
      </c>
      <c r="K69">
        <f t="shared" si="2"/>
        <v>2</v>
      </c>
      <c r="L69">
        <f t="shared" si="3"/>
        <v>2</v>
      </c>
    </row>
    <row r="70" spans="1:12" x14ac:dyDescent="0.2">
      <c r="A70" s="1" t="s">
        <v>73</v>
      </c>
      <c r="B70" s="1" t="s">
        <v>3</v>
      </c>
      <c r="C70" t="str">
        <f>INDEX([1]metadata!$A$2:$A$1189,MATCH($A70,[1]metadata!$K$2:$K$1189,0))</f>
        <v>84.nii.gz</v>
      </c>
      <c r="F70" t="s">
        <v>1213</v>
      </c>
      <c r="G70">
        <v>1</v>
      </c>
      <c r="H70">
        <v>1</v>
      </c>
      <c r="K70">
        <f t="shared" si="2"/>
        <v>0</v>
      </c>
      <c r="L70">
        <f t="shared" si="3"/>
        <v>0</v>
      </c>
    </row>
    <row r="71" spans="1:12" x14ac:dyDescent="0.2">
      <c r="A71" s="1" t="s">
        <v>74</v>
      </c>
      <c r="B71" s="1" t="s">
        <v>8</v>
      </c>
      <c r="C71" t="str">
        <f>INDEX([1]metadata!$A$2:$A$1189,MATCH($A71,[1]metadata!$K$2:$K$1189,0))</f>
        <v>85.nii.gz</v>
      </c>
      <c r="F71" t="s">
        <v>1214</v>
      </c>
      <c r="G71">
        <v>2</v>
      </c>
      <c r="H71">
        <v>2</v>
      </c>
      <c r="K71">
        <f t="shared" si="2"/>
        <v>1</v>
      </c>
      <c r="L71">
        <f t="shared" si="3"/>
        <v>1</v>
      </c>
    </row>
    <row r="72" spans="1:12" x14ac:dyDescent="0.2">
      <c r="A72" s="1" t="s">
        <v>75</v>
      </c>
      <c r="B72" s="1" t="s">
        <v>5</v>
      </c>
      <c r="C72" t="str">
        <f>INDEX([1]metadata!$A$2:$A$1189,MATCH($A72,[1]metadata!$K$2:$K$1189,0))</f>
        <v>86.nii.gz</v>
      </c>
      <c r="F72" t="s">
        <v>1215</v>
      </c>
      <c r="G72">
        <v>0</v>
      </c>
      <c r="H72">
        <v>0</v>
      </c>
      <c r="K72">
        <f t="shared" si="2"/>
        <v>2</v>
      </c>
      <c r="L72">
        <f t="shared" si="3"/>
        <v>2</v>
      </c>
    </row>
    <row r="73" spans="1:12" x14ac:dyDescent="0.2">
      <c r="A73" s="1" t="s">
        <v>76</v>
      </c>
      <c r="B73" s="1" t="s">
        <v>3</v>
      </c>
      <c r="C73" t="str">
        <f>INDEX([1]metadata!$A$2:$A$1189,MATCH($A73,[1]metadata!$K$2:$K$1189,0))</f>
        <v>87.nii.gz</v>
      </c>
      <c r="F73" t="s">
        <v>1216</v>
      </c>
      <c r="G73">
        <v>0</v>
      </c>
      <c r="H73">
        <v>0</v>
      </c>
      <c r="K73">
        <f t="shared" si="2"/>
        <v>0</v>
      </c>
      <c r="L73">
        <f t="shared" si="3"/>
        <v>0</v>
      </c>
    </row>
    <row r="74" spans="1:12" x14ac:dyDescent="0.2">
      <c r="A74" s="1" t="s">
        <v>77</v>
      </c>
      <c r="B74" s="1" t="s">
        <v>8</v>
      </c>
      <c r="C74" t="str">
        <f>INDEX([1]metadata!$A$2:$A$1189,MATCH($A74,[1]metadata!$K$2:$K$1189,0))</f>
        <v>88.nii.gz</v>
      </c>
      <c r="F74" t="s">
        <v>1217</v>
      </c>
      <c r="G74">
        <v>1</v>
      </c>
      <c r="H74">
        <v>1</v>
      </c>
      <c r="K74">
        <f t="shared" si="2"/>
        <v>1</v>
      </c>
      <c r="L74">
        <f t="shared" si="3"/>
        <v>1</v>
      </c>
    </row>
    <row r="75" spans="1:12" x14ac:dyDescent="0.2">
      <c r="A75" s="1" t="s">
        <v>78</v>
      </c>
      <c r="B75" s="1" t="s">
        <v>5</v>
      </c>
      <c r="C75" t="str">
        <f>INDEX([1]metadata!$A$2:$A$1189,MATCH($A75,[1]metadata!$K$2:$K$1189,0))</f>
        <v>89.nii.gz</v>
      </c>
      <c r="F75" t="s">
        <v>1218</v>
      </c>
      <c r="G75">
        <v>2</v>
      </c>
      <c r="H75">
        <v>2</v>
      </c>
      <c r="K75">
        <f t="shared" si="2"/>
        <v>2</v>
      </c>
      <c r="L75">
        <f t="shared" si="3"/>
        <v>2</v>
      </c>
    </row>
    <row r="76" spans="1:12" x14ac:dyDescent="0.2">
      <c r="A76" s="1" t="s">
        <v>79</v>
      </c>
      <c r="B76" s="1" t="s">
        <v>3</v>
      </c>
      <c r="C76" t="str">
        <f>INDEX([1]metadata!$A$2:$A$1189,MATCH($A76,[1]metadata!$K$2:$K$1189,0))</f>
        <v>90.nii.gz</v>
      </c>
      <c r="F76" t="s">
        <v>1219</v>
      </c>
      <c r="G76">
        <v>1</v>
      </c>
      <c r="H76">
        <v>1</v>
      </c>
      <c r="K76">
        <f t="shared" si="2"/>
        <v>0</v>
      </c>
      <c r="L76">
        <f t="shared" si="3"/>
        <v>0</v>
      </c>
    </row>
    <row r="77" spans="1:12" x14ac:dyDescent="0.2">
      <c r="A77" s="1" t="s">
        <v>80</v>
      </c>
      <c r="B77" s="1" t="s">
        <v>8</v>
      </c>
      <c r="C77" t="str">
        <f>INDEX([1]metadata!$A$2:$A$1189,MATCH($A77,[1]metadata!$K$2:$K$1189,0))</f>
        <v>91.nii.gz</v>
      </c>
      <c r="F77" t="s">
        <v>1220</v>
      </c>
      <c r="G77">
        <v>2</v>
      </c>
      <c r="H77">
        <v>2</v>
      </c>
      <c r="K77">
        <f t="shared" si="2"/>
        <v>1</v>
      </c>
      <c r="L77">
        <f t="shared" si="3"/>
        <v>1</v>
      </c>
    </row>
    <row r="78" spans="1:12" x14ac:dyDescent="0.2">
      <c r="A78" s="1" t="s">
        <v>81</v>
      </c>
      <c r="B78" s="1" t="s">
        <v>5</v>
      </c>
      <c r="C78" t="str">
        <f>INDEX([1]metadata!$A$2:$A$1189,MATCH($A78,[1]metadata!$K$2:$K$1189,0))</f>
        <v>92.nii.gz</v>
      </c>
      <c r="F78" t="s">
        <v>1221</v>
      </c>
      <c r="G78">
        <v>0</v>
      </c>
      <c r="H78">
        <v>0</v>
      </c>
      <c r="K78">
        <f t="shared" si="2"/>
        <v>2</v>
      </c>
      <c r="L78">
        <f t="shared" si="3"/>
        <v>2</v>
      </c>
    </row>
    <row r="79" spans="1:12" x14ac:dyDescent="0.2">
      <c r="A79" s="1" t="s">
        <v>82</v>
      </c>
      <c r="B79" s="1" t="s">
        <v>3</v>
      </c>
      <c r="C79" t="str">
        <f>INDEX([1]metadata!$A$2:$A$1189,MATCH($A79,[1]metadata!$K$2:$K$1189,0))</f>
        <v>93.nii.gz</v>
      </c>
      <c r="F79" t="s">
        <v>1222</v>
      </c>
      <c r="G79">
        <v>1</v>
      </c>
      <c r="H79">
        <v>1</v>
      </c>
      <c r="K79">
        <f t="shared" si="2"/>
        <v>0</v>
      </c>
      <c r="L79">
        <f t="shared" si="3"/>
        <v>0</v>
      </c>
    </row>
    <row r="80" spans="1:12" x14ac:dyDescent="0.2">
      <c r="A80" s="1" t="s">
        <v>83</v>
      </c>
      <c r="B80" s="1" t="s">
        <v>8</v>
      </c>
      <c r="C80" t="str">
        <f>INDEX([1]metadata!$A$2:$A$1189,MATCH($A80,[1]metadata!$K$2:$K$1189,0))</f>
        <v>94.nii.gz</v>
      </c>
      <c r="F80" t="s">
        <v>1223</v>
      </c>
      <c r="G80">
        <v>2</v>
      </c>
      <c r="H80">
        <v>2</v>
      </c>
      <c r="K80">
        <f t="shared" si="2"/>
        <v>1</v>
      </c>
      <c r="L80">
        <f t="shared" si="3"/>
        <v>1</v>
      </c>
    </row>
    <row r="81" spans="1:12" x14ac:dyDescent="0.2">
      <c r="A81" s="1" t="s">
        <v>84</v>
      </c>
      <c r="B81" s="1" t="s">
        <v>5</v>
      </c>
      <c r="C81" t="str">
        <f>INDEX([1]metadata!$A$2:$A$1189,MATCH($A81,[1]metadata!$K$2:$K$1189,0))</f>
        <v>95.nii.gz</v>
      </c>
      <c r="F81" t="s">
        <v>1224</v>
      </c>
      <c r="G81">
        <v>0</v>
      </c>
      <c r="H81">
        <v>0</v>
      </c>
      <c r="K81">
        <f t="shared" si="2"/>
        <v>2</v>
      </c>
      <c r="L81">
        <f t="shared" si="3"/>
        <v>2</v>
      </c>
    </row>
    <row r="82" spans="1:12" x14ac:dyDescent="0.2">
      <c r="A82" s="1" t="s">
        <v>85</v>
      </c>
      <c r="B82" s="1" t="s">
        <v>3</v>
      </c>
      <c r="C82" t="str">
        <f>INDEX([1]metadata!$A$2:$A$1189,MATCH($A82,[1]metadata!$K$2:$K$1189,0))</f>
        <v>96.nii.gz</v>
      </c>
      <c r="F82" t="s">
        <v>1225</v>
      </c>
      <c r="G82">
        <v>0</v>
      </c>
      <c r="H82">
        <v>0</v>
      </c>
      <c r="K82">
        <f t="shared" si="2"/>
        <v>0</v>
      </c>
      <c r="L82">
        <f t="shared" si="3"/>
        <v>0</v>
      </c>
    </row>
    <row r="83" spans="1:12" x14ac:dyDescent="0.2">
      <c r="A83" s="1" t="s">
        <v>86</v>
      </c>
      <c r="B83" s="1" t="s">
        <v>8</v>
      </c>
      <c r="C83" t="str">
        <f>INDEX([1]metadata!$A$2:$A$1189,MATCH($A83,[1]metadata!$K$2:$K$1189,0))</f>
        <v>97.nii.gz</v>
      </c>
      <c r="F83" t="s">
        <v>1226</v>
      </c>
      <c r="G83">
        <v>1</v>
      </c>
      <c r="H83">
        <v>1</v>
      </c>
      <c r="K83">
        <f t="shared" si="2"/>
        <v>1</v>
      </c>
      <c r="L83">
        <f t="shared" si="3"/>
        <v>1</v>
      </c>
    </row>
    <row r="84" spans="1:12" x14ac:dyDescent="0.2">
      <c r="A84" s="1" t="s">
        <v>87</v>
      </c>
      <c r="B84" s="1" t="s">
        <v>5</v>
      </c>
      <c r="C84" t="str">
        <f>INDEX([1]metadata!$A$2:$A$1189,MATCH($A84,[1]metadata!$K$2:$K$1189,0))</f>
        <v>98.nii.gz</v>
      </c>
      <c r="F84" t="s">
        <v>1227</v>
      </c>
      <c r="G84">
        <v>2</v>
      </c>
      <c r="H84">
        <v>2</v>
      </c>
      <c r="K84">
        <f t="shared" si="2"/>
        <v>2</v>
      </c>
      <c r="L84">
        <f t="shared" si="3"/>
        <v>2</v>
      </c>
    </row>
    <row r="85" spans="1:12" x14ac:dyDescent="0.2">
      <c r="A85" s="1" t="s">
        <v>88</v>
      </c>
      <c r="B85" s="1" t="s">
        <v>3</v>
      </c>
      <c r="C85" t="str">
        <f>INDEX([1]metadata!$A$2:$A$1189,MATCH($A85,[1]metadata!$K$2:$K$1189,0))</f>
        <v>99.nii.gz</v>
      </c>
      <c r="F85" t="s">
        <v>1228</v>
      </c>
      <c r="G85">
        <v>1</v>
      </c>
      <c r="H85">
        <v>1</v>
      </c>
      <c r="K85">
        <f t="shared" si="2"/>
        <v>0</v>
      </c>
      <c r="L85">
        <f t="shared" si="3"/>
        <v>0</v>
      </c>
    </row>
    <row r="86" spans="1:12" x14ac:dyDescent="0.2">
      <c r="A86" s="1" t="s">
        <v>89</v>
      </c>
      <c r="B86" s="1" t="s">
        <v>8</v>
      </c>
      <c r="C86" t="str">
        <f>INDEX([1]metadata!$A$2:$A$1189,MATCH($A86,[1]metadata!$K$2:$K$1189,0))</f>
        <v>100.nii.gz</v>
      </c>
      <c r="F86" t="s">
        <v>1229</v>
      </c>
      <c r="G86">
        <v>2</v>
      </c>
      <c r="H86">
        <v>2</v>
      </c>
      <c r="K86">
        <f t="shared" si="2"/>
        <v>1</v>
      </c>
      <c r="L86">
        <f t="shared" si="3"/>
        <v>1</v>
      </c>
    </row>
    <row r="87" spans="1:12" x14ac:dyDescent="0.2">
      <c r="A87" s="1" t="s">
        <v>90</v>
      </c>
      <c r="B87" s="1" t="s">
        <v>5</v>
      </c>
      <c r="C87" t="str">
        <f>INDEX([1]metadata!$A$2:$A$1189,MATCH($A87,[1]metadata!$K$2:$K$1189,0))</f>
        <v>101.nii.gz</v>
      </c>
      <c r="F87" t="s">
        <v>1230</v>
      </c>
      <c r="G87">
        <v>0</v>
      </c>
      <c r="H87">
        <v>0</v>
      </c>
      <c r="K87">
        <f t="shared" si="2"/>
        <v>2</v>
      </c>
      <c r="L87">
        <f t="shared" si="3"/>
        <v>1</v>
      </c>
    </row>
    <row r="88" spans="1:12" x14ac:dyDescent="0.2">
      <c r="A88" s="1" t="s">
        <v>91</v>
      </c>
      <c r="B88" s="1" t="s">
        <v>3</v>
      </c>
      <c r="C88" t="str">
        <f>INDEX([1]metadata!$A$2:$A$1189,MATCH($A88,[1]metadata!$K$2:$K$1189,0))</f>
        <v>102.nii.gz</v>
      </c>
      <c r="F88" t="s">
        <v>1231</v>
      </c>
      <c r="G88">
        <v>1</v>
      </c>
      <c r="H88">
        <v>1</v>
      </c>
      <c r="K88">
        <f t="shared" si="2"/>
        <v>0</v>
      </c>
      <c r="L88">
        <f t="shared" si="3"/>
        <v>0</v>
      </c>
    </row>
    <row r="89" spans="1:12" x14ac:dyDescent="0.2">
      <c r="A89" s="1" t="s">
        <v>92</v>
      </c>
      <c r="B89" s="1" t="s">
        <v>8</v>
      </c>
      <c r="C89" t="str">
        <f>INDEX([1]metadata!$A$2:$A$1189,MATCH($A89,[1]metadata!$K$2:$K$1189,0))</f>
        <v>103.nii.gz</v>
      </c>
      <c r="F89" t="s">
        <v>1232</v>
      </c>
      <c r="G89">
        <v>2</v>
      </c>
      <c r="H89">
        <v>2</v>
      </c>
      <c r="K89">
        <f t="shared" si="2"/>
        <v>1</v>
      </c>
      <c r="L89">
        <f t="shared" si="3"/>
        <v>1</v>
      </c>
    </row>
    <row r="90" spans="1:12" x14ac:dyDescent="0.2">
      <c r="A90" s="1" t="s">
        <v>93</v>
      </c>
      <c r="B90" s="1" t="s">
        <v>5</v>
      </c>
      <c r="C90" t="str">
        <f>INDEX([1]metadata!$A$2:$A$1189,MATCH($A90,[1]metadata!$K$2:$K$1189,0))</f>
        <v>104.nii.gz</v>
      </c>
      <c r="F90" t="s">
        <v>1233</v>
      </c>
      <c r="G90">
        <v>0</v>
      </c>
      <c r="H90">
        <v>0</v>
      </c>
      <c r="K90">
        <f t="shared" si="2"/>
        <v>2</v>
      </c>
      <c r="L90">
        <f t="shared" si="3"/>
        <v>2</v>
      </c>
    </row>
    <row r="91" spans="1:12" x14ac:dyDescent="0.2">
      <c r="A91" s="1" t="s">
        <v>94</v>
      </c>
      <c r="B91" s="1" t="s">
        <v>3</v>
      </c>
      <c r="C91" t="str">
        <f>INDEX([1]metadata!$A$2:$A$1189,MATCH($A91,[1]metadata!$K$2:$K$1189,0))</f>
        <v>105.nii.gz</v>
      </c>
      <c r="F91" t="s">
        <v>1234</v>
      </c>
      <c r="G91">
        <v>1</v>
      </c>
      <c r="H91">
        <v>1</v>
      </c>
      <c r="K91">
        <f t="shared" si="2"/>
        <v>0</v>
      </c>
      <c r="L91">
        <f t="shared" si="3"/>
        <v>0</v>
      </c>
    </row>
    <row r="92" spans="1:12" x14ac:dyDescent="0.2">
      <c r="A92" s="1" t="s">
        <v>95</v>
      </c>
      <c r="B92" s="1" t="s">
        <v>3</v>
      </c>
      <c r="C92" t="str">
        <f>INDEX([1]metadata!$A$2:$A$1189,MATCH($A92,[1]metadata!$K$2:$K$1189,0))</f>
        <v>106.nii.gz</v>
      </c>
      <c r="F92" t="s">
        <v>1235</v>
      </c>
      <c r="G92">
        <v>2</v>
      </c>
      <c r="H92">
        <v>2</v>
      </c>
      <c r="K92">
        <f t="shared" si="2"/>
        <v>0</v>
      </c>
      <c r="L92">
        <f t="shared" si="3"/>
        <v>0</v>
      </c>
    </row>
    <row r="93" spans="1:12" x14ac:dyDescent="0.2">
      <c r="A93" s="1" t="s">
        <v>96</v>
      </c>
      <c r="B93" s="1" t="s">
        <v>8</v>
      </c>
      <c r="C93" t="str">
        <f>INDEX([1]metadata!$A$2:$A$1189,MATCH($A93,[1]metadata!$K$2:$K$1189,0))</f>
        <v>107.nii.gz</v>
      </c>
      <c r="F93" t="s">
        <v>1236</v>
      </c>
      <c r="G93">
        <v>0</v>
      </c>
      <c r="H93">
        <v>0</v>
      </c>
      <c r="K93">
        <f t="shared" si="2"/>
        <v>1</v>
      </c>
      <c r="L93">
        <f t="shared" si="3"/>
        <v>1</v>
      </c>
    </row>
    <row r="94" spans="1:12" x14ac:dyDescent="0.2">
      <c r="A94" s="1" t="s">
        <v>97</v>
      </c>
      <c r="B94" s="1" t="s">
        <v>19</v>
      </c>
      <c r="C94" t="str">
        <f>INDEX([1]metadata!$A$2:$A$1189,MATCH($A94,[1]metadata!$K$2:$K$1189,0))</f>
        <v>108.nii.gz</v>
      </c>
      <c r="F94" t="s">
        <v>1237</v>
      </c>
      <c r="G94">
        <v>1</v>
      </c>
      <c r="H94">
        <v>1</v>
      </c>
      <c r="K94">
        <f t="shared" si="2"/>
        <v>2</v>
      </c>
      <c r="L94">
        <f t="shared" si="3"/>
        <v>2</v>
      </c>
    </row>
    <row r="95" spans="1:12" x14ac:dyDescent="0.2">
      <c r="A95" s="1" t="s">
        <v>98</v>
      </c>
      <c r="B95" s="1" t="s">
        <v>8</v>
      </c>
      <c r="C95" t="str">
        <f>INDEX([1]metadata!$A$2:$A$1189,MATCH($A95,[1]metadata!$K$2:$K$1189,0))</f>
        <v>109.nii.gz</v>
      </c>
      <c r="F95" t="s">
        <v>1238</v>
      </c>
      <c r="G95">
        <v>2</v>
      </c>
      <c r="H95">
        <v>2</v>
      </c>
      <c r="K95">
        <f t="shared" si="2"/>
        <v>1</v>
      </c>
      <c r="L95">
        <f t="shared" si="3"/>
        <v>1</v>
      </c>
    </row>
    <row r="96" spans="1:12" x14ac:dyDescent="0.2">
      <c r="A96" s="1" t="s">
        <v>99</v>
      </c>
      <c r="B96" s="1" t="s">
        <v>19</v>
      </c>
      <c r="C96" t="str">
        <f>INDEX([1]metadata!$A$2:$A$1189,MATCH($A96,[1]metadata!$K$2:$K$1189,0))</f>
        <v>110.nii.gz</v>
      </c>
      <c r="F96" t="s">
        <v>1239</v>
      </c>
      <c r="G96">
        <v>0</v>
      </c>
      <c r="H96">
        <v>0</v>
      </c>
      <c r="K96">
        <f t="shared" si="2"/>
        <v>2</v>
      </c>
      <c r="L96">
        <f t="shared" si="3"/>
        <v>2</v>
      </c>
    </row>
    <row r="97" spans="1:12" x14ac:dyDescent="0.2">
      <c r="A97" s="1" t="s">
        <v>100</v>
      </c>
      <c r="B97" s="1" t="s">
        <v>3</v>
      </c>
      <c r="C97" t="str">
        <f>INDEX([1]metadata!$A$2:$A$1189,MATCH($A97,[1]metadata!$K$2:$K$1189,0))</f>
        <v>111.nii.gz</v>
      </c>
      <c r="F97" t="s">
        <v>1240</v>
      </c>
      <c r="G97">
        <v>1</v>
      </c>
      <c r="H97">
        <v>1</v>
      </c>
      <c r="K97">
        <f t="shared" si="2"/>
        <v>0</v>
      </c>
      <c r="L97">
        <f t="shared" si="3"/>
        <v>0</v>
      </c>
    </row>
    <row r="98" spans="1:12" x14ac:dyDescent="0.2">
      <c r="A98" s="1" t="s">
        <v>101</v>
      </c>
      <c r="B98" s="1" t="s">
        <v>3</v>
      </c>
      <c r="C98" t="str">
        <f>INDEX([1]metadata!$A$2:$A$1189,MATCH($A98,[1]metadata!$K$2:$K$1189,0))</f>
        <v>112.nii.gz</v>
      </c>
      <c r="F98" t="s">
        <v>1241</v>
      </c>
      <c r="G98">
        <v>2</v>
      </c>
      <c r="H98">
        <v>2</v>
      </c>
      <c r="K98">
        <f t="shared" si="2"/>
        <v>0</v>
      </c>
      <c r="L98">
        <f t="shared" si="3"/>
        <v>0</v>
      </c>
    </row>
    <row r="99" spans="1:12" x14ac:dyDescent="0.2">
      <c r="A99" s="1" t="s">
        <v>102</v>
      </c>
      <c r="B99" s="1" t="s">
        <v>8</v>
      </c>
      <c r="C99" t="str">
        <f>INDEX([1]metadata!$A$2:$A$1189,MATCH($A99,[1]metadata!$K$2:$K$1189,0))</f>
        <v>113.nii.gz</v>
      </c>
      <c r="F99" t="s">
        <v>1242</v>
      </c>
      <c r="G99">
        <v>0</v>
      </c>
      <c r="H99">
        <v>0</v>
      </c>
      <c r="K99">
        <f t="shared" si="2"/>
        <v>1</v>
      </c>
      <c r="L99">
        <f t="shared" si="3"/>
        <v>1</v>
      </c>
    </row>
    <row r="100" spans="1:12" x14ac:dyDescent="0.2">
      <c r="A100" s="1" t="s">
        <v>103</v>
      </c>
      <c r="B100" s="1" t="s">
        <v>19</v>
      </c>
      <c r="C100" t="str">
        <f>INDEX([1]metadata!$A$2:$A$1189,MATCH($A100,[1]metadata!$K$2:$K$1189,0))</f>
        <v>114.nii.gz</v>
      </c>
      <c r="F100" t="s">
        <v>1243</v>
      </c>
      <c r="G100">
        <v>1</v>
      </c>
      <c r="H100">
        <v>1</v>
      </c>
      <c r="K100">
        <f t="shared" si="2"/>
        <v>2</v>
      </c>
      <c r="L100">
        <f t="shared" si="3"/>
        <v>2</v>
      </c>
    </row>
    <row r="101" spans="1:12" x14ac:dyDescent="0.2">
      <c r="A101" s="1" t="s">
        <v>104</v>
      </c>
      <c r="B101" s="1" t="s">
        <v>8</v>
      </c>
      <c r="C101" t="str">
        <f>INDEX([1]metadata!$A$2:$A$1189,MATCH($A101,[1]metadata!$K$2:$K$1189,0))</f>
        <v>115.nii.gz</v>
      </c>
      <c r="F101" t="s">
        <v>1244</v>
      </c>
      <c r="G101">
        <v>2</v>
      </c>
      <c r="H101">
        <v>2</v>
      </c>
      <c r="K101">
        <f t="shared" si="2"/>
        <v>1</v>
      </c>
      <c r="L101">
        <f t="shared" si="3"/>
        <v>1</v>
      </c>
    </row>
    <row r="102" spans="1:12" x14ac:dyDescent="0.2">
      <c r="A102" s="1" t="s">
        <v>105</v>
      </c>
      <c r="B102" s="1" t="s">
        <v>19</v>
      </c>
      <c r="C102" t="str">
        <f>INDEX([1]metadata!$A$2:$A$1189,MATCH($A102,[1]metadata!$K$2:$K$1189,0))</f>
        <v>116.nii.gz</v>
      </c>
      <c r="F102" t="s">
        <v>1245</v>
      </c>
      <c r="G102">
        <v>0</v>
      </c>
      <c r="H102">
        <v>0</v>
      </c>
      <c r="K102">
        <f t="shared" si="2"/>
        <v>2</v>
      </c>
      <c r="L102">
        <f t="shared" si="3"/>
        <v>2</v>
      </c>
    </row>
    <row r="103" spans="1:12" x14ac:dyDescent="0.2">
      <c r="A103" s="1" t="s">
        <v>106</v>
      </c>
      <c r="B103" s="1" t="s">
        <v>3</v>
      </c>
      <c r="C103" t="str">
        <f>INDEX([1]metadata!$A$2:$A$1189,MATCH($A103,[1]metadata!$K$2:$K$1189,0))</f>
        <v>117.nii.gz</v>
      </c>
      <c r="F103" t="s">
        <v>1246</v>
      </c>
      <c r="G103">
        <v>1</v>
      </c>
      <c r="H103">
        <v>1</v>
      </c>
      <c r="K103">
        <f t="shared" si="2"/>
        <v>0</v>
      </c>
      <c r="L103">
        <f t="shared" si="3"/>
        <v>0</v>
      </c>
    </row>
    <row r="104" spans="1:12" x14ac:dyDescent="0.2">
      <c r="A104" s="1" t="s">
        <v>107</v>
      </c>
      <c r="B104" s="1" t="s">
        <v>5</v>
      </c>
      <c r="C104" t="str">
        <f>INDEX([1]metadata!$A$2:$A$1189,MATCH($A104,[1]metadata!$K$2:$K$1189,0))</f>
        <v>118.nii.gz</v>
      </c>
      <c r="F104" t="s">
        <v>1247</v>
      </c>
      <c r="G104">
        <v>2</v>
      </c>
      <c r="H104">
        <v>1</v>
      </c>
      <c r="K104">
        <f t="shared" si="2"/>
        <v>1</v>
      </c>
      <c r="L104">
        <f t="shared" si="3"/>
        <v>1</v>
      </c>
    </row>
    <row r="105" spans="1:12" x14ac:dyDescent="0.2">
      <c r="A105" s="1" t="s">
        <v>108</v>
      </c>
      <c r="B105" s="1" t="s">
        <v>5</v>
      </c>
      <c r="C105" t="str">
        <f>INDEX([1]metadata!$A$2:$A$1189,MATCH($A105,[1]metadata!$K$2:$K$1189,0))</f>
        <v>119.nii.gz</v>
      </c>
      <c r="F105" t="s">
        <v>1248</v>
      </c>
      <c r="G105">
        <v>0</v>
      </c>
      <c r="H105">
        <v>0</v>
      </c>
      <c r="K105">
        <f t="shared" si="2"/>
        <v>2</v>
      </c>
      <c r="L105">
        <f t="shared" si="3"/>
        <v>2</v>
      </c>
    </row>
    <row r="106" spans="1:12" x14ac:dyDescent="0.2">
      <c r="A106" s="1" t="s">
        <v>109</v>
      </c>
      <c r="B106" s="1" t="s">
        <v>3</v>
      </c>
      <c r="C106" t="str">
        <f>INDEX([1]metadata!$A$2:$A$1189,MATCH($A106,[1]metadata!$K$2:$K$1189,0))</f>
        <v>120.nii.gz</v>
      </c>
      <c r="F106" t="s">
        <v>1249</v>
      </c>
      <c r="G106">
        <v>1</v>
      </c>
      <c r="H106">
        <v>1</v>
      </c>
      <c r="K106">
        <f t="shared" si="2"/>
        <v>0</v>
      </c>
      <c r="L106">
        <f t="shared" si="3"/>
        <v>0</v>
      </c>
    </row>
    <row r="107" spans="1:12" x14ac:dyDescent="0.2">
      <c r="A107" s="1" t="s">
        <v>110</v>
      </c>
      <c r="B107" s="1" t="s">
        <v>8</v>
      </c>
      <c r="C107" t="str">
        <f>INDEX([1]metadata!$A$2:$A$1189,MATCH($A107,[1]metadata!$K$2:$K$1189,0))</f>
        <v>121.nii.gz</v>
      </c>
      <c r="F107" t="s">
        <v>1250</v>
      </c>
      <c r="G107">
        <v>2</v>
      </c>
      <c r="H107">
        <v>2</v>
      </c>
      <c r="K107">
        <f t="shared" si="2"/>
        <v>1</v>
      </c>
      <c r="L107">
        <f t="shared" si="3"/>
        <v>1</v>
      </c>
    </row>
    <row r="108" spans="1:12" x14ac:dyDescent="0.2">
      <c r="A108" s="1" t="s">
        <v>111</v>
      </c>
      <c r="B108" s="1" t="s">
        <v>19</v>
      </c>
      <c r="C108" t="str">
        <f>INDEX([1]metadata!$A$2:$A$1189,MATCH($A108,[1]metadata!$K$2:$K$1189,0))</f>
        <v>122.nii.gz</v>
      </c>
      <c r="F108" t="s">
        <v>1251</v>
      </c>
      <c r="G108">
        <v>0</v>
      </c>
      <c r="H108">
        <v>0</v>
      </c>
      <c r="K108">
        <f t="shared" si="2"/>
        <v>2</v>
      </c>
      <c r="L108">
        <f t="shared" si="3"/>
        <v>2</v>
      </c>
    </row>
    <row r="109" spans="1:12" x14ac:dyDescent="0.2">
      <c r="A109" s="1" t="s">
        <v>112</v>
      </c>
      <c r="B109" s="1" t="s">
        <v>3</v>
      </c>
      <c r="C109" t="str">
        <f>INDEX([1]metadata!$A$2:$A$1189,MATCH($A109,[1]metadata!$K$2:$K$1189,0))</f>
        <v>123.nii.gz</v>
      </c>
      <c r="F109" t="s">
        <v>1252</v>
      </c>
      <c r="G109">
        <v>0</v>
      </c>
      <c r="H109">
        <v>0</v>
      </c>
      <c r="K109">
        <f t="shared" si="2"/>
        <v>0</v>
      </c>
      <c r="L109">
        <f t="shared" si="3"/>
        <v>0</v>
      </c>
    </row>
    <row r="110" spans="1:12" x14ac:dyDescent="0.2">
      <c r="A110" s="1" t="s">
        <v>113</v>
      </c>
      <c r="B110" s="1" t="s">
        <v>8</v>
      </c>
      <c r="C110" t="str">
        <f>INDEX([1]metadata!$A$2:$A$1189,MATCH($A110,[1]metadata!$K$2:$K$1189,0))</f>
        <v>124.nii.gz</v>
      </c>
      <c r="F110" t="s">
        <v>1253</v>
      </c>
      <c r="G110">
        <v>1</v>
      </c>
      <c r="H110">
        <v>1</v>
      </c>
      <c r="K110">
        <f t="shared" si="2"/>
        <v>1</v>
      </c>
      <c r="L110">
        <f t="shared" si="3"/>
        <v>1</v>
      </c>
    </row>
    <row r="111" spans="1:12" x14ac:dyDescent="0.2">
      <c r="A111" s="1" t="s">
        <v>114</v>
      </c>
      <c r="B111" s="1" t="s">
        <v>5</v>
      </c>
      <c r="C111" t="str">
        <f>INDEX([1]metadata!$A$2:$A$1189,MATCH($A111,[1]metadata!$K$2:$K$1189,0))</f>
        <v>125.nii.gz</v>
      </c>
      <c r="F111" t="s">
        <v>1254</v>
      </c>
      <c r="G111">
        <v>2</v>
      </c>
      <c r="H111">
        <v>2</v>
      </c>
      <c r="K111">
        <f t="shared" si="2"/>
        <v>2</v>
      </c>
      <c r="L111">
        <f t="shared" si="3"/>
        <v>2</v>
      </c>
    </row>
    <row r="112" spans="1:12" x14ac:dyDescent="0.2">
      <c r="A112" s="1" t="s">
        <v>115</v>
      </c>
      <c r="B112" s="1" t="s">
        <v>3</v>
      </c>
      <c r="C112" t="str">
        <f>INDEX([1]metadata!$A$2:$A$1189,MATCH($A112,[1]metadata!$K$2:$K$1189,0))</f>
        <v>126.nii.gz</v>
      </c>
      <c r="F112" t="s">
        <v>1255</v>
      </c>
      <c r="G112">
        <v>1</v>
      </c>
      <c r="H112">
        <v>1</v>
      </c>
      <c r="K112">
        <f t="shared" si="2"/>
        <v>0</v>
      </c>
      <c r="L112">
        <f t="shared" si="3"/>
        <v>0</v>
      </c>
    </row>
    <row r="113" spans="1:12" x14ac:dyDescent="0.2">
      <c r="A113" s="1" t="s">
        <v>116</v>
      </c>
      <c r="B113" s="1" t="s">
        <v>8</v>
      </c>
      <c r="C113" t="str">
        <f>INDEX([1]metadata!$A$2:$A$1189,MATCH($A113,[1]metadata!$K$2:$K$1189,0))</f>
        <v>127.nii.gz</v>
      </c>
      <c r="F113" t="s">
        <v>1256</v>
      </c>
      <c r="G113">
        <v>2</v>
      </c>
      <c r="H113">
        <v>2</v>
      </c>
      <c r="K113">
        <f t="shared" si="2"/>
        <v>1</v>
      </c>
      <c r="L113">
        <f t="shared" si="3"/>
        <v>1</v>
      </c>
    </row>
    <row r="114" spans="1:12" x14ac:dyDescent="0.2">
      <c r="A114" s="1" t="s">
        <v>117</v>
      </c>
      <c r="B114" s="1" t="s">
        <v>5</v>
      </c>
      <c r="C114" t="str">
        <f>INDEX([1]metadata!$A$2:$A$1189,MATCH($A114,[1]metadata!$K$2:$K$1189,0))</f>
        <v>128.nii.gz</v>
      </c>
      <c r="F114" t="s">
        <v>1257</v>
      </c>
      <c r="G114">
        <v>0</v>
      </c>
      <c r="H114">
        <v>0</v>
      </c>
      <c r="K114">
        <f t="shared" si="2"/>
        <v>2</v>
      </c>
      <c r="L114">
        <f t="shared" si="3"/>
        <v>2</v>
      </c>
    </row>
    <row r="115" spans="1:12" x14ac:dyDescent="0.2">
      <c r="A115" s="1" t="s">
        <v>118</v>
      </c>
      <c r="B115" s="1" t="s">
        <v>3</v>
      </c>
      <c r="C115" t="str">
        <f>INDEX([1]metadata!$A$2:$A$1189,MATCH($A115,[1]metadata!$K$2:$K$1189,0))</f>
        <v>129.nii.gz</v>
      </c>
      <c r="F115" t="s">
        <v>1258</v>
      </c>
      <c r="G115">
        <v>0</v>
      </c>
      <c r="H115">
        <v>0</v>
      </c>
      <c r="K115">
        <f t="shared" si="2"/>
        <v>0</v>
      </c>
      <c r="L115">
        <f t="shared" si="3"/>
        <v>0</v>
      </c>
    </row>
    <row r="116" spans="1:12" x14ac:dyDescent="0.2">
      <c r="A116" s="1" t="s">
        <v>119</v>
      </c>
      <c r="B116" s="1" t="s">
        <v>8</v>
      </c>
      <c r="C116" t="str">
        <f>INDEX([1]metadata!$A$2:$A$1189,MATCH($A116,[1]metadata!$K$2:$K$1189,0))</f>
        <v>130.nii.gz</v>
      </c>
      <c r="F116" t="s">
        <v>1259</v>
      </c>
      <c r="G116">
        <v>1</v>
      </c>
      <c r="H116">
        <v>1</v>
      </c>
      <c r="K116">
        <f t="shared" si="2"/>
        <v>1</v>
      </c>
      <c r="L116">
        <f t="shared" si="3"/>
        <v>1</v>
      </c>
    </row>
    <row r="117" spans="1:12" x14ac:dyDescent="0.2">
      <c r="A117" s="1" t="s">
        <v>120</v>
      </c>
      <c r="B117" s="1" t="s">
        <v>5</v>
      </c>
      <c r="C117" t="str">
        <f>INDEX([1]metadata!$A$2:$A$1189,MATCH($A117,[1]metadata!$K$2:$K$1189,0))</f>
        <v>131.nii.gz</v>
      </c>
      <c r="F117" t="s">
        <v>1260</v>
      </c>
      <c r="G117">
        <v>2</v>
      </c>
      <c r="H117">
        <v>2</v>
      </c>
      <c r="K117">
        <f t="shared" si="2"/>
        <v>2</v>
      </c>
      <c r="L117">
        <f t="shared" si="3"/>
        <v>2</v>
      </c>
    </row>
    <row r="118" spans="1:12" x14ac:dyDescent="0.2">
      <c r="A118" s="1" t="s">
        <v>121</v>
      </c>
      <c r="B118" s="1" t="s">
        <v>3</v>
      </c>
      <c r="C118" t="str">
        <f>INDEX([1]metadata!$A$2:$A$1189,MATCH($A118,[1]metadata!$K$2:$K$1189,0))</f>
        <v>132.nii.gz</v>
      </c>
      <c r="F118" t="s">
        <v>1261</v>
      </c>
      <c r="G118">
        <v>1</v>
      </c>
      <c r="H118">
        <v>1</v>
      </c>
      <c r="K118">
        <f t="shared" si="2"/>
        <v>0</v>
      </c>
      <c r="L118">
        <f t="shared" si="3"/>
        <v>0</v>
      </c>
    </row>
    <row r="119" spans="1:12" x14ac:dyDescent="0.2">
      <c r="A119" s="1" t="s">
        <v>122</v>
      </c>
      <c r="B119" s="1" t="s">
        <v>8</v>
      </c>
      <c r="C119" t="str">
        <f>INDEX([1]metadata!$A$2:$A$1189,MATCH($A119,[1]metadata!$K$2:$K$1189,0))</f>
        <v>133.nii.gz</v>
      </c>
      <c r="F119" t="s">
        <v>1262</v>
      </c>
      <c r="G119">
        <v>2</v>
      </c>
      <c r="H119">
        <v>2</v>
      </c>
      <c r="K119">
        <f t="shared" si="2"/>
        <v>1</v>
      </c>
      <c r="L119">
        <f t="shared" si="3"/>
        <v>1</v>
      </c>
    </row>
    <row r="120" spans="1:12" x14ac:dyDescent="0.2">
      <c r="A120" s="1" t="s">
        <v>123</v>
      </c>
      <c r="B120" s="1" t="s">
        <v>5</v>
      </c>
      <c r="C120" t="str">
        <f>INDEX([1]metadata!$A$2:$A$1189,MATCH($A120,[1]metadata!$K$2:$K$1189,0))</f>
        <v>134.nii.gz</v>
      </c>
      <c r="F120" t="s">
        <v>1263</v>
      </c>
      <c r="G120">
        <v>0</v>
      </c>
      <c r="H120">
        <v>0</v>
      </c>
      <c r="K120">
        <f t="shared" si="2"/>
        <v>2</v>
      </c>
      <c r="L120">
        <f t="shared" si="3"/>
        <v>2</v>
      </c>
    </row>
    <row r="121" spans="1:12" x14ac:dyDescent="0.2">
      <c r="A121" s="1" t="s">
        <v>124</v>
      </c>
      <c r="B121" s="1" t="s">
        <v>3</v>
      </c>
      <c r="C121" t="str">
        <f>INDEX([1]metadata!$A$2:$A$1189,MATCH($A121,[1]metadata!$K$2:$K$1189,0))</f>
        <v>135.nii.gz</v>
      </c>
      <c r="F121" t="s">
        <v>1264</v>
      </c>
      <c r="G121">
        <v>1</v>
      </c>
      <c r="H121">
        <v>1</v>
      </c>
      <c r="K121">
        <f t="shared" si="2"/>
        <v>0</v>
      </c>
      <c r="L121">
        <f t="shared" si="3"/>
        <v>0</v>
      </c>
    </row>
    <row r="122" spans="1:12" x14ac:dyDescent="0.2">
      <c r="A122" s="1" t="s">
        <v>125</v>
      </c>
      <c r="B122" s="1" t="s">
        <v>5</v>
      </c>
      <c r="C122" t="str">
        <f>INDEX([1]metadata!$A$2:$A$1189,MATCH($A122,[1]metadata!$K$2:$K$1189,0))</f>
        <v>136.nii.gz</v>
      </c>
      <c r="F122" t="s">
        <v>1265</v>
      </c>
      <c r="G122">
        <v>2</v>
      </c>
      <c r="H122">
        <v>2</v>
      </c>
      <c r="K122">
        <f t="shared" si="2"/>
        <v>2</v>
      </c>
      <c r="L122">
        <f t="shared" si="3"/>
        <v>2</v>
      </c>
    </row>
    <row r="123" spans="1:12" x14ac:dyDescent="0.2">
      <c r="A123" s="1" t="s">
        <v>126</v>
      </c>
      <c r="B123" s="1" t="s">
        <v>3</v>
      </c>
      <c r="C123" t="str">
        <f>INDEX([1]metadata!$A$2:$A$1189,MATCH($A123,[1]metadata!$K$2:$K$1189,0))</f>
        <v>137.nii.gz</v>
      </c>
      <c r="F123" t="s">
        <v>1266</v>
      </c>
      <c r="G123">
        <v>0</v>
      </c>
      <c r="H123">
        <v>0</v>
      </c>
      <c r="K123">
        <f t="shared" si="2"/>
        <v>0</v>
      </c>
      <c r="L123">
        <f t="shared" si="3"/>
        <v>0</v>
      </c>
    </row>
    <row r="124" spans="1:12" x14ac:dyDescent="0.2">
      <c r="A124" s="1" t="s">
        <v>127</v>
      </c>
      <c r="B124" s="1" t="s">
        <v>8</v>
      </c>
      <c r="C124" t="str">
        <f>INDEX([1]metadata!$A$2:$A$1189,MATCH($A124,[1]metadata!$K$2:$K$1189,0))</f>
        <v>138.nii.gz</v>
      </c>
      <c r="F124" t="s">
        <v>1267</v>
      </c>
      <c r="G124">
        <v>1</v>
      </c>
      <c r="H124">
        <v>1</v>
      </c>
      <c r="K124">
        <f t="shared" si="2"/>
        <v>1</v>
      </c>
      <c r="L124">
        <f t="shared" si="3"/>
        <v>1</v>
      </c>
    </row>
    <row r="125" spans="1:12" x14ac:dyDescent="0.2">
      <c r="A125" s="1" t="s">
        <v>128</v>
      </c>
      <c r="B125" s="1" t="s">
        <v>8</v>
      </c>
      <c r="C125" t="str">
        <f>INDEX([1]metadata!$A$2:$A$1189,MATCH($A125,[1]metadata!$K$2:$K$1189,0))</f>
        <v>139.nii.gz</v>
      </c>
      <c r="F125" t="s">
        <v>1268</v>
      </c>
      <c r="G125">
        <v>2</v>
      </c>
      <c r="H125">
        <v>2</v>
      </c>
      <c r="K125">
        <f t="shared" si="2"/>
        <v>2</v>
      </c>
      <c r="L125">
        <f t="shared" si="3"/>
        <v>2</v>
      </c>
    </row>
    <row r="126" spans="1:12" x14ac:dyDescent="0.2">
      <c r="A126" s="1" t="s">
        <v>129</v>
      </c>
      <c r="B126" s="1" t="s">
        <v>3</v>
      </c>
      <c r="C126" t="str">
        <f>INDEX([1]metadata!$A$2:$A$1189,MATCH($A126,[1]metadata!$K$2:$K$1189,0))</f>
        <v>140.nii.gz</v>
      </c>
      <c r="F126" t="s">
        <v>1269</v>
      </c>
      <c r="G126">
        <v>0</v>
      </c>
      <c r="H126">
        <v>0</v>
      </c>
      <c r="K126">
        <f t="shared" si="2"/>
        <v>0</v>
      </c>
      <c r="L126">
        <f t="shared" si="3"/>
        <v>0</v>
      </c>
    </row>
    <row r="127" spans="1:12" x14ac:dyDescent="0.2">
      <c r="A127" s="1" t="s">
        <v>130</v>
      </c>
      <c r="B127" s="1" t="s">
        <v>8</v>
      </c>
      <c r="C127" t="str">
        <f>INDEX([1]metadata!$A$2:$A$1189,MATCH($A127,[1]metadata!$K$2:$K$1189,0))</f>
        <v>141.nii.gz</v>
      </c>
      <c r="F127" t="s">
        <v>1270</v>
      </c>
      <c r="G127">
        <v>1</v>
      </c>
      <c r="H127">
        <v>1</v>
      </c>
      <c r="K127">
        <f t="shared" si="2"/>
        <v>1</v>
      </c>
      <c r="L127">
        <f t="shared" si="3"/>
        <v>1</v>
      </c>
    </row>
    <row r="128" spans="1:12" x14ac:dyDescent="0.2">
      <c r="A128" s="1" t="s">
        <v>131</v>
      </c>
      <c r="B128" s="1" t="s">
        <v>5</v>
      </c>
      <c r="C128" t="str">
        <f>INDEX([1]metadata!$A$2:$A$1189,MATCH($A128,[1]metadata!$K$2:$K$1189,0))</f>
        <v>142.nii.gz</v>
      </c>
      <c r="F128" t="s">
        <v>1271</v>
      </c>
      <c r="G128">
        <v>2</v>
      </c>
      <c r="H128">
        <v>2</v>
      </c>
      <c r="K128">
        <f t="shared" si="2"/>
        <v>2</v>
      </c>
      <c r="L128">
        <f t="shared" si="3"/>
        <v>2</v>
      </c>
    </row>
    <row r="129" spans="1:12" x14ac:dyDescent="0.2">
      <c r="A129" s="1" t="s">
        <v>132</v>
      </c>
      <c r="B129" s="1" t="s">
        <v>3</v>
      </c>
      <c r="C129" t="str">
        <f>INDEX([1]metadata!$A$2:$A$1189,MATCH($A129,[1]metadata!$K$2:$K$1189,0))</f>
        <v>143.nii.gz</v>
      </c>
      <c r="F129" t="s">
        <v>1272</v>
      </c>
      <c r="G129">
        <v>0</v>
      </c>
      <c r="H129">
        <v>0</v>
      </c>
      <c r="K129">
        <f t="shared" si="2"/>
        <v>0</v>
      </c>
      <c r="L129">
        <f t="shared" si="3"/>
        <v>0</v>
      </c>
    </row>
    <row r="130" spans="1:12" x14ac:dyDescent="0.2">
      <c r="A130" s="1" t="s">
        <v>133</v>
      </c>
      <c r="B130" s="1" t="s">
        <v>5</v>
      </c>
      <c r="C130" t="str">
        <f>INDEX([1]metadata!$A$2:$A$1189,MATCH($A130,[1]metadata!$K$2:$K$1189,0))</f>
        <v>144.nii.gz</v>
      </c>
      <c r="F130" t="s">
        <v>1273</v>
      </c>
      <c r="G130">
        <v>1</v>
      </c>
      <c r="H130">
        <v>1</v>
      </c>
      <c r="K130">
        <f t="shared" si="2"/>
        <v>1</v>
      </c>
      <c r="L130">
        <f t="shared" si="3"/>
        <v>1</v>
      </c>
    </row>
    <row r="131" spans="1:12" x14ac:dyDescent="0.2">
      <c r="A131" s="1" t="s">
        <v>134</v>
      </c>
      <c r="B131" s="1" t="s">
        <v>5</v>
      </c>
      <c r="C131" t="str">
        <f>INDEX([1]metadata!$A$2:$A$1189,MATCH($A131,[1]metadata!$K$2:$K$1189,0))</f>
        <v>145.nii.gz</v>
      </c>
      <c r="F131" t="s">
        <v>1274</v>
      </c>
      <c r="G131">
        <v>2</v>
      </c>
      <c r="H131">
        <v>2</v>
      </c>
      <c r="K131">
        <f t="shared" si="2"/>
        <v>2</v>
      </c>
      <c r="L131">
        <f t="shared" si="3"/>
        <v>2</v>
      </c>
    </row>
    <row r="132" spans="1:12" x14ac:dyDescent="0.2">
      <c r="A132" s="1" t="s">
        <v>135</v>
      </c>
      <c r="B132" s="1" t="s">
        <v>3</v>
      </c>
      <c r="C132" t="str">
        <f>INDEX([1]metadata!$A$2:$A$1189,MATCH($A132,[1]metadata!$K$2:$K$1189,0))</f>
        <v>146.nii.gz</v>
      </c>
      <c r="F132" t="s">
        <v>1275</v>
      </c>
      <c r="G132">
        <v>0</v>
      </c>
      <c r="H132">
        <v>0</v>
      </c>
      <c r="K132">
        <f t="shared" ref="K132:K195" si="4">VLOOKUP($C132,$F$3:$H$1182,2,)</f>
        <v>0</v>
      </c>
      <c r="L132">
        <f t="shared" ref="L132:L195" si="5">VLOOKUP($C132,$F$3:$H$1182,3,0)</f>
        <v>0</v>
      </c>
    </row>
    <row r="133" spans="1:12" x14ac:dyDescent="0.2">
      <c r="A133" s="1" t="s">
        <v>136</v>
      </c>
      <c r="B133" s="1" t="s">
        <v>8</v>
      </c>
      <c r="C133" t="str">
        <f>INDEX([1]metadata!$A$2:$A$1189,MATCH($A133,[1]metadata!$K$2:$K$1189,0))</f>
        <v>147.nii.gz</v>
      </c>
      <c r="F133" t="s">
        <v>1276</v>
      </c>
      <c r="G133">
        <v>1</v>
      </c>
      <c r="H133">
        <v>1</v>
      </c>
      <c r="K133">
        <f t="shared" si="4"/>
        <v>1</v>
      </c>
      <c r="L133">
        <f t="shared" si="5"/>
        <v>1</v>
      </c>
    </row>
    <row r="134" spans="1:12" x14ac:dyDescent="0.2">
      <c r="A134" s="1" t="s">
        <v>137</v>
      </c>
      <c r="B134" s="1" t="s">
        <v>5</v>
      </c>
      <c r="C134" t="str">
        <f>INDEX([1]metadata!$A$2:$A$1189,MATCH($A134,[1]metadata!$K$2:$K$1189,0))</f>
        <v>148.nii.gz</v>
      </c>
      <c r="F134" t="s">
        <v>1277</v>
      </c>
      <c r="G134">
        <v>2</v>
      </c>
      <c r="H134">
        <v>2</v>
      </c>
      <c r="K134">
        <f t="shared" si="4"/>
        <v>2</v>
      </c>
      <c r="L134">
        <f t="shared" si="5"/>
        <v>2</v>
      </c>
    </row>
    <row r="135" spans="1:12" x14ac:dyDescent="0.2">
      <c r="A135" s="1" t="s">
        <v>138</v>
      </c>
      <c r="B135" s="1" t="s">
        <v>3</v>
      </c>
      <c r="C135" t="str">
        <f>INDEX([1]metadata!$A$2:$A$1189,MATCH($A135,[1]metadata!$K$2:$K$1189,0))</f>
        <v>149.nii.gz</v>
      </c>
      <c r="F135" t="s">
        <v>1278</v>
      </c>
      <c r="G135">
        <v>0</v>
      </c>
      <c r="H135">
        <v>0</v>
      </c>
      <c r="K135" t="e">
        <f t="shared" si="4"/>
        <v>#N/A</v>
      </c>
      <c r="L135" t="e">
        <f t="shared" si="5"/>
        <v>#N/A</v>
      </c>
    </row>
    <row r="136" spans="1:12" x14ac:dyDescent="0.2">
      <c r="A136" s="1" t="s">
        <v>139</v>
      </c>
      <c r="B136" s="1" t="s">
        <v>8</v>
      </c>
      <c r="C136" t="str">
        <f>INDEX([1]metadata!$A$2:$A$1189,MATCH($A136,[1]metadata!$K$2:$K$1189,0))</f>
        <v>150.nii.gz</v>
      </c>
      <c r="F136" t="s">
        <v>1279</v>
      </c>
      <c r="G136">
        <v>1</v>
      </c>
      <c r="H136">
        <v>1</v>
      </c>
      <c r="K136">
        <f t="shared" si="4"/>
        <v>1</v>
      </c>
      <c r="L136">
        <f t="shared" si="5"/>
        <v>2</v>
      </c>
    </row>
    <row r="137" spans="1:12" x14ac:dyDescent="0.2">
      <c r="A137" s="1" t="s">
        <v>140</v>
      </c>
      <c r="B137" s="1" t="s">
        <v>5</v>
      </c>
      <c r="C137" t="str">
        <f>INDEX([1]metadata!$A$2:$A$1189,MATCH($A137,[1]metadata!$K$2:$K$1189,0))</f>
        <v>151.nii.gz</v>
      </c>
      <c r="F137" t="s">
        <v>1280</v>
      </c>
      <c r="G137">
        <v>2</v>
      </c>
      <c r="H137">
        <v>2</v>
      </c>
      <c r="K137" t="e">
        <f t="shared" si="4"/>
        <v>#N/A</v>
      </c>
      <c r="L137" t="e">
        <f t="shared" si="5"/>
        <v>#N/A</v>
      </c>
    </row>
    <row r="138" spans="1:12" x14ac:dyDescent="0.2">
      <c r="A138" s="1" t="s">
        <v>141</v>
      </c>
      <c r="B138" s="1" t="s">
        <v>3</v>
      </c>
      <c r="C138" t="str">
        <f>INDEX([1]metadata!$A$2:$A$1189,MATCH($A138,[1]metadata!$K$2:$K$1189,0))</f>
        <v>152.nii.gz</v>
      </c>
      <c r="F138" t="s">
        <v>1281</v>
      </c>
      <c r="G138">
        <v>0</v>
      </c>
      <c r="H138">
        <v>0</v>
      </c>
      <c r="K138">
        <f t="shared" si="4"/>
        <v>0</v>
      </c>
      <c r="L138">
        <f t="shared" si="5"/>
        <v>0</v>
      </c>
    </row>
    <row r="139" spans="1:12" x14ac:dyDescent="0.2">
      <c r="A139" s="1" t="s">
        <v>142</v>
      </c>
      <c r="B139" s="1" t="s">
        <v>8</v>
      </c>
      <c r="C139" t="str">
        <f>INDEX([1]metadata!$A$2:$A$1189,MATCH($A139,[1]metadata!$K$2:$K$1189,0))</f>
        <v>153.nii.gz</v>
      </c>
      <c r="F139" t="s">
        <v>1282</v>
      </c>
      <c r="G139">
        <v>2</v>
      </c>
      <c r="H139">
        <v>2</v>
      </c>
      <c r="K139" t="e">
        <f t="shared" si="4"/>
        <v>#N/A</v>
      </c>
      <c r="L139" t="e">
        <f t="shared" si="5"/>
        <v>#N/A</v>
      </c>
    </row>
    <row r="140" spans="1:12" x14ac:dyDescent="0.2">
      <c r="A140" s="1" t="s">
        <v>143</v>
      </c>
      <c r="B140" s="1" t="s">
        <v>5</v>
      </c>
      <c r="C140" t="str">
        <f>INDEX([1]metadata!$A$2:$A$1189,MATCH($A140,[1]metadata!$K$2:$K$1189,0))</f>
        <v>154.nii.gz</v>
      </c>
      <c r="F140" t="s">
        <v>1283</v>
      </c>
      <c r="G140">
        <v>0</v>
      </c>
      <c r="H140">
        <v>0</v>
      </c>
      <c r="K140">
        <f t="shared" si="4"/>
        <v>2</v>
      </c>
      <c r="L140">
        <f t="shared" si="5"/>
        <v>2</v>
      </c>
    </row>
    <row r="141" spans="1:12" x14ac:dyDescent="0.2">
      <c r="A141" s="1" t="s">
        <v>144</v>
      </c>
      <c r="B141" s="1" t="s">
        <v>3</v>
      </c>
      <c r="C141" t="str">
        <f>INDEX([1]metadata!$A$2:$A$1189,MATCH($A141,[1]metadata!$K$2:$K$1189,0))</f>
        <v>155.nii.gz</v>
      </c>
      <c r="F141" t="s">
        <v>1284</v>
      </c>
      <c r="G141">
        <v>1</v>
      </c>
      <c r="H141">
        <v>1</v>
      </c>
      <c r="K141" t="e">
        <f t="shared" si="4"/>
        <v>#N/A</v>
      </c>
      <c r="L141" t="e">
        <f t="shared" si="5"/>
        <v>#N/A</v>
      </c>
    </row>
    <row r="142" spans="1:12" x14ac:dyDescent="0.2">
      <c r="A142" s="1" t="s">
        <v>145</v>
      </c>
      <c r="B142" s="1" t="s">
        <v>8</v>
      </c>
      <c r="C142" t="str">
        <f>INDEX([1]metadata!$A$2:$A$1189,MATCH($A142,[1]metadata!$K$2:$K$1189,0))</f>
        <v>156.nii.gz</v>
      </c>
      <c r="F142" t="s">
        <v>1285</v>
      </c>
      <c r="G142">
        <v>2</v>
      </c>
      <c r="H142">
        <v>2</v>
      </c>
      <c r="K142">
        <f t="shared" si="4"/>
        <v>1</v>
      </c>
      <c r="L142">
        <f t="shared" si="5"/>
        <v>1</v>
      </c>
    </row>
    <row r="143" spans="1:12" x14ac:dyDescent="0.2">
      <c r="A143" s="1" t="s">
        <v>146</v>
      </c>
      <c r="B143" s="1" t="s">
        <v>5</v>
      </c>
      <c r="C143" t="str">
        <f>INDEX([1]metadata!$A$2:$A$1189,MATCH($A143,[1]metadata!$K$2:$K$1189,0))</f>
        <v>157.nii.gz</v>
      </c>
      <c r="F143" t="s">
        <v>1286</v>
      </c>
      <c r="G143">
        <v>0</v>
      </c>
      <c r="H143">
        <v>0</v>
      </c>
      <c r="K143" t="e">
        <f t="shared" si="4"/>
        <v>#N/A</v>
      </c>
      <c r="L143" t="e">
        <f t="shared" si="5"/>
        <v>#N/A</v>
      </c>
    </row>
    <row r="144" spans="1:12" x14ac:dyDescent="0.2">
      <c r="A144" s="1" t="s">
        <v>147</v>
      </c>
      <c r="B144" s="1" t="s">
        <v>3</v>
      </c>
      <c r="C144" t="str">
        <f>INDEX([1]metadata!$A$2:$A$1189,MATCH($A144,[1]metadata!$K$2:$K$1189,0))</f>
        <v>158.nii.gz</v>
      </c>
      <c r="F144" t="s">
        <v>1287</v>
      </c>
      <c r="G144">
        <v>1</v>
      </c>
      <c r="H144">
        <v>1</v>
      </c>
      <c r="K144">
        <f t="shared" si="4"/>
        <v>0</v>
      </c>
      <c r="L144">
        <f t="shared" si="5"/>
        <v>0</v>
      </c>
    </row>
    <row r="145" spans="1:12" x14ac:dyDescent="0.2">
      <c r="A145" s="1" t="s">
        <v>148</v>
      </c>
      <c r="B145" s="1" t="s">
        <v>8</v>
      </c>
      <c r="C145" t="str">
        <f>INDEX([1]metadata!$A$2:$A$1189,MATCH($A145,[1]metadata!$K$2:$K$1189,0))</f>
        <v>159.nii.gz</v>
      </c>
      <c r="F145" t="s">
        <v>1288</v>
      </c>
      <c r="G145">
        <v>2</v>
      </c>
      <c r="H145">
        <v>2</v>
      </c>
      <c r="K145">
        <f t="shared" si="4"/>
        <v>1</v>
      </c>
      <c r="L145">
        <f t="shared" si="5"/>
        <v>1</v>
      </c>
    </row>
    <row r="146" spans="1:12" x14ac:dyDescent="0.2">
      <c r="A146" s="1" t="s">
        <v>149</v>
      </c>
      <c r="B146" s="1" t="s">
        <v>5</v>
      </c>
      <c r="C146" t="str">
        <f>INDEX([1]metadata!$A$2:$A$1189,MATCH($A146,[1]metadata!$K$2:$K$1189,0))</f>
        <v>160.nii.gz</v>
      </c>
      <c r="F146" t="s">
        <v>1289</v>
      </c>
      <c r="G146">
        <v>0</v>
      </c>
      <c r="H146">
        <v>0</v>
      </c>
      <c r="K146" t="e">
        <f t="shared" si="4"/>
        <v>#N/A</v>
      </c>
      <c r="L146" t="e">
        <f t="shared" si="5"/>
        <v>#N/A</v>
      </c>
    </row>
    <row r="147" spans="1:12" x14ac:dyDescent="0.2">
      <c r="A147" s="1" t="s">
        <v>150</v>
      </c>
      <c r="B147" s="1" t="s">
        <v>3</v>
      </c>
      <c r="C147" t="str">
        <f>INDEX([1]metadata!$A$2:$A$1189,MATCH($A147,[1]metadata!$K$2:$K$1189,0))</f>
        <v>161.nii.gz</v>
      </c>
      <c r="F147" t="s">
        <v>1290</v>
      </c>
      <c r="G147">
        <v>1</v>
      </c>
      <c r="H147">
        <v>1</v>
      </c>
      <c r="K147">
        <f t="shared" si="4"/>
        <v>0</v>
      </c>
      <c r="L147">
        <f t="shared" si="5"/>
        <v>0</v>
      </c>
    </row>
    <row r="148" spans="1:12" x14ac:dyDescent="0.2">
      <c r="A148" s="1" t="s">
        <v>151</v>
      </c>
      <c r="B148" s="1" t="s">
        <v>8</v>
      </c>
      <c r="C148" t="str">
        <f>INDEX([1]metadata!$A$2:$A$1189,MATCH($A148,[1]metadata!$K$2:$K$1189,0))</f>
        <v>162.nii.gz</v>
      </c>
      <c r="F148" t="s">
        <v>1291</v>
      </c>
      <c r="G148">
        <v>2</v>
      </c>
      <c r="H148">
        <v>2</v>
      </c>
      <c r="K148">
        <f t="shared" si="4"/>
        <v>1</v>
      </c>
      <c r="L148">
        <f t="shared" si="5"/>
        <v>1</v>
      </c>
    </row>
    <row r="149" spans="1:12" x14ac:dyDescent="0.2">
      <c r="A149" s="1" t="s">
        <v>152</v>
      </c>
      <c r="B149" s="1" t="s">
        <v>19</v>
      </c>
      <c r="C149" t="str">
        <f>INDEX([1]metadata!$A$2:$A$1189,MATCH($A149,[1]metadata!$K$2:$K$1189,0))</f>
        <v>163.nii.gz</v>
      </c>
      <c r="F149" t="s">
        <v>1292</v>
      </c>
      <c r="G149">
        <v>0</v>
      </c>
      <c r="H149">
        <v>0</v>
      </c>
      <c r="K149">
        <f t="shared" si="4"/>
        <v>2</v>
      </c>
      <c r="L149">
        <f t="shared" si="5"/>
        <v>2</v>
      </c>
    </row>
    <row r="150" spans="1:12" x14ac:dyDescent="0.2">
      <c r="A150" s="1" t="s">
        <v>153</v>
      </c>
      <c r="B150" s="1" t="s">
        <v>3</v>
      </c>
      <c r="C150" t="str">
        <f>INDEX([1]metadata!$A$2:$A$1189,MATCH($A150,[1]metadata!$K$2:$K$1189,0))</f>
        <v>164.nii.gz</v>
      </c>
      <c r="F150" t="s">
        <v>1293</v>
      </c>
      <c r="G150">
        <v>1</v>
      </c>
      <c r="H150">
        <v>1</v>
      </c>
      <c r="K150">
        <f t="shared" si="4"/>
        <v>0</v>
      </c>
      <c r="L150">
        <f t="shared" si="5"/>
        <v>0</v>
      </c>
    </row>
    <row r="151" spans="1:12" x14ac:dyDescent="0.2">
      <c r="A151" s="1" t="s">
        <v>154</v>
      </c>
      <c r="B151" s="1" t="s">
        <v>5</v>
      </c>
      <c r="C151" t="str">
        <f>INDEX([1]metadata!$A$2:$A$1189,MATCH($A151,[1]metadata!$K$2:$K$1189,0))</f>
        <v>165.nii.gz</v>
      </c>
      <c r="F151" t="s">
        <v>1294</v>
      </c>
      <c r="G151">
        <v>2</v>
      </c>
      <c r="H151">
        <v>2</v>
      </c>
      <c r="K151">
        <f t="shared" si="4"/>
        <v>1</v>
      </c>
      <c r="L151">
        <f t="shared" si="5"/>
        <v>1</v>
      </c>
    </row>
    <row r="152" spans="1:12" x14ac:dyDescent="0.2">
      <c r="A152" s="1" t="s">
        <v>155</v>
      </c>
      <c r="B152" s="1" t="s">
        <v>5</v>
      </c>
      <c r="C152" t="str">
        <f>INDEX([1]metadata!$A$2:$A$1189,MATCH($A152,[1]metadata!$K$2:$K$1189,0))</f>
        <v>166.nii.gz</v>
      </c>
      <c r="F152" t="s">
        <v>1295</v>
      </c>
      <c r="G152">
        <v>1</v>
      </c>
      <c r="H152">
        <v>2</v>
      </c>
      <c r="K152">
        <f t="shared" si="4"/>
        <v>2</v>
      </c>
      <c r="L152">
        <f t="shared" si="5"/>
        <v>2</v>
      </c>
    </row>
    <row r="153" spans="1:12" x14ac:dyDescent="0.2">
      <c r="A153" s="1" t="s">
        <v>156</v>
      </c>
      <c r="B153" s="1" t="s">
        <v>3</v>
      </c>
      <c r="C153" t="str">
        <f>INDEX([1]metadata!$A$2:$A$1189,MATCH($A153,[1]metadata!$K$2:$K$1189,0))</f>
        <v>167.nii.gz</v>
      </c>
      <c r="F153" t="s">
        <v>1296</v>
      </c>
      <c r="G153">
        <v>0</v>
      </c>
      <c r="H153">
        <v>0</v>
      </c>
      <c r="K153">
        <f t="shared" si="4"/>
        <v>0</v>
      </c>
      <c r="L153">
        <f t="shared" si="5"/>
        <v>0</v>
      </c>
    </row>
    <row r="154" spans="1:12" x14ac:dyDescent="0.2">
      <c r="A154" s="1" t="s">
        <v>157</v>
      </c>
      <c r="B154" s="1" t="s">
        <v>8</v>
      </c>
      <c r="C154" t="str">
        <f>INDEX([1]metadata!$A$2:$A$1189,MATCH($A154,[1]metadata!$K$2:$K$1189,0))</f>
        <v>168.nii.gz</v>
      </c>
      <c r="F154" t="s">
        <v>1297</v>
      </c>
      <c r="G154">
        <v>2</v>
      </c>
      <c r="H154">
        <v>2</v>
      </c>
      <c r="K154">
        <f t="shared" si="4"/>
        <v>1</v>
      </c>
      <c r="L154">
        <f t="shared" si="5"/>
        <v>1</v>
      </c>
    </row>
    <row r="155" spans="1:12" x14ac:dyDescent="0.2">
      <c r="A155" s="1" t="s">
        <v>158</v>
      </c>
      <c r="B155" s="1" t="s">
        <v>5</v>
      </c>
      <c r="C155" t="str">
        <f>INDEX([1]metadata!$A$2:$A$1189,MATCH($A155,[1]metadata!$K$2:$K$1189,0))</f>
        <v>169.nii.gz</v>
      </c>
      <c r="F155" t="s">
        <v>1298</v>
      </c>
      <c r="G155">
        <v>1</v>
      </c>
      <c r="H155">
        <v>1</v>
      </c>
      <c r="K155">
        <f t="shared" si="4"/>
        <v>2</v>
      </c>
      <c r="L155">
        <f t="shared" si="5"/>
        <v>2</v>
      </c>
    </row>
    <row r="156" spans="1:12" x14ac:dyDescent="0.2">
      <c r="A156" s="1" t="s">
        <v>159</v>
      </c>
      <c r="B156" s="1" t="s">
        <v>3</v>
      </c>
      <c r="C156" t="str">
        <f>INDEX([1]metadata!$A$2:$A$1189,MATCH($A156,[1]metadata!$K$2:$K$1189,0))</f>
        <v>170.nii.gz</v>
      </c>
      <c r="F156" t="s">
        <v>1299</v>
      </c>
      <c r="G156">
        <v>0</v>
      </c>
      <c r="H156">
        <v>0</v>
      </c>
      <c r="K156">
        <f t="shared" si="4"/>
        <v>0</v>
      </c>
      <c r="L156">
        <f t="shared" si="5"/>
        <v>0</v>
      </c>
    </row>
    <row r="157" spans="1:12" x14ac:dyDescent="0.2">
      <c r="A157" s="1" t="s">
        <v>160</v>
      </c>
      <c r="B157" s="1" t="s">
        <v>8</v>
      </c>
      <c r="C157" t="str">
        <f>INDEX([1]metadata!$A$2:$A$1189,MATCH($A157,[1]metadata!$K$2:$K$1189,0))</f>
        <v>171.nii.gz</v>
      </c>
      <c r="F157" t="s">
        <v>1300</v>
      </c>
      <c r="G157">
        <v>1</v>
      </c>
      <c r="H157">
        <v>1</v>
      </c>
      <c r="K157">
        <f t="shared" si="4"/>
        <v>1</v>
      </c>
      <c r="L157">
        <f t="shared" si="5"/>
        <v>1</v>
      </c>
    </row>
    <row r="158" spans="1:12" x14ac:dyDescent="0.2">
      <c r="A158" s="1" t="s">
        <v>161</v>
      </c>
      <c r="B158" s="1" t="s">
        <v>5</v>
      </c>
      <c r="C158" t="str">
        <f>INDEX([1]metadata!$A$2:$A$1189,MATCH($A158,[1]metadata!$K$2:$K$1189,0))</f>
        <v>172.nii.gz</v>
      </c>
      <c r="F158" t="s">
        <v>1301</v>
      </c>
      <c r="G158">
        <v>0</v>
      </c>
      <c r="H158">
        <v>0</v>
      </c>
      <c r="K158">
        <f t="shared" si="4"/>
        <v>2</v>
      </c>
      <c r="L158">
        <f t="shared" si="5"/>
        <v>2</v>
      </c>
    </row>
    <row r="159" spans="1:12" x14ac:dyDescent="0.2">
      <c r="A159" s="1" t="s">
        <v>162</v>
      </c>
      <c r="B159" s="1" t="s">
        <v>3</v>
      </c>
      <c r="C159" t="str">
        <f>INDEX([1]metadata!$A$2:$A$1189,MATCH($A159,[1]metadata!$K$2:$K$1189,0))</f>
        <v>173.nii.gz</v>
      </c>
      <c r="F159" t="s">
        <v>1302</v>
      </c>
      <c r="G159">
        <v>1</v>
      </c>
      <c r="H159">
        <v>1</v>
      </c>
      <c r="K159">
        <f t="shared" si="4"/>
        <v>0</v>
      </c>
      <c r="L159">
        <f t="shared" si="5"/>
        <v>0</v>
      </c>
    </row>
    <row r="160" spans="1:12" x14ac:dyDescent="0.2">
      <c r="A160" s="1" t="s">
        <v>163</v>
      </c>
      <c r="B160" s="1" t="s">
        <v>8</v>
      </c>
      <c r="C160" t="str">
        <f>INDEX([1]metadata!$A$2:$A$1189,MATCH($A160,[1]metadata!$K$2:$K$1189,0))</f>
        <v>174.nii.gz</v>
      </c>
      <c r="F160" t="s">
        <v>1303</v>
      </c>
      <c r="G160">
        <v>2</v>
      </c>
      <c r="H160">
        <v>2</v>
      </c>
      <c r="K160">
        <f t="shared" si="4"/>
        <v>1</v>
      </c>
      <c r="L160">
        <f t="shared" si="5"/>
        <v>1</v>
      </c>
    </row>
    <row r="161" spans="1:12" x14ac:dyDescent="0.2">
      <c r="A161" s="1" t="s">
        <v>164</v>
      </c>
      <c r="B161" s="1" t="s">
        <v>5</v>
      </c>
      <c r="C161" t="str">
        <f>INDEX([1]metadata!$A$2:$A$1189,MATCH($A161,[1]metadata!$K$2:$K$1189,0))</f>
        <v>175.nii.gz</v>
      </c>
      <c r="F161" t="s">
        <v>1304</v>
      </c>
      <c r="G161">
        <v>0</v>
      </c>
      <c r="H161">
        <v>0</v>
      </c>
      <c r="K161">
        <f t="shared" si="4"/>
        <v>2</v>
      </c>
      <c r="L161">
        <f t="shared" si="5"/>
        <v>2</v>
      </c>
    </row>
    <row r="162" spans="1:12" x14ac:dyDescent="0.2">
      <c r="A162" s="1" t="s">
        <v>165</v>
      </c>
      <c r="B162" s="1" t="s">
        <v>3</v>
      </c>
      <c r="C162" t="str">
        <f>INDEX([1]metadata!$A$2:$A$1189,MATCH($A162,[1]metadata!$K$2:$K$1189,0))</f>
        <v>176.nii.gz</v>
      </c>
      <c r="F162" t="s">
        <v>1305</v>
      </c>
      <c r="G162">
        <v>1</v>
      </c>
      <c r="H162">
        <v>1</v>
      </c>
      <c r="K162">
        <f t="shared" si="4"/>
        <v>0</v>
      </c>
      <c r="L162">
        <f t="shared" si="5"/>
        <v>0</v>
      </c>
    </row>
    <row r="163" spans="1:12" x14ac:dyDescent="0.2">
      <c r="A163" s="1" t="s">
        <v>166</v>
      </c>
      <c r="B163" s="1" t="s">
        <v>8</v>
      </c>
      <c r="C163" t="str">
        <f>INDEX([1]metadata!$A$2:$A$1189,MATCH($A163,[1]metadata!$K$2:$K$1189,0))</f>
        <v>177.nii.gz</v>
      </c>
      <c r="F163" t="s">
        <v>1306</v>
      </c>
      <c r="G163">
        <v>2</v>
      </c>
      <c r="H163">
        <v>2</v>
      </c>
      <c r="K163">
        <f t="shared" si="4"/>
        <v>1</v>
      </c>
      <c r="L163">
        <f t="shared" si="5"/>
        <v>2</v>
      </c>
    </row>
    <row r="164" spans="1:12" x14ac:dyDescent="0.2">
      <c r="A164" s="1" t="s">
        <v>167</v>
      </c>
      <c r="B164" s="1" t="s">
        <v>5</v>
      </c>
      <c r="C164" t="str">
        <f>INDEX([1]metadata!$A$2:$A$1189,MATCH($A164,[1]metadata!$K$2:$K$1189,0))</f>
        <v>178.nii.gz</v>
      </c>
      <c r="F164" t="s">
        <v>1307</v>
      </c>
      <c r="G164">
        <v>0</v>
      </c>
      <c r="H164">
        <v>0</v>
      </c>
      <c r="K164">
        <f t="shared" si="4"/>
        <v>2</v>
      </c>
      <c r="L164">
        <f t="shared" si="5"/>
        <v>2</v>
      </c>
    </row>
    <row r="165" spans="1:12" x14ac:dyDescent="0.2">
      <c r="A165" s="1" t="s">
        <v>168</v>
      </c>
      <c r="B165" s="1" t="s">
        <v>19</v>
      </c>
      <c r="C165" t="str">
        <f>INDEX([1]metadata!$A$2:$A$1189,MATCH($A165,[1]metadata!$K$2:$K$1189,0))</f>
        <v>179.nii.gz</v>
      </c>
      <c r="F165" t="s">
        <v>1308</v>
      </c>
      <c r="G165">
        <v>1</v>
      </c>
      <c r="H165">
        <v>1</v>
      </c>
      <c r="K165">
        <f t="shared" si="4"/>
        <v>2</v>
      </c>
      <c r="L165">
        <f t="shared" si="5"/>
        <v>2</v>
      </c>
    </row>
    <row r="166" spans="1:12" x14ac:dyDescent="0.2">
      <c r="A166" s="1" t="s">
        <v>169</v>
      </c>
      <c r="B166" s="1" t="s">
        <v>3</v>
      </c>
      <c r="C166" t="str">
        <f>INDEX([1]metadata!$A$2:$A$1189,MATCH($A166,[1]metadata!$K$2:$K$1189,0))</f>
        <v>180.nii.gz</v>
      </c>
      <c r="F166" t="s">
        <v>1309</v>
      </c>
      <c r="G166">
        <v>2</v>
      </c>
      <c r="H166">
        <v>2</v>
      </c>
      <c r="K166">
        <f t="shared" si="4"/>
        <v>0</v>
      </c>
      <c r="L166">
        <f t="shared" si="5"/>
        <v>0</v>
      </c>
    </row>
    <row r="167" spans="1:12" x14ac:dyDescent="0.2">
      <c r="A167" s="1" t="s">
        <v>170</v>
      </c>
      <c r="B167" s="1" t="s">
        <v>8</v>
      </c>
      <c r="C167" t="str">
        <f>INDEX([1]metadata!$A$2:$A$1189,MATCH($A167,[1]metadata!$K$2:$K$1189,0))</f>
        <v>181.nii.gz</v>
      </c>
      <c r="F167" t="s">
        <v>1310</v>
      </c>
      <c r="G167">
        <v>0</v>
      </c>
      <c r="H167">
        <v>0</v>
      </c>
      <c r="K167">
        <f t="shared" si="4"/>
        <v>1</v>
      </c>
      <c r="L167">
        <f t="shared" si="5"/>
        <v>1</v>
      </c>
    </row>
    <row r="168" spans="1:12" x14ac:dyDescent="0.2">
      <c r="A168" s="1" t="s">
        <v>171</v>
      </c>
      <c r="B168" s="1" t="s">
        <v>5</v>
      </c>
      <c r="C168" t="str">
        <f>INDEX([1]metadata!$A$2:$A$1189,MATCH($A168,[1]metadata!$K$2:$K$1189,0))</f>
        <v>182.nii.gz</v>
      </c>
      <c r="F168" t="s">
        <v>1311</v>
      </c>
      <c r="G168">
        <v>1</v>
      </c>
      <c r="H168">
        <v>1</v>
      </c>
      <c r="K168">
        <f t="shared" si="4"/>
        <v>2</v>
      </c>
      <c r="L168">
        <f t="shared" si="5"/>
        <v>2</v>
      </c>
    </row>
    <row r="169" spans="1:12" x14ac:dyDescent="0.2">
      <c r="A169" s="1" t="s">
        <v>172</v>
      </c>
      <c r="B169" s="1" t="s">
        <v>3</v>
      </c>
      <c r="C169" t="str">
        <f>INDEX([1]metadata!$A$2:$A$1189,MATCH($A169,[1]metadata!$K$2:$K$1189,0))</f>
        <v>183.nii.gz</v>
      </c>
      <c r="F169" t="s">
        <v>1312</v>
      </c>
      <c r="G169">
        <v>2</v>
      </c>
      <c r="H169">
        <v>2</v>
      </c>
      <c r="K169">
        <f t="shared" si="4"/>
        <v>0</v>
      </c>
      <c r="L169">
        <f t="shared" si="5"/>
        <v>0</v>
      </c>
    </row>
    <row r="170" spans="1:12" x14ac:dyDescent="0.2">
      <c r="A170" s="1" t="s">
        <v>173</v>
      </c>
      <c r="B170" s="1" t="s">
        <v>8</v>
      </c>
      <c r="C170" t="str">
        <f>INDEX([1]metadata!$A$2:$A$1189,MATCH($A170,[1]metadata!$K$2:$K$1189,0))</f>
        <v>184.nii.gz</v>
      </c>
      <c r="F170" t="s">
        <v>1313</v>
      </c>
      <c r="G170">
        <v>0</v>
      </c>
      <c r="H170">
        <v>0</v>
      </c>
      <c r="K170">
        <f t="shared" si="4"/>
        <v>1</v>
      </c>
      <c r="L170">
        <f t="shared" si="5"/>
        <v>1</v>
      </c>
    </row>
    <row r="171" spans="1:12" x14ac:dyDescent="0.2">
      <c r="A171" s="1" t="s">
        <v>174</v>
      </c>
      <c r="B171" s="1" t="s">
        <v>5</v>
      </c>
      <c r="C171" t="str">
        <f>INDEX([1]metadata!$A$2:$A$1189,MATCH($A171,[1]metadata!$K$2:$K$1189,0))</f>
        <v>185.nii.gz</v>
      </c>
      <c r="F171" t="s">
        <v>1314</v>
      </c>
      <c r="G171">
        <v>1</v>
      </c>
      <c r="H171">
        <v>1</v>
      </c>
      <c r="K171">
        <f t="shared" si="4"/>
        <v>2</v>
      </c>
      <c r="L171">
        <f t="shared" si="5"/>
        <v>2</v>
      </c>
    </row>
    <row r="172" spans="1:12" x14ac:dyDescent="0.2">
      <c r="A172" s="1" t="s">
        <v>175</v>
      </c>
      <c r="B172" s="1" t="s">
        <v>19</v>
      </c>
      <c r="C172" t="str">
        <f>INDEX([1]metadata!$A$2:$A$1189,MATCH($A172,[1]metadata!$K$2:$K$1189,0))</f>
        <v>186.nii.gz</v>
      </c>
      <c r="F172" t="s">
        <v>1315</v>
      </c>
      <c r="G172">
        <v>2</v>
      </c>
      <c r="H172">
        <v>2</v>
      </c>
      <c r="K172">
        <f t="shared" si="4"/>
        <v>2</v>
      </c>
      <c r="L172">
        <f t="shared" si="5"/>
        <v>2</v>
      </c>
    </row>
    <row r="173" spans="1:12" x14ac:dyDescent="0.2">
      <c r="A173" s="1" t="s">
        <v>176</v>
      </c>
      <c r="B173" s="1" t="s">
        <v>3</v>
      </c>
      <c r="C173" t="str">
        <f>INDEX([1]metadata!$A$2:$A$1189,MATCH($A173,[1]metadata!$K$2:$K$1189,0))</f>
        <v>187.nii.gz</v>
      </c>
      <c r="F173" t="s">
        <v>1316</v>
      </c>
      <c r="G173">
        <v>0</v>
      </c>
      <c r="H173">
        <v>0</v>
      </c>
      <c r="K173">
        <f t="shared" si="4"/>
        <v>0</v>
      </c>
      <c r="L173">
        <f t="shared" si="5"/>
        <v>0</v>
      </c>
    </row>
    <row r="174" spans="1:12" x14ac:dyDescent="0.2">
      <c r="A174" s="1" t="s">
        <v>177</v>
      </c>
      <c r="B174" s="1" t="s">
        <v>8</v>
      </c>
      <c r="C174" t="str">
        <f>INDEX([1]metadata!$A$2:$A$1189,MATCH($A174,[1]metadata!$K$2:$K$1189,0))</f>
        <v>188.nii.gz</v>
      </c>
      <c r="F174" t="s">
        <v>1317</v>
      </c>
      <c r="G174">
        <v>1</v>
      </c>
      <c r="H174">
        <v>2</v>
      </c>
      <c r="K174">
        <f t="shared" si="4"/>
        <v>1</v>
      </c>
      <c r="L174">
        <f t="shared" si="5"/>
        <v>1</v>
      </c>
    </row>
    <row r="175" spans="1:12" x14ac:dyDescent="0.2">
      <c r="A175" s="1" t="s">
        <v>178</v>
      </c>
      <c r="B175" s="1" t="s">
        <v>5</v>
      </c>
      <c r="C175" t="str">
        <f>INDEX([1]metadata!$A$2:$A$1189,MATCH($A175,[1]metadata!$K$2:$K$1189,0))</f>
        <v>189.nii.gz</v>
      </c>
      <c r="F175" t="s">
        <v>1318</v>
      </c>
      <c r="G175">
        <v>2</v>
      </c>
      <c r="H175">
        <v>2</v>
      </c>
      <c r="K175">
        <f t="shared" si="4"/>
        <v>2</v>
      </c>
      <c r="L175">
        <f t="shared" si="5"/>
        <v>2</v>
      </c>
    </row>
    <row r="176" spans="1:12" x14ac:dyDescent="0.2">
      <c r="A176" s="1" t="s">
        <v>179</v>
      </c>
      <c r="B176" s="1" t="s">
        <v>3</v>
      </c>
      <c r="C176" t="str">
        <f>INDEX([1]metadata!$A$2:$A$1189,MATCH($A176,[1]metadata!$K$2:$K$1189,0))</f>
        <v>190.nii.gz</v>
      </c>
      <c r="F176" t="s">
        <v>1319</v>
      </c>
      <c r="G176">
        <v>2</v>
      </c>
      <c r="H176">
        <v>2</v>
      </c>
      <c r="K176">
        <f t="shared" si="4"/>
        <v>0</v>
      </c>
      <c r="L176">
        <f t="shared" si="5"/>
        <v>0</v>
      </c>
    </row>
    <row r="177" spans="1:12" x14ac:dyDescent="0.2">
      <c r="A177" s="1" t="s">
        <v>180</v>
      </c>
      <c r="B177" s="1" t="s">
        <v>8</v>
      </c>
      <c r="C177" t="str">
        <f>INDEX([1]metadata!$A$2:$A$1189,MATCH($A177,[1]metadata!$K$2:$K$1189,0))</f>
        <v>191.nii.gz</v>
      </c>
      <c r="F177" t="s">
        <v>1320</v>
      </c>
      <c r="G177">
        <v>0</v>
      </c>
      <c r="H177">
        <v>0</v>
      </c>
      <c r="K177">
        <f t="shared" si="4"/>
        <v>1</v>
      </c>
      <c r="L177">
        <f t="shared" si="5"/>
        <v>1</v>
      </c>
    </row>
    <row r="178" spans="1:12" x14ac:dyDescent="0.2">
      <c r="A178" s="1" t="s">
        <v>181</v>
      </c>
      <c r="B178" s="1" t="s">
        <v>5</v>
      </c>
      <c r="C178" t="str">
        <f>INDEX([1]metadata!$A$2:$A$1189,MATCH($A178,[1]metadata!$K$2:$K$1189,0))</f>
        <v>192.nii.gz</v>
      </c>
      <c r="F178" t="s">
        <v>1321</v>
      </c>
      <c r="G178">
        <v>1</v>
      </c>
      <c r="H178">
        <v>1</v>
      </c>
      <c r="K178">
        <f t="shared" si="4"/>
        <v>2</v>
      </c>
      <c r="L178">
        <f t="shared" si="5"/>
        <v>2</v>
      </c>
    </row>
    <row r="179" spans="1:12" x14ac:dyDescent="0.2">
      <c r="A179" s="1" t="s">
        <v>182</v>
      </c>
      <c r="B179" s="1" t="s">
        <v>3</v>
      </c>
      <c r="C179" t="str">
        <f>INDEX([1]metadata!$A$2:$A$1189,MATCH($A179,[1]metadata!$K$2:$K$1189,0))</f>
        <v>193.nii.gz</v>
      </c>
      <c r="F179" t="s">
        <v>1322</v>
      </c>
      <c r="G179">
        <v>2</v>
      </c>
      <c r="H179">
        <v>2</v>
      </c>
      <c r="K179">
        <f t="shared" si="4"/>
        <v>0</v>
      </c>
      <c r="L179">
        <f t="shared" si="5"/>
        <v>0</v>
      </c>
    </row>
    <row r="180" spans="1:12" x14ac:dyDescent="0.2">
      <c r="A180" s="1" t="s">
        <v>183</v>
      </c>
      <c r="B180" s="1" t="s">
        <v>8</v>
      </c>
      <c r="C180" t="str">
        <f>INDEX([1]metadata!$A$2:$A$1189,MATCH($A180,[1]metadata!$K$2:$K$1189,0))</f>
        <v>194.nii.gz</v>
      </c>
      <c r="F180" t="s">
        <v>1323</v>
      </c>
      <c r="G180">
        <v>0</v>
      </c>
      <c r="H180">
        <v>0</v>
      </c>
      <c r="K180">
        <f t="shared" si="4"/>
        <v>1</v>
      </c>
      <c r="L180">
        <f t="shared" si="5"/>
        <v>1</v>
      </c>
    </row>
    <row r="181" spans="1:12" x14ac:dyDescent="0.2">
      <c r="A181" s="1" t="s">
        <v>184</v>
      </c>
      <c r="B181" s="1" t="s">
        <v>5</v>
      </c>
      <c r="C181" t="str">
        <f>INDEX([1]metadata!$A$2:$A$1189,MATCH($A181,[1]metadata!$K$2:$K$1189,0))</f>
        <v>195.nii.gz</v>
      </c>
      <c r="F181" t="s">
        <v>1324</v>
      </c>
      <c r="G181">
        <v>1</v>
      </c>
      <c r="H181">
        <v>1</v>
      </c>
      <c r="K181">
        <f t="shared" si="4"/>
        <v>2</v>
      </c>
      <c r="L181">
        <f t="shared" si="5"/>
        <v>2</v>
      </c>
    </row>
    <row r="182" spans="1:12" x14ac:dyDescent="0.2">
      <c r="A182" s="1" t="s">
        <v>185</v>
      </c>
      <c r="B182" s="1" t="s">
        <v>8</v>
      </c>
      <c r="C182" t="str">
        <f>INDEX([1]metadata!$A$2:$A$1189,MATCH($A182,[1]metadata!$K$2:$K$1189,0))</f>
        <v>196.nii.gz</v>
      </c>
      <c r="F182" t="s">
        <v>1325</v>
      </c>
      <c r="G182">
        <v>2</v>
      </c>
      <c r="H182">
        <v>2</v>
      </c>
      <c r="K182">
        <f t="shared" si="4"/>
        <v>1</v>
      </c>
      <c r="L182">
        <f t="shared" si="5"/>
        <v>1</v>
      </c>
    </row>
    <row r="183" spans="1:12" x14ac:dyDescent="0.2">
      <c r="A183" s="1" t="s">
        <v>186</v>
      </c>
      <c r="B183" s="1" t="s">
        <v>5</v>
      </c>
      <c r="C183" t="str">
        <f>INDEX([1]metadata!$A$2:$A$1189,MATCH($A183,[1]metadata!$K$2:$K$1189,0))</f>
        <v>197.nii.gz</v>
      </c>
      <c r="F183" t="s">
        <v>1326</v>
      </c>
      <c r="G183">
        <v>2</v>
      </c>
      <c r="H183">
        <v>2</v>
      </c>
      <c r="K183">
        <f t="shared" si="4"/>
        <v>2</v>
      </c>
      <c r="L183">
        <f t="shared" si="5"/>
        <v>2</v>
      </c>
    </row>
    <row r="184" spans="1:12" x14ac:dyDescent="0.2">
      <c r="A184" s="1" t="s">
        <v>187</v>
      </c>
      <c r="B184" s="1" t="s">
        <v>3</v>
      </c>
      <c r="C184" t="str">
        <f>INDEX([1]metadata!$A$2:$A$1189,MATCH($A184,[1]metadata!$K$2:$K$1189,0))</f>
        <v>198.nii.gz</v>
      </c>
      <c r="F184" t="s">
        <v>1327</v>
      </c>
      <c r="G184">
        <v>0</v>
      </c>
      <c r="H184">
        <v>0</v>
      </c>
      <c r="K184">
        <f t="shared" si="4"/>
        <v>0</v>
      </c>
      <c r="L184">
        <f t="shared" si="5"/>
        <v>0</v>
      </c>
    </row>
    <row r="185" spans="1:12" x14ac:dyDescent="0.2">
      <c r="A185" s="1" t="s">
        <v>188</v>
      </c>
      <c r="B185" s="1" t="s">
        <v>8</v>
      </c>
      <c r="C185" t="str">
        <f>INDEX([1]metadata!$A$2:$A$1189,MATCH($A185,[1]metadata!$K$2:$K$1189,0))</f>
        <v>199.nii.gz</v>
      </c>
      <c r="F185" t="s">
        <v>1328</v>
      </c>
      <c r="G185">
        <v>1</v>
      </c>
      <c r="H185">
        <v>1</v>
      </c>
      <c r="K185">
        <f t="shared" si="4"/>
        <v>1</v>
      </c>
      <c r="L185">
        <f t="shared" si="5"/>
        <v>1</v>
      </c>
    </row>
    <row r="186" spans="1:12" x14ac:dyDescent="0.2">
      <c r="A186" s="1" t="s">
        <v>189</v>
      </c>
      <c r="B186" s="1" t="s">
        <v>19</v>
      </c>
      <c r="C186" t="str">
        <f>INDEX([1]metadata!$A$2:$A$1189,MATCH($A186,[1]metadata!$K$2:$K$1189,0))</f>
        <v>200.nii.gz</v>
      </c>
      <c r="F186" t="s">
        <v>1329</v>
      </c>
      <c r="G186">
        <v>2</v>
      </c>
      <c r="H186">
        <v>2</v>
      </c>
      <c r="K186">
        <f t="shared" si="4"/>
        <v>2</v>
      </c>
      <c r="L186">
        <f t="shared" si="5"/>
        <v>2</v>
      </c>
    </row>
    <row r="187" spans="1:12" x14ac:dyDescent="0.2">
      <c r="A187" s="1" t="s">
        <v>190</v>
      </c>
      <c r="B187" s="1" t="s">
        <v>3</v>
      </c>
      <c r="C187" t="str">
        <f>INDEX([1]metadata!$A$2:$A$1189,MATCH($A187,[1]metadata!$K$2:$K$1189,0))</f>
        <v>201.nii.gz</v>
      </c>
      <c r="F187" t="s">
        <v>1330</v>
      </c>
      <c r="G187">
        <v>0</v>
      </c>
      <c r="H187">
        <v>0</v>
      </c>
      <c r="K187">
        <f t="shared" si="4"/>
        <v>0</v>
      </c>
      <c r="L187">
        <f t="shared" si="5"/>
        <v>0</v>
      </c>
    </row>
    <row r="188" spans="1:12" x14ac:dyDescent="0.2">
      <c r="A188" s="1" t="s">
        <v>191</v>
      </c>
      <c r="B188" s="1" t="s">
        <v>8</v>
      </c>
      <c r="C188" t="str">
        <f>INDEX([1]metadata!$A$2:$A$1189,MATCH($A188,[1]metadata!$K$2:$K$1189,0))</f>
        <v>202.nii.gz</v>
      </c>
      <c r="F188" t="s">
        <v>1331</v>
      </c>
      <c r="G188">
        <v>1</v>
      </c>
      <c r="H188">
        <v>1</v>
      </c>
      <c r="K188">
        <f t="shared" si="4"/>
        <v>1</v>
      </c>
      <c r="L188">
        <f t="shared" si="5"/>
        <v>1</v>
      </c>
    </row>
    <row r="189" spans="1:12" x14ac:dyDescent="0.2">
      <c r="A189" s="1" t="s">
        <v>192</v>
      </c>
      <c r="B189" s="1" t="s">
        <v>5</v>
      </c>
      <c r="C189" t="str">
        <f>INDEX([1]metadata!$A$2:$A$1189,MATCH($A189,[1]metadata!$K$2:$K$1189,0))</f>
        <v>203.nii.gz</v>
      </c>
      <c r="F189" t="s">
        <v>1332</v>
      </c>
      <c r="G189">
        <v>2</v>
      </c>
      <c r="H189">
        <v>2</v>
      </c>
      <c r="K189">
        <f t="shared" si="4"/>
        <v>2</v>
      </c>
      <c r="L189">
        <f t="shared" si="5"/>
        <v>2</v>
      </c>
    </row>
    <row r="190" spans="1:12" x14ac:dyDescent="0.2">
      <c r="A190" s="1" t="s">
        <v>193</v>
      </c>
      <c r="B190" s="1" t="s">
        <v>3</v>
      </c>
      <c r="C190" t="str">
        <f>INDEX([1]metadata!$A$2:$A$1189,MATCH($A190,[1]metadata!$K$2:$K$1189,0))</f>
        <v>204.nii.gz</v>
      </c>
      <c r="F190" t="s">
        <v>1333</v>
      </c>
      <c r="G190">
        <v>0</v>
      </c>
      <c r="H190">
        <v>0</v>
      </c>
      <c r="K190">
        <f t="shared" si="4"/>
        <v>0</v>
      </c>
      <c r="L190">
        <f t="shared" si="5"/>
        <v>0</v>
      </c>
    </row>
    <row r="191" spans="1:12" x14ac:dyDescent="0.2">
      <c r="A191" s="1" t="s">
        <v>194</v>
      </c>
      <c r="B191" s="1" t="s">
        <v>5</v>
      </c>
      <c r="C191" t="str">
        <f>INDEX([1]metadata!$A$2:$A$1189,MATCH($A191,[1]metadata!$K$2:$K$1189,0))</f>
        <v>205.nii.gz</v>
      </c>
      <c r="F191" t="s">
        <v>1334</v>
      </c>
      <c r="G191">
        <v>1</v>
      </c>
      <c r="H191">
        <v>1</v>
      </c>
      <c r="K191">
        <f t="shared" si="4"/>
        <v>1</v>
      </c>
      <c r="L191">
        <f t="shared" si="5"/>
        <v>2</v>
      </c>
    </row>
    <row r="192" spans="1:12" x14ac:dyDescent="0.2">
      <c r="A192" s="1" t="s">
        <v>195</v>
      </c>
      <c r="B192" s="1" t="s">
        <v>5</v>
      </c>
      <c r="C192" t="str">
        <f>INDEX([1]metadata!$A$2:$A$1189,MATCH($A192,[1]metadata!$K$2:$K$1189,0))</f>
        <v>206.nii.gz</v>
      </c>
      <c r="F192" t="s">
        <v>1335</v>
      </c>
      <c r="G192">
        <v>2</v>
      </c>
      <c r="H192">
        <v>2</v>
      </c>
      <c r="K192">
        <f t="shared" si="4"/>
        <v>2</v>
      </c>
      <c r="L192">
        <f t="shared" si="5"/>
        <v>2</v>
      </c>
    </row>
    <row r="193" spans="1:12" x14ac:dyDescent="0.2">
      <c r="A193" s="1" t="s">
        <v>196</v>
      </c>
      <c r="B193" s="1" t="s">
        <v>3</v>
      </c>
      <c r="C193" t="str">
        <f>INDEX([1]metadata!$A$2:$A$1189,MATCH($A193,[1]metadata!$K$2:$K$1189,0))</f>
        <v>207.nii.gz</v>
      </c>
      <c r="F193" t="s">
        <v>1336</v>
      </c>
      <c r="G193">
        <v>1</v>
      </c>
      <c r="H193">
        <v>1</v>
      </c>
      <c r="K193">
        <f t="shared" si="4"/>
        <v>0</v>
      </c>
      <c r="L193">
        <f t="shared" si="5"/>
        <v>0</v>
      </c>
    </row>
    <row r="194" spans="1:12" x14ac:dyDescent="0.2">
      <c r="A194" s="1" t="s">
        <v>197</v>
      </c>
      <c r="B194" s="1" t="s">
        <v>8</v>
      </c>
      <c r="C194" t="str">
        <f>INDEX([1]metadata!$A$2:$A$1189,MATCH($A194,[1]metadata!$K$2:$K$1189,0))</f>
        <v>208.nii.gz</v>
      </c>
      <c r="F194" t="s">
        <v>1337</v>
      </c>
      <c r="G194">
        <v>2</v>
      </c>
      <c r="H194">
        <v>2</v>
      </c>
      <c r="K194">
        <f t="shared" si="4"/>
        <v>1</v>
      </c>
      <c r="L194">
        <f t="shared" si="5"/>
        <v>1</v>
      </c>
    </row>
    <row r="195" spans="1:12" x14ac:dyDescent="0.2">
      <c r="A195" s="1" t="s">
        <v>198</v>
      </c>
      <c r="B195" s="1" t="s">
        <v>5</v>
      </c>
      <c r="C195" t="str">
        <f>INDEX([1]metadata!$A$2:$A$1189,MATCH($A195,[1]metadata!$K$2:$K$1189,0))</f>
        <v>209.nii.gz</v>
      </c>
      <c r="F195" t="s">
        <v>1338</v>
      </c>
      <c r="G195">
        <v>0</v>
      </c>
      <c r="H195">
        <v>0</v>
      </c>
      <c r="K195">
        <f t="shared" si="4"/>
        <v>2</v>
      </c>
      <c r="L195">
        <f t="shared" si="5"/>
        <v>2</v>
      </c>
    </row>
    <row r="196" spans="1:12" x14ac:dyDescent="0.2">
      <c r="A196" s="1" t="s">
        <v>199</v>
      </c>
      <c r="B196" s="1" t="s">
        <v>5</v>
      </c>
      <c r="C196" t="str">
        <f>INDEX([1]metadata!$A$2:$A$1189,MATCH($A196,[1]metadata!$K$2:$K$1189,0))</f>
        <v>210.nii.gz</v>
      </c>
      <c r="F196" t="s">
        <v>1339</v>
      </c>
      <c r="G196">
        <v>1</v>
      </c>
      <c r="H196">
        <v>1</v>
      </c>
      <c r="K196">
        <f t="shared" ref="K196:K259" si="6">VLOOKUP($C196,$F$3:$H$1182,2,)</f>
        <v>1</v>
      </c>
      <c r="L196">
        <f t="shared" ref="L196:L259" si="7">VLOOKUP($C196,$F$3:$H$1182,3,0)</f>
        <v>2</v>
      </c>
    </row>
    <row r="197" spans="1:12" x14ac:dyDescent="0.2">
      <c r="A197" s="1" t="s">
        <v>200</v>
      </c>
      <c r="B197" s="1" t="s">
        <v>5</v>
      </c>
      <c r="C197" t="str">
        <f>INDEX([1]metadata!$A$2:$A$1189,MATCH($A197,[1]metadata!$K$2:$K$1189,0))</f>
        <v>211.nii.gz</v>
      </c>
      <c r="F197" t="s">
        <v>1340</v>
      </c>
      <c r="G197">
        <v>2</v>
      </c>
      <c r="H197">
        <v>2</v>
      </c>
      <c r="K197">
        <f t="shared" si="6"/>
        <v>2</v>
      </c>
      <c r="L197">
        <f t="shared" si="7"/>
        <v>2</v>
      </c>
    </row>
    <row r="198" spans="1:12" x14ac:dyDescent="0.2">
      <c r="A198" s="1" t="s">
        <v>201</v>
      </c>
      <c r="B198" s="1" t="s">
        <v>3</v>
      </c>
      <c r="C198" t="str">
        <f>INDEX([1]metadata!$A$2:$A$1189,MATCH($A198,[1]metadata!$K$2:$K$1189,0))</f>
        <v>212.nii.gz</v>
      </c>
      <c r="F198" t="s">
        <v>1341</v>
      </c>
      <c r="G198">
        <v>0</v>
      </c>
      <c r="H198">
        <v>0</v>
      </c>
      <c r="K198">
        <f t="shared" si="6"/>
        <v>0</v>
      </c>
      <c r="L198">
        <f t="shared" si="7"/>
        <v>0</v>
      </c>
    </row>
    <row r="199" spans="1:12" x14ac:dyDescent="0.2">
      <c r="A199" s="1" t="s">
        <v>202</v>
      </c>
      <c r="B199" s="1" t="s">
        <v>3</v>
      </c>
      <c r="C199" t="str">
        <f>INDEX([1]metadata!$A$2:$A$1189,MATCH($A199,[1]metadata!$K$2:$K$1189,0))</f>
        <v>213.nii.gz</v>
      </c>
      <c r="F199" t="s">
        <v>1342</v>
      </c>
      <c r="G199">
        <v>1</v>
      </c>
      <c r="H199">
        <v>1</v>
      </c>
      <c r="K199">
        <f t="shared" si="6"/>
        <v>0</v>
      </c>
      <c r="L199">
        <f t="shared" si="7"/>
        <v>0</v>
      </c>
    </row>
    <row r="200" spans="1:12" x14ac:dyDescent="0.2">
      <c r="A200" s="1" t="s">
        <v>203</v>
      </c>
      <c r="B200" s="1" t="s">
        <v>8</v>
      </c>
      <c r="C200" t="str">
        <f>INDEX([1]metadata!$A$2:$A$1189,MATCH($A200,[1]metadata!$K$2:$K$1189,0))</f>
        <v>214.nii.gz</v>
      </c>
      <c r="F200" t="s">
        <v>1343</v>
      </c>
      <c r="G200">
        <v>2</v>
      </c>
      <c r="H200">
        <v>2</v>
      </c>
      <c r="K200">
        <f t="shared" si="6"/>
        <v>1</v>
      </c>
      <c r="L200">
        <f t="shared" si="7"/>
        <v>2</v>
      </c>
    </row>
    <row r="201" spans="1:12" x14ac:dyDescent="0.2">
      <c r="A201" s="1" t="s">
        <v>204</v>
      </c>
      <c r="B201" s="1" t="s">
        <v>19</v>
      </c>
      <c r="C201" t="str">
        <f>INDEX([1]metadata!$A$2:$A$1189,MATCH($A201,[1]metadata!$K$2:$K$1189,0))</f>
        <v>215.nii.gz</v>
      </c>
      <c r="F201" t="s">
        <v>1344</v>
      </c>
      <c r="G201">
        <v>0</v>
      </c>
      <c r="H201">
        <v>0</v>
      </c>
      <c r="K201">
        <f t="shared" si="6"/>
        <v>2</v>
      </c>
      <c r="L201">
        <f t="shared" si="7"/>
        <v>2</v>
      </c>
    </row>
    <row r="202" spans="1:12" x14ac:dyDescent="0.2">
      <c r="A202" s="1" t="s">
        <v>205</v>
      </c>
      <c r="B202" s="1" t="s">
        <v>3</v>
      </c>
      <c r="C202" t="str">
        <f>INDEX([1]metadata!$A$2:$A$1189,MATCH($A202,[1]metadata!$K$2:$K$1189,0))</f>
        <v>216.nii.gz</v>
      </c>
      <c r="F202" t="s">
        <v>1345</v>
      </c>
      <c r="G202">
        <v>1</v>
      </c>
      <c r="H202">
        <v>2</v>
      </c>
      <c r="K202">
        <f t="shared" si="6"/>
        <v>0</v>
      </c>
      <c r="L202">
        <f t="shared" si="7"/>
        <v>0</v>
      </c>
    </row>
    <row r="203" spans="1:12" x14ac:dyDescent="0.2">
      <c r="A203" s="1" t="s">
        <v>206</v>
      </c>
      <c r="B203" s="1" t="s">
        <v>8</v>
      </c>
      <c r="C203" t="str">
        <f>INDEX([1]metadata!$A$2:$A$1189,MATCH($A203,[1]metadata!$K$2:$K$1189,0))</f>
        <v>217.nii.gz</v>
      </c>
      <c r="F203" t="s">
        <v>1346</v>
      </c>
      <c r="G203">
        <v>2</v>
      </c>
      <c r="H203">
        <v>2</v>
      </c>
      <c r="K203">
        <f t="shared" si="6"/>
        <v>1</v>
      </c>
      <c r="L203">
        <f t="shared" si="7"/>
        <v>1</v>
      </c>
    </row>
    <row r="204" spans="1:12" x14ac:dyDescent="0.2">
      <c r="A204" s="1" t="s">
        <v>207</v>
      </c>
      <c r="B204" s="1" t="s">
        <v>19</v>
      </c>
      <c r="C204" t="str">
        <f>INDEX([1]metadata!$A$2:$A$1189,MATCH($A204,[1]metadata!$K$2:$K$1189,0))</f>
        <v>218.nii.gz</v>
      </c>
      <c r="F204" t="s">
        <v>1347</v>
      </c>
      <c r="G204">
        <v>0</v>
      </c>
      <c r="H204">
        <v>0</v>
      </c>
      <c r="K204">
        <f t="shared" si="6"/>
        <v>2</v>
      </c>
      <c r="L204">
        <f t="shared" si="7"/>
        <v>2</v>
      </c>
    </row>
    <row r="205" spans="1:12" x14ac:dyDescent="0.2">
      <c r="A205" s="1" t="s">
        <v>208</v>
      </c>
      <c r="B205" s="1" t="s">
        <v>3</v>
      </c>
      <c r="C205" t="str">
        <f>INDEX([1]metadata!$A$2:$A$1189,MATCH($A205,[1]metadata!$K$2:$K$1189,0))</f>
        <v>219.nii.gz</v>
      </c>
      <c r="F205" t="s">
        <v>1348</v>
      </c>
      <c r="G205">
        <v>1</v>
      </c>
      <c r="H205">
        <v>1</v>
      </c>
      <c r="K205">
        <f t="shared" si="6"/>
        <v>0</v>
      </c>
      <c r="L205">
        <f t="shared" si="7"/>
        <v>0</v>
      </c>
    </row>
    <row r="206" spans="1:12" x14ac:dyDescent="0.2">
      <c r="A206" s="1" t="s">
        <v>209</v>
      </c>
      <c r="B206" s="1" t="s">
        <v>8</v>
      </c>
      <c r="C206" t="str">
        <f>INDEX([1]metadata!$A$2:$A$1189,MATCH($A206,[1]metadata!$K$2:$K$1189,0))</f>
        <v>220.nii.gz</v>
      </c>
      <c r="F206" t="s">
        <v>1349</v>
      </c>
      <c r="G206">
        <v>2</v>
      </c>
      <c r="H206">
        <v>2</v>
      </c>
      <c r="K206">
        <f t="shared" si="6"/>
        <v>1</v>
      </c>
      <c r="L206">
        <f t="shared" si="7"/>
        <v>1</v>
      </c>
    </row>
    <row r="207" spans="1:12" x14ac:dyDescent="0.2">
      <c r="A207" s="1" t="s">
        <v>210</v>
      </c>
      <c r="B207" s="1" t="s">
        <v>5</v>
      </c>
      <c r="C207" t="str">
        <f>INDEX([1]metadata!$A$2:$A$1189,MATCH($A207,[1]metadata!$K$2:$K$1189,0))</f>
        <v>221.nii.gz</v>
      </c>
      <c r="F207" t="s">
        <v>1350</v>
      </c>
      <c r="G207">
        <v>1</v>
      </c>
      <c r="H207">
        <v>2</v>
      </c>
      <c r="K207">
        <f t="shared" si="6"/>
        <v>2</v>
      </c>
      <c r="L207">
        <f t="shared" si="7"/>
        <v>2</v>
      </c>
    </row>
    <row r="208" spans="1:12" x14ac:dyDescent="0.2">
      <c r="A208" s="1" t="s">
        <v>211</v>
      </c>
      <c r="B208" s="1" t="s">
        <v>3</v>
      </c>
      <c r="C208" t="str">
        <f>INDEX([1]metadata!$A$2:$A$1189,MATCH($A208,[1]metadata!$K$2:$K$1189,0))</f>
        <v>222.nii.gz</v>
      </c>
      <c r="F208" t="s">
        <v>1351</v>
      </c>
      <c r="G208">
        <v>2</v>
      </c>
      <c r="H208">
        <v>2</v>
      </c>
      <c r="K208">
        <f t="shared" si="6"/>
        <v>0</v>
      </c>
      <c r="L208">
        <f t="shared" si="7"/>
        <v>0</v>
      </c>
    </row>
    <row r="209" spans="1:12" x14ac:dyDescent="0.2">
      <c r="A209" s="1" t="s">
        <v>212</v>
      </c>
      <c r="B209" s="1" t="s">
        <v>8</v>
      </c>
      <c r="C209" t="str">
        <f>INDEX([1]metadata!$A$2:$A$1189,MATCH($A209,[1]metadata!$K$2:$K$1189,0))</f>
        <v>223.nii.gz</v>
      </c>
      <c r="F209" t="s">
        <v>1352</v>
      </c>
      <c r="G209">
        <v>0</v>
      </c>
      <c r="H209">
        <v>0</v>
      </c>
      <c r="K209">
        <f t="shared" si="6"/>
        <v>1</v>
      </c>
      <c r="L209">
        <f t="shared" si="7"/>
        <v>2</v>
      </c>
    </row>
    <row r="210" spans="1:12" x14ac:dyDescent="0.2">
      <c r="A210" s="1" t="s">
        <v>213</v>
      </c>
      <c r="B210" s="1" t="s">
        <v>5</v>
      </c>
      <c r="C210" t="str">
        <f>INDEX([1]metadata!$A$2:$A$1189,MATCH($A210,[1]metadata!$K$2:$K$1189,0))</f>
        <v>224.nii.gz</v>
      </c>
      <c r="F210" t="s">
        <v>1353</v>
      </c>
      <c r="G210">
        <v>0</v>
      </c>
      <c r="H210">
        <v>0</v>
      </c>
      <c r="K210">
        <f t="shared" si="6"/>
        <v>2</v>
      </c>
      <c r="L210">
        <f t="shared" si="7"/>
        <v>2</v>
      </c>
    </row>
    <row r="211" spans="1:12" x14ac:dyDescent="0.2">
      <c r="A211" s="1" t="s">
        <v>214</v>
      </c>
      <c r="B211" s="1" t="s">
        <v>3</v>
      </c>
      <c r="C211" t="str">
        <f>INDEX([1]metadata!$A$2:$A$1189,MATCH($A211,[1]metadata!$K$2:$K$1189,0))</f>
        <v>225.nii.gz</v>
      </c>
      <c r="F211" t="s">
        <v>1354</v>
      </c>
      <c r="G211">
        <v>1</v>
      </c>
      <c r="H211">
        <v>2</v>
      </c>
      <c r="K211">
        <f t="shared" si="6"/>
        <v>0</v>
      </c>
      <c r="L211">
        <f t="shared" si="7"/>
        <v>0</v>
      </c>
    </row>
    <row r="212" spans="1:12" x14ac:dyDescent="0.2">
      <c r="A212" s="1" t="s">
        <v>215</v>
      </c>
      <c r="B212" s="1" t="s">
        <v>5</v>
      </c>
      <c r="C212" t="str">
        <f>INDEX([1]metadata!$A$2:$A$1189,MATCH($A212,[1]metadata!$K$2:$K$1189,0))</f>
        <v>226.nii.gz</v>
      </c>
      <c r="F212" t="s">
        <v>1355</v>
      </c>
      <c r="G212">
        <v>2</v>
      </c>
      <c r="H212">
        <v>2</v>
      </c>
      <c r="K212">
        <f t="shared" si="6"/>
        <v>1</v>
      </c>
      <c r="L212">
        <f t="shared" si="7"/>
        <v>2</v>
      </c>
    </row>
    <row r="213" spans="1:12" x14ac:dyDescent="0.2">
      <c r="A213" s="1" t="s">
        <v>216</v>
      </c>
      <c r="B213" s="1" t="s">
        <v>5</v>
      </c>
      <c r="C213" t="str">
        <f>INDEX([1]metadata!$A$2:$A$1189,MATCH($A213,[1]metadata!$K$2:$K$1189,0))</f>
        <v>227.nii.gz</v>
      </c>
      <c r="F213" t="s">
        <v>1356</v>
      </c>
      <c r="G213">
        <v>0</v>
      </c>
      <c r="H213">
        <v>0</v>
      </c>
      <c r="K213">
        <f t="shared" si="6"/>
        <v>2</v>
      </c>
      <c r="L213">
        <f t="shared" si="7"/>
        <v>2</v>
      </c>
    </row>
    <row r="214" spans="1:12" x14ac:dyDescent="0.2">
      <c r="A214" s="1" t="s">
        <v>217</v>
      </c>
      <c r="B214" s="1" t="s">
        <v>3</v>
      </c>
      <c r="C214" t="str">
        <f>INDEX([1]metadata!$A$2:$A$1189,MATCH($A214,[1]metadata!$K$2:$K$1189,0))</f>
        <v>228.nii.gz</v>
      </c>
      <c r="F214" t="s">
        <v>1357</v>
      </c>
      <c r="G214">
        <v>1</v>
      </c>
      <c r="H214">
        <v>1</v>
      </c>
      <c r="K214">
        <f t="shared" si="6"/>
        <v>0</v>
      </c>
      <c r="L214">
        <f t="shared" si="7"/>
        <v>0</v>
      </c>
    </row>
    <row r="215" spans="1:12" x14ac:dyDescent="0.2">
      <c r="A215" s="1" t="s">
        <v>218</v>
      </c>
      <c r="B215" s="1" t="s">
        <v>5</v>
      </c>
      <c r="C215" t="str">
        <f>INDEX([1]metadata!$A$2:$A$1189,MATCH($A215,[1]metadata!$K$2:$K$1189,0))</f>
        <v>229.nii.gz</v>
      </c>
      <c r="F215" t="s">
        <v>1358</v>
      </c>
      <c r="G215">
        <v>2</v>
      </c>
      <c r="H215">
        <v>2</v>
      </c>
      <c r="K215">
        <f t="shared" si="6"/>
        <v>1</v>
      </c>
      <c r="L215">
        <f t="shared" si="7"/>
        <v>1</v>
      </c>
    </row>
    <row r="216" spans="1:12" x14ac:dyDescent="0.2">
      <c r="A216" s="1" t="s">
        <v>219</v>
      </c>
      <c r="B216" s="1" t="s">
        <v>5</v>
      </c>
      <c r="C216" t="str">
        <f>INDEX([1]metadata!$A$2:$A$1189,MATCH($A216,[1]metadata!$K$2:$K$1189,0))</f>
        <v>230.nii.gz</v>
      </c>
      <c r="F216" t="s">
        <v>1359</v>
      </c>
      <c r="G216">
        <v>0</v>
      </c>
      <c r="H216">
        <v>0</v>
      </c>
      <c r="K216">
        <f t="shared" si="6"/>
        <v>2</v>
      </c>
      <c r="L216">
        <f t="shared" si="7"/>
        <v>2</v>
      </c>
    </row>
    <row r="217" spans="1:12" x14ac:dyDescent="0.2">
      <c r="A217" s="1" t="s">
        <v>220</v>
      </c>
      <c r="B217" s="1" t="s">
        <v>3</v>
      </c>
      <c r="C217" t="str">
        <f>INDEX([1]metadata!$A$2:$A$1189,MATCH($A217,[1]metadata!$K$2:$K$1189,0))</f>
        <v>231.nii.gz</v>
      </c>
      <c r="F217" t="s">
        <v>1360</v>
      </c>
      <c r="G217">
        <v>1</v>
      </c>
      <c r="H217">
        <v>1</v>
      </c>
      <c r="K217">
        <f t="shared" si="6"/>
        <v>0</v>
      </c>
      <c r="L217">
        <f t="shared" si="7"/>
        <v>0</v>
      </c>
    </row>
    <row r="218" spans="1:12" x14ac:dyDescent="0.2">
      <c r="A218" s="1" t="s">
        <v>221</v>
      </c>
      <c r="B218" s="1" t="s">
        <v>8</v>
      </c>
      <c r="C218" t="str">
        <f>INDEX([1]metadata!$A$2:$A$1189,MATCH($A218,[1]metadata!$K$2:$K$1189,0))</f>
        <v>232.nii.gz</v>
      </c>
      <c r="F218" t="s">
        <v>1361</v>
      </c>
      <c r="G218">
        <v>2</v>
      </c>
      <c r="H218">
        <v>2</v>
      </c>
      <c r="K218">
        <f t="shared" si="6"/>
        <v>1</v>
      </c>
      <c r="L218">
        <f t="shared" si="7"/>
        <v>1</v>
      </c>
    </row>
    <row r="219" spans="1:12" x14ac:dyDescent="0.2">
      <c r="A219" s="1" t="s">
        <v>222</v>
      </c>
      <c r="B219" s="1" t="s">
        <v>5</v>
      </c>
      <c r="C219" t="str">
        <f>INDEX([1]metadata!$A$2:$A$1189,MATCH($A219,[1]metadata!$K$2:$K$1189,0))</f>
        <v>233.nii.gz</v>
      </c>
      <c r="F219" t="s">
        <v>1362</v>
      </c>
      <c r="G219">
        <v>0</v>
      </c>
      <c r="H219">
        <v>0</v>
      </c>
      <c r="K219">
        <f t="shared" si="6"/>
        <v>2</v>
      </c>
      <c r="L219">
        <f t="shared" si="7"/>
        <v>2</v>
      </c>
    </row>
    <row r="220" spans="1:12" x14ac:dyDescent="0.2">
      <c r="A220" s="1" t="s">
        <v>223</v>
      </c>
      <c r="B220" s="1" t="s">
        <v>19</v>
      </c>
      <c r="C220" t="str">
        <f>INDEX([1]metadata!$A$2:$A$1189,MATCH($A220,[1]metadata!$K$2:$K$1189,0))</f>
        <v>235.nii.gz</v>
      </c>
      <c r="F220" t="s">
        <v>1363</v>
      </c>
      <c r="G220">
        <v>1</v>
      </c>
      <c r="H220">
        <v>2</v>
      </c>
      <c r="K220">
        <f t="shared" si="6"/>
        <v>1</v>
      </c>
      <c r="L220">
        <f t="shared" si="7"/>
        <v>1</v>
      </c>
    </row>
    <row r="221" spans="1:12" x14ac:dyDescent="0.2">
      <c r="A221" s="1" t="s">
        <v>224</v>
      </c>
      <c r="B221" s="1" t="s">
        <v>19</v>
      </c>
      <c r="C221" t="str">
        <f>INDEX([1]metadata!$A$2:$A$1189,MATCH($A221,[1]metadata!$K$2:$K$1189,0))</f>
        <v>236.nii.gz</v>
      </c>
      <c r="F221" t="s">
        <v>1364</v>
      </c>
      <c r="G221">
        <v>2</v>
      </c>
      <c r="H221">
        <v>2</v>
      </c>
      <c r="K221">
        <f t="shared" si="6"/>
        <v>2</v>
      </c>
      <c r="L221">
        <f t="shared" si="7"/>
        <v>2</v>
      </c>
    </row>
    <row r="222" spans="1:12" x14ac:dyDescent="0.2">
      <c r="A222" s="1" t="s">
        <v>225</v>
      </c>
      <c r="B222" s="1" t="s">
        <v>3</v>
      </c>
      <c r="C222" t="str">
        <f>INDEX([1]metadata!$A$2:$A$1189,MATCH($A222,[1]metadata!$K$2:$K$1189,0))</f>
        <v>237.nii.gz</v>
      </c>
      <c r="F222" t="s">
        <v>1365</v>
      </c>
      <c r="G222">
        <v>0</v>
      </c>
      <c r="H222">
        <v>0</v>
      </c>
      <c r="K222">
        <f t="shared" si="6"/>
        <v>0</v>
      </c>
      <c r="L222">
        <f t="shared" si="7"/>
        <v>0</v>
      </c>
    </row>
    <row r="223" spans="1:12" x14ac:dyDescent="0.2">
      <c r="A223" s="1" t="s">
        <v>226</v>
      </c>
      <c r="B223" s="1" t="s">
        <v>5</v>
      </c>
      <c r="C223" t="str">
        <f>INDEX([1]metadata!$A$2:$A$1189,MATCH($A223,[1]metadata!$K$2:$K$1189,0))</f>
        <v>238.nii.gz</v>
      </c>
      <c r="F223" t="s">
        <v>1366</v>
      </c>
      <c r="G223">
        <v>1</v>
      </c>
      <c r="H223">
        <v>2</v>
      </c>
      <c r="K223">
        <f t="shared" si="6"/>
        <v>1</v>
      </c>
      <c r="L223">
        <f t="shared" si="7"/>
        <v>2</v>
      </c>
    </row>
    <row r="224" spans="1:12" x14ac:dyDescent="0.2">
      <c r="A224" s="1" t="s">
        <v>227</v>
      </c>
      <c r="B224" s="1" t="s">
        <v>5</v>
      </c>
      <c r="C224" t="str">
        <f>INDEX([1]metadata!$A$2:$A$1189,MATCH($A224,[1]metadata!$K$2:$K$1189,0))</f>
        <v>239.nii.gz</v>
      </c>
      <c r="F224" t="s">
        <v>1367</v>
      </c>
      <c r="G224">
        <v>2</v>
      </c>
      <c r="H224">
        <v>2</v>
      </c>
      <c r="K224">
        <f t="shared" si="6"/>
        <v>2</v>
      </c>
      <c r="L224">
        <f t="shared" si="7"/>
        <v>2</v>
      </c>
    </row>
    <row r="225" spans="1:12" x14ac:dyDescent="0.2">
      <c r="A225" s="1" t="s">
        <v>228</v>
      </c>
      <c r="B225" s="1" t="s">
        <v>19</v>
      </c>
      <c r="C225" t="str">
        <f>INDEX([1]metadata!$A$2:$A$1189,MATCH($A225,[1]metadata!$K$2:$K$1189,0))</f>
        <v>240.nii.gz</v>
      </c>
      <c r="F225" t="s">
        <v>1368</v>
      </c>
      <c r="G225">
        <v>0</v>
      </c>
      <c r="H225">
        <v>0</v>
      </c>
      <c r="K225">
        <f t="shared" si="6"/>
        <v>2</v>
      </c>
      <c r="L225">
        <f t="shared" si="7"/>
        <v>2</v>
      </c>
    </row>
    <row r="226" spans="1:12" x14ac:dyDescent="0.2">
      <c r="A226" s="1" t="s">
        <v>229</v>
      </c>
      <c r="B226" s="1" t="s">
        <v>3</v>
      </c>
      <c r="C226" t="str">
        <f>INDEX([1]metadata!$A$2:$A$1189,MATCH($A226,[1]metadata!$K$2:$K$1189,0))</f>
        <v>241.nii.gz</v>
      </c>
      <c r="F226" t="s">
        <v>1369</v>
      </c>
      <c r="G226">
        <v>1</v>
      </c>
      <c r="H226">
        <v>1</v>
      </c>
      <c r="K226">
        <f t="shared" si="6"/>
        <v>0</v>
      </c>
      <c r="L226">
        <f t="shared" si="7"/>
        <v>0</v>
      </c>
    </row>
    <row r="227" spans="1:12" x14ac:dyDescent="0.2">
      <c r="A227" s="1" t="s">
        <v>230</v>
      </c>
      <c r="B227" s="1" t="s">
        <v>8</v>
      </c>
      <c r="C227" t="str">
        <f>INDEX([1]metadata!$A$2:$A$1189,MATCH($A227,[1]metadata!$K$2:$K$1189,0))</f>
        <v>242.nii.gz</v>
      </c>
      <c r="F227" t="s">
        <v>1370</v>
      </c>
      <c r="G227">
        <v>2</v>
      </c>
      <c r="H227">
        <v>2</v>
      </c>
      <c r="K227">
        <f t="shared" si="6"/>
        <v>1</v>
      </c>
      <c r="L227">
        <f t="shared" si="7"/>
        <v>1</v>
      </c>
    </row>
    <row r="228" spans="1:12" x14ac:dyDescent="0.2">
      <c r="A228" s="1" t="s">
        <v>231</v>
      </c>
      <c r="B228" s="1" t="s">
        <v>5</v>
      </c>
      <c r="C228" t="str">
        <f>INDEX([1]metadata!$A$2:$A$1189,MATCH($A228,[1]metadata!$K$2:$K$1189,0))</f>
        <v>243.nii.gz</v>
      </c>
      <c r="F228" t="s">
        <v>1371</v>
      </c>
      <c r="G228">
        <v>0</v>
      </c>
      <c r="H228">
        <v>0</v>
      </c>
      <c r="K228">
        <f t="shared" si="6"/>
        <v>2</v>
      </c>
      <c r="L228">
        <f t="shared" si="7"/>
        <v>2</v>
      </c>
    </row>
    <row r="229" spans="1:12" x14ac:dyDescent="0.2">
      <c r="A229" s="1" t="s">
        <v>232</v>
      </c>
      <c r="B229" s="1" t="s">
        <v>3</v>
      </c>
      <c r="C229" t="str">
        <f>INDEX([1]metadata!$A$2:$A$1189,MATCH($A229,[1]metadata!$K$2:$K$1189,0))</f>
        <v>244.nii.gz</v>
      </c>
      <c r="F229" t="s">
        <v>1372</v>
      </c>
      <c r="G229">
        <v>1</v>
      </c>
      <c r="H229">
        <v>1</v>
      </c>
      <c r="K229">
        <f t="shared" si="6"/>
        <v>0</v>
      </c>
      <c r="L229">
        <f t="shared" si="7"/>
        <v>0</v>
      </c>
    </row>
    <row r="230" spans="1:12" x14ac:dyDescent="0.2">
      <c r="A230" s="1" t="s">
        <v>233</v>
      </c>
      <c r="B230" s="1" t="s">
        <v>8</v>
      </c>
      <c r="C230" t="str">
        <f>INDEX([1]metadata!$A$2:$A$1189,MATCH($A230,[1]metadata!$K$2:$K$1189,0))</f>
        <v>245.nii.gz</v>
      </c>
      <c r="F230" t="s">
        <v>1373</v>
      </c>
      <c r="G230">
        <v>2</v>
      </c>
      <c r="H230">
        <v>2</v>
      </c>
      <c r="K230">
        <f t="shared" si="6"/>
        <v>1</v>
      </c>
      <c r="L230">
        <f t="shared" si="7"/>
        <v>1</v>
      </c>
    </row>
    <row r="231" spans="1:12" x14ac:dyDescent="0.2">
      <c r="A231" s="1" t="s">
        <v>234</v>
      </c>
      <c r="B231" s="1" t="s">
        <v>5</v>
      </c>
      <c r="C231" t="str">
        <f>INDEX([1]metadata!$A$2:$A$1189,MATCH($A231,[1]metadata!$K$2:$K$1189,0))</f>
        <v>246.nii.gz</v>
      </c>
      <c r="F231" t="s">
        <v>1374</v>
      </c>
      <c r="G231">
        <v>0</v>
      </c>
      <c r="H231">
        <v>0</v>
      </c>
      <c r="K231">
        <f t="shared" si="6"/>
        <v>2</v>
      </c>
      <c r="L231">
        <f t="shared" si="7"/>
        <v>2</v>
      </c>
    </row>
    <row r="232" spans="1:12" x14ac:dyDescent="0.2">
      <c r="A232" s="1" t="s">
        <v>235</v>
      </c>
      <c r="B232" s="1" t="s">
        <v>19</v>
      </c>
      <c r="C232" t="str">
        <f>INDEX([1]metadata!$A$2:$A$1189,MATCH($A232,[1]metadata!$K$2:$K$1189,0))</f>
        <v>247.nii.gz</v>
      </c>
      <c r="F232" t="s">
        <v>1375</v>
      </c>
      <c r="G232">
        <v>1</v>
      </c>
      <c r="H232">
        <v>1</v>
      </c>
      <c r="K232">
        <f t="shared" si="6"/>
        <v>2</v>
      </c>
      <c r="L232">
        <f t="shared" si="7"/>
        <v>2</v>
      </c>
    </row>
    <row r="233" spans="1:12" x14ac:dyDescent="0.2">
      <c r="A233" s="1" t="s">
        <v>236</v>
      </c>
      <c r="B233" s="1" t="s">
        <v>3</v>
      </c>
      <c r="C233" t="str">
        <f>INDEX([1]metadata!$A$2:$A$1189,MATCH($A233,[1]metadata!$K$2:$K$1189,0))</f>
        <v>248.nii.gz</v>
      </c>
      <c r="F233" t="s">
        <v>1376</v>
      </c>
      <c r="G233">
        <v>2</v>
      </c>
      <c r="H233">
        <v>2</v>
      </c>
      <c r="K233">
        <f t="shared" si="6"/>
        <v>0</v>
      </c>
      <c r="L233">
        <f t="shared" si="7"/>
        <v>0</v>
      </c>
    </row>
    <row r="234" spans="1:12" x14ac:dyDescent="0.2">
      <c r="A234" s="1" t="s">
        <v>237</v>
      </c>
      <c r="B234" s="1" t="s">
        <v>8</v>
      </c>
      <c r="C234" t="str">
        <f>INDEX([1]metadata!$A$2:$A$1189,MATCH($A234,[1]metadata!$K$2:$K$1189,0))</f>
        <v>249.nii.gz</v>
      </c>
      <c r="F234" t="s">
        <v>1377</v>
      </c>
      <c r="G234">
        <v>0</v>
      </c>
      <c r="H234">
        <v>0</v>
      </c>
      <c r="K234">
        <f t="shared" si="6"/>
        <v>1</v>
      </c>
      <c r="L234">
        <f t="shared" si="7"/>
        <v>1</v>
      </c>
    </row>
    <row r="235" spans="1:12" x14ac:dyDescent="0.2">
      <c r="A235" s="1" t="s">
        <v>238</v>
      </c>
      <c r="B235" s="1" t="s">
        <v>5</v>
      </c>
      <c r="C235" t="str">
        <f>INDEX([1]metadata!$A$2:$A$1189,MATCH($A235,[1]metadata!$K$2:$K$1189,0))</f>
        <v>250.nii.gz</v>
      </c>
      <c r="F235" t="s">
        <v>1378</v>
      </c>
      <c r="G235">
        <v>1</v>
      </c>
      <c r="H235">
        <v>2</v>
      </c>
      <c r="K235">
        <f t="shared" si="6"/>
        <v>2</v>
      </c>
      <c r="L235">
        <f t="shared" si="7"/>
        <v>2</v>
      </c>
    </row>
    <row r="236" spans="1:12" x14ac:dyDescent="0.2">
      <c r="A236" s="1" t="s">
        <v>239</v>
      </c>
      <c r="B236" s="1" t="s">
        <v>19</v>
      </c>
      <c r="C236" t="str">
        <f>INDEX([1]metadata!$A$2:$A$1189,MATCH($A236,[1]metadata!$K$2:$K$1189,0))</f>
        <v>251.nii.gz</v>
      </c>
      <c r="F236" t="s">
        <v>1379</v>
      </c>
      <c r="G236">
        <v>2</v>
      </c>
      <c r="H236">
        <v>2</v>
      </c>
      <c r="K236">
        <f t="shared" si="6"/>
        <v>2</v>
      </c>
      <c r="L236">
        <f t="shared" si="7"/>
        <v>2</v>
      </c>
    </row>
    <row r="237" spans="1:12" x14ac:dyDescent="0.2">
      <c r="A237" s="1" t="s">
        <v>240</v>
      </c>
      <c r="B237" s="1" t="s">
        <v>5</v>
      </c>
      <c r="C237" t="str">
        <f>INDEX([1]metadata!$A$2:$A$1189,MATCH($A237,[1]metadata!$K$2:$K$1189,0))</f>
        <v>252.nii.gz</v>
      </c>
      <c r="F237" t="s">
        <v>1380</v>
      </c>
      <c r="G237">
        <v>2</v>
      </c>
      <c r="H237">
        <v>2</v>
      </c>
      <c r="K237">
        <f t="shared" si="6"/>
        <v>1</v>
      </c>
      <c r="L237">
        <f t="shared" si="7"/>
        <v>1</v>
      </c>
    </row>
    <row r="238" spans="1:12" x14ac:dyDescent="0.2">
      <c r="A238" s="1" t="s">
        <v>241</v>
      </c>
      <c r="B238" s="1" t="s">
        <v>19</v>
      </c>
      <c r="C238" t="str">
        <f>INDEX([1]metadata!$A$2:$A$1189,MATCH($A238,[1]metadata!$K$2:$K$1189,0))</f>
        <v>253.nii.gz</v>
      </c>
      <c r="F238" t="s">
        <v>1381</v>
      </c>
      <c r="G238">
        <v>0</v>
      </c>
      <c r="H238">
        <v>0</v>
      </c>
      <c r="K238">
        <f t="shared" si="6"/>
        <v>2</v>
      </c>
      <c r="L238">
        <f t="shared" si="7"/>
        <v>2</v>
      </c>
    </row>
    <row r="239" spans="1:12" x14ac:dyDescent="0.2">
      <c r="A239" s="1" t="s">
        <v>242</v>
      </c>
      <c r="B239" s="1" t="s">
        <v>3</v>
      </c>
      <c r="C239" t="str">
        <f>INDEX([1]metadata!$A$2:$A$1189,MATCH($A239,[1]metadata!$K$2:$K$1189,0))</f>
        <v>254.nii.gz</v>
      </c>
      <c r="F239" t="s">
        <v>1382</v>
      </c>
      <c r="G239">
        <v>1</v>
      </c>
      <c r="H239">
        <v>1</v>
      </c>
      <c r="K239">
        <f t="shared" si="6"/>
        <v>0</v>
      </c>
      <c r="L239">
        <f t="shared" si="7"/>
        <v>0</v>
      </c>
    </row>
    <row r="240" spans="1:12" x14ac:dyDescent="0.2">
      <c r="A240" s="1" t="s">
        <v>243</v>
      </c>
      <c r="B240" s="1" t="s">
        <v>8</v>
      </c>
      <c r="C240" t="str">
        <f>INDEX([1]metadata!$A$2:$A$1189,MATCH($A240,[1]metadata!$K$2:$K$1189,0))</f>
        <v>255.nii.gz</v>
      </c>
      <c r="F240" t="s">
        <v>1383</v>
      </c>
      <c r="G240">
        <v>2</v>
      </c>
      <c r="H240">
        <v>2</v>
      </c>
      <c r="K240">
        <f t="shared" si="6"/>
        <v>1</v>
      </c>
      <c r="L240">
        <f t="shared" si="7"/>
        <v>2</v>
      </c>
    </row>
    <row r="241" spans="1:12" x14ac:dyDescent="0.2">
      <c r="A241" s="1" t="s">
        <v>244</v>
      </c>
      <c r="B241" s="1" t="s">
        <v>5</v>
      </c>
      <c r="C241" t="str">
        <f>INDEX([1]metadata!$A$2:$A$1189,MATCH($A241,[1]metadata!$K$2:$K$1189,0))</f>
        <v>256.nii.gz</v>
      </c>
      <c r="F241" t="s">
        <v>1384</v>
      </c>
      <c r="G241">
        <v>0</v>
      </c>
      <c r="H241">
        <v>0</v>
      </c>
      <c r="K241">
        <f t="shared" si="6"/>
        <v>2</v>
      </c>
      <c r="L241">
        <f t="shared" si="7"/>
        <v>2</v>
      </c>
    </row>
    <row r="242" spans="1:12" x14ac:dyDescent="0.2">
      <c r="A242" s="1" t="s">
        <v>245</v>
      </c>
      <c r="B242" s="1" t="s">
        <v>19</v>
      </c>
      <c r="C242" t="str">
        <f>INDEX([1]metadata!$A$2:$A$1189,MATCH($A242,[1]metadata!$K$2:$K$1189,0))</f>
        <v>257.nii.gz</v>
      </c>
      <c r="F242" t="s">
        <v>1385</v>
      </c>
      <c r="G242">
        <v>1</v>
      </c>
      <c r="H242">
        <v>1</v>
      </c>
      <c r="K242">
        <f t="shared" si="6"/>
        <v>1</v>
      </c>
      <c r="L242">
        <f t="shared" si="7"/>
        <v>2</v>
      </c>
    </row>
    <row r="243" spans="1:12" x14ac:dyDescent="0.2">
      <c r="A243" s="1" t="s">
        <v>246</v>
      </c>
      <c r="B243" s="1" t="s">
        <v>3</v>
      </c>
      <c r="C243" t="str">
        <f>INDEX([1]metadata!$A$2:$A$1189,MATCH($A243,[1]metadata!$K$2:$K$1189,0))</f>
        <v>258.nii.gz</v>
      </c>
      <c r="F243" t="s">
        <v>1386</v>
      </c>
      <c r="G243">
        <v>2</v>
      </c>
      <c r="H243">
        <v>2</v>
      </c>
      <c r="K243">
        <f t="shared" si="6"/>
        <v>0</v>
      </c>
      <c r="L243">
        <f t="shared" si="7"/>
        <v>0</v>
      </c>
    </row>
    <row r="244" spans="1:12" x14ac:dyDescent="0.2">
      <c r="A244" s="1" t="s">
        <v>247</v>
      </c>
      <c r="B244" s="1" t="s">
        <v>19</v>
      </c>
      <c r="C244" t="str">
        <f>INDEX([1]metadata!$A$2:$A$1189,MATCH($A244,[1]metadata!$K$2:$K$1189,0))</f>
        <v>259.nii.gz</v>
      </c>
      <c r="F244" t="s">
        <v>1387</v>
      </c>
      <c r="G244">
        <v>2</v>
      </c>
      <c r="H244">
        <v>2</v>
      </c>
      <c r="K244">
        <f t="shared" si="6"/>
        <v>1</v>
      </c>
      <c r="L244">
        <f t="shared" si="7"/>
        <v>2</v>
      </c>
    </row>
    <row r="245" spans="1:12" x14ac:dyDescent="0.2">
      <c r="A245" s="1" t="s">
        <v>248</v>
      </c>
      <c r="B245" s="1" t="s">
        <v>8</v>
      </c>
      <c r="C245" t="str">
        <f>INDEX([1]metadata!$A$2:$A$1189,MATCH($A245,[1]metadata!$K$2:$K$1189,0))</f>
        <v>260.nii.gz</v>
      </c>
      <c r="F245" t="s">
        <v>1388</v>
      </c>
      <c r="G245">
        <v>0</v>
      </c>
      <c r="H245">
        <v>0</v>
      </c>
      <c r="K245">
        <f t="shared" si="6"/>
        <v>1</v>
      </c>
      <c r="L245">
        <f t="shared" si="7"/>
        <v>1</v>
      </c>
    </row>
    <row r="246" spans="1:12" x14ac:dyDescent="0.2">
      <c r="A246" s="1" t="s">
        <v>249</v>
      </c>
      <c r="B246" s="1" t="s">
        <v>5</v>
      </c>
      <c r="C246" t="str">
        <f>INDEX([1]metadata!$A$2:$A$1189,MATCH($A246,[1]metadata!$K$2:$K$1189,0))</f>
        <v>261.nii.gz</v>
      </c>
      <c r="F246" t="s">
        <v>1389</v>
      </c>
      <c r="G246">
        <v>1</v>
      </c>
      <c r="H246">
        <v>1</v>
      </c>
      <c r="K246">
        <f t="shared" si="6"/>
        <v>2</v>
      </c>
      <c r="L246">
        <f t="shared" si="7"/>
        <v>2</v>
      </c>
    </row>
    <row r="247" spans="1:12" x14ac:dyDescent="0.2">
      <c r="A247" s="1" t="s">
        <v>250</v>
      </c>
      <c r="B247" s="1" t="s">
        <v>3</v>
      </c>
      <c r="C247" t="str">
        <f>INDEX([1]metadata!$A$2:$A$1189,MATCH($A247,[1]metadata!$K$2:$K$1189,0))</f>
        <v>262.nii.gz</v>
      </c>
      <c r="F247" t="s">
        <v>1390</v>
      </c>
      <c r="G247">
        <v>2</v>
      </c>
      <c r="H247">
        <v>2</v>
      </c>
      <c r="K247">
        <f t="shared" si="6"/>
        <v>0</v>
      </c>
      <c r="L247">
        <f t="shared" si="7"/>
        <v>0</v>
      </c>
    </row>
    <row r="248" spans="1:12" x14ac:dyDescent="0.2">
      <c r="A248" s="1" t="s">
        <v>251</v>
      </c>
      <c r="B248" s="1" t="s">
        <v>8</v>
      </c>
      <c r="C248" t="str">
        <f>INDEX([1]metadata!$A$2:$A$1189,MATCH($A248,[1]metadata!$K$2:$K$1189,0))</f>
        <v>263.nii.gz</v>
      </c>
      <c r="F248" t="s">
        <v>1391</v>
      </c>
      <c r="G248">
        <v>2</v>
      </c>
      <c r="H248">
        <v>2</v>
      </c>
      <c r="K248">
        <f t="shared" si="6"/>
        <v>1</v>
      </c>
      <c r="L248">
        <f t="shared" si="7"/>
        <v>1</v>
      </c>
    </row>
    <row r="249" spans="1:12" x14ac:dyDescent="0.2">
      <c r="A249" s="1" t="s">
        <v>252</v>
      </c>
      <c r="B249" s="1" t="s">
        <v>5</v>
      </c>
      <c r="C249" t="str">
        <f>INDEX([1]metadata!$A$2:$A$1189,MATCH($A249,[1]metadata!$K$2:$K$1189,0))</f>
        <v>264.nii.gz</v>
      </c>
      <c r="F249" t="s">
        <v>1392</v>
      </c>
      <c r="G249">
        <v>1</v>
      </c>
      <c r="H249">
        <v>1</v>
      </c>
      <c r="K249">
        <f t="shared" si="6"/>
        <v>2</v>
      </c>
      <c r="L249">
        <f t="shared" si="7"/>
        <v>2</v>
      </c>
    </row>
    <row r="250" spans="1:12" x14ac:dyDescent="0.2">
      <c r="A250" s="1" t="s">
        <v>253</v>
      </c>
      <c r="B250" s="1" t="s">
        <v>3</v>
      </c>
      <c r="C250" t="str">
        <f>INDEX([1]metadata!$A$2:$A$1189,MATCH($A250,[1]metadata!$K$2:$K$1189,0))</f>
        <v>265.nii.gz</v>
      </c>
      <c r="F250" t="s">
        <v>1393</v>
      </c>
      <c r="G250">
        <v>2</v>
      </c>
      <c r="H250">
        <v>2</v>
      </c>
      <c r="K250">
        <f t="shared" si="6"/>
        <v>0</v>
      </c>
      <c r="L250">
        <f t="shared" si="7"/>
        <v>0</v>
      </c>
    </row>
    <row r="251" spans="1:12" x14ac:dyDescent="0.2">
      <c r="A251" s="1" t="s">
        <v>254</v>
      </c>
      <c r="B251" s="1" t="s">
        <v>8</v>
      </c>
      <c r="C251" t="str">
        <f>INDEX([1]metadata!$A$2:$A$1189,MATCH($A251,[1]metadata!$K$2:$K$1189,0))</f>
        <v>266.nii.gz</v>
      </c>
      <c r="F251" t="s">
        <v>1394</v>
      </c>
      <c r="G251">
        <v>0</v>
      </c>
      <c r="H251">
        <v>0</v>
      </c>
      <c r="K251">
        <f t="shared" si="6"/>
        <v>1</v>
      </c>
      <c r="L251">
        <f t="shared" si="7"/>
        <v>1</v>
      </c>
    </row>
    <row r="252" spans="1:12" x14ac:dyDescent="0.2">
      <c r="A252" s="1" t="s">
        <v>255</v>
      </c>
      <c r="B252" s="1" t="s">
        <v>5</v>
      </c>
      <c r="C252" t="str">
        <f>INDEX([1]metadata!$A$2:$A$1189,MATCH($A252,[1]metadata!$K$2:$K$1189,0))</f>
        <v>267.nii.gz</v>
      </c>
      <c r="F252" t="s">
        <v>1395</v>
      </c>
      <c r="G252">
        <v>1</v>
      </c>
      <c r="H252">
        <v>2</v>
      </c>
      <c r="K252">
        <f t="shared" si="6"/>
        <v>2</v>
      </c>
      <c r="L252">
        <f t="shared" si="7"/>
        <v>2</v>
      </c>
    </row>
    <row r="253" spans="1:12" x14ac:dyDescent="0.2">
      <c r="A253" s="1" t="s">
        <v>256</v>
      </c>
      <c r="B253" s="1" t="s">
        <v>3</v>
      </c>
      <c r="C253" t="str">
        <f>INDEX([1]metadata!$A$2:$A$1189,MATCH($A253,[1]metadata!$K$2:$K$1189,0))</f>
        <v>268.nii.gz</v>
      </c>
      <c r="F253" t="s">
        <v>1396</v>
      </c>
      <c r="G253">
        <v>2</v>
      </c>
      <c r="H253">
        <v>2</v>
      </c>
      <c r="K253">
        <f t="shared" si="6"/>
        <v>0</v>
      </c>
      <c r="L253">
        <f t="shared" si="7"/>
        <v>0</v>
      </c>
    </row>
    <row r="254" spans="1:12" x14ac:dyDescent="0.2">
      <c r="A254" s="1" t="s">
        <v>257</v>
      </c>
      <c r="B254" s="1" t="s">
        <v>8</v>
      </c>
      <c r="C254" t="str">
        <f>INDEX([1]metadata!$A$2:$A$1189,MATCH($A254,[1]metadata!$K$2:$K$1189,0))</f>
        <v>269.nii.gz</v>
      </c>
      <c r="F254" t="s">
        <v>1397</v>
      </c>
      <c r="G254">
        <v>1</v>
      </c>
      <c r="H254">
        <v>2</v>
      </c>
      <c r="K254">
        <f t="shared" si="6"/>
        <v>1</v>
      </c>
      <c r="L254">
        <f t="shared" si="7"/>
        <v>1</v>
      </c>
    </row>
    <row r="255" spans="1:12" x14ac:dyDescent="0.2">
      <c r="A255" s="1" t="s">
        <v>258</v>
      </c>
      <c r="B255" s="1" t="s">
        <v>5</v>
      </c>
      <c r="C255" t="str">
        <f>INDEX([1]metadata!$A$2:$A$1189,MATCH($A255,[1]metadata!$K$2:$K$1189,0))</f>
        <v>270.nii.gz</v>
      </c>
      <c r="F255" t="s">
        <v>1398</v>
      </c>
      <c r="G255">
        <v>0</v>
      </c>
      <c r="H255">
        <v>0</v>
      </c>
      <c r="K255">
        <f t="shared" si="6"/>
        <v>2</v>
      </c>
      <c r="L255">
        <f t="shared" si="7"/>
        <v>2</v>
      </c>
    </row>
    <row r="256" spans="1:12" x14ac:dyDescent="0.2">
      <c r="A256" s="1" t="s">
        <v>259</v>
      </c>
      <c r="B256" s="1" t="s">
        <v>3</v>
      </c>
      <c r="C256" t="str">
        <f>INDEX([1]metadata!$A$2:$A$1189,MATCH($A256,[1]metadata!$K$2:$K$1189,0))</f>
        <v>271.nii.gz</v>
      </c>
      <c r="F256" t="s">
        <v>1399</v>
      </c>
      <c r="G256">
        <v>1</v>
      </c>
      <c r="H256">
        <v>2</v>
      </c>
      <c r="K256">
        <f t="shared" si="6"/>
        <v>0</v>
      </c>
      <c r="L256">
        <f t="shared" si="7"/>
        <v>0</v>
      </c>
    </row>
    <row r="257" spans="1:12" x14ac:dyDescent="0.2">
      <c r="A257" s="1" t="s">
        <v>260</v>
      </c>
      <c r="B257" s="1" t="s">
        <v>5</v>
      </c>
      <c r="C257" t="str">
        <f>INDEX([1]metadata!$A$2:$A$1189,MATCH($A257,[1]metadata!$K$2:$K$1189,0))</f>
        <v>272.nii.gz</v>
      </c>
      <c r="F257" t="s">
        <v>1400</v>
      </c>
      <c r="G257">
        <v>1</v>
      </c>
      <c r="H257">
        <v>1</v>
      </c>
      <c r="K257">
        <f t="shared" si="6"/>
        <v>1</v>
      </c>
      <c r="L257">
        <f t="shared" si="7"/>
        <v>2</v>
      </c>
    </row>
    <row r="258" spans="1:12" x14ac:dyDescent="0.2">
      <c r="A258" s="1" t="s">
        <v>261</v>
      </c>
      <c r="B258" s="1" t="s">
        <v>5</v>
      </c>
      <c r="C258" t="str">
        <f>INDEX([1]metadata!$A$2:$A$1189,MATCH($A258,[1]metadata!$K$2:$K$1189,0))</f>
        <v>273.nii.gz</v>
      </c>
      <c r="F258" t="s">
        <v>1401</v>
      </c>
      <c r="G258">
        <v>2</v>
      </c>
      <c r="H258">
        <v>2</v>
      </c>
      <c r="K258">
        <f t="shared" si="6"/>
        <v>2</v>
      </c>
      <c r="L258">
        <f t="shared" si="7"/>
        <v>2</v>
      </c>
    </row>
    <row r="259" spans="1:12" x14ac:dyDescent="0.2">
      <c r="A259" s="1" t="s">
        <v>262</v>
      </c>
      <c r="B259" s="1" t="s">
        <v>8</v>
      </c>
      <c r="C259" t="str">
        <f>INDEX([1]metadata!$A$2:$A$1189,MATCH($A259,[1]metadata!$K$2:$K$1189,0))</f>
        <v>274.nii.gz</v>
      </c>
      <c r="F259" t="s">
        <v>1402</v>
      </c>
      <c r="G259">
        <v>0</v>
      </c>
      <c r="H259">
        <v>0</v>
      </c>
      <c r="K259">
        <f t="shared" si="6"/>
        <v>1</v>
      </c>
      <c r="L259">
        <f t="shared" si="7"/>
        <v>1</v>
      </c>
    </row>
    <row r="260" spans="1:12" x14ac:dyDescent="0.2">
      <c r="A260" s="1" t="s">
        <v>263</v>
      </c>
      <c r="B260" s="1" t="s">
        <v>5</v>
      </c>
      <c r="C260" t="str">
        <f>INDEX([1]metadata!$A$2:$A$1189,MATCH($A260,[1]metadata!$K$2:$K$1189,0))</f>
        <v>275.nii.gz</v>
      </c>
      <c r="F260" t="s">
        <v>1403</v>
      </c>
      <c r="G260">
        <v>1</v>
      </c>
      <c r="H260">
        <v>1</v>
      </c>
      <c r="K260">
        <f t="shared" ref="K260:K323" si="8">VLOOKUP($C260,$F$3:$H$1182,2,)</f>
        <v>2</v>
      </c>
      <c r="L260">
        <f t="shared" ref="L260:L323" si="9">VLOOKUP($C260,$F$3:$H$1182,3,0)</f>
        <v>2</v>
      </c>
    </row>
    <row r="261" spans="1:12" x14ac:dyDescent="0.2">
      <c r="A261" s="1" t="s">
        <v>264</v>
      </c>
      <c r="B261" s="1" t="s">
        <v>19</v>
      </c>
      <c r="C261" t="str">
        <f>INDEX([1]metadata!$A$2:$A$1189,MATCH($A261,[1]metadata!$K$2:$K$1189,0))</f>
        <v>276.nii.gz</v>
      </c>
      <c r="F261" t="s">
        <v>1404</v>
      </c>
      <c r="G261">
        <v>2</v>
      </c>
      <c r="H261">
        <v>2</v>
      </c>
      <c r="K261">
        <f t="shared" si="8"/>
        <v>1</v>
      </c>
      <c r="L261">
        <f t="shared" si="9"/>
        <v>3</v>
      </c>
    </row>
    <row r="262" spans="1:12" x14ac:dyDescent="0.2">
      <c r="A262" s="1" t="s">
        <v>265</v>
      </c>
      <c r="B262" s="1" t="s">
        <v>3</v>
      </c>
      <c r="C262" t="str">
        <f>INDEX([1]metadata!$A$2:$A$1189,MATCH($A262,[1]metadata!$K$2:$K$1189,0))</f>
        <v>277.nii.gz</v>
      </c>
      <c r="F262" t="s">
        <v>1405</v>
      </c>
      <c r="G262">
        <v>0</v>
      </c>
      <c r="H262">
        <v>0</v>
      </c>
      <c r="K262">
        <f t="shared" si="8"/>
        <v>0</v>
      </c>
      <c r="L262">
        <f t="shared" si="9"/>
        <v>0</v>
      </c>
    </row>
    <row r="263" spans="1:12" x14ac:dyDescent="0.2">
      <c r="A263" s="1" t="s">
        <v>266</v>
      </c>
      <c r="B263" s="1" t="s">
        <v>3</v>
      </c>
      <c r="C263" t="str">
        <f>INDEX([1]metadata!$A$2:$A$1189,MATCH($A263,[1]metadata!$K$2:$K$1189,0))</f>
        <v>278.nii.gz</v>
      </c>
      <c r="F263" t="s">
        <v>1406</v>
      </c>
      <c r="G263">
        <v>1</v>
      </c>
      <c r="H263">
        <v>1</v>
      </c>
      <c r="K263">
        <f t="shared" si="8"/>
        <v>0</v>
      </c>
      <c r="L263">
        <f t="shared" si="9"/>
        <v>0</v>
      </c>
    </row>
    <row r="264" spans="1:12" x14ac:dyDescent="0.2">
      <c r="A264" s="1" t="s">
        <v>267</v>
      </c>
      <c r="B264" s="1" t="s">
        <v>8</v>
      </c>
      <c r="C264" t="str">
        <f>INDEX([1]metadata!$A$2:$A$1189,MATCH($A264,[1]metadata!$K$2:$K$1189,0))</f>
        <v>279.nii.gz</v>
      </c>
      <c r="F264" t="s">
        <v>1407</v>
      </c>
      <c r="G264">
        <v>2</v>
      </c>
      <c r="H264">
        <v>2</v>
      </c>
      <c r="K264">
        <f t="shared" si="8"/>
        <v>1</v>
      </c>
      <c r="L264">
        <f t="shared" si="9"/>
        <v>1</v>
      </c>
    </row>
    <row r="265" spans="1:12" x14ac:dyDescent="0.2">
      <c r="A265" s="1" t="s">
        <v>268</v>
      </c>
      <c r="B265" s="1" t="s">
        <v>5</v>
      </c>
      <c r="C265" t="str">
        <f>INDEX([1]metadata!$A$2:$A$1189,MATCH($A265,[1]metadata!$K$2:$K$1189,0))</f>
        <v>280.nii.gz</v>
      </c>
      <c r="F265" t="s">
        <v>1408</v>
      </c>
      <c r="G265">
        <v>0</v>
      </c>
      <c r="H265">
        <v>0</v>
      </c>
      <c r="K265">
        <f t="shared" si="8"/>
        <v>2</v>
      </c>
      <c r="L265">
        <f t="shared" si="9"/>
        <v>2</v>
      </c>
    </row>
    <row r="266" spans="1:12" x14ac:dyDescent="0.2">
      <c r="A266" s="1" t="s">
        <v>269</v>
      </c>
      <c r="B266" s="1" t="s">
        <v>8</v>
      </c>
      <c r="C266" t="str">
        <f>INDEX([1]metadata!$A$2:$A$1189,MATCH($A266,[1]metadata!$K$2:$K$1189,0))</f>
        <v>281.nii.gz</v>
      </c>
      <c r="F266" t="s">
        <v>1409</v>
      </c>
      <c r="G266">
        <v>1</v>
      </c>
      <c r="H266">
        <v>1</v>
      </c>
      <c r="K266">
        <f t="shared" si="8"/>
        <v>1</v>
      </c>
      <c r="L266">
        <f t="shared" si="9"/>
        <v>2</v>
      </c>
    </row>
    <row r="267" spans="1:12" x14ac:dyDescent="0.2">
      <c r="A267" s="1" t="s">
        <v>270</v>
      </c>
      <c r="B267" s="1" t="s">
        <v>5</v>
      </c>
      <c r="C267" t="str">
        <f>INDEX([1]metadata!$A$2:$A$1189,MATCH($A267,[1]metadata!$K$2:$K$1189,0))</f>
        <v>282.nii.gz</v>
      </c>
      <c r="F267" t="s">
        <v>1410</v>
      </c>
      <c r="G267">
        <v>2</v>
      </c>
      <c r="H267">
        <v>2</v>
      </c>
      <c r="K267">
        <f t="shared" si="8"/>
        <v>2</v>
      </c>
      <c r="L267">
        <f t="shared" si="9"/>
        <v>2</v>
      </c>
    </row>
    <row r="268" spans="1:12" x14ac:dyDescent="0.2">
      <c r="A268" s="1" t="s">
        <v>271</v>
      </c>
      <c r="B268" s="1" t="s">
        <v>3</v>
      </c>
      <c r="C268" t="str">
        <f>INDEX([1]metadata!$A$2:$A$1189,MATCH($A268,[1]metadata!$K$2:$K$1189,0))</f>
        <v>283.nii.gz</v>
      </c>
      <c r="F268" t="s">
        <v>1411</v>
      </c>
      <c r="G268">
        <v>0</v>
      </c>
      <c r="H268">
        <v>0</v>
      </c>
      <c r="K268">
        <f t="shared" si="8"/>
        <v>0</v>
      </c>
      <c r="L268">
        <f t="shared" si="9"/>
        <v>0</v>
      </c>
    </row>
    <row r="269" spans="1:12" x14ac:dyDescent="0.2">
      <c r="A269" s="1" t="s">
        <v>272</v>
      </c>
      <c r="B269" s="1" t="s">
        <v>3</v>
      </c>
      <c r="C269" t="str">
        <f>INDEX([1]metadata!$A$2:$A$1189,MATCH($A269,[1]metadata!$K$2:$K$1189,0))</f>
        <v>284.nii.gz</v>
      </c>
      <c r="F269" t="s">
        <v>1412</v>
      </c>
      <c r="G269">
        <v>1</v>
      </c>
      <c r="H269">
        <v>2</v>
      </c>
      <c r="K269">
        <f t="shared" si="8"/>
        <v>0</v>
      </c>
      <c r="L269">
        <f t="shared" si="9"/>
        <v>0</v>
      </c>
    </row>
    <row r="270" spans="1:12" x14ac:dyDescent="0.2">
      <c r="A270" s="1" t="s">
        <v>273</v>
      </c>
      <c r="B270" s="1" t="s">
        <v>5</v>
      </c>
      <c r="C270" t="str">
        <f>INDEX([1]metadata!$A$2:$A$1189,MATCH($A270,[1]metadata!$K$2:$K$1189,0))</f>
        <v>285.nii.gz</v>
      </c>
      <c r="F270" t="s">
        <v>1413</v>
      </c>
      <c r="G270">
        <v>2</v>
      </c>
      <c r="H270">
        <v>2</v>
      </c>
      <c r="K270">
        <f t="shared" si="8"/>
        <v>1</v>
      </c>
      <c r="L270">
        <f t="shared" si="9"/>
        <v>2</v>
      </c>
    </row>
    <row r="271" spans="1:12" x14ac:dyDescent="0.2">
      <c r="A271" s="1" t="s">
        <v>274</v>
      </c>
      <c r="B271" s="1" t="s">
        <v>19</v>
      </c>
      <c r="C271" t="str">
        <f>INDEX([1]metadata!$A$2:$A$1189,MATCH($A271,[1]metadata!$K$2:$K$1189,0))</f>
        <v>286.nii.gz</v>
      </c>
      <c r="F271" t="s">
        <v>1414</v>
      </c>
      <c r="G271">
        <v>1</v>
      </c>
      <c r="H271">
        <v>1</v>
      </c>
      <c r="K271">
        <f t="shared" si="8"/>
        <v>2</v>
      </c>
      <c r="L271">
        <f t="shared" si="9"/>
        <v>2</v>
      </c>
    </row>
    <row r="272" spans="1:12" x14ac:dyDescent="0.2">
      <c r="A272" s="1" t="s">
        <v>275</v>
      </c>
      <c r="B272" s="1" t="s">
        <v>3</v>
      </c>
      <c r="C272" t="str">
        <f>INDEX([1]metadata!$A$2:$A$1189,MATCH($A272,[1]metadata!$K$2:$K$1189,0))</f>
        <v>287.nii.gz</v>
      </c>
      <c r="F272" t="s">
        <v>1415</v>
      </c>
      <c r="G272">
        <v>2</v>
      </c>
      <c r="H272">
        <v>2</v>
      </c>
      <c r="K272">
        <f t="shared" si="8"/>
        <v>0</v>
      </c>
      <c r="L272">
        <f t="shared" si="9"/>
        <v>0</v>
      </c>
    </row>
    <row r="273" spans="1:12" x14ac:dyDescent="0.2">
      <c r="A273" s="1" t="s">
        <v>276</v>
      </c>
      <c r="B273" s="1" t="s">
        <v>8</v>
      </c>
      <c r="C273" t="str">
        <f>INDEX([1]metadata!$A$2:$A$1189,MATCH($A273,[1]metadata!$K$2:$K$1189,0))</f>
        <v>288.nii.gz</v>
      </c>
      <c r="F273" t="s">
        <v>1416</v>
      </c>
      <c r="G273">
        <v>1</v>
      </c>
      <c r="H273">
        <v>3</v>
      </c>
      <c r="K273">
        <f t="shared" si="8"/>
        <v>1</v>
      </c>
      <c r="L273">
        <f t="shared" si="9"/>
        <v>1</v>
      </c>
    </row>
    <row r="274" spans="1:12" x14ac:dyDescent="0.2">
      <c r="A274" s="1" t="s">
        <v>277</v>
      </c>
      <c r="B274" s="1" t="s">
        <v>5</v>
      </c>
      <c r="C274" t="str">
        <f>INDEX([1]metadata!$A$2:$A$1189,MATCH($A274,[1]metadata!$K$2:$K$1189,0))</f>
        <v>289.nii.gz</v>
      </c>
      <c r="F274" t="s">
        <v>1417</v>
      </c>
      <c r="G274">
        <v>0</v>
      </c>
      <c r="H274">
        <v>0</v>
      </c>
      <c r="K274">
        <f t="shared" si="8"/>
        <v>2</v>
      </c>
      <c r="L274">
        <f t="shared" si="9"/>
        <v>2</v>
      </c>
    </row>
    <row r="275" spans="1:12" x14ac:dyDescent="0.2">
      <c r="A275" s="1" t="s">
        <v>278</v>
      </c>
      <c r="B275" s="1" t="s">
        <v>3</v>
      </c>
      <c r="C275" t="str">
        <f>INDEX([1]metadata!$A$2:$A$1189,MATCH($A275,[1]metadata!$K$2:$K$1189,0))</f>
        <v>290.nii.gz</v>
      </c>
      <c r="F275" t="s">
        <v>1418</v>
      </c>
      <c r="G275">
        <v>0</v>
      </c>
      <c r="H275">
        <v>0</v>
      </c>
      <c r="K275">
        <f t="shared" si="8"/>
        <v>0</v>
      </c>
      <c r="L275">
        <f t="shared" si="9"/>
        <v>0</v>
      </c>
    </row>
    <row r="276" spans="1:12" x14ac:dyDescent="0.2">
      <c r="A276" s="1" t="s">
        <v>279</v>
      </c>
      <c r="B276" s="1" t="s">
        <v>8</v>
      </c>
      <c r="C276" t="str">
        <f>INDEX([1]metadata!$A$2:$A$1189,MATCH($A276,[1]metadata!$K$2:$K$1189,0))</f>
        <v>291.nii.gz</v>
      </c>
      <c r="F276" t="s">
        <v>1419</v>
      </c>
      <c r="G276">
        <v>1</v>
      </c>
      <c r="H276">
        <v>1</v>
      </c>
      <c r="K276">
        <f t="shared" si="8"/>
        <v>1</v>
      </c>
      <c r="L276">
        <f t="shared" si="9"/>
        <v>2</v>
      </c>
    </row>
    <row r="277" spans="1:12" x14ac:dyDescent="0.2">
      <c r="A277" s="1" t="s">
        <v>280</v>
      </c>
      <c r="B277" s="1" t="s">
        <v>19</v>
      </c>
      <c r="C277" t="str">
        <f>INDEX([1]metadata!$A$2:$A$1189,MATCH($A277,[1]metadata!$K$2:$K$1189,0))</f>
        <v>292.nii.gz</v>
      </c>
      <c r="F277" t="s">
        <v>1420</v>
      </c>
      <c r="G277">
        <v>2</v>
      </c>
      <c r="H277">
        <v>2</v>
      </c>
      <c r="K277">
        <f t="shared" si="8"/>
        <v>2</v>
      </c>
      <c r="L277">
        <f t="shared" si="9"/>
        <v>2</v>
      </c>
    </row>
    <row r="278" spans="1:12" x14ac:dyDescent="0.2">
      <c r="A278" s="1" t="s">
        <v>281</v>
      </c>
      <c r="B278" s="1" t="s">
        <v>3</v>
      </c>
      <c r="C278" t="str">
        <f>INDEX([1]metadata!$A$2:$A$1189,MATCH($A278,[1]metadata!$K$2:$K$1189,0))</f>
        <v>293.nii.gz</v>
      </c>
      <c r="F278" t="s">
        <v>1421</v>
      </c>
      <c r="G278">
        <v>1</v>
      </c>
      <c r="H278">
        <v>2</v>
      </c>
      <c r="K278">
        <f t="shared" si="8"/>
        <v>0</v>
      </c>
      <c r="L278">
        <f t="shared" si="9"/>
        <v>0</v>
      </c>
    </row>
    <row r="279" spans="1:12" x14ac:dyDescent="0.2">
      <c r="A279" s="1" t="s">
        <v>282</v>
      </c>
      <c r="B279" s="1" t="s">
        <v>8</v>
      </c>
      <c r="C279" t="str">
        <f>INDEX([1]metadata!$A$2:$A$1189,MATCH($A279,[1]metadata!$K$2:$K$1189,0))</f>
        <v>294.nii.gz</v>
      </c>
      <c r="F279" t="s">
        <v>1422</v>
      </c>
      <c r="G279">
        <v>2</v>
      </c>
      <c r="H279">
        <v>2</v>
      </c>
      <c r="K279">
        <f t="shared" si="8"/>
        <v>1</v>
      </c>
      <c r="L279">
        <f t="shared" si="9"/>
        <v>2</v>
      </c>
    </row>
    <row r="280" spans="1:12" x14ac:dyDescent="0.2">
      <c r="A280" s="1" t="s">
        <v>283</v>
      </c>
      <c r="B280" s="1" t="s">
        <v>19</v>
      </c>
      <c r="C280" t="str">
        <f>INDEX([1]metadata!$A$2:$A$1189,MATCH($A280,[1]metadata!$K$2:$K$1189,0))</f>
        <v>295.nii.gz</v>
      </c>
      <c r="F280" t="s">
        <v>1423</v>
      </c>
      <c r="G280">
        <v>0</v>
      </c>
      <c r="H280">
        <v>0</v>
      </c>
      <c r="K280">
        <f t="shared" si="8"/>
        <v>2</v>
      </c>
      <c r="L280">
        <f t="shared" si="9"/>
        <v>2</v>
      </c>
    </row>
    <row r="281" spans="1:12" x14ac:dyDescent="0.2">
      <c r="A281" s="1" t="s">
        <v>284</v>
      </c>
      <c r="B281" s="1" t="s">
        <v>3</v>
      </c>
      <c r="C281" t="str">
        <f>INDEX([1]metadata!$A$2:$A$1189,MATCH($A281,[1]metadata!$K$2:$K$1189,0))</f>
        <v>296.nii.gz</v>
      </c>
      <c r="F281" t="s">
        <v>1424</v>
      </c>
      <c r="G281">
        <v>0</v>
      </c>
      <c r="H281">
        <v>0</v>
      </c>
      <c r="K281">
        <f t="shared" si="8"/>
        <v>0</v>
      </c>
      <c r="L281">
        <f t="shared" si="9"/>
        <v>0</v>
      </c>
    </row>
    <row r="282" spans="1:12" x14ac:dyDescent="0.2">
      <c r="A282" s="1" t="s">
        <v>285</v>
      </c>
      <c r="B282" s="1" t="s">
        <v>8</v>
      </c>
      <c r="C282" t="str">
        <f>INDEX([1]metadata!$A$2:$A$1189,MATCH($A282,[1]metadata!$K$2:$K$1189,0))</f>
        <v>297.nii.gz</v>
      </c>
      <c r="F282" t="s">
        <v>1425</v>
      </c>
      <c r="G282">
        <v>1</v>
      </c>
      <c r="H282">
        <v>2</v>
      </c>
      <c r="K282">
        <f t="shared" si="8"/>
        <v>1</v>
      </c>
      <c r="L282">
        <f t="shared" si="9"/>
        <v>1</v>
      </c>
    </row>
    <row r="283" spans="1:12" x14ac:dyDescent="0.2">
      <c r="A283" s="1" t="s">
        <v>286</v>
      </c>
      <c r="B283" s="1" t="s">
        <v>5</v>
      </c>
      <c r="C283" t="str">
        <f>INDEX([1]metadata!$A$2:$A$1189,MATCH($A283,[1]metadata!$K$2:$K$1189,0))</f>
        <v>298.nii.gz</v>
      </c>
      <c r="F283" t="s">
        <v>1426</v>
      </c>
      <c r="G283">
        <v>2</v>
      </c>
      <c r="H283">
        <v>2</v>
      </c>
      <c r="K283">
        <f t="shared" si="8"/>
        <v>2</v>
      </c>
      <c r="L283">
        <f t="shared" si="9"/>
        <v>2</v>
      </c>
    </row>
    <row r="284" spans="1:12" x14ac:dyDescent="0.2">
      <c r="A284" s="1" t="s">
        <v>287</v>
      </c>
      <c r="B284" s="1" t="s">
        <v>5</v>
      </c>
      <c r="C284" t="str">
        <f>INDEX([1]metadata!$A$2:$A$1189,MATCH($A284,[1]metadata!$K$2:$K$1189,0))</f>
        <v>299.nii.gz</v>
      </c>
      <c r="F284" t="s">
        <v>1427</v>
      </c>
      <c r="G284">
        <v>0</v>
      </c>
      <c r="H284">
        <v>0</v>
      </c>
      <c r="K284">
        <f t="shared" si="8"/>
        <v>1</v>
      </c>
      <c r="L284">
        <f t="shared" si="9"/>
        <v>2</v>
      </c>
    </row>
    <row r="285" spans="1:12" x14ac:dyDescent="0.2">
      <c r="A285" s="1" t="s">
        <v>288</v>
      </c>
      <c r="B285" s="1" t="s">
        <v>19</v>
      </c>
      <c r="C285" t="str">
        <f>INDEX([1]metadata!$A$2:$A$1189,MATCH($A285,[1]metadata!$K$2:$K$1189,0))</f>
        <v>300.nii.gz</v>
      </c>
      <c r="F285" t="s">
        <v>1428</v>
      </c>
      <c r="G285">
        <v>1</v>
      </c>
      <c r="H285">
        <v>1</v>
      </c>
      <c r="K285">
        <f t="shared" si="8"/>
        <v>2</v>
      </c>
      <c r="L285">
        <f t="shared" si="9"/>
        <v>2</v>
      </c>
    </row>
    <row r="286" spans="1:12" x14ac:dyDescent="0.2">
      <c r="A286" s="1" t="s">
        <v>289</v>
      </c>
      <c r="B286" s="1" t="s">
        <v>3</v>
      </c>
      <c r="C286" t="str">
        <f>INDEX([1]metadata!$A$2:$A$1189,MATCH($A286,[1]metadata!$K$2:$K$1189,0))</f>
        <v>301.nii.gz</v>
      </c>
      <c r="F286" t="s">
        <v>1429</v>
      </c>
      <c r="G286">
        <v>2</v>
      </c>
      <c r="H286">
        <v>2</v>
      </c>
      <c r="K286">
        <f t="shared" si="8"/>
        <v>0</v>
      </c>
      <c r="L286">
        <f t="shared" si="9"/>
        <v>0</v>
      </c>
    </row>
    <row r="287" spans="1:12" x14ac:dyDescent="0.2">
      <c r="A287" s="1" t="s">
        <v>290</v>
      </c>
      <c r="B287" s="1" t="s">
        <v>3</v>
      </c>
      <c r="C287" t="str">
        <f>INDEX([1]metadata!$A$2:$A$1189,MATCH($A287,[1]metadata!$K$2:$K$1189,0))</f>
        <v>302.nii.gz</v>
      </c>
      <c r="F287" t="s">
        <v>1430</v>
      </c>
      <c r="G287">
        <v>0</v>
      </c>
      <c r="H287">
        <v>0</v>
      </c>
      <c r="K287">
        <f t="shared" si="8"/>
        <v>0</v>
      </c>
      <c r="L287">
        <f t="shared" si="9"/>
        <v>0</v>
      </c>
    </row>
    <row r="288" spans="1:12" x14ac:dyDescent="0.2">
      <c r="A288" s="1" t="s">
        <v>291</v>
      </c>
      <c r="B288" s="1" t="s">
        <v>8</v>
      </c>
      <c r="C288" t="str">
        <f>INDEX([1]metadata!$A$2:$A$1189,MATCH($A288,[1]metadata!$K$2:$K$1189,0))</f>
        <v>303.nii.gz</v>
      </c>
      <c r="F288" t="s">
        <v>1431</v>
      </c>
      <c r="G288">
        <v>1</v>
      </c>
      <c r="H288">
        <v>2</v>
      </c>
      <c r="K288">
        <f t="shared" si="8"/>
        <v>1</v>
      </c>
      <c r="L288">
        <f t="shared" si="9"/>
        <v>1</v>
      </c>
    </row>
    <row r="289" spans="1:12" x14ac:dyDescent="0.2">
      <c r="A289" s="1" t="s">
        <v>292</v>
      </c>
      <c r="B289" s="1" t="s">
        <v>5</v>
      </c>
      <c r="C289" t="str">
        <f>INDEX([1]metadata!$A$2:$A$1189,MATCH($A289,[1]metadata!$K$2:$K$1189,0))</f>
        <v>304.nii.gz</v>
      </c>
      <c r="F289" t="s">
        <v>1432</v>
      </c>
      <c r="G289">
        <v>2</v>
      </c>
      <c r="H289">
        <v>2</v>
      </c>
      <c r="K289">
        <f t="shared" si="8"/>
        <v>2</v>
      </c>
      <c r="L289">
        <f t="shared" si="9"/>
        <v>2</v>
      </c>
    </row>
    <row r="290" spans="1:12" x14ac:dyDescent="0.2">
      <c r="A290" s="1" t="s">
        <v>293</v>
      </c>
      <c r="B290" s="1" t="s">
        <v>3</v>
      </c>
      <c r="C290" t="str">
        <f>INDEX([1]metadata!$A$2:$A$1189,MATCH($A290,[1]metadata!$K$2:$K$1189,0))</f>
        <v>305.nii.gz</v>
      </c>
      <c r="F290" t="s">
        <v>1433</v>
      </c>
      <c r="G290">
        <v>0</v>
      </c>
      <c r="H290">
        <v>0</v>
      </c>
      <c r="K290">
        <f t="shared" si="8"/>
        <v>0</v>
      </c>
      <c r="L290">
        <f t="shared" si="9"/>
        <v>0</v>
      </c>
    </row>
    <row r="291" spans="1:12" x14ac:dyDescent="0.2">
      <c r="A291" s="1" t="s">
        <v>294</v>
      </c>
      <c r="B291" s="1" t="s">
        <v>8</v>
      </c>
      <c r="C291" t="str">
        <f>INDEX([1]metadata!$A$2:$A$1189,MATCH($A291,[1]metadata!$K$2:$K$1189,0))</f>
        <v>306.nii.gz</v>
      </c>
      <c r="F291" t="s">
        <v>1434</v>
      </c>
      <c r="G291">
        <v>1</v>
      </c>
      <c r="H291">
        <v>2</v>
      </c>
      <c r="K291">
        <f t="shared" si="8"/>
        <v>1</v>
      </c>
      <c r="L291">
        <f t="shared" si="9"/>
        <v>2</v>
      </c>
    </row>
    <row r="292" spans="1:12" x14ac:dyDescent="0.2">
      <c r="A292" s="1" t="s">
        <v>295</v>
      </c>
      <c r="B292" s="1" t="s">
        <v>5</v>
      </c>
      <c r="C292" t="str">
        <f>INDEX([1]metadata!$A$2:$A$1189,MATCH($A292,[1]metadata!$K$2:$K$1189,0))</f>
        <v>307.nii.gz</v>
      </c>
      <c r="F292" t="s">
        <v>1435</v>
      </c>
      <c r="G292">
        <v>2</v>
      </c>
      <c r="H292">
        <v>2</v>
      </c>
      <c r="K292">
        <f t="shared" si="8"/>
        <v>2</v>
      </c>
      <c r="L292">
        <f t="shared" si="9"/>
        <v>2</v>
      </c>
    </row>
    <row r="293" spans="1:12" x14ac:dyDescent="0.2">
      <c r="A293" s="1" t="s">
        <v>296</v>
      </c>
      <c r="B293" s="1" t="s">
        <v>3</v>
      </c>
      <c r="C293" t="str">
        <f>INDEX([1]metadata!$A$2:$A$1189,MATCH($A293,[1]metadata!$K$2:$K$1189,0))</f>
        <v>308.nii.gz</v>
      </c>
      <c r="F293" t="s">
        <v>1436</v>
      </c>
      <c r="G293">
        <v>0</v>
      </c>
      <c r="H293">
        <v>0</v>
      </c>
      <c r="K293">
        <f t="shared" si="8"/>
        <v>0</v>
      </c>
      <c r="L293">
        <f t="shared" si="9"/>
        <v>0</v>
      </c>
    </row>
    <row r="294" spans="1:12" x14ac:dyDescent="0.2">
      <c r="A294" s="1" t="s">
        <v>297</v>
      </c>
      <c r="B294" s="1" t="s">
        <v>3</v>
      </c>
      <c r="C294" t="str">
        <f>INDEX([1]metadata!$A$2:$A$1189,MATCH($A294,[1]metadata!$K$2:$K$1189,0))</f>
        <v>309.nii.gz</v>
      </c>
      <c r="F294" t="s">
        <v>1437</v>
      </c>
      <c r="G294">
        <v>1</v>
      </c>
      <c r="H294">
        <v>1</v>
      </c>
      <c r="K294">
        <f t="shared" si="8"/>
        <v>1</v>
      </c>
      <c r="L294">
        <f t="shared" si="9"/>
        <v>0</v>
      </c>
    </row>
    <row r="295" spans="1:12" x14ac:dyDescent="0.2">
      <c r="A295" s="1" t="s">
        <v>298</v>
      </c>
      <c r="B295" s="1" t="s">
        <v>5</v>
      </c>
      <c r="C295" t="str">
        <f>INDEX([1]metadata!$A$2:$A$1189,MATCH($A295,[1]metadata!$K$2:$K$1189,0))</f>
        <v>310.nii.gz</v>
      </c>
      <c r="F295" t="s">
        <v>1438</v>
      </c>
      <c r="G295">
        <v>2</v>
      </c>
      <c r="H295">
        <v>2</v>
      </c>
      <c r="K295">
        <f t="shared" si="8"/>
        <v>2</v>
      </c>
      <c r="L295">
        <f t="shared" si="9"/>
        <v>2</v>
      </c>
    </row>
    <row r="296" spans="1:12" x14ac:dyDescent="0.2">
      <c r="A296" s="1" t="s">
        <v>299</v>
      </c>
      <c r="B296" s="1" t="s">
        <v>3</v>
      </c>
      <c r="C296" t="str">
        <f>INDEX([1]metadata!$A$2:$A$1189,MATCH($A296,[1]metadata!$K$2:$K$1189,0))</f>
        <v>311.nii.gz</v>
      </c>
      <c r="F296" t="s">
        <v>1439</v>
      </c>
      <c r="G296">
        <v>1</v>
      </c>
      <c r="H296">
        <v>2</v>
      </c>
      <c r="K296">
        <f t="shared" si="8"/>
        <v>0</v>
      </c>
      <c r="L296">
        <f t="shared" si="9"/>
        <v>0</v>
      </c>
    </row>
    <row r="297" spans="1:12" x14ac:dyDescent="0.2">
      <c r="A297" s="1" t="s">
        <v>300</v>
      </c>
      <c r="B297" s="1" t="s">
        <v>8</v>
      </c>
      <c r="C297" t="str">
        <f>INDEX([1]metadata!$A$2:$A$1189,MATCH($A297,[1]metadata!$K$2:$K$1189,0))</f>
        <v>312.nii.gz</v>
      </c>
      <c r="F297" t="s">
        <v>1440</v>
      </c>
      <c r="G297">
        <v>2</v>
      </c>
      <c r="H297">
        <v>2</v>
      </c>
      <c r="K297">
        <f t="shared" si="8"/>
        <v>1</v>
      </c>
      <c r="L297">
        <f t="shared" si="9"/>
        <v>1</v>
      </c>
    </row>
    <row r="298" spans="1:12" x14ac:dyDescent="0.2">
      <c r="A298" s="1" t="s">
        <v>301</v>
      </c>
      <c r="B298" s="1" t="s">
        <v>5</v>
      </c>
      <c r="C298" t="str">
        <f>INDEX([1]metadata!$A$2:$A$1189,MATCH($A298,[1]metadata!$K$2:$K$1189,0))</f>
        <v>313.nii.gz</v>
      </c>
      <c r="F298" t="s">
        <v>1441</v>
      </c>
      <c r="G298">
        <v>0</v>
      </c>
      <c r="H298">
        <v>0</v>
      </c>
      <c r="K298">
        <f t="shared" si="8"/>
        <v>2</v>
      </c>
      <c r="L298">
        <f t="shared" si="9"/>
        <v>2</v>
      </c>
    </row>
    <row r="299" spans="1:12" x14ac:dyDescent="0.2">
      <c r="A299" s="1" t="s">
        <v>302</v>
      </c>
      <c r="B299" s="1" t="s">
        <v>3</v>
      </c>
      <c r="C299" t="str">
        <f>INDEX([1]metadata!$A$2:$A$1189,MATCH($A299,[1]metadata!$K$2:$K$1189,0))</f>
        <v>314.nii.gz</v>
      </c>
      <c r="F299" t="s">
        <v>1442</v>
      </c>
      <c r="G299">
        <v>0</v>
      </c>
      <c r="H299">
        <v>0</v>
      </c>
      <c r="K299">
        <f t="shared" si="8"/>
        <v>0</v>
      </c>
      <c r="L299">
        <f t="shared" si="9"/>
        <v>0</v>
      </c>
    </row>
    <row r="300" spans="1:12" x14ac:dyDescent="0.2">
      <c r="A300" s="1" t="s">
        <v>303</v>
      </c>
      <c r="B300" s="1" t="s">
        <v>8</v>
      </c>
      <c r="C300" t="str">
        <f>INDEX([1]metadata!$A$2:$A$1189,MATCH($A300,[1]metadata!$K$2:$K$1189,0))</f>
        <v>315.nii.gz</v>
      </c>
      <c r="F300" t="s">
        <v>1443</v>
      </c>
      <c r="G300">
        <v>1</v>
      </c>
      <c r="H300">
        <v>1</v>
      </c>
      <c r="K300">
        <f t="shared" si="8"/>
        <v>1</v>
      </c>
      <c r="L300">
        <f t="shared" si="9"/>
        <v>1</v>
      </c>
    </row>
    <row r="301" spans="1:12" x14ac:dyDescent="0.2">
      <c r="A301" s="1" t="s">
        <v>304</v>
      </c>
      <c r="B301" s="1" t="s">
        <v>5</v>
      </c>
      <c r="C301" t="str">
        <f>INDEX([1]metadata!$A$2:$A$1189,MATCH($A301,[1]metadata!$K$2:$K$1189,0))</f>
        <v>316.nii.gz</v>
      </c>
      <c r="F301" t="s">
        <v>1444</v>
      </c>
      <c r="G301">
        <v>2</v>
      </c>
      <c r="H301">
        <v>2</v>
      </c>
      <c r="K301">
        <f t="shared" si="8"/>
        <v>2</v>
      </c>
      <c r="L301">
        <f t="shared" si="9"/>
        <v>2</v>
      </c>
    </row>
    <row r="302" spans="1:12" x14ac:dyDescent="0.2">
      <c r="A302" s="1" t="s">
        <v>305</v>
      </c>
      <c r="B302" s="1" t="s">
        <v>3</v>
      </c>
      <c r="C302" t="str">
        <f>INDEX([1]metadata!$A$2:$A$1189,MATCH($A302,[1]metadata!$K$2:$K$1189,0))</f>
        <v>317.nii.gz</v>
      </c>
      <c r="F302" t="s">
        <v>1445</v>
      </c>
      <c r="G302">
        <v>0</v>
      </c>
      <c r="H302">
        <v>0</v>
      </c>
      <c r="K302">
        <f t="shared" si="8"/>
        <v>0</v>
      </c>
      <c r="L302">
        <f t="shared" si="9"/>
        <v>0</v>
      </c>
    </row>
    <row r="303" spans="1:12" x14ac:dyDescent="0.2">
      <c r="A303" s="1" t="s">
        <v>306</v>
      </c>
      <c r="B303" s="1" t="s">
        <v>8</v>
      </c>
      <c r="C303" t="str">
        <f>INDEX([1]metadata!$A$2:$A$1189,MATCH($A303,[1]metadata!$K$2:$K$1189,0))</f>
        <v>318.nii.gz</v>
      </c>
      <c r="F303" t="s">
        <v>1446</v>
      </c>
      <c r="G303">
        <v>1</v>
      </c>
      <c r="H303">
        <v>2</v>
      </c>
      <c r="K303">
        <f t="shared" si="8"/>
        <v>1</v>
      </c>
      <c r="L303">
        <f t="shared" si="9"/>
        <v>1</v>
      </c>
    </row>
    <row r="304" spans="1:12" x14ac:dyDescent="0.2">
      <c r="A304" s="1" t="s">
        <v>307</v>
      </c>
      <c r="B304" s="1" t="s">
        <v>5</v>
      </c>
      <c r="C304" t="str">
        <f>INDEX([1]metadata!$A$2:$A$1189,MATCH($A304,[1]metadata!$K$2:$K$1189,0))</f>
        <v>319.nii.gz</v>
      </c>
      <c r="F304" t="s">
        <v>1447</v>
      </c>
      <c r="G304">
        <v>2</v>
      </c>
      <c r="H304">
        <v>2</v>
      </c>
      <c r="K304">
        <f t="shared" si="8"/>
        <v>2</v>
      </c>
      <c r="L304">
        <f t="shared" si="9"/>
        <v>2</v>
      </c>
    </row>
    <row r="305" spans="1:12" x14ac:dyDescent="0.2">
      <c r="A305" s="1" t="s">
        <v>308</v>
      </c>
      <c r="B305" s="1" t="s">
        <v>3</v>
      </c>
      <c r="C305" t="str">
        <f>INDEX([1]metadata!$A$2:$A$1189,MATCH($A305,[1]metadata!$K$2:$K$1189,0))</f>
        <v>320.nii.gz</v>
      </c>
      <c r="F305" t="s">
        <v>1448</v>
      </c>
      <c r="G305">
        <v>0</v>
      </c>
      <c r="H305">
        <v>0</v>
      </c>
      <c r="K305">
        <f t="shared" si="8"/>
        <v>0</v>
      </c>
      <c r="L305">
        <f t="shared" si="9"/>
        <v>0</v>
      </c>
    </row>
    <row r="306" spans="1:12" x14ac:dyDescent="0.2">
      <c r="A306" s="1" t="s">
        <v>309</v>
      </c>
      <c r="B306" s="1" t="s">
        <v>5</v>
      </c>
      <c r="C306" t="str">
        <f>INDEX([1]metadata!$A$2:$A$1189,MATCH($A306,[1]metadata!$K$2:$K$1189,0))</f>
        <v>321.nii.gz</v>
      </c>
      <c r="F306" t="s">
        <v>1449</v>
      </c>
      <c r="G306">
        <v>1</v>
      </c>
      <c r="H306">
        <v>0</v>
      </c>
      <c r="K306">
        <f t="shared" si="8"/>
        <v>1</v>
      </c>
      <c r="L306">
        <f t="shared" si="9"/>
        <v>1</v>
      </c>
    </row>
    <row r="307" spans="1:12" x14ac:dyDescent="0.2">
      <c r="A307" s="1" t="s">
        <v>310</v>
      </c>
      <c r="B307" s="1" t="s">
        <v>5</v>
      </c>
      <c r="C307" t="str">
        <f>INDEX([1]metadata!$A$2:$A$1189,MATCH($A307,[1]metadata!$K$2:$K$1189,0))</f>
        <v>322.nii.gz</v>
      </c>
      <c r="F307" t="s">
        <v>1450</v>
      </c>
      <c r="G307">
        <v>2</v>
      </c>
      <c r="H307">
        <v>2</v>
      </c>
      <c r="K307">
        <f t="shared" si="8"/>
        <v>2</v>
      </c>
      <c r="L307">
        <f t="shared" si="9"/>
        <v>2</v>
      </c>
    </row>
    <row r="308" spans="1:12" x14ac:dyDescent="0.2">
      <c r="A308" s="1" t="s">
        <v>311</v>
      </c>
      <c r="B308" s="1" t="s">
        <v>3</v>
      </c>
      <c r="C308" t="str">
        <f>INDEX([1]metadata!$A$2:$A$1189,MATCH($A308,[1]metadata!$K$2:$K$1189,0))</f>
        <v>323.nii.gz</v>
      </c>
      <c r="F308" t="s">
        <v>1451</v>
      </c>
      <c r="G308">
        <v>0</v>
      </c>
      <c r="H308">
        <v>0</v>
      </c>
      <c r="K308">
        <f t="shared" si="8"/>
        <v>0</v>
      </c>
      <c r="L308">
        <f t="shared" si="9"/>
        <v>0</v>
      </c>
    </row>
    <row r="309" spans="1:12" x14ac:dyDescent="0.2">
      <c r="A309" s="1" t="s">
        <v>312</v>
      </c>
      <c r="B309" s="1" t="s">
        <v>8</v>
      </c>
      <c r="C309" t="str">
        <f>INDEX([1]metadata!$A$2:$A$1189,MATCH($A309,[1]metadata!$K$2:$K$1189,0))</f>
        <v>324.nii.gz</v>
      </c>
      <c r="F309" t="s">
        <v>1452</v>
      </c>
      <c r="G309">
        <v>1</v>
      </c>
      <c r="H309">
        <v>1</v>
      </c>
      <c r="K309">
        <f t="shared" si="8"/>
        <v>1</v>
      </c>
      <c r="L309">
        <f t="shared" si="9"/>
        <v>1</v>
      </c>
    </row>
    <row r="310" spans="1:12" x14ac:dyDescent="0.2">
      <c r="A310" s="1" t="s">
        <v>313</v>
      </c>
      <c r="B310" s="1" t="s">
        <v>5</v>
      </c>
      <c r="C310" t="str">
        <f>INDEX([1]metadata!$A$2:$A$1189,MATCH($A310,[1]metadata!$K$2:$K$1189,0))</f>
        <v>325.nii.gz</v>
      </c>
      <c r="F310" t="s">
        <v>1453</v>
      </c>
      <c r="G310">
        <v>2</v>
      </c>
      <c r="H310">
        <v>2</v>
      </c>
      <c r="K310">
        <f t="shared" si="8"/>
        <v>2</v>
      </c>
      <c r="L310">
        <f t="shared" si="9"/>
        <v>2</v>
      </c>
    </row>
    <row r="311" spans="1:12" x14ac:dyDescent="0.2">
      <c r="A311" s="1" t="s">
        <v>314</v>
      </c>
      <c r="B311" s="1" t="s">
        <v>3</v>
      </c>
      <c r="C311" t="str">
        <f>INDEX([1]metadata!$A$2:$A$1189,MATCH($A311,[1]metadata!$K$2:$K$1189,0))</f>
        <v>326.nii.gz</v>
      </c>
      <c r="F311" t="s">
        <v>1454</v>
      </c>
      <c r="G311">
        <v>0</v>
      </c>
      <c r="H311">
        <v>0</v>
      </c>
      <c r="K311">
        <f t="shared" si="8"/>
        <v>0</v>
      </c>
      <c r="L311">
        <f t="shared" si="9"/>
        <v>0</v>
      </c>
    </row>
    <row r="312" spans="1:12" x14ac:dyDescent="0.2">
      <c r="A312" s="1" t="s">
        <v>315</v>
      </c>
      <c r="B312" s="1" t="s">
        <v>8</v>
      </c>
      <c r="C312" t="str">
        <f>INDEX([1]metadata!$A$2:$A$1189,MATCH($A312,[1]metadata!$K$2:$K$1189,0))</f>
        <v>327.nii.gz</v>
      </c>
      <c r="F312" t="s">
        <v>1455</v>
      </c>
      <c r="G312">
        <v>1</v>
      </c>
      <c r="H312">
        <v>1</v>
      </c>
      <c r="K312">
        <f t="shared" si="8"/>
        <v>1</v>
      </c>
      <c r="L312">
        <f t="shared" si="9"/>
        <v>2</v>
      </c>
    </row>
    <row r="313" spans="1:12" x14ac:dyDescent="0.2">
      <c r="A313" s="1" t="s">
        <v>316</v>
      </c>
      <c r="B313" s="1" t="s">
        <v>19</v>
      </c>
      <c r="C313" t="str">
        <f>INDEX([1]metadata!$A$2:$A$1189,MATCH($A313,[1]metadata!$K$2:$K$1189,0))</f>
        <v>328.nii.gz</v>
      </c>
      <c r="F313" t="s">
        <v>1456</v>
      </c>
      <c r="G313">
        <v>2</v>
      </c>
      <c r="H313">
        <v>2</v>
      </c>
      <c r="K313">
        <f t="shared" si="8"/>
        <v>2</v>
      </c>
      <c r="L313">
        <f t="shared" si="9"/>
        <v>2</v>
      </c>
    </row>
    <row r="314" spans="1:12" x14ac:dyDescent="0.2">
      <c r="A314" s="1" t="s">
        <v>317</v>
      </c>
      <c r="B314" s="1" t="s">
        <v>19</v>
      </c>
      <c r="C314" t="str">
        <f>INDEX([1]metadata!$A$2:$A$1189,MATCH($A314,[1]metadata!$K$2:$K$1189,0))</f>
        <v>329.nii.gz</v>
      </c>
      <c r="F314" t="s">
        <v>1457</v>
      </c>
      <c r="G314">
        <v>0</v>
      </c>
      <c r="H314">
        <v>0</v>
      </c>
      <c r="K314">
        <f t="shared" si="8"/>
        <v>1</v>
      </c>
      <c r="L314">
        <f t="shared" si="9"/>
        <v>2</v>
      </c>
    </row>
    <row r="315" spans="1:12" x14ac:dyDescent="0.2">
      <c r="A315" s="1" t="s">
        <v>318</v>
      </c>
      <c r="B315" s="1" t="s">
        <v>3</v>
      </c>
      <c r="C315" t="str">
        <f>INDEX([1]metadata!$A$2:$A$1189,MATCH($A315,[1]metadata!$K$2:$K$1189,0))</f>
        <v>330.nii.gz</v>
      </c>
      <c r="F315" t="s">
        <v>1458</v>
      </c>
      <c r="G315">
        <v>1</v>
      </c>
      <c r="H315">
        <v>1</v>
      </c>
      <c r="K315">
        <f t="shared" si="8"/>
        <v>0</v>
      </c>
      <c r="L315">
        <f t="shared" si="9"/>
        <v>0</v>
      </c>
    </row>
    <row r="316" spans="1:12" x14ac:dyDescent="0.2">
      <c r="A316" s="1" t="s">
        <v>319</v>
      </c>
      <c r="B316" s="1" t="s">
        <v>8</v>
      </c>
      <c r="C316" t="str">
        <f>INDEX([1]metadata!$A$2:$A$1189,MATCH($A316,[1]metadata!$K$2:$K$1189,0))</f>
        <v>331.nii.gz</v>
      </c>
      <c r="F316" t="s">
        <v>1459</v>
      </c>
      <c r="G316">
        <v>2</v>
      </c>
      <c r="H316">
        <v>2</v>
      </c>
      <c r="K316">
        <f t="shared" si="8"/>
        <v>1</v>
      </c>
      <c r="L316">
        <f t="shared" si="9"/>
        <v>1</v>
      </c>
    </row>
    <row r="317" spans="1:12" x14ac:dyDescent="0.2">
      <c r="A317" s="1" t="s">
        <v>320</v>
      </c>
      <c r="B317" s="1" t="s">
        <v>5</v>
      </c>
      <c r="C317" t="str">
        <f>INDEX([1]metadata!$A$2:$A$1189,MATCH($A317,[1]metadata!$K$2:$K$1189,0))</f>
        <v>332.nii.gz</v>
      </c>
      <c r="F317" t="s">
        <v>1460</v>
      </c>
      <c r="G317">
        <v>0</v>
      </c>
      <c r="H317">
        <v>0</v>
      </c>
      <c r="K317">
        <f t="shared" si="8"/>
        <v>2</v>
      </c>
      <c r="L317">
        <f t="shared" si="9"/>
        <v>2</v>
      </c>
    </row>
    <row r="318" spans="1:12" x14ac:dyDescent="0.2">
      <c r="A318" s="1" t="s">
        <v>321</v>
      </c>
      <c r="B318" s="1" t="s">
        <v>3</v>
      </c>
      <c r="C318" t="str">
        <f>INDEX([1]metadata!$A$2:$A$1189,MATCH($A318,[1]metadata!$K$2:$K$1189,0))</f>
        <v>333.nii.gz</v>
      </c>
      <c r="F318" t="s">
        <v>1461</v>
      </c>
      <c r="G318">
        <v>1</v>
      </c>
      <c r="H318">
        <v>1</v>
      </c>
      <c r="K318">
        <f t="shared" si="8"/>
        <v>0</v>
      </c>
      <c r="L318">
        <f t="shared" si="9"/>
        <v>0</v>
      </c>
    </row>
    <row r="319" spans="1:12" x14ac:dyDescent="0.2">
      <c r="A319" s="1" t="s">
        <v>322</v>
      </c>
      <c r="B319" s="1" t="s">
        <v>8</v>
      </c>
      <c r="C319" t="str">
        <f>INDEX([1]metadata!$A$2:$A$1189,MATCH($A319,[1]metadata!$K$2:$K$1189,0))</f>
        <v>334.nii.gz</v>
      </c>
      <c r="F319" t="s">
        <v>1462</v>
      </c>
      <c r="G319">
        <v>2</v>
      </c>
      <c r="H319">
        <v>2</v>
      </c>
      <c r="K319">
        <f t="shared" si="8"/>
        <v>1</v>
      </c>
      <c r="L319">
        <f t="shared" si="9"/>
        <v>1</v>
      </c>
    </row>
    <row r="320" spans="1:12" x14ac:dyDescent="0.2">
      <c r="A320" s="1" t="s">
        <v>323</v>
      </c>
      <c r="B320" s="1" t="s">
        <v>5</v>
      </c>
      <c r="C320" t="str">
        <f>INDEX([1]metadata!$A$2:$A$1189,MATCH($A320,[1]metadata!$K$2:$K$1189,0))</f>
        <v>335.nii.gz</v>
      </c>
      <c r="F320" t="s">
        <v>1463</v>
      </c>
      <c r="G320">
        <v>0</v>
      </c>
      <c r="H320">
        <v>0</v>
      </c>
      <c r="K320">
        <f t="shared" si="8"/>
        <v>2</v>
      </c>
      <c r="L320">
        <f t="shared" si="9"/>
        <v>2</v>
      </c>
    </row>
    <row r="321" spans="1:12" x14ac:dyDescent="0.2">
      <c r="A321" s="1" t="s">
        <v>324</v>
      </c>
      <c r="B321" s="1" t="s">
        <v>3</v>
      </c>
      <c r="C321" t="str">
        <f>INDEX([1]metadata!$A$2:$A$1189,MATCH($A321,[1]metadata!$K$2:$K$1189,0))</f>
        <v>336.nii.gz</v>
      </c>
      <c r="F321" t="s">
        <v>1464</v>
      </c>
      <c r="G321">
        <v>1</v>
      </c>
      <c r="H321">
        <v>1</v>
      </c>
      <c r="K321">
        <f t="shared" si="8"/>
        <v>0</v>
      </c>
      <c r="L321">
        <f t="shared" si="9"/>
        <v>0</v>
      </c>
    </row>
    <row r="322" spans="1:12" x14ac:dyDescent="0.2">
      <c r="A322" s="1" t="s">
        <v>325</v>
      </c>
      <c r="B322" s="1" t="s">
        <v>19</v>
      </c>
      <c r="C322" t="str">
        <f>INDEX([1]metadata!$A$2:$A$1189,MATCH($A322,[1]metadata!$K$2:$K$1189,0))</f>
        <v>337.nii.gz</v>
      </c>
      <c r="F322" t="s">
        <v>1465</v>
      </c>
      <c r="G322">
        <v>2</v>
      </c>
      <c r="H322">
        <v>2</v>
      </c>
      <c r="K322">
        <f t="shared" si="8"/>
        <v>2</v>
      </c>
      <c r="L322">
        <f t="shared" si="9"/>
        <v>2</v>
      </c>
    </row>
    <row r="323" spans="1:12" x14ac:dyDescent="0.2">
      <c r="A323" s="1" t="s">
        <v>326</v>
      </c>
      <c r="B323" s="1" t="s">
        <v>19</v>
      </c>
      <c r="C323" t="str">
        <f>INDEX([1]metadata!$A$2:$A$1189,MATCH($A323,[1]metadata!$K$2:$K$1189,0))</f>
        <v>338.nii.gz</v>
      </c>
      <c r="F323" t="s">
        <v>1466</v>
      </c>
      <c r="G323">
        <v>0</v>
      </c>
      <c r="H323">
        <v>0</v>
      </c>
      <c r="K323">
        <f t="shared" si="8"/>
        <v>1</v>
      </c>
      <c r="L323">
        <f t="shared" si="9"/>
        <v>2</v>
      </c>
    </row>
    <row r="324" spans="1:12" x14ac:dyDescent="0.2">
      <c r="A324" s="1" t="s">
        <v>327</v>
      </c>
      <c r="B324" s="1" t="s">
        <v>8</v>
      </c>
      <c r="C324" t="str">
        <f>INDEX([1]metadata!$A$2:$A$1189,MATCH($A324,[1]metadata!$K$2:$K$1189,0))</f>
        <v>339.nii.gz</v>
      </c>
      <c r="F324" t="s">
        <v>1467</v>
      </c>
      <c r="G324">
        <v>1</v>
      </c>
      <c r="H324">
        <v>2</v>
      </c>
      <c r="K324">
        <f t="shared" ref="K324:K387" si="10">VLOOKUP($C324,$F$3:$H$1182,2,)</f>
        <v>1</v>
      </c>
      <c r="L324">
        <f t="shared" ref="L324:L387" si="11">VLOOKUP($C324,$F$3:$H$1182,3,0)</f>
        <v>1</v>
      </c>
    </row>
    <row r="325" spans="1:12" x14ac:dyDescent="0.2">
      <c r="A325" s="1" t="s">
        <v>328</v>
      </c>
      <c r="B325" s="1" t="s">
        <v>5</v>
      </c>
      <c r="C325" t="str">
        <f>INDEX([1]metadata!$A$2:$A$1189,MATCH($A325,[1]metadata!$K$2:$K$1189,0))</f>
        <v>340.nii.gz</v>
      </c>
      <c r="F325" t="s">
        <v>1468</v>
      </c>
      <c r="G325">
        <v>2</v>
      </c>
      <c r="H325">
        <v>2</v>
      </c>
      <c r="K325">
        <f t="shared" si="10"/>
        <v>2</v>
      </c>
      <c r="L325">
        <f t="shared" si="11"/>
        <v>2</v>
      </c>
    </row>
    <row r="326" spans="1:12" x14ac:dyDescent="0.2">
      <c r="A326" s="1" t="s">
        <v>329</v>
      </c>
      <c r="B326" s="1" t="s">
        <v>3</v>
      </c>
      <c r="C326" t="str">
        <f>INDEX([1]metadata!$A$2:$A$1189,MATCH($A326,[1]metadata!$K$2:$K$1189,0))</f>
        <v>341.nii.gz</v>
      </c>
      <c r="F326" t="s">
        <v>1469</v>
      </c>
      <c r="G326">
        <v>1</v>
      </c>
      <c r="H326">
        <v>2</v>
      </c>
      <c r="K326">
        <f t="shared" si="10"/>
        <v>0</v>
      </c>
      <c r="L326">
        <f t="shared" si="11"/>
        <v>0</v>
      </c>
    </row>
    <row r="327" spans="1:12" x14ac:dyDescent="0.2">
      <c r="A327" s="1" t="s">
        <v>330</v>
      </c>
      <c r="B327" s="1" t="s">
        <v>3</v>
      </c>
      <c r="C327" t="str">
        <f>INDEX([1]metadata!$A$2:$A$1189,MATCH($A327,[1]metadata!$K$2:$K$1189,0))</f>
        <v>342.nii.gz</v>
      </c>
      <c r="F327" t="s">
        <v>1470</v>
      </c>
      <c r="G327">
        <v>0</v>
      </c>
      <c r="H327">
        <v>0</v>
      </c>
      <c r="K327">
        <f t="shared" si="10"/>
        <v>0</v>
      </c>
      <c r="L327">
        <f t="shared" si="11"/>
        <v>0</v>
      </c>
    </row>
    <row r="328" spans="1:12" x14ac:dyDescent="0.2">
      <c r="A328" s="1" t="s">
        <v>331</v>
      </c>
      <c r="B328" s="1" t="s">
        <v>8</v>
      </c>
      <c r="C328" t="str">
        <f>INDEX([1]metadata!$A$2:$A$1189,MATCH($A328,[1]metadata!$K$2:$K$1189,0))</f>
        <v>343.nii.gz</v>
      </c>
      <c r="F328" t="s">
        <v>1471</v>
      </c>
      <c r="G328">
        <v>1</v>
      </c>
      <c r="H328">
        <v>1</v>
      </c>
      <c r="K328">
        <f t="shared" si="10"/>
        <v>1</v>
      </c>
      <c r="L328">
        <f t="shared" si="11"/>
        <v>1</v>
      </c>
    </row>
    <row r="329" spans="1:12" x14ac:dyDescent="0.2">
      <c r="A329" s="1" t="s">
        <v>332</v>
      </c>
      <c r="B329" s="1" t="s">
        <v>19</v>
      </c>
      <c r="C329" t="str">
        <f>INDEX([1]metadata!$A$2:$A$1189,MATCH($A329,[1]metadata!$K$2:$K$1189,0))</f>
        <v>344.nii.gz</v>
      </c>
      <c r="F329" t="s">
        <v>1472</v>
      </c>
      <c r="G329">
        <v>2</v>
      </c>
      <c r="H329">
        <v>2</v>
      </c>
      <c r="K329">
        <f t="shared" si="10"/>
        <v>2</v>
      </c>
      <c r="L329">
        <f t="shared" si="11"/>
        <v>2</v>
      </c>
    </row>
    <row r="330" spans="1:12" x14ac:dyDescent="0.2">
      <c r="A330" s="1" t="s">
        <v>333</v>
      </c>
      <c r="B330" s="1" t="s">
        <v>3</v>
      </c>
      <c r="C330" t="str">
        <f>INDEX([1]metadata!$A$2:$A$1189,MATCH($A330,[1]metadata!$K$2:$K$1189,0))</f>
        <v>345.nii.gz</v>
      </c>
      <c r="F330" t="s">
        <v>1473</v>
      </c>
      <c r="G330">
        <v>0</v>
      </c>
      <c r="H330">
        <v>0</v>
      </c>
      <c r="K330">
        <f t="shared" si="10"/>
        <v>0</v>
      </c>
      <c r="L330">
        <f t="shared" si="11"/>
        <v>0</v>
      </c>
    </row>
    <row r="331" spans="1:12" x14ac:dyDescent="0.2">
      <c r="A331" s="1" t="s">
        <v>334</v>
      </c>
      <c r="B331" s="1" t="s">
        <v>8</v>
      </c>
      <c r="C331" t="str">
        <f>INDEX([1]metadata!$A$2:$A$1189,MATCH($A331,[1]metadata!$K$2:$K$1189,0))</f>
        <v>346.nii.gz</v>
      </c>
      <c r="F331" t="s">
        <v>1474</v>
      </c>
      <c r="G331">
        <v>1</v>
      </c>
      <c r="H331">
        <v>1</v>
      </c>
      <c r="K331">
        <f t="shared" si="10"/>
        <v>1</v>
      </c>
      <c r="L331">
        <f t="shared" si="11"/>
        <v>1</v>
      </c>
    </row>
    <row r="332" spans="1:12" x14ac:dyDescent="0.2">
      <c r="A332" s="1" t="s">
        <v>335</v>
      </c>
      <c r="B332" s="1" t="s">
        <v>5</v>
      </c>
      <c r="C332" t="str">
        <f>INDEX([1]metadata!$A$2:$A$1189,MATCH($A332,[1]metadata!$K$2:$K$1189,0))</f>
        <v>347.nii.gz</v>
      </c>
      <c r="F332" t="s">
        <v>1475</v>
      </c>
      <c r="G332">
        <v>2</v>
      </c>
      <c r="H332">
        <v>2</v>
      </c>
      <c r="K332">
        <f t="shared" si="10"/>
        <v>2</v>
      </c>
      <c r="L332">
        <f t="shared" si="11"/>
        <v>2</v>
      </c>
    </row>
    <row r="333" spans="1:12" x14ac:dyDescent="0.2">
      <c r="A333" s="1" t="s">
        <v>336</v>
      </c>
      <c r="B333" s="1" t="s">
        <v>3</v>
      </c>
      <c r="C333" t="str">
        <f>INDEX([1]metadata!$A$2:$A$1189,MATCH($A333,[1]metadata!$K$2:$K$1189,0))</f>
        <v>348.nii.gz</v>
      </c>
      <c r="F333" t="s">
        <v>1476</v>
      </c>
      <c r="G333">
        <v>0</v>
      </c>
      <c r="H333">
        <v>0</v>
      </c>
      <c r="K333">
        <f t="shared" si="10"/>
        <v>0</v>
      </c>
      <c r="L333">
        <f t="shared" si="11"/>
        <v>0</v>
      </c>
    </row>
    <row r="334" spans="1:12" x14ac:dyDescent="0.2">
      <c r="A334" s="1" t="s">
        <v>337</v>
      </c>
      <c r="B334" s="1" t="s">
        <v>8</v>
      </c>
      <c r="C334" t="str">
        <f>INDEX([1]metadata!$A$2:$A$1189,MATCH($A334,[1]metadata!$K$2:$K$1189,0))</f>
        <v>349.nii.gz</v>
      </c>
      <c r="F334" t="s">
        <v>1477</v>
      </c>
      <c r="G334">
        <v>2</v>
      </c>
      <c r="H334">
        <v>2</v>
      </c>
      <c r="K334">
        <f t="shared" si="10"/>
        <v>1</v>
      </c>
      <c r="L334">
        <f t="shared" si="11"/>
        <v>1</v>
      </c>
    </row>
    <row r="335" spans="1:12" x14ac:dyDescent="0.2">
      <c r="A335" s="1" t="s">
        <v>338</v>
      </c>
      <c r="B335" s="1" t="s">
        <v>5</v>
      </c>
      <c r="C335" t="str">
        <f>INDEX([1]metadata!$A$2:$A$1189,MATCH($A335,[1]metadata!$K$2:$K$1189,0))</f>
        <v>350.nii.gz</v>
      </c>
      <c r="F335" t="s">
        <v>1478</v>
      </c>
      <c r="G335">
        <v>1</v>
      </c>
      <c r="H335">
        <v>2</v>
      </c>
      <c r="K335">
        <f t="shared" si="10"/>
        <v>2</v>
      </c>
      <c r="L335">
        <f t="shared" si="11"/>
        <v>2</v>
      </c>
    </row>
    <row r="336" spans="1:12" x14ac:dyDescent="0.2">
      <c r="A336" s="1" t="s">
        <v>339</v>
      </c>
      <c r="B336" s="1" t="s">
        <v>3</v>
      </c>
      <c r="C336" t="str">
        <f>INDEX([1]metadata!$A$2:$A$1189,MATCH($A336,[1]metadata!$K$2:$K$1189,0))</f>
        <v>351.nii.gz</v>
      </c>
      <c r="F336" t="s">
        <v>1479</v>
      </c>
      <c r="G336">
        <v>1</v>
      </c>
      <c r="H336">
        <v>1</v>
      </c>
      <c r="K336">
        <f t="shared" si="10"/>
        <v>0</v>
      </c>
      <c r="L336">
        <f t="shared" si="11"/>
        <v>0</v>
      </c>
    </row>
    <row r="337" spans="1:12" x14ac:dyDescent="0.2">
      <c r="A337" s="1" t="s">
        <v>340</v>
      </c>
      <c r="B337" s="1" t="s">
        <v>8</v>
      </c>
      <c r="C337" t="str">
        <f>INDEX([1]metadata!$A$2:$A$1189,MATCH($A337,[1]metadata!$K$2:$K$1189,0))</f>
        <v>352.nii.gz</v>
      </c>
      <c r="F337" t="s">
        <v>1480</v>
      </c>
      <c r="G337">
        <v>2</v>
      </c>
      <c r="H337">
        <v>2</v>
      </c>
      <c r="K337">
        <f t="shared" si="10"/>
        <v>1</v>
      </c>
      <c r="L337">
        <f t="shared" si="11"/>
        <v>1</v>
      </c>
    </row>
    <row r="338" spans="1:12" x14ac:dyDescent="0.2">
      <c r="A338" s="1" t="s">
        <v>341</v>
      </c>
      <c r="B338" s="1" t="s">
        <v>5</v>
      </c>
      <c r="C338" t="str">
        <f>INDEX([1]metadata!$A$2:$A$1189,MATCH($A338,[1]metadata!$K$2:$K$1189,0))</f>
        <v>353.nii.gz</v>
      </c>
      <c r="F338" t="s">
        <v>1481</v>
      </c>
      <c r="G338">
        <v>0</v>
      </c>
      <c r="H338">
        <v>0</v>
      </c>
      <c r="K338">
        <f t="shared" si="10"/>
        <v>2</v>
      </c>
      <c r="L338">
        <f t="shared" si="11"/>
        <v>2</v>
      </c>
    </row>
    <row r="339" spans="1:12" x14ac:dyDescent="0.2">
      <c r="A339" s="1" t="s">
        <v>342</v>
      </c>
      <c r="B339" s="1" t="s">
        <v>3</v>
      </c>
      <c r="C339" t="str">
        <f>INDEX([1]metadata!$A$2:$A$1189,MATCH($A339,[1]metadata!$K$2:$K$1189,0))</f>
        <v>354.nii.gz</v>
      </c>
      <c r="F339" t="s">
        <v>1482</v>
      </c>
      <c r="G339">
        <v>0</v>
      </c>
      <c r="H339">
        <v>0</v>
      </c>
      <c r="K339">
        <f t="shared" si="10"/>
        <v>0</v>
      </c>
      <c r="L339">
        <f t="shared" si="11"/>
        <v>0</v>
      </c>
    </row>
    <row r="340" spans="1:12" x14ac:dyDescent="0.2">
      <c r="A340" s="1" t="s">
        <v>343</v>
      </c>
      <c r="B340" s="1" t="s">
        <v>8</v>
      </c>
      <c r="C340" t="str">
        <f>INDEX([1]metadata!$A$2:$A$1189,MATCH($A340,[1]metadata!$K$2:$K$1189,0))</f>
        <v>355.nii.gz</v>
      </c>
      <c r="F340" t="s">
        <v>1483</v>
      </c>
      <c r="G340">
        <v>1</v>
      </c>
      <c r="H340">
        <v>1</v>
      </c>
      <c r="K340">
        <f t="shared" si="10"/>
        <v>1</v>
      </c>
      <c r="L340">
        <f t="shared" si="11"/>
        <v>1</v>
      </c>
    </row>
    <row r="341" spans="1:12" x14ac:dyDescent="0.2">
      <c r="A341" s="1" t="s">
        <v>344</v>
      </c>
      <c r="B341" s="1" t="s">
        <v>5</v>
      </c>
      <c r="C341" t="str">
        <f>INDEX([1]metadata!$A$2:$A$1189,MATCH($A341,[1]metadata!$K$2:$K$1189,0))</f>
        <v>356.nii.gz</v>
      </c>
      <c r="F341" t="s">
        <v>1484</v>
      </c>
      <c r="G341">
        <v>2</v>
      </c>
      <c r="H341">
        <v>2</v>
      </c>
      <c r="K341">
        <f t="shared" si="10"/>
        <v>2</v>
      </c>
      <c r="L341">
        <f t="shared" si="11"/>
        <v>2</v>
      </c>
    </row>
    <row r="342" spans="1:12" x14ac:dyDescent="0.2">
      <c r="A342" s="1" t="s">
        <v>345</v>
      </c>
      <c r="B342" s="1" t="s">
        <v>19</v>
      </c>
      <c r="C342" t="str">
        <f>INDEX([1]metadata!$A$2:$A$1189,MATCH($A342,[1]metadata!$K$2:$K$1189,0))</f>
        <v>357.nii.gz</v>
      </c>
      <c r="F342" t="s">
        <v>1485</v>
      </c>
      <c r="G342">
        <v>0</v>
      </c>
      <c r="H342">
        <v>0</v>
      </c>
      <c r="K342">
        <f t="shared" si="10"/>
        <v>0</v>
      </c>
      <c r="L342">
        <f t="shared" si="11"/>
        <v>0</v>
      </c>
    </row>
    <row r="343" spans="1:12" x14ac:dyDescent="0.2">
      <c r="A343" s="1" t="s">
        <v>346</v>
      </c>
      <c r="B343" s="1" t="s">
        <v>8</v>
      </c>
      <c r="C343" t="str">
        <f>INDEX([1]metadata!$A$2:$A$1189,MATCH($A343,[1]metadata!$K$2:$K$1189,0))</f>
        <v>358.nii.gz</v>
      </c>
      <c r="F343" t="s">
        <v>1486</v>
      </c>
      <c r="G343">
        <v>1</v>
      </c>
      <c r="H343">
        <v>1</v>
      </c>
      <c r="K343">
        <f t="shared" si="10"/>
        <v>1</v>
      </c>
      <c r="L343">
        <f t="shared" si="11"/>
        <v>1</v>
      </c>
    </row>
    <row r="344" spans="1:12" x14ac:dyDescent="0.2">
      <c r="A344" s="1" t="s">
        <v>347</v>
      </c>
      <c r="B344" s="1" t="s">
        <v>19</v>
      </c>
      <c r="C344" t="str">
        <f>INDEX([1]metadata!$A$2:$A$1189,MATCH($A344,[1]metadata!$K$2:$K$1189,0))</f>
        <v>359.nii.gz</v>
      </c>
      <c r="F344" t="s">
        <v>1487</v>
      </c>
      <c r="G344">
        <v>2</v>
      </c>
      <c r="H344">
        <v>2</v>
      </c>
      <c r="K344">
        <f t="shared" si="10"/>
        <v>2</v>
      </c>
      <c r="L344">
        <f t="shared" si="11"/>
        <v>2</v>
      </c>
    </row>
    <row r="345" spans="1:12" x14ac:dyDescent="0.2">
      <c r="A345" s="1" t="s">
        <v>348</v>
      </c>
      <c r="B345" s="1" t="s">
        <v>19</v>
      </c>
      <c r="C345" t="str">
        <f>INDEX([1]metadata!$A$2:$A$1189,MATCH($A345,[1]metadata!$K$2:$K$1189,0))</f>
        <v>360.nii.gz</v>
      </c>
      <c r="F345" t="s">
        <v>1488</v>
      </c>
      <c r="G345">
        <v>0</v>
      </c>
      <c r="H345">
        <v>0</v>
      </c>
      <c r="K345">
        <f t="shared" si="10"/>
        <v>1</v>
      </c>
      <c r="L345">
        <f t="shared" si="11"/>
        <v>2</v>
      </c>
    </row>
    <row r="346" spans="1:12" x14ac:dyDescent="0.2">
      <c r="A346" s="1" t="s">
        <v>349</v>
      </c>
      <c r="B346" s="1" t="s">
        <v>3</v>
      </c>
      <c r="C346" t="str">
        <f>INDEX([1]metadata!$A$2:$A$1189,MATCH($A346,[1]metadata!$K$2:$K$1189,0))</f>
        <v>361.nii.gz</v>
      </c>
      <c r="F346" t="s">
        <v>1489</v>
      </c>
      <c r="G346">
        <v>1</v>
      </c>
      <c r="H346">
        <v>1</v>
      </c>
      <c r="K346">
        <f t="shared" si="10"/>
        <v>0</v>
      </c>
      <c r="L346">
        <f t="shared" si="11"/>
        <v>0</v>
      </c>
    </row>
    <row r="347" spans="1:12" x14ac:dyDescent="0.2">
      <c r="A347" s="1" t="s">
        <v>350</v>
      </c>
      <c r="B347" s="1" t="s">
        <v>8</v>
      </c>
      <c r="C347" t="str">
        <f>INDEX([1]metadata!$A$2:$A$1189,MATCH($A347,[1]metadata!$K$2:$K$1189,0))</f>
        <v>362.nii.gz</v>
      </c>
      <c r="F347" t="s">
        <v>1490</v>
      </c>
      <c r="G347">
        <v>2</v>
      </c>
      <c r="H347">
        <v>2</v>
      </c>
      <c r="K347">
        <f t="shared" si="10"/>
        <v>1</v>
      </c>
      <c r="L347">
        <f t="shared" si="11"/>
        <v>1</v>
      </c>
    </row>
    <row r="348" spans="1:12" x14ac:dyDescent="0.2">
      <c r="A348" s="1" t="s">
        <v>351</v>
      </c>
      <c r="B348" s="1" t="s">
        <v>5</v>
      </c>
      <c r="C348" t="str">
        <f>INDEX([1]metadata!$A$2:$A$1189,MATCH($A348,[1]metadata!$K$2:$K$1189,0))</f>
        <v>363.nii.gz</v>
      </c>
      <c r="F348" t="s">
        <v>1491</v>
      </c>
      <c r="G348">
        <v>0</v>
      </c>
      <c r="H348">
        <v>0</v>
      </c>
      <c r="K348">
        <f t="shared" si="10"/>
        <v>2</v>
      </c>
      <c r="L348">
        <f t="shared" si="11"/>
        <v>2</v>
      </c>
    </row>
    <row r="349" spans="1:12" x14ac:dyDescent="0.2">
      <c r="A349" s="1" t="s">
        <v>352</v>
      </c>
      <c r="B349" s="1" t="s">
        <v>3</v>
      </c>
      <c r="C349" t="str">
        <f>INDEX([1]metadata!$A$2:$A$1189,MATCH($A349,[1]metadata!$K$2:$K$1189,0))</f>
        <v>364.nii.gz</v>
      </c>
      <c r="F349" t="s">
        <v>1492</v>
      </c>
      <c r="G349">
        <v>1</v>
      </c>
      <c r="H349">
        <v>1</v>
      </c>
      <c r="K349">
        <f t="shared" si="10"/>
        <v>0</v>
      </c>
      <c r="L349">
        <f t="shared" si="11"/>
        <v>0</v>
      </c>
    </row>
    <row r="350" spans="1:12" x14ac:dyDescent="0.2">
      <c r="A350" s="1" t="s">
        <v>353</v>
      </c>
      <c r="B350" s="1" t="s">
        <v>8</v>
      </c>
      <c r="C350" t="str">
        <f>INDEX([1]metadata!$A$2:$A$1189,MATCH($A350,[1]metadata!$K$2:$K$1189,0))</f>
        <v>365.nii.gz</v>
      </c>
      <c r="F350" t="s">
        <v>1493</v>
      </c>
      <c r="G350">
        <v>2</v>
      </c>
      <c r="H350">
        <v>2</v>
      </c>
      <c r="K350">
        <f t="shared" si="10"/>
        <v>1</v>
      </c>
      <c r="L350">
        <f t="shared" si="11"/>
        <v>1</v>
      </c>
    </row>
    <row r="351" spans="1:12" x14ac:dyDescent="0.2">
      <c r="A351" s="1" t="s">
        <v>354</v>
      </c>
      <c r="B351" s="1" t="s">
        <v>5</v>
      </c>
      <c r="C351" t="str">
        <f>INDEX([1]metadata!$A$2:$A$1189,MATCH($A351,[1]metadata!$K$2:$K$1189,0))</f>
        <v>366.nii.gz</v>
      </c>
      <c r="F351" t="s">
        <v>1494</v>
      </c>
      <c r="G351">
        <v>0</v>
      </c>
      <c r="H351">
        <v>0</v>
      </c>
      <c r="K351">
        <f t="shared" si="10"/>
        <v>2</v>
      </c>
      <c r="L351">
        <f t="shared" si="11"/>
        <v>2</v>
      </c>
    </row>
    <row r="352" spans="1:12" x14ac:dyDescent="0.2">
      <c r="A352" s="1" t="s">
        <v>355</v>
      </c>
      <c r="B352" s="1" t="s">
        <v>3</v>
      </c>
      <c r="C352" t="str">
        <f>INDEX([1]metadata!$A$2:$A$1189,MATCH($A352,[1]metadata!$K$2:$K$1189,0))</f>
        <v>367.nii.gz</v>
      </c>
      <c r="F352" t="s">
        <v>1495</v>
      </c>
      <c r="G352">
        <v>1</v>
      </c>
      <c r="H352">
        <v>1</v>
      </c>
      <c r="K352">
        <f t="shared" si="10"/>
        <v>0</v>
      </c>
      <c r="L352">
        <f t="shared" si="11"/>
        <v>0</v>
      </c>
    </row>
    <row r="353" spans="1:12" x14ac:dyDescent="0.2">
      <c r="A353" s="1" t="s">
        <v>356</v>
      </c>
      <c r="B353" s="1" t="s">
        <v>8</v>
      </c>
      <c r="C353" t="str">
        <f>INDEX([1]metadata!$A$2:$A$1189,MATCH($A353,[1]metadata!$K$2:$K$1189,0))</f>
        <v>368.nii.gz</v>
      </c>
      <c r="F353" t="s">
        <v>1496</v>
      </c>
      <c r="G353">
        <v>2</v>
      </c>
      <c r="H353">
        <v>2</v>
      </c>
      <c r="K353">
        <f t="shared" si="10"/>
        <v>1</v>
      </c>
      <c r="L353">
        <f t="shared" si="11"/>
        <v>1</v>
      </c>
    </row>
    <row r="354" spans="1:12" x14ac:dyDescent="0.2">
      <c r="A354" s="1" t="s">
        <v>357</v>
      </c>
      <c r="B354" s="1" t="s">
        <v>5</v>
      </c>
      <c r="C354" t="str">
        <f>INDEX([1]metadata!$A$2:$A$1189,MATCH($A354,[1]metadata!$K$2:$K$1189,0))</f>
        <v>369.nii.gz</v>
      </c>
      <c r="F354" t="s">
        <v>1497</v>
      </c>
      <c r="G354">
        <v>0</v>
      </c>
      <c r="H354">
        <v>0</v>
      </c>
      <c r="K354">
        <f t="shared" si="10"/>
        <v>2</v>
      </c>
      <c r="L354">
        <f t="shared" si="11"/>
        <v>2</v>
      </c>
    </row>
    <row r="355" spans="1:12" x14ac:dyDescent="0.2">
      <c r="A355" s="1" t="s">
        <v>358</v>
      </c>
      <c r="B355" s="1" t="s">
        <v>3</v>
      </c>
      <c r="C355" t="str">
        <f>INDEX([1]metadata!$A$2:$A$1189,MATCH($A355,[1]metadata!$K$2:$K$1189,0))</f>
        <v>370.nii.gz</v>
      </c>
      <c r="F355" t="s">
        <v>1498</v>
      </c>
      <c r="G355">
        <v>1</v>
      </c>
      <c r="H355">
        <v>1</v>
      </c>
      <c r="K355">
        <f t="shared" si="10"/>
        <v>0</v>
      </c>
      <c r="L355">
        <f t="shared" si="11"/>
        <v>0</v>
      </c>
    </row>
    <row r="356" spans="1:12" x14ac:dyDescent="0.2">
      <c r="A356" s="1" t="s">
        <v>359</v>
      </c>
      <c r="B356" s="1" t="s">
        <v>8</v>
      </c>
      <c r="C356" t="str">
        <f>INDEX([1]metadata!$A$2:$A$1189,MATCH($A356,[1]metadata!$K$2:$K$1189,0))</f>
        <v>371.nii.gz</v>
      </c>
      <c r="F356" t="s">
        <v>1499</v>
      </c>
      <c r="G356">
        <v>2</v>
      </c>
      <c r="H356">
        <v>2</v>
      </c>
      <c r="K356">
        <f t="shared" si="10"/>
        <v>1</v>
      </c>
      <c r="L356">
        <f t="shared" si="11"/>
        <v>1</v>
      </c>
    </row>
    <row r="357" spans="1:12" x14ac:dyDescent="0.2">
      <c r="A357" s="1" t="s">
        <v>360</v>
      </c>
      <c r="B357" s="1" t="s">
        <v>5</v>
      </c>
      <c r="C357" t="str">
        <f>INDEX([1]metadata!$A$2:$A$1189,MATCH($A357,[1]metadata!$K$2:$K$1189,0))</f>
        <v>372.nii.gz</v>
      </c>
      <c r="F357" t="s">
        <v>1500</v>
      </c>
      <c r="G357">
        <v>1</v>
      </c>
      <c r="H357">
        <v>2</v>
      </c>
      <c r="K357">
        <f t="shared" si="10"/>
        <v>2</v>
      </c>
      <c r="L357">
        <f t="shared" si="11"/>
        <v>2</v>
      </c>
    </row>
    <row r="358" spans="1:12" x14ac:dyDescent="0.2">
      <c r="A358" s="1" t="s">
        <v>361</v>
      </c>
      <c r="B358" s="1" t="s">
        <v>3</v>
      </c>
      <c r="C358" t="str">
        <f>INDEX([1]metadata!$A$2:$A$1189,MATCH($A358,[1]metadata!$K$2:$K$1189,0))</f>
        <v>373.nii.gz</v>
      </c>
      <c r="F358" t="s">
        <v>1501</v>
      </c>
      <c r="G358">
        <v>0</v>
      </c>
      <c r="H358">
        <v>0</v>
      </c>
      <c r="K358">
        <f t="shared" si="10"/>
        <v>0</v>
      </c>
      <c r="L358">
        <f t="shared" si="11"/>
        <v>0</v>
      </c>
    </row>
    <row r="359" spans="1:12" x14ac:dyDescent="0.2">
      <c r="A359" s="1" t="s">
        <v>362</v>
      </c>
      <c r="B359" s="1" t="s">
        <v>5</v>
      </c>
      <c r="C359" t="str">
        <f>INDEX([1]metadata!$A$2:$A$1189,MATCH($A359,[1]metadata!$K$2:$K$1189,0))</f>
        <v>374.nii.gz</v>
      </c>
      <c r="F359" t="s">
        <v>1502</v>
      </c>
      <c r="G359">
        <v>1</v>
      </c>
      <c r="H359">
        <v>1</v>
      </c>
      <c r="K359">
        <f t="shared" si="10"/>
        <v>1</v>
      </c>
      <c r="L359">
        <f t="shared" si="11"/>
        <v>2</v>
      </c>
    </row>
    <row r="360" spans="1:12" x14ac:dyDescent="0.2">
      <c r="A360" s="1" t="s">
        <v>363</v>
      </c>
      <c r="B360" s="1" t="s">
        <v>5</v>
      </c>
      <c r="C360" t="str">
        <f>INDEX([1]metadata!$A$2:$A$1189,MATCH($A360,[1]metadata!$K$2:$K$1189,0))</f>
        <v>375.nii.gz</v>
      </c>
      <c r="F360" t="s">
        <v>1503</v>
      </c>
      <c r="G360">
        <v>2</v>
      </c>
      <c r="H360">
        <v>2</v>
      </c>
      <c r="K360">
        <f t="shared" si="10"/>
        <v>2</v>
      </c>
      <c r="L360">
        <f t="shared" si="11"/>
        <v>2</v>
      </c>
    </row>
    <row r="361" spans="1:12" x14ac:dyDescent="0.2">
      <c r="A361" s="1" t="s">
        <v>364</v>
      </c>
      <c r="B361" s="1" t="s">
        <v>19</v>
      </c>
      <c r="C361" t="str">
        <f>INDEX([1]metadata!$A$2:$A$1189,MATCH($A361,[1]metadata!$K$2:$K$1189,0))</f>
        <v>376.nii.gz</v>
      </c>
      <c r="F361" t="s">
        <v>1504</v>
      </c>
      <c r="G361">
        <v>0</v>
      </c>
      <c r="H361">
        <v>0</v>
      </c>
      <c r="K361">
        <f t="shared" si="10"/>
        <v>1</v>
      </c>
      <c r="L361">
        <f t="shared" si="11"/>
        <v>2</v>
      </c>
    </row>
    <row r="362" spans="1:12" x14ac:dyDescent="0.2">
      <c r="A362" s="1" t="s">
        <v>365</v>
      </c>
      <c r="B362" s="1" t="s">
        <v>3</v>
      </c>
      <c r="C362" t="str">
        <f>INDEX([1]metadata!$A$2:$A$1189,MATCH($A362,[1]metadata!$K$2:$K$1189,0))</f>
        <v>377.nii.gz</v>
      </c>
      <c r="F362" t="s">
        <v>1505</v>
      </c>
      <c r="G362">
        <v>1</v>
      </c>
      <c r="H362">
        <v>1</v>
      </c>
      <c r="K362">
        <f t="shared" si="10"/>
        <v>0</v>
      </c>
      <c r="L362">
        <f t="shared" si="11"/>
        <v>0</v>
      </c>
    </row>
    <row r="363" spans="1:12" x14ac:dyDescent="0.2">
      <c r="A363" s="1" t="s">
        <v>366</v>
      </c>
      <c r="B363" s="1" t="s">
        <v>5</v>
      </c>
      <c r="C363" t="str">
        <f>INDEX([1]metadata!$A$2:$A$1189,MATCH($A363,[1]metadata!$K$2:$K$1189,0))</f>
        <v>378.nii.gz</v>
      </c>
      <c r="F363" t="s">
        <v>1506</v>
      </c>
      <c r="G363">
        <v>2</v>
      </c>
      <c r="H363">
        <v>2</v>
      </c>
      <c r="K363">
        <f t="shared" si="10"/>
        <v>1</v>
      </c>
      <c r="L363">
        <f t="shared" si="11"/>
        <v>1</v>
      </c>
    </row>
    <row r="364" spans="1:12" x14ac:dyDescent="0.2">
      <c r="A364" s="1" t="s">
        <v>367</v>
      </c>
      <c r="B364" s="1" t="s">
        <v>5</v>
      </c>
      <c r="C364" t="str">
        <f>INDEX([1]metadata!$A$2:$A$1189,MATCH($A364,[1]metadata!$K$2:$K$1189,0))</f>
        <v>379.nii.gz</v>
      </c>
      <c r="F364" t="s">
        <v>1507</v>
      </c>
      <c r="G364">
        <v>0</v>
      </c>
      <c r="H364">
        <v>0</v>
      </c>
      <c r="K364">
        <f t="shared" si="10"/>
        <v>2</v>
      </c>
      <c r="L364">
        <f t="shared" si="11"/>
        <v>2</v>
      </c>
    </row>
    <row r="365" spans="1:12" x14ac:dyDescent="0.2">
      <c r="A365" s="1" t="s">
        <v>368</v>
      </c>
      <c r="B365" s="1" t="s">
        <v>3</v>
      </c>
      <c r="C365" t="str">
        <f>INDEX([1]metadata!$A$2:$A$1189,MATCH($A365,[1]metadata!$K$2:$K$1189,0))</f>
        <v>380.nii.gz</v>
      </c>
      <c r="F365" t="s">
        <v>1508</v>
      </c>
      <c r="G365">
        <v>1</v>
      </c>
      <c r="H365">
        <v>1</v>
      </c>
      <c r="K365">
        <f t="shared" si="10"/>
        <v>0</v>
      </c>
      <c r="L365">
        <f t="shared" si="11"/>
        <v>0</v>
      </c>
    </row>
    <row r="366" spans="1:12" x14ac:dyDescent="0.2">
      <c r="A366" s="1" t="s">
        <v>369</v>
      </c>
      <c r="B366" s="1" t="s">
        <v>8</v>
      </c>
      <c r="C366" t="str">
        <f>INDEX([1]metadata!$A$2:$A$1189,MATCH($A366,[1]metadata!$K$2:$K$1189,0))</f>
        <v>381.nii.gz</v>
      </c>
      <c r="F366" t="s">
        <v>1509</v>
      </c>
      <c r="G366">
        <v>2</v>
      </c>
      <c r="H366">
        <v>2</v>
      </c>
      <c r="K366">
        <f t="shared" si="10"/>
        <v>1</v>
      </c>
      <c r="L366">
        <f t="shared" si="11"/>
        <v>1</v>
      </c>
    </row>
    <row r="367" spans="1:12" x14ac:dyDescent="0.2">
      <c r="A367" s="1" t="s">
        <v>370</v>
      </c>
      <c r="B367" s="1" t="s">
        <v>5</v>
      </c>
      <c r="C367" t="str">
        <f>INDEX([1]metadata!$A$2:$A$1189,MATCH($A367,[1]metadata!$K$2:$K$1189,0))</f>
        <v>382.nii.gz</v>
      </c>
      <c r="F367" t="s">
        <v>1510</v>
      </c>
      <c r="G367">
        <v>0</v>
      </c>
      <c r="H367">
        <v>0</v>
      </c>
      <c r="K367">
        <f t="shared" si="10"/>
        <v>2</v>
      </c>
      <c r="L367">
        <f t="shared" si="11"/>
        <v>2</v>
      </c>
    </row>
    <row r="368" spans="1:12" x14ac:dyDescent="0.2">
      <c r="A368" s="1" t="s">
        <v>371</v>
      </c>
      <c r="B368" s="1" t="s">
        <v>3</v>
      </c>
      <c r="C368" t="str">
        <f>INDEX([1]metadata!$A$2:$A$1189,MATCH($A368,[1]metadata!$K$2:$K$1189,0))</f>
        <v>383.nii.gz</v>
      </c>
      <c r="F368" t="s">
        <v>1511</v>
      </c>
      <c r="G368">
        <v>1</v>
      </c>
      <c r="H368">
        <v>1</v>
      </c>
      <c r="K368">
        <f t="shared" si="10"/>
        <v>0</v>
      </c>
      <c r="L368">
        <f t="shared" si="11"/>
        <v>0</v>
      </c>
    </row>
    <row r="369" spans="1:12" x14ac:dyDescent="0.2">
      <c r="A369" s="1" t="s">
        <v>372</v>
      </c>
      <c r="B369" s="1" t="s">
        <v>8</v>
      </c>
      <c r="C369" t="str">
        <f>INDEX([1]metadata!$A$2:$A$1189,MATCH($A369,[1]metadata!$K$2:$K$1189,0))</f>
        <v>384.nii.gz</v>
      </c>
      <c r="F369" t="s">
        <v>1512</v>
      </c>
      <c r="G369">
        <v>2</v>
      </c>
      <c r="H369">
        <v>2</v>
      </c>
      <c r="K369">
        <f t="shared" si="10"/>
        <v>1</v>
      </c>
      <c r="L369">
        <f t="shared" si="11"/>
        <v>2</v>
      </c>
    </row>
    <row r="370" spans="1:12" x14ac:dyDescent="0.2">
      <c r="A370" s="1" t="s">
        <v>373</v>
      </c>
      <c r="B370" s="1" t="s">
        <v>5</v>
      </c>
      <c r="C370" t="str">
        <f>INDEX([1]metadata!$A$2:$A$1189,MATCH($A370,[1]metadata!$K$2:$K$1189,0))</f>
        <v>385.nii.gz</v>
      </c>
      <c r="F370" t="s">
        <v>1513</v>
      </c>
      <c r="G370">
        <v>0</v>
      </c>
      <c r="H370">
        <v>0</v>
      </c>
      <c r="K370">
        <f t="shared" si="10"/>
        <v>2</v>
      </c>
      <c r="L370">
        <f t="shared" si="11"/>
        <v>2</v>
      </c>
    </row>
    <row r="371" spans="1:12" x14ac:dyDescent="0.2">
      <c r="A371" s="1" t="s">
        <v>374</v>
      </c>
      <c r="B371" s="1" t="s">
        <v>8</v>
      </c>
      <c r="C371" t="str">
        <f>INDEX([1]metadata!$A$2:$A$1189,MATCH($A371,[1]metadata!$K$2:$K$1189,0))</f>
        <v>386.nii.gz</v>
      </c>
      <c r="F371" t="s">
        <v>1514</v>
      </c>
      <c r="G371">
        <v>1</v>
      </c>
      <c r="H371">
        <v>2</v>
      </c>
      <c r="K371">
        <f t="shared" si="10"/>
        <v>1</v>
      </c>
      <c r="L371">
        <f t="shared" si="11"/>
        <v>1</v>
      </c>
    </row>
    <row r="372" spans="1:12" x14ac:dyDescent="0.2">
      <c r="A372" s="1" t="s">
        <v>375</v>
      </c>
      <c r="B372" s="1" t="s">
        <v>5</v>
      </c>
      <c r="C372" t="str">
        <f>INDEX([1]metadata!$A$2:$A$1189,MATCH($A372,[1]metadata!$K$2:$K$1189,0))</f>
        <v>387.nii.gz</v>
      </c>
      <c r="F372" t="s">
        <v>1515</v>
      </c>
      <c r="G372">
        <v>2</v>
      </c>
      <c r="H372">
        <v>2</v>
      </c>
      <c r="K372">
        <f t="shared" si="10"/>
        <v>2</v>
      </c>
      <c r="L372">
        <f t="shared" si="11"/>
        <v>2</v>
      </c>
    </row>
    <row r="373" spans="1:12" x14ac:dyDescent="0.2">
      <c r="A373" s="1" t="s">
        <v>376</v>
      </c>
      <c r="B373" s="1" t="s">
        <v>3</v>
      </c>
      <c r="C373" t="str">
        <f>INDEX([1]metadata!$A$2:$A$1189,MATCH($A373,[1]metadata!$K$2:$K$1189,0))</f>
        <v>388.nii.gz</v>
      </c>
      <c r="F373" t="s">
        <v>1516</v>
      </c>
      <c r="G373">
        <v>1</v>
      </c>
      <c r="H373">
        <v>2</v>
      </c>
      <c r="K373">
        <f t="shared" si="10"/>
        <v>0</v>
      </c>
      <c r="L373">
        <f t="shared" si="11"/>
        <v>0</v>
      </c>
    </row>
    <row r="374" spans="1:12" x14ac:dyDescent="0.2">
      <c r="A374" s="1" t="s">
        <v>377</v>
      </c>
      <c r="B374" s="1" t="s">
        <v>3</v>
      </c>
      <c r="C374" t="str">
        <f>INDEX([1]metadata!$A$2:$A$1189,MATCH($A374,[1]metadata!$K$2:$K$1189,0))</f>
        <v>389.nii.gz</v>
      </c>
      <c r="F374" t="s">
        <v>1517</v>
      </c>
      <c r="G374">
        <v>0</v>
      </c>
      <c r="H374">
        <v>0</v>
      </c>
      <c r="K374">
        <f t="shared" si="10"/>
        <v>0</v>
      </c>
      <c r="L374">
        <f t="shared" si="11"/>
        <v>0</v>
      </c>
    </row>
    <row r="375" spans="1:12" x14ac:dyDescent="0.2">
      <c r="A375" s="1" t="s">
        <v>378</v>
      </c>
      <c r="B375" s="1" t="s">
        <v>8</v>
      </c>
      <c r="C375" t="str">
        <f>INDEX([1]metadata!$A$2:$A$1189,MATCH($A375,[1]metadata!$K$2:$K$1189,0))</f>
        <v>390.nii.gz</v>
      </c>
      <c r="F375" t="s">
        <v>1518</v>
      </c>
      <c r="G375">
        <v>1</v>
      </c>
      <c r="H375">
        <v>1</v>
      </c>
      <c r="K375">
        <f t="shared" si="10"/>
        <v>1</v>
      </c>
      <c r="L375">
        <f t="shared" si="11"/>
        <v>1</v>
      </c>
    </row>
    <row r="376" spans="1:12" x14ac:dyDescent="0.2">
      <c r="A376" s="1" t="s">
        <v>379</v>
      </c>
      <c r="B376" s="1" t="s">
        <v>5</v>
      </c>
      <c r="C376" t="str">
        <f>INDEX([1]metadata!$A$2:$A$1189,MATCH($A376,[1]metadata!$K$2:$K$1189,0))</f>
        <v>391.nii.gz</v>
      </c>
      <c r="F376" t="s">
        <v>1519</v>
      </c>
      <c r="G376">
        <v>2</v>
      </c>
      <c r="H376">
        <v>2</v>
      </c>
      <c r="K376">
        <f t="shared" si="10"/>
        <v>2</v>
      </c>
      <c r="L376">
        <f t="shared" si="11"/>
        <v>2</v>
      </c>
    </row>
    <row r="377" spans="1:12" x14ac:dyDescent="0.2">
      <c r="A377" s="1" t="s">
        <v>380</v>
      </c>
      <c r="B377" s="1" t="s">
        <v>3</v>
      </c>
      <c r="C377" t="str">
        <f>INDEX([1]metadata!$A$2:$A$1189,MATCH($A377,[1]metadata!$K$2:$K$1189,0))</f>
        <v>392.nii.gz</v>
      </c>
      <c r="F377" t="s">
        <v>1520</v>
      </c>
      <c r="G377">
        <v>0</v>
      </c>
      <c r="H377">
        <v>0</v>
      </c>
      <c r="K377">
        <f t="shared" si="10"/>
        <v>0</v>
      </c>
      <c r="L377">
        <f t="shared" si="11"/>
        <v>0</v>
      </c>
    </row>
    <row r="378" spans="1:12" x14ac:dyDescent="0.2">
      <c r="A378" s="1" t="s">
        <v>381</v>
      </c>
      <c r="B378" s="1" t="s">
        <v>5</v>
      </c>
      <c r="C378" t="str">
        <f>INDEX([1]metadata!$A$2:$A$1189,MATCH($A378,[1]metadata!$K$2:$K$1189,0))</f>
        <v>393.nii.gz</v>
      </c>
      <c r="F378" t="s">
        <v>1521</v>
      </c>
      <c r="G378">
        <v>1</v>
      </c>
      <c r="H378">
        <v>1</v>
      </c>
      <c r="K378">
        <f t="shared" si="10"/>
        <v>1</v>
      </c>
      <c r="L378">
        <f t="shared" si="11"/>
        <v>2</v>
      </c>
    </row>
    <row r="379" spans="1:12" x14ac:dyDescent="0.2">
      <c r="A379" s="1" t="s">
        <v>382</v>
      </c>
      <c r="B379" s="1" t="s">
        <v>5</v>
      </c>
      <c r="C379" t="str">
        <f>INDEX([1]metadata!$A$2:$A$1189,MATCH($A379,[1]metadata!$K$2:$K$1189,0))</f>
        <v>394.nii.gz</v>
      </c>
      <c r="F379" t="s">
        <v>1522</v>
      </c>
      <c r="G379">
        <v>2</v>
      </c>
      <c r="H379">
        <v>2</v>
      </c>
      <c r="K379">
        <f t="shared" si="10"/>
        <v>2</v>
      </c>
      <c r="L379">
        <f t="shared" si="11"/>
        <v>2</v>
      </c>
    </row>
    <row r="380" spans="1:12" x14ac:dyDescent="0.2">
      <c r="A380" s="1" t="s">
        <v>383</v>
      </c>
      <c r="B380" s="1" t="s">
        <v>19</v>
      </c>
      <c r="C380" t="str">
        <f>INDEX([1]metadata!$A$2:$A$1189,MATCH($A380,[1]metadata!$K$2:$K$1189,0))</f>
        <v>395.nii.gz</v>
      </c>
      <c r="F380" t="s">
        <v>1523</v>
      </c>
      <c r="G380">
        <v>0</v>
      </c>
      <c r="H380">
        <v>0</v>
      </c>
      <c r="K380">
        <f t="shared" si="10"/>
        <v>1</v>
      </c>
      <c r="L380">
        <f t="shared" si="11"/>
        <v>3</v>
      </c>
    </row>
    <row r="381" spans="1:12" x14ac:dyDescent="0.2">
      <c r="A381" s="1" t="s">
        <v>384</v>
      </c>
      <c r="B381" s="1" t="s">
        <v>3</v>
      </c>
      <c r="C381" t="str">
        <f>INDEX([1]metadata!$A$2:$A$1189,MATCH($A381,[1]metadata!$K$2:$K$1189,0))</f>
        <v>396.nii.gz</v>
      </c>
      <c r="F381" t="s">
        <v>1524</v>
      </c>
      <c r="G381">
        <v>1</v>
      </c>
      <c r="H381">
        <v>2</v>
      </c>
      <c r="K381">
        <f t="shared" si="10"/>
        <v>0</v>
      </c>
      <c r="L381">
        <f t="shared" si="11"/>
        <v>0</v>
      </c>
    </row>
    <row r="382" spans="1:12" x14ac:dyDescent="0.2">
      <c r="A382" s="1" t="s">
        <v>385</v>
      </c>
      <c r="B382" s="1" t="s">
        <v>8</v>
      </c>
      <c r="C382" t="str">
        <f>INDEX([1]metadata!$A$2:$A$1189,MATCH($A382,[1]metadata!$K$2:$K$1189,0))</f>
        <v>397.nii.gz</v>
      </c>
      <c r="F382" t="s">
        <v>1525</v>
      </c>
      <c r="G382">
        <v>2</v>
      </c>
      <c r="H382">
        <v>2</v>
      </c>
      <c r="K382">
        <f t="shared" si="10"/>
        <v>1</v>
      </c>
      <c r="L382">
        <f t="shared" si="11"/>
        <v>1</v>
      </c>
    </row>
    <row r="383" spans="1:12" x14ac:dyDescent="0.2">
      <c r="A383" s="1" t="s">
        <v>386</v>
      </c>
      <c r="B383" s="1" t="s">
        <v>5</v>
      </c>
      <c r="C383" t="str">
        <f>INDEX([1]metadata!$A$2:$A$1189,MATCH($A383,[1]metadata!$K$2:$K$1189,0))</f>
        <v>398.nii.gz</v>
      </c>
      <c r="F383" t="s">
        <v>1526</v>
      </c>
      <c r="G383">
        <v>1</v>
      </c>
      <c r="H383">
        <v>1</v>
      </c>
      <c r="K383">
        <f t="shared" si="10"/>
        <v>2</v>
      </c>
      <c r="L383">
        <f t="shared" si="11"/>
        <v>2</v>
      </c>
    </row>
    <row r="384" spans="1:12" x14ac:dyDescent="0.2">
      <c r="A384" s="1" t="s">
        <v>387</v>
      </c>
      <c r="B384" s="1" t="s">
        <v>3</v>
      </c>
      <c r="C384" t="str">
        <f>INDEX([1]metadata!$A$2:$A$1189,MATCH($A384,[1]metadata!$K$2:$K$1189,0))</f>
        <v>399.nii.gz</v>
      </c>
      <c r="F384" t="s">
        <v>1527</v>
      </c>
      <c r="G384">
        <v>2</v>
      </c>
      <c r="H384">
        <v>2</v>
      </c>
      <c r="K384">
        <f t="shared" si="10"/>
        <v>0</v>
      </c>
      <c r="L384">
        <f t="shared" si="11"/>
        <v>0</v>
      </c>
    </row>
    <row r="385" spans="1:12" x14ac:dyDescent="0.2">
      <c r="A385" s="1" t="s">
        <v>388</v>
      </c>
      <c r="B385" s="1" t="s">
        <v>19</v>
      </c>
      <c r="C385" t="str">
        <f>INDEX([1]metadata!$A$2:$A$1189,MATCH($A385,[1]metadata!$K$2:$K$1189,0))</f>
        <v>400.nii.gz</v>
      </c>
      <c r="F385" t="s">
        <v>1528</v>
      </c>
      <c r="G385">
        <v>0</v>
      </c>
      <c r="H385">
        <v>0</v>
      </c>
      <c r="K385">
        <f t="shared" si="10"/>
        <v>1</v>
      </c>
      <c r="L385">
        <f t="shared" si="11"/>
        <v>2</v>
      </c>
    </row>
    <row r="386" spans="1:12" x14ac:dyDescent="0.2">
      <c r="A386" s="1" t="s">
        <v>389</v>
      </c>
      <c r="B386" s="1" t="s">
        <v>5</v>
      </c>
      <c r="C386" t="str">
        <f>INDEX([1]metadata!$A$2:$A$1189,MATCH($A386,[1]metadata!$K$2:$K$1189,0))</f>
        <v>401.nii.gz</v>
      </c>
      <c r="F386" t="s">
        <v>1529</v>
      </c>
      <c r="G386">
        <v>0</v>
      </c>
      <c r="H386">
        <v>0</v>
      </c>
      <c r="K386">
        <f t="shared" si="10"/>
        <v>2</v>
      </c>
      <c r="L386">
        <f t="shared" si="11"/>
        <v>2</v>
      </c>
    </row>
    <row r="387" spans="1:12" x14ac:dyDescent="0.2">
      <c r="A387" s="1" t="s">
        <v>390</v>
      </c>
      <c r="B387" s="1" t="s">
        <v>3</v>
      </c>
      <c r="C387" t="str">
        <f>INDEX([1]metadata!$A$2:$A$1189,MATCH($A387,[1]metadata!$K$2:$K$1189,0))</f>
        <v>402.nii.gz</v>
      </c>
      <c r="F387" t="s">
        <v>1530</v>
      </c>
      <c r="G387">
        <v>1</v>
      </c>
      <c r="H387">
        <v>1</v>
      </c>
      <c r="K387">
        <f t="shared" si="10"/>
        <v>0</v>
      </c>
      <c r="L387">
        <f t="shared" si="11"/>
        <v>0</v>
      </c>
    </row>
    <row r="388" spans="1:12" x14ac:dyDescent="0.2">
      <c r="A388" s="1" t="s">
        <v>391</v>
      </c>
      <c r="B388" s="1" t="s">
        <v>8</v>
      </c>
      <c r="C388" t="str">
        <f>INDEX([1]metadata!$A$2:$A$1189,MATCH($A388,[1]metadata!$K$2:$K$1189,0))</f>
        <v>403.nii.gz</v>
      </c>
      <c r="F388" t="s">
        <v>1531</v>
      </c>
      <c r="G388">
        <v>2</v>
      </c>
      <c r="H388">
        <v>2</v>
      </c>
      <c r="K388">
        <f t="shared" ref="K388:K451" si="12">VLOOKUP($C388,$F$3:$H$1182,2,)</f>
        <v>1</v>
      </c>
      <c r="L388">
        <f t="shared" ref="L388:L451" si="13">VLOOKUP($C388,$F$3:$H$1182,3,0)</f>
        <v>1</v>
      </c>
    </row>
    <row r="389" spans="1:12" x14ac:dyDescent="0.2">
      <c r="A389" s="1" t="s">
        <v>392</v>
      </c>
      <c r="B389" s="1" t="s">
        <v>5</v>
      </c>
      <c r="C389" t="str">
        <f>INDEX([1]metadata!$A$2:$A$1189,MATCH($A389,[1]metadata!$K$2:$K$1189,0))</f>
        <v>404.nii.gz</v>
      </c>
      <c r="F389" t="s">
        <v>1532</v>
      </c>
      <c r="G389">
        <v>0</v>
      </c>
      <c r="H389">
        <v>0</v>
      </c>
      <c r="K389">
        <f t="shared" si="12"/>
        <v>2</v>
      </c>
      <c r="L389">
        <f t="shared" si="13"/>
        <v>2</v>
      </c>
    </row>
    <row r="390" spans="1:12" x14ac:dyDescent="0.2">
      <c r="A390" s="1" t="s">
        <v>393</v>
      </c>
      <c r="B390" s="1" t="s">
        <v>3</v>
      </c>
      <c r="C390" t="str">
        <f>INDEX([1]metadata!$A$2:$A$1189,MATCH($A390,[1]metadata!$K$2:$K$1189,0))</f>
        <v>405.nii.gz</v>
      </c>
      <c r="F390" t="s">
        <v>1533</v>
      </c>
      <c r="G390">
        <v>1</v>
      </c>
      <c r="H390">
        <v>2</v>
      </c>
      <c r="K390">
        <f t="shared" si="12"/>
        <v>0</v>
      </c>
      <c r="L390">
        <f t="shared" si="13"/>
        <v>0</v>
      </c>
    </row>
    <row r="391" spans="1:12" x14ac:dyDescent="0.2">
      <c r="A391" s="1" t="s">
        <v>394</v>
      </c>
      <c r="B391" s="1" t="s">
        <v>5</v>
      </c>
      <c r="C391" t="str">
        <f>INDEX([1]metadata!$A$2:$A$1189,MATCH($A391,[1]metadata!$K$2:$K$1189,0))</f>
        <v>407.nii.gz</v>
      </c>
      <c r="F391" t="s">
        <v>1534</v>
      </c>
      <c r="G391">
        <v>2</v>
      </c>
      <c r="H391">
        <v>2</v>
      </c>
      <c r="K391">
        <f t="shared" si="12"/>
        <v>2</v>
      </c>
      <c r="L391">
        <f t="shared" si="13"/>
        <v>2</v>
      </c>
    </row>
    <row r="392" spans="1:12" x14ac:dyDescent="0.2">
      <c r="A392" s="1" t="s">
        <v>395</v>
      </c>
      <c r="B392" s="1" t="s">
        <v>3</v>
      </c>
      <c r="C392" t="str">
        <f>INDEX([1]metadata!$A$2:$A$1189,MATCH($A392,[1]metadata!$K$2:$K$1189,0))</f>
        <v>408.nii.gz</v>
      </c>
      <c r="F392" t="s">
        <v>1535</v>
      </c>
      <c r="G392">
        <v>1</v>
      </c>
      <c r="H392">
        <v>3</v>
      </c>
      <c r="K392">
        <f t="shared" si="12"/>
        <v>0</v>
      </c>
      <c r="L392">
        <f t="shared" si="13"/>
        <v>0</v>
      </c>
    </row>
    <row r="393" spans="1:12" x14ac:dyDescent="0.2">
      <c r="A393" s="1" t="s">
        <v>396</v>
      </c>
      <c r="B393" s="1" t="s">
        <v>8</v>
      </c>
      <c r="C393" t="str">
        <f>INDEX([1]metadata!$A$2:$A$1189,MATCH($A393,[1]metadata!$K$2:$K$1189,0))</f>
        <v>409.nii.gz</v>
      </c>
      <c r="F393" t="s">
        <v>1536</v>
      </c>
      <c r="G393">
        <v>0</v>
      </c>
      <c r="H393">
        <v>0</v>
      </c>
      <c r="K393">
        <f t="shared" si="12"/>
        <v>1</v>
      </c>
      <c r="L393">
        <f t="shared" si="13"/>
        <v>2</v>
      </c>
    </row>
    <row r="394" spans="1:12" x14ac:dyDescent="0.2">
      <c r="A394" s="1" t="s">
        <v>397</v>
      </c>
      <c r="B394" s="1" t="s">
        <v>5</v>
      </c>
      <c r="C394" t="str">
        <f>INDEX([1]metadata!$A$2:$A$1189,MATCH($A394,[1]metadata!$K$2:$K$1189,0))</f>
        <v>410.nii.gz</v>
      </c>
      <c r="F394" t="s">
        <v>1537</v>
      </c>
      <c r="G394">
        <v>1</v>
      </c>
      <c r="H394">
        <v>1</v>
      </c>
      <c r="K394">
        <f t="shared" si="12"/>
        <v>2</v>
      </c>
      <c r="L394">
        <f t="shared" si="13"/>
        <v>2</v>
      </c>
    </row>
    <row r="395" spans="1:12" x14ac:dyDescent="0.2">
      <c r="A395" s="1" t="s">
        <v>398</v>
      </c>
      <c r="B395" s="1" t="s">
        <v>19</v>
      </c>
      <c r="C395" t="str">
        <f>INDEX([1]metadata!$A$2:$A$1189,MATCH($A395,[1]metadata!$K$2:$K$1189,0))</f>
        <v>411.nii.gz</v>
      </c>
      <c r="F395" t="s">
        <v>1538</v>
      </c>
      <c r="G395">
        <v>2</v>
      </c>
      <c r="H395">
        <v>2</v>
      </c>
      <c r="K395">
        <f t="shared" si="12"/>
        <v>1</v>
      </c>
      <c r="L395">
        <f t="shared" si="13"/>
        <v>2</v>
      </c>
    </row>
    <row r="396" spans="1:12" x14ac:dyDescent="0.2">
      <c r="A396" s="1" t="s">
        <v>399</v>
      </c>
      <c r="B396" s="1" t="s">
        <v>3</v>
      </c>
      <c r="C396" t="str">
        <f>INDEX([1]metadata!$A$2:$A$1189,MATCH($A396,[1]metadata!$K$2:$K$1189,0))</f>
        <v>412.nii.gz</v>
      </c>
      <c r="F396" t="s">
        <v>1539</v>
      </c>
      <c r="G396">
        <v>0</v>
      </c>
      <c r="H396">
        <v>0</v>
      </c>
      <c r="K396">
        <f t="shared" si="12"/>
        <v>0</v>
      </c>
      <c r="L396">
        <f t="shared" si="13"/>
        <v>0</v>
      </c>
    </row>
    <row r="397" spans="1:12" x14ac:dyDescent="0.2">
      <c r="A397" s="1" t="s">
        <v>400</v>
      </c>
      <c r="B397" s="1" t="s">
        <v>5</v>
      </c>
      <c r="C397" t="str">
        <f>INDEX([1]metadata!$A$2:$A$1189,MATCH($A397,[1]metadata!$K$2:$K$1189,0))</f>
        <v>413.nii.gz</v>
      </c>
      <c r="F397" t="s">
        <v>1540</v>
      </c>
      <c r="G397">
        <v>1</v>
      </c>
      <c r="H397">
        <v>2</v>
      </c>
      <c r="K397">
        <f t="shared" si="12"/>
        <v>1</v>
      </c>
      <c r="L397">
        <f t="shared" si="13"/>
        <v>2</v>
      </c>
    </row>
    <row r="398" spans="1:12" x14ac:dyDescent="0.2">
      <c r="A398" s="1" t="s">
        <v>401</v>
      </c>
      <c r="B398" s="1" t="s">
        <v>5</v>
      </c>
      <c r="C398" t="str">
        <f>INDEX([1]metadata!$A$2:$A$1189,MATCH($A398,[1]metadata!$K$2:$K$1189,0))</f>
        <v>414.nii.gz</v>
      </c>
      <c r="F398" t="s">
        <v>1541</v>
      </c>
      <c r="G398">
        <v>2</v>
      </c>
      <c r="H398">
        <v>2</v>
      </c>
      <c r="K398">
        <f t="shared" si="12"/>
        <v>2</v>
      </c>
      <c r="L398">
        <f t="shared" si="13"/>
        <v>2</v>
      </c>
    </row>
    <row r="399" spans="1:12" x14ac:dyDescent="0.2">
      <c r="A399" s="1" t="s">
        <v>402</v>
      </c>
      <c r="B399" s="1" t="s">
        <v>3</v>
      </c>
      <c r="C399" t="str">
        <f>INDEX([1]metadata!$A$2:$A$1189,MATCH($A399,[1]metadata!$K$2:$K$1189,0))</f>
        <v>415.nii.gz</v>
      </c>
      <c r="F399" t="s">
        <v>1542</v>
      </c>
      <c r="G399">
        <v>0</v>
      </c>
      <c r="H399">
        <v>0</v>
      </c>
      <c r="K399">
        <f t="shared" si="12"/>
        <v>0</v>
      </c>
      <c r="L399">
        <f t="shared" si="13"/>
        <v>0</v>
      </c>
    </row>
    <row r="400" spans="1:12" x14ac:dyDescent="0.2">
      <c r="A400" s="1" t="s">
        <v>403</v>
      </c>
      <c r="B400" s="1" t="s">
        <v>8</v>
      </c>
      <c r="C400" t="str">
        <f>INDEX([1]metadata!$A$2:$A$1189,MATCH($A400,[1]metadata!$K$2:$K$1189,0))</f>
        <v>416.nii.gz</v>
      </c>
      <c r="F400" t="s">
        <v>1543</v>
      </c>
      <c r="G400">
        <v>1</v>
      </c>
      <c r="H400">
        <v>1</v>
      </c>
      <c r="K400">
        <f t="shared" si="12"/>
        <v>1</v>
      </c>
      <c r="L400">
        <f t="shared" si="13"/>
        <v>1</v>
      </c>
    </row>
    <row r="401" spans="1:12" x14ac:dyDescent="0.2">
      <c r="A401" s="1" t="s">
        <v>404</v>
      </c>
      <c r="B401" s="1" t="s">
        <v>5</v>
      </c>
      <c r="C401" t="str">
        <f>INDEX([1]metadata!$A$2:$A$1189,MATCH($A401,[1]metadata!$K$2:$K$1189,0))</f>
        <v>417.nii.gz</v>
      </c>
      <c r="F401" t="s">
        <v>1544</v>
      </c>
      <c r="G401">
        <v>2</v>
      </c>
      <c r="H401">
        <v>2</v>
      </c>
      <c r="K401">
        <f t="shared" si="12"/>
        <v>2</v>
      </c>
      <c r="L401">
        <f t="shared" si="13"/>
        <v>2</v>
      </c>
    </row>
    <row r="402" spans="1:12" x14ac:dyDescent="0.2">
      <c r="A402" s="1" t="s">
        <v>405</v>
      </c>
      <c r="B402" s="1" t="s">
        <v>3</v>
      </c>
      <c r="C402" t="str">
        <f>INDEX([1]metadata!$A$2:$A$1189,MATCH($A402,[1]metadata!$K$2:$K$1189,0))</f>
        <v>418.nii.gz</v>
      </c>
      <c r="F402" t="s">
        <v>1545</v>
      </c>
      <c r="G402">
        <v>0</v>
      </c>
      <c r="H402">
        <v>0</v>
      </c>
      <c r="K402">
        <f t="shared" si="12"/>
        <v>0</v>
      </c>
      <c r="L402">
        <f t="shared" si="13"/>
        <v>0</v>
      </c>
    </row>
    <row r="403" spans="1:12" x14ac:dyDescent="0.2">
      <c r="A403" s="1" t="s">
        <v>406</v>
      </c>
      <c r="B403" s="1" t="s">
        <v>5</v>
      </c>
      <c r="C403" t="str">
        <f>INDEX([1]metadata!$A$2:$A$1189,MATCH($A403,[1]metadata!$K$2:$K$1189,0))</f>
        <v>419.nii.gz</v>
      </c>
      <c r="F403" t="s">
        <v>1546</v>
      </c>
      <c r="G403">
        <v>1</v>
      </c>
      <c r="H403">
        <v>1</v>
      </c>
      <c r="K403">
        <f t="shared" si="12"/>
        <v>1</v>
      </c>
      <c r="L403">
        <f t="shared" si="13"/>
        <v>1</v>
      </c>
    </row>
    <row r="404" spans="1:12" x14ac:dyDescent="0.2">
      <c r="A404" s="1" t="s">
        <v>407</v>
      </c>
      <c r="B404" s="1" t="s">
        <v>19</v>
      </c>
      <c r="C404" t="str">
        <f>INDEX([1]metadata!$A$2:$A$1189,MATCH($A404,[1]metadata!$K$2:$K$1189,0))</f>
        <v>420.nii.gz</v>
      </c>
      <c r="F404" t="s">
        <v>1547</v>
      </c>
      <c r="G404">
        <v>2</v>
      </c>
      <c r="H404">
        <v>2</v>
      </c>
      <c r="K404">
        <f t="shared" si="12"/>
        <v>2</v>
      </c>
      <c r="L404">
        <f t="shared" si="13"/>
        <v>2</v>
      </c>
    </row>
    <row r="405" spans="1:12" x14ac:dyDescent="0.2">
      <c r="A405" s="1" t="s">
        <v>408</v>
      </c>
      <c r="B405" s="1" t="s">
        <v>3</v>
      </c>
      <c r="C405" t="str">
        <f>INDEX([1]metadata!$A$2:$A$1189,MATCH($A405,[1]metadata!$K$2:$K$1189,0))</f>
        <v>421.nii.gz</v>
      </c>
      <c r="F405" t="s">
        <v>1548</v>
      </c>
      <c r="G405">
        <v>0</v>
      </c>
      <c r="H405">
        <v>0</v>
      </c>
      <c r="K405">
        <f t="shared" si="12"/>
        <v>0</v>
      </c>
      <c r="L405">
        <f t="shared" si="13"/>
        <v>0</v>
      </c>
    </row>
    <row r="406" spans="1:12" x14ac:dyDescent="0.2">
      <c r="A406" s="1" t="s">
        <v>409</v>
      </c>
      <c r="B406" s="1" t="s">
        <v>19</v>
      </c>
      <c r="C406" t="str">
        <f>INDEX([1]metadata!$A$2:$A$1189,MATCH($A406,[1]metadata!$K$2:$K$1189,0))</f>
        <v>422.nii.gz</v>
      </c>
      <c r="F406" t="s">
        <v>1549</v>
      </c>
      <c r="G406">
        <v>1</v>
      </c>
      <c r="H406">
        <v>2</v>
      </c>
      <c r="K406">
        <f t="shared" si="12"/>
        <v>1</v>
      </c>
      <c r="L406">
        <f t="shared" si="13"/>
        <v>1</v>
      </c>
    </row>
    <row r="407" spans="1:12" x14ac:dyDescent="0.2">
      <c r="A407" s="1" t="s">
        <v>410</v>
      </c>
      <c r="B407" s="1" t="s">
        <v>5</v>
      </c>
      <c r="C407" t="str">
        <f>INDEX([1]metadata!$A$2:$A$1189,MATCH($A407,[1]metadata!$K$2:$K$1189,0))</f>
        <v>423.nii.gz</v>
      </c>
      <c r="F407" t="s">
        <v>1550</v>
      </c>
      <c r="G407">
        <v>2</v>
      </c>
      <c r="H407">
        <v>2</v>
      </c>
      <c r="K407">
        <f t="shared" si="12"/>
        <v>2</v>
      </c>
      <c r="L407">
        <f t="shared" si="13"/>
        <v>2</v>
      </c>
    </row>
    <row r="408" spans="1:12" x14ac:dyDescent="0.2">
      <c r="A408" s="1" t="s">
        <v>411</v>
      </c>
      <c r="B408" s="1" t="s">
        <v>3</v>
      </c>
      <c r="C408" t="str">
        <f>INDEX([1]metadata!$A$2:$A$1189,MATCH($A408,[1]metadata!$K$2:$K$1189,0))</f>
        <v>424.nii.gz</v>
      </c>
      <c r="F408" t="s">
        <v>1551</v>
      </c>
      <c r="G408">
        <v>1</v>
      </c>
      <c r="H408">
        <v>2</v>
      </c>
      <c r="K408">
        <f t="shared" si="12"/>
        <v>0</v>
      </c>
      <c r="L408">
        <f t="shared" si="13"/>
        <v>0</v>
      </c>
    </row>
    <row r="409" spans="1:12" x14ac:dyDescent="0.2">
      <c r="A409" s="1" t="s">
        <v>412</v>
      </c>
      <c r="B409" s="1" t="s">
        <v>5</v>
      </c>
      <c r="C409" t="str">
        <f>INDEX([1]metadata!$A$2:$A$1189,MATCH($A409,[1]metadata!$K$2:$K$1189,0))</f>
        <v>425.nii.gz</v>
      </c>
      <c r="F409" t="s">
        <v>1552</v>
      </c>
      <c r="G409">
        <v>0</v>
      </c>
      <c r="H409">
        <v>0</v>
      </c>
      <c r="K409">
        <f t="shared" si="12"/>
        <v>1</v>
      </c>
      <c r="L409">
        <f t="shared" si="13"/>
        <v>2</v>
      </c>
    </row>
    <row r="410" spans="1:12" x14ac:dyDescent="0.2">
      <c r="A410" s="1" t="s">
        <v>413</v>
      </c>
      <c r="B410" s="1" t="s">
        <v>19</v>
      </c>
      <c r="C410" t="str">
        <f>INDEX([1]metadata!$A$2:$A$1189,MATCH($A410,[1]metadata!$K$2:$K$1189,0))</f>
        <v>426.nii.gz</v>
      </c>
      <c r="F410" t="s">
        <v>1553</v>
      </c>
      <c r="G410">
        <v>1</v>
      </c>
      <c r="H410">
        <v>2</v>
      </c>
      <c r="K410">
        <f t="shared" si="12"/>
        <v>2</v>
      </c>
      <c r="L410">
        <f t="shared" si="13"/>
        <v>2</v>
      </c>
    </row>
    <row r="411" spans="1:12" x14ac:dyDescent="0.2">
      <c r="A411" s="1" t="s">
        <v>414</v>
      </c>
      <c r="B411" s="1" t="s">
        <v>19</v>
      </c>
      <c r="C411" t="str">
        <f>INDEX([1]metadata!$A$2:$A$1189,MATCH($A411,[1]metadata!$K$2:$K$1189,0))</f>
        <v>427.nii.gz</v>
      </c>
      <c r="F411" t="s">
        <v>1554</v>
      </c>
      <c r="G411">
        <v>2</v>
      </c>
      <c r="H411">
        <v>2</v>
      </c>
      <c r="K411">
        <f t="shared" si="12"/>
        <v>1</v>
      </c>
      <c r="L411">
        <f t="shared" si="13"/>
        <v>2</v>
      </c>
    </row>
    <row r="412" spans="1:12" x14ac:dyDescent="0.2">
      <c r="A412" s="1" t="s">
        <v>415</v>
      </c>
      <c r="B412" s="1" t="s">
        <v>5</v>
      </c>
      <c r="C412" t="str">
        <f>INDEX([1]metadata!$A$2:$A$1189,MATCH($A412,[1]metadata!$K$2:$K$1189,0))</f>
        <v>428.nii.gz</v>
      </c>
      <c r="F412" t="s">
        <v>1555</v>
      </c>
      <c r="G412">
        <v>0</v>
      </c>
      <c r="H412">
        <v>0</v>
      </c>
      <c r="K412">
        <f t="shared" si="12"/>
        <v>2</v>
      </c>
      <c r="L412">
        <f t="shared" si="13"/>
        <v>2</v>
      </c>
    </row>
    <row r="413" spans="1:12" x14ac:dyDescent="0.2">
      <c r="A413" s="1" t="s">
        <v>416</v>
      </c>
      <c r="B413" s="1" t="s">
        <v>3</v>
      </c>
      <c r="C413" t="str">
        <f>INDEX([1]metadata!$A$2:$A$1189,MATCH($A413,[1]metadata!$K$2:$K$1189,0))</f>
        <v>429.nii.gz</v>
      </c>
      <c r="F413" t="s">
        <v>1556</v>
      </c>
      <c r="G413">
        <v>1</v>
      </c>
      <c r="H413">
        <v>1</v>
      </c>
      <c r="K413">
        <f t="shared" si="12"/>
        <v>0</v>
      </c>
      <c r="L413">
        <f t="shared" si="13"/>
        <v>0</v>
      </c>
    </row>
    <row r="414" spans="1:12" x14ac:dyDescent="0.2">
      <c r="A414" s="1" t="s">
        <v>417</v>
      </c>
      <c r="B414" s="1" t="s">
        <v>8</v>
      </c>
      <c r="C414" t="str">
        <f>INDEX([1]metadata!$A$2:$A$1189,MATCH($A414,[1]metadata!$K$2:$K$1189,0))</f>
        <v>430.nii.gz</v>
      </c>
      <c r="F414" t="s">
        <v>1557</v>
      </c>
      <c r="G414">
        <v>2</v>
      </c>
      <c r="H414">
        <v>2</v>
      </c>
      <c r="K414">
        <f t="shared" si="12"/>
        <v>1</v>
      </c>
      <c r="L414">
        <f t="shared" si="13"/>
        <v>1</v>
      </c>
    </row>
    <row r="415" spans="1:12" x14ac:dyDescent="0.2">
      <c r="A415" s="1" t="s">
        <v>418</v>
      </c>
      <c r="B415" s="1" t="s">
        <v>5</v>
      </c>
      <c r="C415" t="str">
        <f>INDEX([1]metadata!$A$2:$A$1189,MATCH($A415,[1]metadata!$K$2:$K$1189,0))</f>
        <v>431.nii.gz</v>
      </c>
      <c r="F415" t="s">
        <v>1558</v>
      </c>
      <c r="G415">
        <v>0</v>
      </c>
      <c r="H415">
        <v>0</v>
      </c>
      <c r="K415">
        <f t="shared" si="12"/>
        <v>2</v>
      </c>
      <c r="L415">
        <f t="shared" si="13"/>
        <v>2</v>
      </c>
    </row>
    <row r="416" spans="1:12" x14ac:dyDescent="0.2">
      <c r="A416" s="1" t="s">
        <v>419</v>
      </c>
      <c r="B416" s="1" t="s">
        <v>3</v>
      </c>
      <c r="C416" t="str">
        <f>INDEX([1]metadata!$A$2:$A$1189,MATCH($A416,[1]metadata!$K$2:$K$1189,0))</f>
        <v>432.nii.gz</v>
      </c>
      <c r="F416" t="s">
        <v>1559</v>
      </c>
      <c r="G416">
        <v>1</v>
      </c>
      <c r="H416">
        <v>1</v>
      </c>
      <c r="K416">
        <f t="shared" si="12"/>
        <v>0</v>
      </c>
      <c r="L416">
        <f t="shared" si="13"/>
        <v>0</v>
      </c>
    </row>
    <row r="417" spans="1:12" x14ac:dyDescent="0.2">
      <c r="A417" s="1" t="s">
        <v>420</v>
      </c>
      <c r="B417" s="1" t="s">
        <v>8</v>
      </c>
      <c r="C417" t="str">
        <f>INDEX([1]metadata!$A$2:$A$1189,MATCH($A417,[1]metadata!$K$2:$K$1189,0))</f>
        <v>433.nii.gz</v>
      </c>
      <c r="F417" t="s">
        <v>1560</v>
      </c>
      <c r="G417">
        <v>2</v>
      </c>
      <c r="H417">
        <v>2</v>
      </c>
      <c r="K417">
        <f t="shared" si="12"/>
        <v>1</v>
      </c>
      <c r="L417">
        <f t="shared" si="13"/>
        <v>1</v>
      </c>
    </row>
    <row r="418" spans="1:12" x14ac:dyDescent="0.2">
      <c r="A418" s="1" t="s">
        <v>421</v>
      </c>
      <c r="B418" s="1" t="s">
        <v>19</v>
      </c>
      <c r="C418" t="str">
        <f>INDEX([1]metadata!$A$2:$A$1189,MATCH($A418,[1]metadata!$K$2:$K$1189,0))</f>
        <v>434.nii.gz</v>
      </c>
      <c r="F418" t="s">
        <v>1561</v>
      </c>
      <c r="G418">
        <v>0</v>
      </c>
      <c r="H418">
        <v>0</v>
      </c>
      <c r="K418">
        <f t="shared" si="12"/>
        <v>2</v>
      </c>
      <c r="L418">
        <f t="shared" si="13"/>
        <v>2</v>
      </c>
    </row>
    <row r="419" spans="1:12" x14ac:dyDescent="0.2">
      <c r="A419" s="1" t="s">
        <v>422</v>
      </c>
      <c r="B419" s="1" t="s">
        <v>3</v>
      </c>
      <c r="C419" t="str">
        <f>INDEX([1]metadata!$A$2:$A$1189,MATCH($A419,[1]metadata!$K$2:$K$1189,0))</f>
        <v>435.nii.gz</v>
      </c>
      <c r="F419" t="s">
        <v>1562</v>
      </c>
      <c r="G419">
        <v>1</v>
      </c>
      <c r="H419">
        <v>1</v>
      </c>
      <c r="K419">
        <f t="shared" si="12"/>
        <v>0</v>
      </c>
      <c r="L419">
        <f t="shared" si="13"/>
        <v>0</v>
      </c>
    </row>
    <row r="420" spans="1:12" x14ac:dyDescent="0.2">
      <c r="A420" s="1" t="s">
        <v>423</v>
      </c>
      <c r="B420" s="1" t="s">
        <v>8</v>
      </c>
      <c r="C420" t="str">
        <f>INDEX([1]metadata!$A$2:$A$1189,MATCH($A420,[1]metadata!$K$2:$K$1189,0))</f>
        <v>436.nii.gz</v>
      </c>
      <c r="F420" t="s">
        <v>1563</v>
      </c>
      <c r="G420">
        <v>2</v>
      </c>
      <c r="H420">
        <v>2</v>
      </c>
      <c r="K420">
        <f t="shared" si="12"/>
        <v>1</v>
      </c>
      <c r="L420">
        <f t="shared" si="13"/>
        <v>1</v>
      </c>
    </row>
    <row r="421" spans="1:12" x14ac:dyDescent="0.2">
      <c r="A421" s="1" t="s">
        <v>424</v>
      </c>
      <c r="B421" s="1" t="s">
        <v>5</v>
      </c>
      <c r="C421" t="str">
        <f>INDEX([1]metadata!$A$2:$A$1189,MATCH($A421,[1]metadata!$K$2:$K$1189,0))</f>
        <v>437.nii.gz</v>
      </c>
      <c r="F421" t="s">
        <v>1564</v>
      </c>
      <c r="G421">
        <v>0</v>
      </c>
      <c r="H421">
        <v>0</v>
      </c>
      <c r="K421">
        <f t="shared" si="12"/>
        <v>2</v>
      </c>
      <c r="L421">
        <f t="shared" si="13"/>
        <v>2</v>
      </c>
    </row>
    <row r="422" spans="1:12" x14ac:dyDescent="0.2">
      <c r="A422" s="1" t="s">
        <v>425</v>
      </c>
      <c r="B422" s="1" t="s">
        <v>8</v>
      </c>
      <c r="C422" t="str">
        <f>INDEX([1]metadata!$A$2:$A$1189,MATCH($A422,[1]metadata!$K$2:$K$1189,0))</f>
        <v>438.nii.gz</v>
      </c>
      <c r="F422" t="s">
        <v>1565</v>
      </c>
      <c r="G422">
        <v>1</v>
      </c>
      <c r="H422">
        <v>2</v>
      </c>
      <c r="K422">
        <f t="shared" si="12"/>
        <v>1</v>
      </c>
      <c r="L422">
        <f t="shared" si="13"/>
        <v>1</v>
      </c>
    </row>
    <row r="423" spans="1:12" x14ac:dyDescent="0.2">
      <c r="A423" s="1" t="s">
        <v>426</v>
      </c>
      <c r="B423" s="1" t="s">
        <v>5</v>
      </c>
      <c r="C423" t="str">
        <f>INDEX([1]metadata!$A$2:$A$1189,MATCH($A423,[1]metadata!$K$2:$K$1189,0))</f>
        <v>439.nii.gz</v>
      </c>
      <c r="F423" t="s">
        <v>1566</v>
      </c>
      <c r="G423">
        <v>2</v>
      </c>
      <c r="H423">
        <v>2</v>
      </c>
      <c r="K423">
        <f t="shared" si="12"/>
        <v>2</v>
      </c>
      <c r="L423">
        <f t="shared" si="13"/>
        <v>2</v>
      </c>
    </row>
    <row r="424" spans="1:12" x14ac:dyDescent="0.2">
      <c r="A424" s="1" t="s">
        <v>427</v>
      </c>
      <c r="B424" s="1" t="s">
        <v>3</v>
      </c>
      <c r="C424" t="str">
        <f>INDEX([1]metadata!$A$2:$A$1189,MATCH($A424,[1]metadata!$K$2:$K$1189,0))</f>
        <v>440.nii.gz</v>
      </c>
      <c r="F424" t="s">
        <v>1567</v>
      </c>
      <c r="G424">
        <v>1</v>
      </c>
      <c r="H424">
        <v>2</v>
      </c>
      <c r="K424">
        <f t="shared" si="12"/>
        <v>0</v>
      </c>
      <c r="L424">
        <f t="shared" si="13"/>
        <v>0</v>
      </c>
    </row>
    <row r="425" spans="1:12" x14ac:dyDescent="0.2">
      <c r="A425" s="1" t="s">
        <v>428</v>
      </c>
      <c r="B425" s="1" t="s">
        <v>3</v>
      </c>
      <c r="C425" t="str">
        <f>INDEX([1]metadata!$A$2:$A$1189,MATCH($A425,[1]metadata!$K$2:$K$1189,0))</f>
        <v>441.nii.gz</v>
      </c>
      <c r="F425" t="s">
        <v>1568</v>
      </c>
      <c r="G425">
        <v>2</v>
      </c>
      <c r="H425">
        <v>2</v>
      </c>
      <c r="K425">
        <f t="shared" si="12"/>
        <v>0</v>
      </c>
      <c r="L425">
        <f t="shared" si="13"/>
        <v>0</v>
      </c>
    </row>
    <row r="426" spans="1:12" x14ac:dyDescent="0.2">
      <c r="A426" s="1" t="s">
        <v>429</v>
      </c>
      <c r="B426" s="1" t="s">
        <v>8</v>
      </c>
      <c r="C426" t="str">
        <f>INDEX([1]metadata!$A$2:$A$1189,MATCH($A426,[1]metadata!$K$2:$K$1189,0))</f>
        <v>442.nii.gz</v>
      </c>
      <c r="F426" t="s">
        <v>1569</v>
      </c>
      <c r="G426">
        <v>0</v>
      </c>
      <c r="H426">
        <v>0</v>
      </c>
      <c r="K426">
        <f t="shared" si="12"/>
        <v>1</v>
      </c>
      <c r="L426">
        <f t="shared" si="13"/>
        <v>2</v>
      </c>
    </row>
    <row r="427" spans="1:12" x14ac:dyDescent="0.2">
      <c r="A427" s="1" t="s">
        <v>430</v>
      </c>
      <c r="B427" s="1" t="s">
        <v>19</v>
      </c>
      <c r="C427" t="str">
        <f>INDEX([1]metadata!$A$2:$A$1189,MATCH($A427,[1]metadata!$K$2:$K$1189,0))</f>
        <v>443.nii.gz</v>
      </c>
      <c r="F427" t="s">
        <v>1570</v>
      </c>
      <c r="G427">
        <v>1</v>
      </c>
      <c r="H427">
        <v>1</v>
      </c>
      <c r="K427">
        <f t="shared" si="12"/>
        <v>2</v>
      </c>
      <c r="L427">
        <f t="shared" si="13"/>
        <v>2</v>
      </c>
    </row>
    <row r="428" spans="1:12" x14ac:dyDescent="0.2">
      <c r="A428" s="1" t="s">
        <v>431</v>
      </c>
      <c r="B428" s="1" t="s">
        <v>8</v>
      </c>
      <c r="C428" t="str">
        <f>INDEX([1]metadata!$A$2:$A$1189,MATCH($A428,[1]metadata!$K$2:$K$1189,0))</f>
        <v>444.nii.gz</v>
      </c>
      <c r="F428" t="s">
        <v>1571</v>
      </c>
      <c r="G428">
        <v>2</v>
      </c>
      <c r="H428">
        <v>2</v>
      </c>
      <c r="K428">
        <f t="shared" si="12"/>
        <v>1</v>
      </c>
      <c r="L428">
        <f t="shared" si="13"/>
        <v>1</v>
      </c>
    </row>
    <row r="429" spans="1:12" x14ac:dyDescent="0.2">
      <c r="A429" s="1" t="s">
        <v>432</v>
      </c>
      <c r="B429" s="1" t="s">
        <v>19</v>
      </c>
      <c r="C429" t="str">
        <f>INDEX([1]metadata!$A$2:$A$1189,MATCH($A429,[1]metadata!$K$2:$K$1189,0))</f>
        <v>445.nii.gz</v>
      </c>
      <c r="F429" t="s">
        <v>1572</v>
      </c>
      <c r="G429">
        <v>0</v>
      </c>
      <c r="H429">
        <v>0</v>
      </c>
      <c r="K429">
        <f t="shared" si="12"/>
        <v>2</v>
      </c>
      <c r="L429">
        <f t="shared" si="13"/>
        <v>2</v>
      </c>
    </row>
    <row r="430" spans="1:12" x14ac:dyDescent="0.2">
      <c r="A430" s="1" t="s">
        <v>433</v>
      </c>
      <c r="B430" s="1" t="s">
        <v>19</v>
      </c>
      <c r="C430" t="str">
        <f>INDEX([1]metadata!$A$2:$A$1189,MATCH($A430,[1]metadata!$K$2:$K$1189,0))</f>
        <v>446.nii.gz</v>
      </c>
      <c r="F430" t="s">
        <v>1573</v>
      </c>
      <c r="G430">
        <v>1</v>
      </c>
      <c r="H430">
        <v>1</v>
      </c>
      <c r="K430">
        <f t="shared" si="12"/>
        <v>0</v>
      </c>
      <c r="L430">
        <f t="shared" si="13"/>
        <v>0</v>
      </c>
    </row>
    <row r="431" spans="1:12" x14ac:dyDescent="0.2">
      <c r="A431" s="1" t="s">
        <v>434</v>
      </c>
      <c r="B431" s="1" t="s">
        <v>3</v>
      </c>
      <c r="C431" t="str">
        <f>INDEX([1]metadata!$A$2:$A$1189,MATCH($A431,[1]metadata!$K$2:$K$1189,0))</f>
        <v>447.nii.gz</v>
      </c>
      <c r="F431" t="s">
        <v>1574</v>
      </c>
      <c r="G431">
        <v>2</v>
      </c>
      <c r="H431">
        <v>2</v>
      </c>
      <c r="K431">
        <f t="shared" si="12"/>
        <v>0</v>
      </c>
      <c r="L431">
        <f t="shared" si="13"/>
        <v>0</v>
      </c>
    </row>
    <row r="432" spans="1:12" x14ac:dyDescent="0.2">
      <c r="A432" s="1" t="s">
        <v>435</v>
      </c>
      <c r="B432" s="1" t="s">
        <v>8</v>
      </c>
      <c r="C432" t="str">
        <f>INDEX([1]metadata!$A$2:$A$1189,MATCH($A432,[1]metadata!$K$2:$K$1189,0))</f>
        <v>448.nii.gz</v>
      </c>
      <c r="F432" t="s">
        <v>1575</v>
      </c>
      <c r="G432">
        <v>0</v>
      </c>
      <c r="H432">
        <v>0</v>
      </c>
      <c r="K432">
        <f t="shared" si="12"/>
        <v>1</v>
      </c>
      <c r="L432">
        <f t="shared" si="13"/>
        <v>2</v>
      </c>
    </row>
    <row r="433" spans="1:12" x14ac:dyDescent="0.2">
      <c r="A433" s="1" t="s">
        <v>436</v>
      </c>
      <c r="B433" s="1" t="s">
        <v>5</v>
      </c>
      <c r="C433" t="str">
        <f>INDEX([1]metadata!$A$2:$A$1189,MATCH($A433,[1]metadata!$K$2:$K$1189,0))</f>
        <v>449.nii.gz</v>
      </c>
      <c r="F433" t="s">
        <v>1576</v>
      </c>
      <c r="G433">
        <v>1</v>
      </c>
      <c r="H433">
        <v>1</v>
      </c>
      <c r="K433">
        <f t="shared" si="12"/>
        <v>2</v>
      </c>
      <c r="L433">
        <f t="shared" si="13"/>
        <v>2</v>
      </c>
    </row>
    <row r="434" spans="1:12" x14ac:dyDescent="0.2">
      <c r="A434" s="1" t="s">
        <v>437</v>
      </c>
      <c r="B434" s="1" t="s">
        <v>3</v>
      </c>
      <c r="C434" t="str">
        <f>INDEX([1]metadata!$A$2:$A$1189,MATCH($A434,[1]metadata!$K$2:$K$1189,0))</f>
        <v>450.nii.gz</v>
      </c>
      <c r="F434" t="s">
        <v>1577</v>
      </c>
      <c r="G434">
        <v>2</v>
      </c>
      <c r="H434">
        <v>2</v>
      </c>
      <c r="K434">
        <f t="shared" si="12"/>
        <v>0</v>
      </c>
      <c r="L434">
        <f t="shared" si="13"/>
        <v>0</v>
      </c>
    </row>
    <row r="435" spans="1:12" x14ac:dyDescent="0.2">
      <c r="A435" s="1" t="s">
        <v>438</v>
      </c>
      <c r="B435" s="1" t="s">
        <v>8</v>
      </c>
      <c r="C435" t="str">
        <f>INDEX([1]metadata!$A$2:$A$1189,MATCH($A435,[1]metadata!$K$2:$K$1189,0))</f>
        <v>451.nii.gz</v>
      </c>
      <c r="F435" t="s">
        <v>1578</v>
      </c>
      <c r="G435">
        <v>1</v>
      </c>
      <c r="H435">
        <v>1</v>
      </c>
      <c r="K435">
        <f t="shared" si="12"/>
        <v>1</v>
      </c>
      <c r="L435">
        <f t="shared" si="13"/>
        <v>1</v>
      </c>
    </row>
    <row r="436" spans="1:12" x14ac:dyDescent="0.2">
      <c r="A436" s="1" t="s">
        <v>439</v>
      </c>
      <c r="B436" s="1" t="s">
        <v>5</v>
      </c>
      <c r="C436" t="str">
        <f>INDEX([1]metadata!$A$2:$A$1189,MATCH($A436,[1]metadata!$K$2:$K$1189,0))</f>
        <v>452.nii.gz</v>
      </c>
      <c r="F436" t="s">
        <v>1579</v>
      </c>
      <c r="G436">
        <v>2</v>
      </c>
      <c r="H436">
        <v>2</v>
      </c>
      <c r="K436">
        <f t="shared" si="12"/>
        <v>2</v>
      </c>
      <c r="L436">
        <f t="shared" si="13"/>
        <v>2</v>
      </c>
    </row>
    <row r="437" spans="1:12" x14ac:dyDescent="0.2">
      <c r="A437" s="1" t="s">
        <v>440</v>
      </c>
      <c r="B437" s="1" t="s">
        <v>3</v>
      </c>
      <c r="C437" t="str">
        <f>INDEX([1]metadata!$A$2:$A$1189,MATCH($A437,[1]metadata!$K$2:$K$1189,0))</f>
        <v>453.nii.gz</v>
      </c>
      <c r="F437" t="s">
        <v>1580</v>
      </c>
      <c r="G437">
        <v>0</v>
      </c>
      <c r="H437">
        <v>0</v>
      </c>
      <c r="K437">
        <f t="shared" si="12"/>
        <v>0</v>
      </c>
      <c r="L437">
        <f t="shared" si="13"/>
        <v>0</v>
      </c>
    </row>
    <row r="438" spans="1:12" x14ac:dyDescent="0.2">
      <c r="A438" s="1" t="s">
        <v>441</v>
      </c>
      <c r="B438" s="1" t="s">
        <v>5</v>
      </c>
      <c r="C438" t="str">
        <f>INDEX([1]metadata!$A$2:$A$1189,MATCH($A438,[1]metadata!$K$2:$K$1189,0))</f>
        <v>454.nii.gz</v>
      </c>
      <c r="F438" t="s">
        <v>1581</v>
      </c>
      <c r="G438">
        <v>0</v>
      </c>
      <c r="H438">
        <v>0</v>
      </c>
      <c r="K438">
        <f t="shared" si="12"/>
        <v>1</v>
      </c>
      <c r="L438">
        <f t="shared" si="13"/>
        <v>2</v>
      </c>
    </row>
    <row r="439" spans="1:12" x14ac:dyDescent="0.2">
      <c r="A439" s="1" t="s">
        <v>442</v>
      </c>
      <c r="B439" s="1" t="s">
        <v>5</v>
      </c>
      <c r="C439" t="str">
        <f>INDEX([1]metadata!$A$2:$A$1189,MATCH($A439,[1]metadata!$K$2:$K$1189,0))</f>
        <v>455.nii.gz</v>
      </c>
      <c r="F439" t="s">
        <v>1582</v>
      </c>
      <c r="G439">
        <v>1</v>
      </c>
      <c r="H439">
        <v>2</v>
      </c>
      <c r="K439">
        <f t="shared" si="12"/>
        <v>2</v>
      </c>
      <c r="L439">
        <f t="shared" si="13"/>
        <v>2</v>
      </c>
    </row>
    <row r="440" spans="1:12" x14ac:dyDescent="0.2">
      <c r="A440" s="1" t="s">
        <v>443</v>
      </c>
      <c r="B440" s="1" t="s">
        <v>3</v>
      </c>
      <c r="C440" t="str">
        <f>INDEX([1]metadata!$A$2:$A$1189,MATCH($A440,[1]metadata!$K$2:$K$1189,0))</f>
        <v>456.nii.gz</v>
      </c>
      <c r="F440" t="s">
        <v>1583</v>
      </c>
      <c r="G440">
        <v>2</v>
      </c>
      <c r="H440">
        <v>2</v>
      </c>
      <c r="K440">
        <f t="shared" si="12"/>
        <v>0</v>
      </c>
      <c r="L440">
        <f t="shared" si="13"/>
        <v>0</v>
      </c>
    </row>
    <row r="441" spans="1:12" x14ac:dyDescent="0.2">
      <c r="A441" s="1" t="s">
        <v>444</v>
      </c>
      <c r="B441" s="1" t="s">
        <v>8</v>
      </c>
      <c r="C441" t="str">
        <f>INDEX([1]metadata!$A$2:$A$1189,MATCH($A441,[1]metadata!$K$2:$K$1189,0))</f>
        <v>457.nii.gz</v>
      </c>
      <c r="F441" t="s">
        <v>1584</v>
      </c>
      <c r="G441">
        <v>1</v>
      </c>
      <c r="H441">
        <v>1</v>
      </c>
      <c r="K441">
        <f t="shared" si="12"/>
        <v>1</v>
      </c>
      <c r="L441">
        <f t="shared" si="13"/>
        <v>2</v>
      </c>
    </row>
    <row r="442" spans="1:12" x14ac:dyDescent="0.2">
      <c r="A442" s="1" t="s">
        <v>445</v>
      </c>
      <c r="B442" s="1" t="s">
        <v>5</v>
      </c>
      <c r="C442" t="str">
        <f>INDEX([1]metadata!$A$2:$A$1189,MATCH($A442,[1]metadata!$K$2:$K$1189,0))</f>
        <v>458.nii.gz</v>
      </c>
      <c r="F442" t="s">
        <v>1585</v>
      </c>
      <c r="G442">
        <v>2</v>
      </c>
      <c r="H442">
        <v>2</v>
      </c>
      <c r="K442">
        <f t="shared" si="12"/>
        <v>2</v>
      </c>
      <c r="L442">
        <f t="shared" si="13"/>
        <v>2</v>
      </c>
    </row>
    <row r="443" spans="1:12" x14ac:dyDescent="0.2">
      <c r="A443" s="1" t="s">
        <v>446</v>
      </c>
      <c r="B443" s="1" t="s">
        <v>3</v>
      </c>
      <c r="C443" t="str">
        <f>INDEX([1]metadata!$A$2:$A$1189,MATCH($A443,[1]metadata!$K$2:$K$1189,0))</f>
        <v>459.nii.gz</v>
      </c>
      <c r="F443" t="s">
        <v>1586</v>
      </c>
      <c r="G443">
        <v>0</v>
      </c>
      <c r="H443">
        <v>0</v>
      </c>
      <c r="K443">
        <f t="shared" si="12"/>
        <v>0</v>
      </c>
      <c r="L443">
        <f t="shared" si="13"/>
        <v>0</v>
      </c>
    </row>
    <row r="444" spans="1:12" x14ac:dyDescent="0.2">
      <c r="A444" s="1" t="s">
        <v>447</v>
      </c>
      <c r="B444" s="1" t="s">
        <v>8</v>
      </c>
      <c r="C444" t="str">
        <f>INDEX([1]metadata!$A$2:$A$1189,MATCH($A444,[1]metadata!$K$2:$K$1189,0))</f>
        <v>460.nii.gz</v>
      </c>
      <c r="F444" t="s">
        <v>1587</v>
      </c>
      <c r="G444">
        <v>0</v>
      </c>
      <c r="H444">
        <v>0</v>
      </c>
      <c r="K444">
        <f t="shared" si="12"/>
        <v>1</v>
      </c>
      <c r="L444">
        <f t="shared" si="13"/>
        <v>1</v>
      </c>
    </row>
    <row r="445" spans="1:12" x14ac:dyDescent="0.2">
      <c r="A445" s="1" t="s">
        <v>448</v>
      </c>
      <c r="B445" s="1" t="s">
        <v>5</v>
      </c>
      <c r="C445" t="str">
        <f>INDEX([1]metadata!$A$2:$A$1189,MATCH($A445,[1]metadata!$K$2:$K$1189,0))</f>
        <v>461.nii.gz</v>
      </c>
      <c r="F445" t="s">
        <v>1588</v>
      </c>
      <c r="G445">
        <v>1</v>
      </c>
      <c r="H445">
        <v>2</v>
      </c>
      <c r="K445">
        <f t="shared" si="12"/>
        <v>2</v>
      </c>
      <c r="L445">
        <f t="shared" si="13"/>
        <v>2</v>
      </c>
    </row>
    <row r="446" spans="1:12" x14ac:dyDescent="0.2">
      <c r="A446" s="1" t="s">
        <v>449</v>
      </c>
      <c r="B446" s="1" t="s">
        <v>3</v>
      </c>
      <c r="C446" t="str">
        <f>INDEX([1]metadata!$A$2:$A$1189,MATCH($A446,[1]metadata!$K$2:$K$1189,0))</f>
        <v>462.nii.gz</v>
      </c>
      <c r="F446" t="s">
        <v>1589</v>
      </c>
      <c r="G446">
        <v>2</v>
      </c>
      <c r="H446">
        <v>2</v>
      </c>
      <c r="K446">
        <f t="shared" si="12"/>
        <v>0</v>
      </c>
      <c r="L446">
        <f t="shared" si="13"/>
        <v>0</v>
      </c>
    </row>
    <row r="447" spans="1:12" x14ac:dyDescent="0.2">
      <c r="A447" s="1" t="s">
        <v>450</v>
      </c>
      <c r="B447" s="1" t="s">
        <v>8</v>
      </c>
      <c r="C447" t="str">
        <f>INDEX([1]metadata!$A$2:$A$1189,MATCH($A447,[1]metadata!$K$2:$K$1189,0))</f>
        <v>463.nii.gz</v>
      </c>
      <c r="F447" t="s">
        <v>1590</v>
      </c>
      <c r="G447">
        <v>0</v>
      </c>
      <c r="H447">
        <v>0</v>
      </c>
      <c r="K447">
        <f t="shared" si="12"/>
        <v>1</v>
      </c>
      <c r="L447">
        <f t="shared" si="13"/>
        <v>1</v>
      </c>
    </row>
    <row r="448" spans="1:12" x14ac:dyDescent="0.2">
      <c r="A448" s="1" t="s">
        <v>451</v>
      </c>
      <c r="B448" s="1" t="s">
        <v>5</v>
      </c>
      <c r="C448" t="str">
        <f>INDEX([1]metadata!$A$2:$A$1189,MATCH($A448,[1]metadata!$K$2:$K$1189,0))</f>
        <v>464.nii.gz</v>
      </c>
      <c r="F448" t="s">
        <v>1591</v>
      </c>
      <c r="G448">
        <v>1</v>
      </c>
      <c r="H448">
        <v>1</v>
      </c>
      <c r="K448">
        <f t="shared" si="12"/>
        <v>2</v>
      </c>
      <c r="L448">
        <f t="shared" si="13"/>
        <v>2</v>
      </c>
    </row>
    <row r="449" spans="1:12" x14ac:dyDescent="0.2">
      <c r="A449" s="1" t="s">
        <v>452</v>
      </c>
      <c r="B449" s="1" t="s">
        <v>3</v>
      </c>
      <c r="C449" t="str">
        <f>INDEX([1]metadata!$A$2:$A$1189,MATCH($A449,[1]metadata!$K$2:$K$1189,0))</f>
        <v>465.nii.gz</v>
      </c>
      <c r="F449" t="s">
        <v>1592</v>
      </c>
      <c r="G449">
        <v>2</v>
      </c>
      <c r="H449">
        <v>2</v>
      </c>
      <c r="K449">
        <f t="shared" si="12"/>
        <v>0</v>
      </c>
      <c r="L449">
        <f t="shared" si="13"/>
        <v>0</v>
      </c>
    </row>
    <row r="450" spans="1:12" x14ac:dyDescent="0.2">
      <c r="A450" s="1" t="s">
        <v>453</v>
      </c>
      <c r="B450" s="1" t="s">
        <v>3</v>
      </c>
      <c r="C450" t="str">
        <f>INDEX([1]metadata!$A$2:$A$1189,MATCH($A450,[1]metadata!$K$2:$K$1189,0))</f>
        <v>466.nii.gz</v>
      </c>
      <c r="F450" t="s">
        <v>1593</v>
      </c>
      <c r="G450">
        <v>0</v>
      </c>
      <c r="H450">
        <v>0</v>
      </c>
      <c r="K450">
        <f t="shared" si="12"/>
        <v>0</v>
      </c>
      <c r="L450">
        <f t="shared" si="13"/>
        <v>0</v>
      </c>
    </row>
    <row r="451" spans="1:12" x14ac:dyDescent="0.2">
      <c r="A451" s="1" t="s">
        <v>454</v>
      </c>
      <c r="B451" s="1" t="s">
        <v>5</v>
      </c>
      <c r="C451" t="str">
        <f>INDEX([1]metadata!$A$2:$A$1189,MATCH($A451,[1]metadata!$K$2:$K$1189,0))</f>
        <v>467.nii.gz</v>
      </c>
      <c r="F451" t="s">
        <v>1594</v>
      </c>
      <c r="G451">
        <v>1</v>
      </c>
      <c r="H451">
        <v>2</v>
      </c>
      <c r="K451">
        <f t="shared" si="12"/>
        <v>1</v>
      </c>
      <c r="L451">
        <f t="shared" si="13"/>
        <v>2</v>
      </c>
    </row>
    <row r="452" spans="1:12" x14ac:dyDescent="0.2">
      <c r="A452" s="1" t="s">
        <v>455</v>
      </c>
      <c r="B452" s="1" t="s">
        <v>8</v>
      </c>
      <c r="C452" t="str">
        <f>INDEX([1]metadata!$A$2:$A$1189,MATCH($A452,[1]metadata!$K$2:$K$1189,0))</f>
        <v>468.nii.gz</v>
      </c>
      <c r="F452" t="s">
        <v>1595</v>
      </c>
      <c r="G452">
        <v>2</v>
      </c>
      <c r="H452">
        <v>2</v>
      </c>
      <c r="K452">
        <f t="shared" ref="K452:K515" si="14">VLOOKUP($C452,$F$3:$H$1182,2,)</f>
        <v>1</v>
      </c>
      <c r="L452">
        <f t="shared" ref="L452:L515" si="15">VLOOKUP($C452,$F$3:$H$1182,3,0)</f>
        <v>2</v>
      </c>
    </row>
    <row r="453" spans="1:12" x14ac:dyDescent="0.2">
      <c r="A453" s="1" t="s">
        <v>456</v>
      </c>
      <c r="B453" s="1" t="s">
        <v>19</v>
      </c>
      <c r="C453" t="str">
        <f>INDEX([1]metadata!$A$2:$A$1189,MATCH($A453,[1]metadata!$K$2:$K$1189,0))</f>
        <v>469.nii.gz</v>
      </c>
      <c r="F453" t="s">
        <v>1596</v>
      </c>
      <c r="G453">
        <v>0</v>
      </c>
      <c r="H453">
        <v>0</v>
      </c>
      <c r="K453">
        <f t="shared" si="14"/>
        <v>2</v>
      </c>
      <c r="L453">
        <f t="shared" si="15"/>
        <v>2</v>
      </c>
    </row>
    <row r="454" spans="1:12" x14ac:dyDescent="0.2">
      <c r="A454" s="1" t="s">
        <v>457</v>
      </c>
      <c r="B454" s="1" t="s">
        <v>19</v>
      </c>
      <c r="C454" t="str">
        <f>INDEX([1]metadata!$A$2:$A$1189,MATCH($A454,[1]metadata!$K$2:$K$1189,0))</f>
        <v>470.nii.gz</v>
      </c>
      <c r="F454" t="s">
        <v>1597</v>
      </c>
      <c r="G454">
        <v>1</v>
      </c>
      <c r="H454">
        <v>2</v>
      </c>
      <c r="K454">
        <f t="shared" si="14"/>
        <v>2</v>
      </c>
      <c r="L454">
        <f t="shared" si="15"/>
        <v>2</v>
      </c>
    </row>
    <row r="455" spans="1:12" x14ac:dyDescent="0.2">
      <c r="A455" s="1" t="s">
        <v>458</v>
      </c>
      <c r="B455" s="1" t="s">
        <v>8</v>
      </c>
      <c r="C455" t="str">
        <f>INDEX([1]metadata!$A$2:$A$1189,MATCH($A455,[1]metadata!$K$2:$K$1189,0))</f>
        <v>471.nii.gz</v>
      </c>
      <c r="F455" t="s">
        <v>1598</v>
      </c>
      <c r="G455">
        <v>2</v>
      </c>
      <c r="H455">
        <v>2</v>
      </c>
      <c r="K455">
        <f t="shared" si="14"/>
        <v>1</v>
      </c>
      <c r="L455">
        <f t="shared" si="15"/>
        <v>1</v>
      </c>
    </row>
    <row r="456" spans="1:12" x14ac:dyDescent="0.2">
      <c r="A456" s="1" t="s">
        <v>459</v>
      </c>
      <c r="B456" s="1" t="s">
        <v>5</v>
      </c>
      <c r="C456" t="str">
        <f>INDEX([1]metadata!$A$2:$A$1189,MATCH($A456,[1]metadata!$K$2:$K$1189,0))</f>
        <v>472.nii.gz</v>
      </c>
      <c r="F456" t="s">
        <v>1599</v>
      </c>
      <c r="G456">
        <v>0</v>
      </c>
      <c r="H456">
        <v>0</v>
      </c>
      <c r="K456">
        <f t="shared" si="14"/>
        <v>2</v>
      </c>
      <c r="L456">
        <f t="shared" si="15"/>
        <v>2</v>
      </c>
    </row>
    <row r="457" spans="1:12" x14ac:dyDescent="0.2">
      <c r="A457" s="1" t="s">
        <v>460</v>
      </c>
      <c r="B457" s="1" t="s">
        <v>3</v>
      </c>
      <c r="C457" t="str">
        <f>INDEX([1]metadata!$A$2:$A$1189,MATCH($A457,[1]metadata!$K$2:$K$1189,0))</f>
        <v>473.nii.gz</v>
      </c>
      <c r="F457" t="s">
        <v>1600</v>
      </c>
      <c r="G457">
        <v>1</v>
      </c>
      <c r="H457">
        <v>1</v>
      </c>
      <c r="K457">
        <f t="shared" si="14"/>
        <v>0</v>
      </c>
      <c r="L457">
        <f t="shared" si="15"/>
        <v>0</v>
      </c>
    </row>
    <row r="458" spans="1:12" x14ac:dyDescent="0.2">
      <c r="A458" s="1" t="s">
        <v>461</v>
      </c>
      <c r="B458" s="1" t="s">
        <v>3</v>
      </c>
      <c r="C458" t="str">
        <f>INDEX([1]metadata!$A$2:$A$1189,MATCH($A458,[1]metadata!$K$2:$K$1189,0))</f>
        <v>474.nii.gz</v>
      </c>
      <c r="F458" t="s">
        <v>1601</v>
      </c>
      <c r="G458">
        <v>2</v>
      </c>
      <c r="H458">
        <v>2</v>
      </c>
      <c r="K458">
        <f t="shared" si="14"/>
        <v>0</v>
      </c>
      <c r="L458">
        <f t="shared" si="15"/>
        <v>0</v>
      </c>
    </row>
    <row r="459" spans="1:12" x14ac:dyDescent="0.2">
      <c r="A459" s="1" t="s">
        <v>462</v>
      </c>
      <c r="B459" s="1" t="s">
        <v>5</v>
      </c>
      <c r="C459" t="str">
        <f>INDEX([1]metadata!$A$2:$A$1189,MATCH($A459,[1]metadata!$K$2:$K$1189,0))</f>
        <v>475.nii.gz</v>
      </c>
      <c r="F459" t="s">
        <v>1602</v>
      </c>
      <c r="G459">
        <v>0</v>
      </c>
      <c r="H459">
        <v>0</v>
      </c>
      <c r="K459">
        <f t="shared" si="14"/>
        <v>1</v>
      </c>
      <c r="L459">
        <f t="shared" si="15"/>
        <v>1</v>
      </c>
    </row>
    <row r="460" spans="1:12" x14ac:dyDescent="0.2">
      <c r="A460" s="1" t="s">
        <v>463</v>
      </c>
      <c r="B460" s="1" t="s">
        <v>5</v>
      </c>
      <c r="C460" t="str">
        <f>INDEX([1]metadata!$A$2:$A$1189,MATCH($A460,[1]metadata!$K$2:$K$1189,0))</f>
        <v>476.nii.gz</v>
      </c>
      <c r="F460" t="s">
        <v>1603</v>
      </c>
      <c r="G460">
        <v>1</v>
      </c>
      <c r="H460">
        <v>1</v>
      </c>
      <c r="K460">
        <f t="shared" si="14"/>
        <v>2</v>
      </c>
      <c r="L460">
        <f t="shared" si="15"/>
        <v>2</v>
      </c>
    </row>
    <row r="461" spans="1:12" x14ac:dyDescent="0.2">
      <c r="A461" s="1" t="s">
        <v>464</v>
      </c>
      <c r="B461" s="1" t="s">
        <v>3</v>
      </c>
      <c r="C461" t="str">
        <f>INDEX([1]metadata!$A$2:$A$1189,MATCH($A461,[1]metadata!$K$2:$K$1189,0))</f>
        <v>477.nii.gz</v>
      </c>
      <c r="F461" t="s">
        <v>1604</v>
      </c>
      <c r="G461">
        <v>2</v>
      </c>
      <c r="H461">
        <v>2</v>
      </c>
      <c r="K461">
        <f t="shared" si="14"/>
        <v>0</v>
      </c>
      <c r="L461">
        <f t="shared" si="15"/>
        <v>0</v>
      </c>
    </row>
    <row r="462" spans="1:12" x14ac:dyDescent="0.2">
      <c r="A462" s="1" t="s">
        <v>465</v>
      </c>
      <c r="B462" s="1" t="s">
        <v>8</v>
      </c>
      <c r="C462" t="str">
        <f>INDEX([1]metadata!$A$2:$A$1189,MATCH($A462,[1]metadata!$K$2:$K$1189,0))</f>
        <v>478.nii.gz</v>
      </c>
      <c r="F462" t="s">
        <v>1605</v>
      </c>
      <c r="G462">
        <v>0</v>
      </c>
      <c r="H462">
        <v>0</v>
      </c>
      <c r="K462">
        <f t="shared" si="14"/>
        <v>1</v>
      </c>
      <c r="L462">
        <f t="shared" si="15"/>
        <v>1</v>
      </c>
    </row>
    <row r="463" spans="1:12" x14ac:dyDescent="0.2">
      <c r="A463" s="1" t="s">
        <v>466</v>
      </c>
      <c r="B463" s="1" t="s">
        <v>8</v>
      </c>
      <c r="C463" t="str">
        <f>INDEX([1]metadata!$A$2:$A$1189,MATCH($A463,[1]metadata!$K$2:$K$1189,0))</f>
        <v>479.nii.gz</v>
      </c>
      <c r="F463" t="s">
        <v>1606</v>
      </c>
      <c r="G463">
        <v>0</v>
      </c>
      <c r="H463">
        <v>0</v>
      </c>
      <c r="K463">
        <f t="shared" si="14"/>
        <v>1</v>
      </c>
      <c r="L463">
        <f t="shared" si="15"/>
        <v>1</v>
      </c>
    </row>
    <row r="464" spans="1:12" x14ac:dyDescent="0.2">
      <c r="A464" s="1" t="s">
        <v>467</v>
      </c>
      <c r="B464" s="1" t="s">
        <v>8</v>
      </c>
      <c r="C464" t="str">
        <f>INDEX([1]metadata!$A$2:$A$1189,MATCH($A464,[1]metadata!$K$2:$K$1189,0))</f>
        <v>480.nii.gz</v>
      </c>
      <c r="F464" t="s">
        <v>1607</v>
      </c>
      <c r="G464">
        <v>1</v>
      </c>
      <c r="H464">
        <v>2</v>
      </c>
      <c r="K464">
        <f t="shared" si="14"/>
        <v>1</v>
      </c>
      <c r="L464">
        <f t="shared" si="15"/>
        <v>1</v>
      </c>
    </row>
    <row r="465" spans="1:12" x14ac:dyDescent="0.2">
      <c r="A465" s="1" t="s">
        <v>468</v>
      </c>
      <c r="B465" s="1" t="s">
        <v>8</v>
      </c>
      <c r="C465" t="str">
        <f>INDEX([1]metadata!$A$2:$A$1189,MATCH($A465,[1]metadata!$K$2:$K$1189,0))</f>
        <v>481.nii.gz</v>
      </c>
      <c r="F465" t="s">
        <v>1608</v>
      </c>
      <c r="G465">
        <v>1</v>
      </c>
      <c r="H465">
        <v>2</v>
      </c>
      <c r="K465">
        <f t="shared" si="14"/>
        <v>1</v>
      </c>
      <c r="L465">
        <f t="shared" si="15"/>
        <v>1</v>
      </c>
    </row>
    <row r="466" spans="1:12" x14ac:dyDescent="0.2">
      <c r="A466" s="1" t="s">
        <v>469</v>
      </c>
      <c r="B466" s="1" t="s">
        <v>19</v>
      </c>
      <c r="C466" t="str">
        <f>INDEX([1]metadata!$A$2:$A$1189,MATCH($A466,[1]metadata!$K$2:$K$1189,0))</f>
        <v>482.nii.gz</v>
      </c>
      <c r="F466" t="s">
        <v>1609</v>
      </c>
      <c r="G466">
        <v>2</v>
      </c>
      <c r="H466">
        <v>2</v>
      </c>
      <c r="K466">
        <f t="shared" si="14"/>
        <v>2</v>
      </c>
      <c r="L466">
        <f t="shared" si="15"/>
        <v>2</v>
      </c>
    </row>
    <row r="467" spans="1:12" x14ac:dyDescent="0.2">
      <c r="A467" s="1" t="s">
        <v>470</v>
      </c>
      <c r="B467" s="1" t="s">
        <v>19</v>
      </c>
      <c r="C467" t="str">
        <f>INDEX([1]metadata!$A$2:$A$1189,MATCH($A467,[1]metadata!$K$2:$K$1189,0))</f>
        <v>483.nii.gz</v>
      </c>
      <c r="F467" t="s">
        <v>1610</v>
      </c>
      <c r="G467">
        <v>2</v>
      </c>
      <c r="H467">
        <v>2</v>
      </c>
      <c r="K467">
        <f t="shared" si="14"/>
        <v>2</v>
      </c>
      <c r="L467">
        <f t="shared" si="15"/>
        <v>2</v>
      </c>
    </row>
    <row r="468" spans="1:12" x14ac:dyDescent="0.2">
      <c r="A468" s="1" t="s">
        <v>471</v>
      </c>
      <c r="B468" s="1" t="s">
        <v>19</v>
      </c>
      <c r="C468" t="str">
        <f>INDEX([1]metadata!$A$2:$A$1189,MATCH($A468,[1]metadata!$K$2:$K$1189,0))</f>
        <v>484.nii.gz</v>
      </c>
      <c r="F468" t="s">
        <v>1611</v>
      </c>
      <c r="G468">
        <v>1</v>
      </c>
      <c r="H468">
        <v>1</v>
      </c>
      <c r="K468">
        <f t="shared" si="14"/>
        <v>3</v>
      </c>
      <c r="L468">
        <f t="shared" si="15"/>
        <v>3</v>
      </c>
    </row>
    <row r="469" spans="1:12" x14ac:dyDescent="0.2">
      <c r="A469" s="1" t="s">
        <v>472</v>
      </c>
      <c r="B469" s="1" t="s">
        <v>8</v>
      </c>
      <c r="C469" t="str">
        <f>INDEX([1]metadata!$A$2:$A$1189,MATCH($A469,[1]metadata!$K$2:$K$1189,0))</f>
        <v>487.nii.gz</v>
      </c>
      <c r="F469" t="s">
        <v>1612</v>
      </c>
      <c r="G469">
        <v>2</v>
      </c>
      <c r="H469">
        <v>2</v>
      </c>
      <c r="K469">
        <f t="shared" si="14"/>
        <v>1</v>
      </c>
      <c r="L469">
        <f t="shared" si="15"/>
        <v>1</v>
      </c>
    </row>
    <row r="470" spans="1:12" x14ac:dyDescent="0.2">
      <c r="A470" s="1" t="s">
        <v>473</v>
      </c>
      <c r="B470" s="1" t="s">
        <v>5</v>
      </c>
      <c r="C470" t="str">
        <f>INDEX([1]metadata!$A$2:$A$1189,MATCH($A470,[1]metadata!$K$2:$K$1189,0))</f>
        <v>488.nii.gz</v>
      </c>
      <c r="F470" t="s">
        <v>1613</v>
      </c>
      <c r="G470">
        <v>0</v>
      </c>
      <c r="H470">
        <v>0</v>
      </c>
      <c r="K470">
        <f t="shared" si="14"/>
        <v>1</v>
      </c>
      <c r="L470">
        <f t="shared" si="15"/>
        <v>1</v>
      </c>
    </row>
    <row r="471" spans="1:12" x14ac:dyDescent="0.2">
      <c r="A471" s="1" t="s">
        <v>474</v>
      </c>
      <c r="B471" s="1" t="s">
        <v>8</v>
      </c>
      <c r="C471" t="str">
        <f>INDEX([1]metadata!$A$2:$A$1189,MATCH($A471,[1]metadata!$K$2:$K$1189,0))</f>
        <v>489.nii.gz</v>
      </c>
      <c r="F471" t="s">
        <v>1614</v>
      </c>
      <c r="G471">
        <v>0</v>
      </c>
      <c r="H471">
        <v>0</v>
      </c>
      <c r="K471">
        <f t="shared" si="14"/>
        <v>1</v>
      </c>
      <c r="L471">
        <f t="shared" si="15"/>
        <v>1</v>
      </c>
    </row>
    <row r="472" spans="1:12" x14ac:dyDescent="0.2">
      <c r="A472" s="1" t="s">
        <v>475</v>
      </c>
      <c r="B472" s="1" t="s">
        <v>5</v>
      </c>
      <c r="C472" t="str">
        <f>INDEX([1]metadata!$A$2:$A$1189,MATCH($A472,[1]metadata!$K$2:$K$1189,0))</f>
        <v>490.nii.gz</v>
      </c>
      <c r="F472" t="s">
        <v>1615</v>
      </c>
      <c r="G472">
        <v>1</v>
      </c>
      <c r="H472">
        <v>1</v>
      </c>
      <c r="K472">
        <f t="shared" si="14"/>
        <v>1</v>
      </c>
      <c r="L472">
        <f t="shared" si="15"/>
        <v>1</v>
      </c>
    </row>
    <row r="473" spans="1:12" x14ac:dyDescent="0.2">
      <c r="A473" s="1" t="s">
        <v>476</v>
      </c>
      <c r="B473" s="1" t="s">
        <v>5</v>
      </c>
      <c r="C473" t="str">
        <f>INDEX([1]metadata!$A$2:$A$1189,MATCH($A473,[1]metadata!$K$2:$K$1189,0))</f>
        <v>491.nii.gz</v>
      </c>
      <c r="F473" t="s">
        <v>1616</v>
      </c>
      <c r="G473">
        <v>2</v>
      </c>
      <c r="H473">
        <v>2</v>
      </c>
      <c r="K473">
        <f t="shared" si="14"/>
        <v>2</v>
      </c>
      <c r="L473">
        <f t="shared" si="15"/>
        <v>2</v>
      </c>
    </row>
    <row r="474" spans="1:12" x14ac:dyDescent="0.2">
      <c r="A474" s="1" t="s">
        <v>477</v>
      </c>
      <c r="B474" s="1" t="s">
        <v>5</v>
      </c>
      <c r="C474" t="str">
        <f>INDEX([1]metadata!$A$2:$A$1189,MATCH($A474,[1]metadata!$K$2:$K$1189,0))</f>
        <v>492.nii.gz</v>
      </c>
      <c r="F474" t="s">
        <v>1617</v>
      </c>
      <c r="G474">
        <v>0</v>
      </c>
      <c r="H474">
        <v>0</v>
      </c>
      <c r="K474">
        <f t="shared" si="14"/>
        <v>2</v>
      </c>
      <c r="L474">
        <f t="shared" si="15"/>
        <v>2</v>
      </c>
    </row>
    <row r="475" spans="1:12" x14ac:dyDescent="0.2">
      <c r="A475" s="1" t="s">
        <v>478</v>
      </c>
      <c r="B475" s="1" t="s">
        <v>19</v>
      </c>
      <c r="C475" t="str">
        <f>INDEX([1]metadata!$A$2:$A$1189,MATCH($A475,[1]metadata!$K$2:$K$1189,0))</f>
        <v>493.nii.gz</v>
      </c>
      <c r="F475" t="s">
        <v>1618</v>
      </c>
      <c r="G475">
        <v>1</v>
      </c>
      <c r="H475">
        <v>1</v>
      </c>
      <c r="K475">
        <f t="shared" si="14"/>
        <v>3</v>
      </c>
      <c r="L475">
        <f t="shared" si="15"/>
        <v>2</v>
      </c>
    </row>
    <row r="476" spans="1:12" x14ac:dyDescent="0.2">
      <c r="A476" s="1" t="s">
        <v>479</v>
      </c>
      <c r="B476" s="1" t="s">
        <v>3</v>
      </c>
      <c r="C476" t="str">
        <f>INDEX([1]metadata!$A$2:$A$1189,MATCH($A476,[1]metadata!$K$2:$K$1189,0))</f>
        <v>494.nii.gz</v>
      </c>
      <c r="F476" t="s">
        <v>1619</v>
      </c>
      <c r="G476">
        <v>1</v>
      </c>
      <c r="H476">
        <v>1</v>
      </c>
      <c r="K476">
        <f t="shared" si="14"/>
        <v>0</v>
      </c>
      <c r="L476">
        <f t="shared" si="15"/>
        <v>0</v>
      </c>
    </row>
    <row r="477" spans="1:12" x14ac:dyDescent="0.2">
      <c r="A477" s="1" t="s">
        <v>480</v>
      </c>
      <c r="B477" s="1" t="s">
        <v>8</v>
      </c>
      <c r="C477" t="str">
        <f>INDEX([1]metadata!$A$2:$A$1189,MATCH($A477,[1]metadata!$K$2:$K$1189,0))</f>
        <v>495.nii.gz</v>
      </c>
      <c r="F477" t="s">
        <v>1620</v>
      </c>
      <c r="G477">
        <v>1</v>
      </c>
      <c r="H477">
        <v>1</v>
      </c>
      <c r="K477">
        <f t="shared" si="14"/>
        <v>1</v>
      </c>
      <c r="L477">
        <f t="shared" si="15"/>
        <v>2</v>
      </c>
    </row>
    <row r="478" spans="1:12" x14ac:dyDescent="0.2">
      <c r="A478" s="1" t="s">
        <v>481</v>
      </c>
      <c r="B478" s="1" t="s">
        <v>3</v>
      </c>
      <c r="C478" t="str">
        <f>INDEX([1]metadata!$A$2:$A$1189,MATCH($A478,[1]metadata!$K$2:$K$1189,0))</f>
        <v>496.nii.gz</v>
      </c>
      <c r="F478" t="s">
        <v>1621</v>
      </c>
      <c r="G478">
        <v>1</v>
      </c>
      <c r="H478">
        <v>1</v>
      </c>
      <c r="K478">
        <f t="shared" si="14"/>
        <v>1</v>
      </c>
      <c r="L478">
        <f t="shared" si="15"/>
        <v>2</v>
      </c>
    </row>
    <row r="479" spans="1:12" x14ac:dyDescent="0.2">
      <c r="A479" s="1" t="s">
        <v>482</v>
      </c>
      <c r="B479" s="1" t="s">
        <v>3</v>
      </c>
      <c r="C479" t="str">
        <f>INDEX([1]metadata!$A$2:$A$1189,MATCH($A479,[1]metadata!$K$2:$K$1189,0))</f>
        <v>497.nii.gz</v>
      </c>
      <c r="F479" t="s">
        <v>1622</v>
      </c>
      <c r="G479">
        <v>2</v>
      </c>
      <c r="H479">
        <v>2</v>
      </c>
      <c r="K479">
        <f t="shared" si="14"/>
        <v>2</v>
      </c>
      <c r="L479">
        <f t="shared" si="15"/>
        <v>2</v>
      </c>
    </row>
    <row r="480" spans="1:12" x14ac:dyDescent="0.2">
      <c r="A480" s="1" t="s">
        <v>483</v>
      </c>
      <c r="B480" s="1" t="s">
        <v>3</v>
      </c>
      <c r="C480" t="str">
        <f>INDEX([1]metadata!$A$2:$A$1189,MATCH($A480,[1]metadata!$K$2:$K$1189,0))</f>
        <v>498.nii.gz</v>
      </c>
      <c r="F480" t="s">
        <v>1623</v>
      </c>
      <c r="G480">
        <v>2</v>
      </c>
      <c r="H480">
        <v>2</v>
      </c>
      <c r="K480">
        <f t="shared" si="14"/>
        <v>2</v>
      </c>
      <c r="L480">
        <f t="shared" si="15"/>
        <v>2</v>
      </c>
    </row>
    <row r="481" spans="1:12" x14ac:dyDescent="0.2">
      <c r="A481" s="1" t="s">
        <v>484</v>
      </c>
      <c r="B481" s="1" t="s">
        <v>19</v>
      </c>
      <c r="C481" t="str">
        <f>INDEX([1]metadata!$A$2:$A$1189,MATCH($A481,[1]metadata!$K$2:$K$1189,0))</f>
        <v>499.nii.gz</v>
      </c>
      <c r="F481" t="s">
        <v>1624</v>
      </c>
      <c r="G481">
        <v>3</v>
      </c>
      <c r="H481">
        <v>3</v>
      </c>
      <c r="K481">
        <f t="shared" si="14"/>
        <v>3</v>
      </c>
      <c r="L481">
        <f t="shared" si="15"/>
        <v>3</v>
      </c>
    </row>
    <row r="482" spans="1:12" x14ac:dyDescent="0.2">
      <c r="A482" s="1" t="s">
        <v>485</v>
      </c>
      <c r="B482" s="1" t="s">
        <v>8</v>
      </c>
      <c r="C482" t="str">
        <f>INDEX([1]metadata!$A$2:$A$1189,MATCH($A482,[1]metadata!$K$2:$K$1189,0))</f>
        <v>500.nii.gz</v>
      </c>
      <c r="F482" t="s">
        <v>1625</v>
      </c>
      <c r="G482">
        <v>1</v>
      </c>
      <c r="H482">
        <v>1</v>
      </c>
      <c r="K482">
        <f t="shared" si="14"/>
        <v>1</v>
      </c>
      <c r="L482">
        <f t="shared" si="15"/>
        <v>1</v>
      </c>
    </row>
    <row r="483" spans="1:12" x14ac:dyDescent="0.2">
      <c r="A483" s="1" t="s">
        <v>486</v>
      </c>
      <c r="B483" s="1" t="s">
        <v>8</v>
      </c>
      <c r="C483" t="str">
        <f>INDEX([1]metadata!$A$2:$A$1189,MATCH($A483,[1]metadata!$K$2:$K$1189,0))</f>
        <v>501.nii.gz</v>
      </c>
      <c r="F483" t="s">
        <v>1626</v>
      </c>
      <c r="G483">
        <v>1</v>
      </c>
      <c r="H483">
        <v>1</v>
      </c>
      <c r="K483">
        <f t="shared" si="14"/>
        <v>1</v>
      </c>
      <c r="L483">
        <f t="shared" si="15"/>
        <v>1</v>
      </c>
    </row>
    <row r="484" spans="1:12" x14ac:dyDescent="0.2">
      <c r="A484" s="1" t="s">
        <v>487</v>
      </c>
      <c r="B484" s="1" t="s">
        <v>5</v>
      </c>
      <c r="C484" t="str">
        <f>INDEX([1]metadata!$A$2:$A$1189,MATCH($A484,[1]metadata!$K$2:$K$1189,0))</f>
        <v>502.nii.gz</v>
      </c>
      <c r="F484" t="s">
        <v>1627</v>
      </c>
      <c r="G484">
        <v>1</v>
      </c>
      <c r="H484">
        <v>1</v>
      </c>
      <c r="K484">
        <f t="shared" si="14"/>
        <v>1</v>
      </c>
      <c r="L484">
        <f t="shared" si="15"/>
        <v>2</v>
      </c>
    </row>
    <row r="485" spans="1:12" x14ac:dyDescent="0.2">
      <c r="A485" s="1" t="s">
        <v>488</v>
      </c>
      <c r="B485" s="1" t="s">
        <v>5</v>
      </c>
      <c r="C485" t="str">
        <f>INDEX([1]metadata!$A$2:$A$1189,MATCH($A485,[1]metadata!$K$2:$K$1189,0))</f>
        <v>503.nii.gz</v>
      </c>
      <c r="F485" t="s">
        <v>1628</v>
      </c>
      <c r="G485">
        <v>1</v>
      </c>
      <c r="H485">
        <v>1</v>
      </c>
      <c r="K485">
        <f t="shared" si="14"/>
        <v>3</v>
      </c>
      <c r="L485">
        <f t="shared" si="15"/>
        <v>2</v>
      </c>
    </row>
    <row r="486" spans="1:12" x14ac:dyDescent="0.2">
      <c r="A486" s="1" t="s">
        <v>489</v>
      </c>
      <c r="B486" s="1" t="s">
        <v>5</v>
      </c>
      <c r="C486" t="str">
        <f>INDEX([1]metadata!$A$2:$A$1189,MATCH($A486,[1]metadata!$K$2:$K$1189,0))</f>
        <v>504.nii.gz</v>
      </c>
      <c r="F486" t="s">
        <v>1629</v>
      </c>
      <c r="G486">
        <v>1</v>
      </c>
      <c r="H486">
        <v>1</v>
      </c>
      <c r="K486">
        <f t="shared" si="14"/>
        <v>2</v>
      </c>
      <c r="L486">
        <f t="shared" si="15"/>
        <v>2</v>
      </c>
    </row>
    <row r="487" spans="1:12" x14ac:dyDescent="0.2">
      <c r="A487" s="1" t="s">
        <v>490</v>
      </c>
      <c r="B487" s="1" t="s">
        <v>5</v>
      </c>
      <c r="C487" t="str">
        <f>INDEX([1]metadata!$A$2:$A$1189,MATCH($A487,[1]metadata!$K$2:$K$1189,0))</f>
        <v>505.nii.gz</v>
      </c>
      <c r="F487" t="s">
        <v>1630</v>
      </c>
      <c r="G487">
        <v>1</v>
      </c>
      <c r="H487">
        <v>1</v>
      </c>
      <c r="K487">
        <f t="shared" si="14"/>
        <v>2</v>
      </c>
      <c r="L487">
        <f t="shared" si="15"/>
        <v>2</v>
      </c>
    </row>
    <row r="488" spans="1:12" x14ac:dyDescent="0.2">
      <c r="A488" s="1" t="s">
        <v>491</v>
      </c>
      <c r="B488" s="1" t="s">
        <v>19</v>
      </c>
      <c r="C488" t="str">
        <f>INDEX([1]metadata!$A$2:$A$1189,MATCH($A488,[1]metadata!$K$2:$K$1189,0))</f>
        <v>506.nii.gz</v>
      </c>
      <c r="F488" t="s">
        <v>1631</v>
      </c>
      <c r="G488">
        <v>2</v>
      </c>
      <c r="H488">
        <v>2</v>
      </c>
      <c r="K488">
        <f t="shared" si="14"/>
        <v>3</v>
      </c>
      <c r="L488">
        <f t="shared" si="15"/>
        <v>2</v>
      </c>
    </row>
    <row r="489" spans="1:12" x14ac:dyDescent="0.2">
      <c r="A489" s="1" t="s">
        <v>492</v>
      </c>
      <c r="B489" s="1" t="s">
        <v>8</v>
      </c>
      <c r="C489" t="str">
        <f>INDEX([1]metadata!$A$2:$A$1189,MATCH($A489,[1]metadata!$K$2:$K$1189,0))</f>
        <v>507.nii.gz</v>
      </c>
      <c r="F489" t="s">
        <v>1632</v>
      </c>
      <c r="G489">
        <v>2</v>
      </c>
      <c r="H489">
        <v>2</v>
      </c>
      <c r="K489">
        <f t="shared" si="14"/>
        <v>1</v>
      </c>
      <c r="L489">
        <f t="shared" si="15"/>
        <v>1</v>
      </c>
    </row>
    <row r="490" spans="1:12" x14ac:dyDescent="0.2">
      <c r="A490" s="1" t="s">
        <v>493</v>
      </c>
      <c r="B490" s="1" t="s">
        <v>8</v>
      </c>
      <c r="C490" t="str">
        <f>INDEX([1]metadata!$A$2:$A$1189,MATCH($A490,[1]metadata!$K$2:$K$1189,0))</f>
        <v>508.nii.gz</v>
      </c>
      <c r="F490" t="s">
        <v>1633</v>
      </c>
      <c r="G490">
        <v>3</v>
      </c>
      <c r="H490">
        <v>2</v>
      </c>
      <c r="K490">
        <f t="shared" si="14"/>
        <v>1</v>
      </c>
      <c r="L490">
        <f t="shared" si="15"/>
        <v>1</v>
      </c>
    </row>
    <row r="491" spans="1:12" x14ac:dyDescent="0.2">
      <c r="A491" s="1" t="s">
        <v>494</v>
      </c>
      <c r="B491" s="1" t="s">
        <v>5</v>
      </c>
      <c r="C491" t="str">
        <f>INDEX([1]metadata!$A$2:$A$1189,MATCH($A491,[1]metadata!$K$2:$K$1189,0))</f>
        <v>509.nii.gz</v>
      </c>
      <c r="F491" t="s">
        <v>1634</v>
      </c>
      <c r="G491">
        <v>0</v>
      </c>
      <c r="H491">
        <v>0</v>
      </c>
      <c r="K491">
        <f t="shared" si="14"/>
        <v>2</v>
      </c>
      <c r="L491">
        <f t="shared" si="15"/>
        <v>2</v>
      </c>
    </row>
    <row r="492" spans="1:12" x14ac:dyDescent="0.2">
      <c r="A492" s="1" t="s">
        <v>495</v>
      </c>
      <c r="B492" s="1" t="s">
        <v>5</v>
      </c>
      <c r="C492" t="str">
        <f>INDEX([1]metadata!$A$2:$A$1189,MATCH($A492,[1]metadata!$K$2:$K$1189,0))</f>
        <v>510.nii.gz</v>
      </c>
      <c r="F492" t="s">
        <v>1635</v>
      </c>
      <c r="G492">
        <v>1</v>
      </c>
      <c r="H492">
        <v>2</v>
      </c>
      <c r="K492">
        <f t="shared" si="14"/>
        <v>2</v>
      </c>
      <c r="L492">
        <f t="shared" si="15"/>
        <v>2</v>
      </c>
    </row>
    <row r="493" spans="1:12" x14ac:dyDescent="0.2">
      <c r="A493" s="1" t="s">
        <v>496</v>
      </c>
      <c r="B493" s="1" t="s">
        <v>19</v>
      </c>
      <c r="C493" t="str">
        <f>INDEX([1]metadata!$A$2:$A$1189,MATCH($A493,[1]metadata!$K$2:$K$1189,0))</f>
        <v>511.nii.gz</v>
      </c>
      <c r="F493" t="s">
        <v>1636</v>
      </c>
      <c r="G493">
        <v>1</v>
      </c>
      <c r="H493">
        <v>2</v>
      </c>
      <c r="K493">
        <f t="shared" si="14"/>
        <v>3</v>
      </c>
      <c r="L493">
        <f t="shared" si="15"/>
        <v>2</v>
      </c>
    </row>
    <row r="494" spans="1:12" x14ac:dyDescent="0.2">
      <c r="A494" s="1" t="s">
        <v>497</v>
      </c>
      <c r="B494" s="1" t="s">
        <v>8</v>
      </c>
      <c r="C494" t="str">
        <f>INDEX([1]metadata!$A$2:$A$1189,MATCH($A494,[1]metadata!$K$2:$K$1189,0))</f>
        <v>512.nii.gz</v>
      </c>
      <c r="F494" t="s">
        <v>1637</v>
      </c>
      <c r="G494">
        <v>2</v>
      </c>
      <c r="H494">
        <v>2</v>
      </c>
      <c r="K494">
        <f t="shared" si="14"/>
        <v>1</v>
      </c>
      <c r="L494">
        <f t="shared" si="15"/>
        <v>1</v>
      </c>
    </row>
    <row r="495" spans="1:12" x14ac:dyDescent="0.2">
      <c r="A495" s="1" t="s">
        <v>498</v>
      </c>
      <c r="B495" s="1" t="s">
        <v>8</v>
      </c>
      <c r="C495" t="str">
        <f>INDEX([1]metadata!$A$2:$A$1189,MATCH($A495,[1]metadata!$K$2:$K$1189,0))</f>
        <v>513.nii.gz</v>
      </c>
      <c r="F495" t="s">
        <v>1638</v>
      </c>
      <c r="G495">
        <v>2</v>
      </c>
      <c r="H495">
        <v>2</v>
      </c>
      <c r="K495">
        <f t="shared" si="14"/>
        <v>1</v>
      </c>
      <c r="L495">
        <f t="shared" si="15"/>
        <v>1</v>
      </c>
    </row>
    <row r="496" spans="1:12" x14ac:dyDescent="0.2">
      <c r="A496" s="1" t="s">
        <v>499</v>
      </c>
      <c r="B496" s="1" t="s">
        <v>19</v>
      </c>
      <c r="C496" t="str">
        <f>INDEX([1]metadata!$A$2:$A$1189,MATCH($A496,[1]metadata!$K$2:$K$1189,0))</f>
        <v>514.nii.gz</v>
      </c>
      <c r="F496" t="s">
        <v>1639</v>
      </c>
      <c r="G496">
        <v>3</v>
      </c>
      <c r="H496">
        <v>3</v>
      </c>
      <c r="K496">
        <f t="shared" si="14"/>
        <v>2</v>
      </c>
      <c r="L496">
        <f t="shared" si="15"/>
        <v>2</v>
      </c>
    </row>
    <row r="497" spans="1:12" x14ac:dyDescent="0.2">
      <c r="A497" s="1" t="s">
        <v>500</v>
      </c>
      <c r="B497" s="1" t="s">
        <v>5</v>
      </c>
      <c r="C497" t="str">
        <f>INDEX([1]metadata!$A$2:$A$1189,MATCH($A497,[1]metadata!$K$2:$K$1189,0))</f>
        <v>515.nii.gz</v>
      </c>
      <c r="F497" t="s">
        <v>1640</v>
      </c>
      <c r="G497">
        <v>1</v>
      </c>
      <c r="H497">
        <v>1</v>
      </c>
      <c r="K497">
        <f t="shared" si="14"/>
        <v>2</v>
      </c>
      <c r="L497">
        <f t="shared" si="15"/>
        <v>2</v>
      </c>
    </row>
    <row r="498" spans="1:12" x14ac:dyDescent="0.2">
      <c r="A498" s="1" t="s">
        <v>501</v>
      </c>
      <c r="B498" s="1" t="s">
        <v>5</v>
      </c>
      <c r="C498" t="str">
        <f>INDEX([1]metadata!$A$2:$A$1189,MATCH($A498,[1]metadata!$K$2:$K$1189,0))</f>
        <v>516.nii.gz</v>
      </c>
      <c r="F498" t="s">
        <v>1641</v>
      </c>
      <c r="G498">
        <v>1</v>
      </c>
      <c r="H498">
        <v>1</v>
      </c>
      <c r="K498">
        <f t="shared" si="14"/>
        <v>1</v>
      </c>
      <c r="L498">
        <f t="shared" si="15"/>
        <v>1</v>
      </c>
    </row>
    <row r="499" spans="1:12" x14ac:dyDescent="0.2">
      <c r="A499" s="1" t="s">
        <v>502</v>
      </c>
      <c r="B499" s="1" t="s">
        <v>5</v>
      </c>
      <c r="C499" t="str">
        <f>INDEX([1]metadata!$A$2:$A$1189,MATCH($A499,[1]metadata!$K$2:$K$1189,0))</f>
        <v>517.nii.gz</v>
      </c>
      <c r="F499" t="s">
        <v>1642</v>
      </c>
      <c r="G499">
        <v>1</v>
      </c>
      <c r="H499">
        <v>2</v>
      </c>
      <c r="K499">
        <f t="shared" si="14"/>
        <v>1</v>
      </c>
      <c r="L499">
        <f t="shared" si="15"/>
        <v>1</v>
      </c>
    </row>
    <row r="500" spans="1:12" x14ac:dyDescent="0.2">
      <c r="A500" s="1" t="s">
        <v>503</v>
      </c>
      <c r="B500" s="1" t="s">
        <v>5</v>
      </c>
      <c r="C500" t="str">
        <f>INDEX([1]metadata!$A$2:$A$1189,MATCH($A500,[1]metadata!$K$2:$K$1189,0))</f>
        <v>518.nii.gz</v>
      </c>
      <c r="F500" t="s">
        <v>1643</v>
      </c>
      <c r="G500">
        <v>3</v>
      </c>
      <c r="H500">
        <v>2</v>
      </c>
      <c r="K500">
        <f t="shared" si="14"/>
        <v>2</v>
      </c>
      <c r="L500">
        <f t="shared" si="15"/>
        <v>2</v>
      </c>
    </row>
    <row r="501" spans="1:12" x14ac:dyDescent="0.2">
      <c r="A501" s="1" t="s">
        <v>504</v>
      </c>
      <c r="B501" s="1" t="s">
        <v>5</v>
      </c>
      <c r="C501" t="str">
        <f>INDEX([1]metadata!$A$2:$A$1189,MATCH($A501,[1]metadata!$K$2:$K$1189,0))</f>
        <v>519.nii.gz</v>
      </c>
      <c r="F501" t="s">
        <v>1644</v>
      </c>
      <c r="G501">
        <v>2</v>
      </c>
      <c r="H501">
        <v>2</v>
      </c>
      <c r="K501">
        <f t="shared" si="14"/>
        <v>2</v>
      </c>
      <c r="L501">
        <f t="shared" si="15"/>
        <v>2</v>
      </c>
    </row>
    <row r="502" spans="1:12" x14ac:dyDescent="0.2">
      <c r="A502" s="1" t="s">
        <v>505</v>
      </c>
      <c r="B502" s="1" t="s">
        <v>8</v>
      </c>
      <c r="C502" t="str">
        <f>INDEX([1]metadata!$A$2:$A$1189,MATCH($A502,[1]metadata!$K$2:$K$1189,0))</f>
        <v>520.nii.gz</v>
      </c>
      <c r="F502" t="s">
        <v>1645</v>
      </c>
      <c r="G502">
        <v>2</v>
      </c>
      <c r="H502">
        <v>2</v>
      </c>
      <c r="K502">
        <f t="shared" si="14"/>
        <v>1</v>
      </c>
      <c r="L502">
        <f t="shared" si="15"/>
        <v>1</v>
      </c>
    </row>
    <row r="503" spans="1:12" x14ac:dyDescent="0.2">
      <c r="A503" s="1" t="s">
        <v>506</v>
      </c>
      <c r="B503" s="1" t="s">
        <v>8</v>
      </c>
      <c r="C503" t="str">
        <f>INDEX([1]metadata!$A$2:$A$1189,MATCH($A503,[1]metadata!$K$2:$K$1189,0))</f>
        <v>521.nii.gz</v>
      </c>
      <c r="F503" t="s">
        <v>1646</v>
      </c>
      <c r="G503">
        <v>3</v>
      </c>
      <c r="H503">
        <v>2</v>
      </c>
      <c r="K503">
        <f t="shared" si="14"/>
        <v>1</v>
      </c>
      <c r="L503">
        <f t="shared" si="15"/>
        <v>1</v>
      </c>
    </row>
    <row r="504" spans="1:12" x14ac:dyDescent="0.2">
      <c r="A504" s="1" t="s">
        <v>507</v>
      </c>
      <c r="B504" s="1" t="s">
        <v>5</v>
      </c>
      <c r="C504" t="str">
        <f>INDEX([1]metadata!$A$2:$A$1189,MATCH($A504,[1]metadata!$K$2:$K$1189,0))</f>
        <v>522.nii.gz</v>
      </c>
      <c r="F504" t="s">
        <v>1647</v>
      </c>
      <c r="G504">
        <v>1</v>
      </c>
      <c r="H504">
        <v>1</v>
      </c>
      <c r="K504">
        <f t="shared" si="14"/>
        <v>2</v>
      </c>
      <c r="L504">
        <f t="shared" si="15"/>
        <v>2</v>
      </c>
    </row>
    <row r="505" spans="1:12" x14ac:dyDescent="0.2">
      <c r="A505" s="1" t="s">
        <v>508</v>
      </c>
      <c r="B505" s="1" t="s">
        <v>5</v>
      </c>
      <c r="C505" t="str">
        <f>INDEX([1]metadata!$A$2:$A$1189,MATCH($A505,[1]metadata!$K$2:$K$1189,0))</f>
        <v>523.nii.gz</v>
      </c>
      <c r="F505" t="s">
        <v>1648</v>
      </c>
      <c r="G505">
        <v>1</v>
      </c>
      <c r="H505">
        <v>1</v>
      </c>
      <c r="K505">
        <f t="shared" si="14"/>
        <v>2</v>
      </c>
      <c r="L505">
        <f t="shared" si="15"/>
        <v>2</v>
      </c>
    </row>
    <row r="506" spans="1:12" x14ac:dyDescent="0.2">
      <c r="A506" s="1" t="s">
        <v>509</v>
      </c>
      <c r="B506" s="1" t="s">
        <v>19</v>
      </c>
      <c r="C506" t="str">
        <f>INDEX([1]metadata!$A$2:$A$1189,MATCH($A506,[1]metadata!$K$2:$K$1189,0))</f>
        <v>524.nii.gz</v>
      </c>
      <c r="F506" t="s">
        <v>1649</v>
      </c>
      <c r="G506">
        <v>2</v>
      </c>
      <c r="H506">
        <v>2</v>
      </c>
      <c r="K506">
        <f t="shared" si="14"/>
        <v>3</v>
      </c>
      <c r="L506">
        <f t="shared" si="15"/>
        <v>3</v>
      </c>
    </row>
    <row r="507" spans="1:12" x14ac:dyDescent="0.2">
      <c r="A507" s="1" t="s">
        <v>510</v>
      </c>
      <c r="B507" s="1" t="s">
        <v>8</v>
      </c>
      <c r="C507" t="str">
        <f>INDEX([1]metadata!$A$2:$A$1189,MATCH($A507,[1]metadata!$K$2:$K$1189,0))</f>
        <v>525.nii.gz</v>
      </c>
      <c r="F507" t="s">
        <v>1650</v>
      </c>
      <c r="G507">
        <v>2</v>
      </c>
      <c r="H507">
        <v>2</v>
      </c>
      <c r="K507">
        <f t="shared" si="14"/>
        <v>1</v>
      </c>
      <c r="L507">
        <f t="shared" si="15"/>
        <v>1</v>
      </c>
    </row>
    <row r="508" spans="1:12" x14ac:dyDescent="0.2">
      <c r="A508" s="1" t="s">
        <v>511</v>
      </c>
      <c r="B508" s="1" t="s">
        <v>8</v>
      </c>
      <c r="C508" t="str">
        <f>INDEX([1]metadata!$A$2:$A$1189,MATCH($A508,[1]metadata!$K$2:$K$1189,0))</f>
        <v>526.nii.gz</v>
      </c>
      <c r="F508" t="s">
        <v>1651</v>
      </c>
      <c r="G508">
        <v>3</v>
      </c>
      <c r="H508">
        <v>2</v>
      </c>
      <c r="K508">
        <f t="shared" si="14"/>
        <v>1</v>
      </c>
      <c r="L508">
        <f t="shared" si="15"/>
        <v>1</v>
      </c>
    </row>
    <row r="509" spans="1:12" x14ac:dyDescent="0.2">
      <c r="A509" s="1" t="s">
        <v>512</v>
      </c>
      <c r="B509" s="1" t="s">
        <v>5</v>
      </c>
      <c r="C509" t="str">
        <f>INDEX([1]metadata!$A$2:$A$1189,MATCH($A509,[1]metadata!$K$2:$K$1189,0))</f>
        <v>527.nii.gz</v>
      </c>
      <c r="F509" t="s">
        <v>1652</v>
      </c>
      <c r="G509">
        <v>1</v>
      </c>
      <c r="H509">
        <v>1</v>
      </c>
      <c r="K509">
        <f t="shared" si="14"/>
        <v>2</v>
      </c>
      <c r="L509">
        <f t="shared" si="15"/>
        <v>2</v>
      </c>
    </row>
    <row r="510" spans="1:12" x14ac:dyDescent="0.2">
      <c r="A510" s="1" t="s">
        <v>513</v>
      </c>
      <c r="B510" s="1" t="s">
        <v>5</v>
      </c>
      <c r="C510" t="str">
        <f>INDEX([1]metadata!$A$2:$A$1189,MATCH($A510,[1]metadata!$K$2:$K$1189,0))</f>
        <v>528.nii.gz</v>
      </c>
      <c r="F510" t="s">
        <v>1653</v>
      </c>
      <c r="G510">
        <v>1</v>
      </c>
      <c r="H510">
        <v>1</v>
      </c>
      <c r="K510">
        <f t="shared" si="14"/>
        <v>2</v>
      </c>
      <c r="L510">
        <f t="shared" si="15"/>
        <v>2</v>
      </c>
    </row>
    <row r="511" spans="1:12" x14ac:dyDescent="0.2">
      <c r="A511" s="1" t="s">
        <v>514</v>
      </c>
      <c r="B511" s="1" t="s">
        <v>8</v>
      </c>
      <c r="C511" t="str">
        <f>INDEX([1]metadata!$A$2:$A$1189,MATCH($A511,[1]metadata!$K$2:$K$1189,0))</f>
        <v>529.nii.gz</v>
      </c>
      <c r="F511" t="s">
        <v>1654</v>
      </c>
      <c r="G511">
        <v>2</v>
      </c>
      <c r="H511">
        <v>2</v>
      </c>
      <c r="K511">
        <f t="shared" si="14"/>
        <v>1</v>
      </c>
      <c r="L511">
        <f t="shared" si="15"/>
        <v>1</v>
      </c>
    </row>
    <row r="512" spans="1:12" x14ac:dyDescent="0.2">
      <c r="A512" s="1" t="s">
        <v>515</v>
      </c>
      <c r="B512" s="1" t="s">
        <v>8</v>
      </c>
      <c r="C512" t="str">
        <f>INDEX([1]metadata!$A$2:$A$1189,MATCH($A512,[1]metadata!$K$2:$K$1189,0))</f>
        <v>530.nii.gz</v>
      </c>
      <c r="F512" t="s">
        <v>1655</v>
      </c>
      <c r="G512">
        <v>2</v>
      </c>
      <c r="H512">
        <v>2</v>
      </c>
      <c r="K512">
        <f t="shared" si="14"/>
        <v>1</v>
      </c>
      <c r="L512">
        <f t="shared" si="15"/>
        <v>1</v>
      </c>
    </row>
    <row r="513" spans="1:12" x14ac:dyDescent="0.2">
      <c r="A513" s="1" t="s">
        <v>516</v>
      </c>
      <c r="B513" s="1" t="s">
        <v>5</v>
      </c>
      <c r="C513" t="str">
        <f>INDEX([1]metadata!$A$2:$A$1189,MATCH($A513,[1]metadata!$K$2:$K$1189,0))</f>
        <v>531.nii.gz</v>
      </c>
      <c r="F513" t="s">
        <v>1656</v>
      </c>
      <c r="G513">
        <v>1</v>
      </c>
      <c r="H513">
        <v>1</v>
      </c>
      <c r="K513">
        <f t="shared" si="14"/>
        <v>2</v>
      </c>
      <c r="L513">
        <f t="shared" si="15"/>
        <v>2</v>
      </c>
    </row>
    <row r="514" spans="1:12" x14ac:dyDescent="0.2">
      <c r="A514" s="1" t="s">
        <v>517</v>
      </c>
      <c r="B514" s="1" t="s">
        <v>5</v>
      </c>
      <c r="C514" t="str">
        <f>INDEX([1]metadata!$A$2:$A$1189,MATCH($A514,[1]metadata!$K$2:$K$1189,0))</f>
        <v>532.nii.gz</v>
      </c>
      <c r="F514" t="s">
        <v>1657</v>
      </c>
      <c r="G514">
        <v>1</v>
      </c>
      <c r="H514">
        <v>1</v>
      </c>
      <c r="K514">
        <f t="shared" si="14"/>
        <v>2</v>
      </c>
      <c r="L514">
        <f t="shared" si="15"/>
        <v>2</v>
      </c>
    </row>
    <row r="515" spans="1:12" x14ac:dyDescent="0.2">
      <c r="A515" s="1" t="s">
        <v>518</v>
      </c>
      <c r="B515" s="1" t="s">
        <v>19</v>
      </c>
      <c r="C515" t="str">
        <f>INDEX([1]metadata!$A$2:$A$1189,MATCH($A515,[1]metadata!$K$2:$K$1189,0))</f>
        <v>533.nii.gz</v>
      </c>
      <c r="F515" t="s">
        <v>1658</v>
      </c>
      <c r="G515">
        <v>2</v>
      </c>
      <c r="H515">
        <v>2</v>
      </c>
      <c r="K515">
        <f t="shared" si="14"/>
        <v>3</v>
      </c>
      <c r="L515">
        <f t="shared" si="15"/>
        <v>2</v>
      </c>
    </row>
    <row r="516" spans="1:12" x14ac:dyDescent="0.2">
      <c r="A516" s="1" t="s">
        <v>519</v>
      </c>
      <c r="B516" s="1" t="s">
        <v>8</v>
      </c>
      <c r="C516" t="str">
        <f>INDEX([1]metadata!$A$2:$A$1189,MATCH($A516,[1]metadata!$K$2:$K$1189,0))</f>
        <v>534.nii.gz</v>
      </c>
      <c r="F516" t="s">
        <v>1659</v>
      </c>
      <c r="G516">
        <v>2</v>
      </c>
      <c r="H516">
        <v>2</v>
      </c>
      <c r="K516">
        <f t="shared" ref="K516:K579" si="16">VLOOKUP($C516,$F$3:$H$1182,2,)</f>
        <v>1</v>
      </c>
      <c r="L516">
        <f t="shared" ref="L516:L579" si="17">VLOOKUP($C516,$F$3:$H$1182,3,0)</f>
        <v>2</v>
      </c>
    </row>
    <row r="517" spans="1:12" x14ac:dyDescent="0.2">
      <c r="A517" s="1" t="s">
        <v>520</v>
      </c>
      <c r="B517" s="1" t="s">
        <v>5</v>
      </c>
      <c r="C517" t="str">
        <f>INDEX([1]metadata!$A$2:$A$1189,MATCH($A517,[1]metadata!$K$2:$K$1189,0))</f>
        <v>535.nii.gz</v>
      </c>
      <c r="F517" t="s">
        <v>1660</v>
      </c>
      <c r="G517">
        <v>1</v>
      </c>
      <c r="H517">
        <v>1</v>
      </c>
      <c r="K517">
        <f t="shared" si="16"/>
        <v>1</v>
      </c>
      <c r="L517">
        <f t="shared" si="17"/>
        <v>2</v>
      </c>
    </row>
    <row r="518" spans="1:12" x14ac:dyDescent="0.2">
      <c r="A518" s="1" t="s">
        <v>521</v>
      </c>
      <c r="B518" s="1" t="s">
        <v>5</v>
      </c>
      <c r="C518" t="str">
        <f>INDEX([1]metadata!$A$2:$A$1189,MATCH($A518,[1]metadata!$K$2:$K$1189,0))</f>
        <v>536.nii.gz</v>
      </c>
      <c r="F518" t="s">
        <v>1661</v>
      </c>
      <c r="G518">
        <v>1</v>
      </c>
      <c r="H518">
        <v>1</v>
      </c>
      <c r="K518">
        <f t="shared" si="16"/>
        <v>2</v>
      </c>
      <c r="L518">
        <f t="shared" si="17"/>
        <v>2</v>
      </c>
    </row>
    <row r="519" spans="1:12" x14ac:dyDescent="0.2">
      <c r="A519" s="1" t="s">
        <v>522</v>
      </c>
      <c r="B519" s="1" t="s">
        <v>5</v>
      </c>
      <c r="C519" t="str">
        <f>INDEX([1]metadata!$A$2:$A$1189,MATCH($A519,[1]metadata!$K$2:$K$1189,0))</f>
        <v>537.nii.gz</v>
      </c>
      <c r="F519" t="s">
        <v>1662</v>
      </c>
      <c r="G519">
        <v>2</v>
      </c>
      <c r="H519">
        <v>2</v>
      </c>
      <c r="K519">
        <f t="shared" si="16"/>
        <v>2</v>
      </c>
      <c r="L519">
        <f t="shared" si="17"/>
        <v>2</v>
      </c>
    </row>
    <row r="520" spans="1:12" x14ac:dyDescent="0.2">
      <c r="A520" s="1" t="s">
        <v>523</v>
      </c>
      <c r="B520" s="1" t="s">
        <v>3</v>
      </c>
      <c r="C520" t="str">
        <f>INDEX([1]metadata!$A$2:$A$1189,MATCH($A520,[1]metadata!$K$2:$K$1189,0))</f>
        <v>538.nii.gz</v>
      </c>
      <c r="F520" t="s">
        <v>1663</v>
      </c>
      <c r="G520">
        <v>2</v>
      </c>
      <c r="H520">
        <v>2</v>
      </c>
      <c r="K520">
        <f t="shared" si="16"/>
        <v>0</v>
      </c>
      <c r="L520">
        <f t="shared" si="17"/>
        <v>0</v>
      </c>
    </row>
    <row r="521" spans="1:12" x14ac:dyDescent="0.2">
      <c r="A521" s="1" t="s">
        <v>524</v>
      </c>
      <c r="B521" s="1" t="s">
        <v>8</v>
      </c>
      <c r="C521" t="str">
        <f>INDEX([1]metadata!$A$2:$A$1189,MATCH($A521,[1]metadata!$K$2:$K$1189,0))</f>
        <v>539.nii.gz</v>
      </c>
      <c r="F521" t="s">
        <v>1664</v>
      </c>
      <c r="G521">
        <v>3</v>
      </c>
      <c r="H521">
        <v>3</v>
      </c>
      <c r="K521">
        <f t="shared" si="16"/>
        <v>1</v>
      </c>
      <c r="L521">
        <f t="shared" si="17"/>
        <v>1</v>
      </c>
    </row>
    <row r="522" spans="1:12" x14ac:dyDescent="0.2">
      <c r="A522" s="1" t="s">
        <v>525</v>
      </c>
      <c r="B522" s="1" t="s">
        <v>8</v>
      </c>
      <c r="C522" t="str">
        <f>INDEX([1]metadata!$A$2:$A$1189,MATCH($A522,[1]metadata!$K$2:$K$1189,0))</f>
        <v>540.nii.gz</v>
      </c>
      <c r="F522" t="s">
        <v>1665</v>
      </c>
      <c r="G522">
        <v>1</v>
      </c>
      <c r="H522">
        <v>1</v>
      </c>
      <c r="K522">
        <f t="shared" si="16"/>
        <v>1</v>
      </c>
      <c r="L522">
        <f t="shared" si="17"/>
        <v>1</v>
      </c>
    </row>
    <row r="523" spans="1:12" x14ac:dyDescent="0.2">
      <c r="A523" s="1" t="s">
        <v>526</v>
      </c>
      <c r="B523" s="1" t="s">
        <v>5</v>
      </c>
      <c r="C523" t="str">
        <f>INDEX([1]metadata!$A$2:$A$1189,MATCH($A523,[1]metadata!$K$2:$K$1189,0))</f>
        <v>541.nii.gz</v>
      </c>
      <c r="F523" t="s">
        <v>1666</v>
      </c>
      <c r="G523">
        <v>1</v>
      </c>
      <c r="H523">
        <v>1</v>
      </c>
      <c r="K523">
        <f t="shared" si="16"/>
        <v>1</v>
      </c>
      <c r="L523">
        <f t="shared" si="17"/>
        <v>2</v>
      </c>
    </row>
    <row r="524" spans="1:12" x14ac:dyDescent="0.2">
      <c r="A524" s="1" t="s">
        <v>527</v>
      </c>
      <c r="B524" s="1" t="s">
        <v>5</v>
      </c>
      <c r="C524" t="str">
        <f>INDEX([1]metadata!$A$2:$A$1189,MATCH($A524,[1]metadata!$K$2:$K$1189,0))</f>
        <v>542.nii.gz</v>
      </c>
      <c r="F524" t="s">
        <v>1667</v>
      </c>
      <c r="G524">
        <v>2</v>
      </c>
      <c r="H524">
        <v>2</v>
      </c>
      <c r="K524">
        <f t="shared" si="16"/>
        <v>1</v>
      </c>
      <c r="L524">
        <f t="shared" si="17"/>
        <v>2</v>
      </c>
    </row>
    <row r="525" spans="1:12" x14ac:dyDescent="0.2">
      <c r="A525" s="1" t="s">
        <v>528</v>
      </c>
      <c r="B525" s="1" t="s">
        <v>5</v>
      </c>
      <c r="C525" t="str">
        <f>INDEX([1]metadata!$A$2:$A$1189,MATCH($A525,[1]metadata!$K$2:$K$1189,0))</f>
        <v>543.nii.gz</v>
      </c>
      <c r="F525" t="s">
        <v>1668</v>
      </c>
      <c r="G525">
        <v>2</v>
      </c>
      <c r="H525">
        <v>2</v>
      </c>
      <c r="K525">
        <f t="shared" si="16"/>
        <v>2</v>
      </c>
      <c r="L525">
        <f t="shared" si="17"/>
        <v>2</v>
      </c>
    </row>
    <row r="526" spans="1:12" x14ac:dyDescent="0.2">
      <c r="A526" s="1" t="s">
        <v>529</v>
      </c>
      <c r="B526" s="1" t="s">
        <v>5</v>
      </c>
      <c r="C526" t="str">
        <f>INDEX([1]metadata!$A$2:$A$1189,MATCH($A526,[1]metadata!$K$2:$K$1189,0))</f>
        <v>544.nii.gz</v>
      </c>
      <c r="F526" t="s">
        <v>1669</v>
      </c>
      <c r="G526">
        <v>1</v>
      </c>
      <c r="H526">
        <v>1</v>
      </c>
      <c r="K526">
        <f t="shared" si="16"/>
        <v>2</v>
      </c>
      <c r="L526">
        <f t="shared" si="17"/>
        <v>2</v>
      </c>
    </row>
    <row r="527" spans="1:12" x14ac:dyDescent="0.2">
      <c r="A527" s="1" t="s">
        <v>530</v>
      </c>
      <c r="B527" s="1" t="s">
        <v>3</v>
      </c>
      <c r="C527" t="str">
        <f>INDEX([1]metadata!$A$2:$A$1189,MATCH($A527,[1]metadata!$K$2:$K$1189,0))</f>
        <v>545.nii.gz</v>
      </c>
      <c r="F527" t="s">
        <v>1670</v>
      </c>
      <c r="G527">
        <v>1</v>
      </c>
      <c r="H527">
        <v>1</v>
      </c>
      <c r="K527">
        <f t="shared" si="16"/>
        <v>0</v>
      </c>
      <c r="L527">
        <f t="shared" si="17"/>
        <v>0</v>
      </c>
    </row>
    <row r="528" spans="1:12" x14ac:dyDescent="0.2">
      <c r="A528" s="1" t="s">
        <v>531</v>
      </c>
      <c r="B528" s="1" t="s">
        <v>8</v>
      </c>
      <c r="C528" t="str">
        <f>INDEX([1]metadata!$A$2:$A$1189,MATCH($A528,[1]metadata!$K$2:$K$1189,0))</f>
        <v>546.nii.gz</v>
      </c>
      <c r="F528" t="s">
        <v>1671</v>
      </c>
      <c r="G528">
        <v>2</v>
      </c>
      <c r="H528">
        <v>2</v>
      </c>
      <c r="K528">
        <f t="shared" si="16"/>
        <v>1</v>
      </c>
      <c r="L528">
        <f t="shared" si="17"/>
        <v>1</v>
      </c>
    </row>
    <row r="529" spans="1:12" x14ac:dyDescent="0.2">
      <c r="A529" s="1" t="s">
        <v>532</v>
      </c>
      <c r="B529" s="1" t="s">
        <v>8</v>
      </c>
      <c r="C529" t="str">
        <f>INDEX([1]metadata!$A$2:$A$1189,MATCH($A529,[1]metadata!$K$2:$K$1189,0))</f>
        <v>547.nii.gz</v>
      </c>
      <c r="F529" t="s">
        <v>1672</v>
      </c>
      <c r="G529">
        <v>2</v>
      </c>
      <c r="H529">
        <v>2</v>
      </c>
      <c r="K529">
        <f t="shared" si="16"/>
        <v>1</v>
      </c>
      <c r="L529">
        <f t="shared" si="17"/>
        <v>1</v>
      </c>
    </row>
    <row r="530" spans="1:12" x14ac:dyDescent="0.2">
      <c r="A530" s="1" t="s">
        <v>533</v>
      </c>
      <c r="B530" s="1" t="s">
        <v>5</v>
      </c>
      <c r="C530" t="str">
        <f>INDEX([1]metadata!$A$2:$A$1189,MATCH($A530,[1]metadata!$K$2:$K$1189,0))</f>
        <v>548.nii.gz</v>
      </c>
      <c r="F530" t="s">
        <v>1673</v>
      </c>
      <c r="G530">
        <v>3</v>
      </c>
      <c r="H530">
        <v>2</v>
      </c>
      <c r="K530">
        <f t="shared" si="16"/>
        <v>1</v>
      </c>
      <c r="L530">
        <f t="shared" si="17"/>
        <v>2</v>
      </c>
    </row>
    <row r="531" spans="1:12" x14ac:dyDescent="0.2">
      <c r="A531" s="1" t="s">
        <v>534</v>
      </c>
      <c r="B531" s="1" t="s">
        <v>5</v>
      </c>
      <c r="C531" t="str">
        <f>INDEX([1]metadata!$A$2:$A$1189,MATCH($A531,[1]metadata!$K$2:$K$1189,0))</f>
        <v>549.nii.gz</v>
      </c>
      <c r="F531" t="s">
        <v>1674</v>
      </c>
      <c r="G531">
        <v>1</v>
      </c>
      <c r="H531">
        <v>2</v>
      </c>
      <c r="K531">
        <f t="shared" si="16"/>
        <v>1</v>
      </c>
      <c r="L531">
        <f t="shared" si="17"/>
        <v>2</v>
      </c>
    </row>
    <row r="532" spans="1:12" x14ac:dyDescent="0.2">
      <c r="A532" s="1" t="s">
        <v>535</v>
      </c>
      <c r="B532" s="1" t="s">
        <v>5</v>
      </c>
      <c r="C532" t="str">
        <f>INDEX([1]metadata!$A$2:$A$1189,MATCH($A532,[1]metadata!$K$2:$K$1189,0))</f>
        <v>550.nii.gz</v>
      </c>
      <c r="F532" t="s">
        <v>1675</v>
      </c>
      <c r="G532">
        <v>1</v>
      </c>
      <c r="H532">
        <v>2</v>
      </c>
      <c r="K532">
        <f t="shared" si="16"/>
        <v>2</v>
      </c>
      <c r="L532">
        <f t="shared" si="17"/>
        <v>2</v>
      </c>
    </row>
    <row r="533" spans="1:12" x14ac:dyDescent="0.2">
      <c r="A533" s="1" t="s">
        <v>536</v>
      </c>
      <c r="B533" s="1" t="s">
        <v>5</v>
      </c>
      <c r="C533" t="str">
        <f>INDEX([1]metadata!$A$2:$A$1189,MATCH($A533,[1]metadata!$K$2:$K$1189,0))</f>
        <v>551.nii.gz</v>
      </c>
      <c r="F533" t="s">
        <v>1676</v>
      </c>
      <c r="G533">
        <v>2</v>
      </c>
      <c r="H533">
        <v>2</v>
      </c>
      <c r="K533">
        <f t="shared" si="16"/>
        <v>2</v>
      </c>
      <c r="L533">
        <f t="shared" si="17"/>
        <v>2</v>
      </c>
    </row>
    <row r="534" spans="1:12" x14ac:dyDescent="0.2">
      <c r="A534" s="1" t="s">
        <v>537</v>
      </c>
      <c r="B534" s="1" t="s">
        <v>19</v>
      </c>
      <c r="C534" t="str">
        <f>INDEX([1]metadata!$A$2:$A$1189,MATCH($A534,[1]metadata!$K$2:$K$1189,0))</f>
        <v>552.nii.gz</v>
      </c>
      <c r="F534" t="s">
        <v>1677</v>
      </c>
      <c r="G534">
        <v>2</v>
      </c>
      <c r="H534">
        <v>2</v>
      </c>
      <c r="K534">
        <f t="shared" si="16"/>
        <v>3</v>
      </c>
      <c r="L534">
        <f t="shared" si="17"/>
        <v>2</v>
      </c>
    </row>
    <row r="535" spans="1:12" x14ac:dyDescent="0.2">
      <c r="A535" s="1" t="s">
        <v>538</v>
      </c>
      <c r="B535" s="1" t="s">
        <v>5</v>
      </c>
      <c r="C535" t="str">
        <f>INDEX([1]metadata!$A$2:$A$1189,MATCH($A535,[1]metadata!$K$2:$K$1189,0))</f>
        <v>553.nii.gz</v>
      </c>
      <c r="F535" t="s">
        <v>1678</v>
      </c>
      <c r="G535">
        <v>0</v>
      </c>
      <c r="H535">
        <v>0</v>
      </c>
      <c r="K535">
        <f t="shared" si="16"/>
        <v>1</v>
      </c>
      <c r="L535">
        <f t="shared" si="17"/>
        <v>1</v>
      </c>
    </row>
    <row r="536" spans="1:12" x14ac:dyDescent="0.2">
      <c r="A536" s="1" t="s">
        <v>539</v>
      </c>
      <c r="B536" s="1" t="s">
        <v>19</v>
      </c>
      <c r="C536" t="str">
        <f>INDEX([1]metadata!$A$2:$A$1189,MATCH($A536,[1]metadata!$K$2:$K$1189,0))</f>
        <v>554.nii.gz</v>
      </c>
      <c r="F536" t="s">
        <v>1679</v>
      </c>
      <c r="G536">
        <v>1</v>
      </c>
      <c r="H536">
        <v>1</v>
      </c>
      <c r="K536">
        <f t="shared" si="16"/>
        <v>1</v>
      </c>
      <c r="L536">
        <f t="shared" si="17"/>
        <v>1</v>
      </c>
    </row>
    <row r="537" spans="1:12" x14ac:dyDescent="0.2">
      <c r="A537" s="1" t="s">
        <v>540</v>
      </c>
      <c r="B537" s="1" t="s">
        <v>5</v>
      </c>
      <c r="C537" t="str">
        <f>INDEX([1]metadata!$A$2:$A$1189,MATCH($A537,[1]metadata!$K$2:$K$1189,0))</f>
        <v>555.nii.gz</v>
      </c>
      <c r="F537" t="s">
        <v>1680</v>
      </c>
      <c r="G537">
        <v>1</v>
      </c>
      <c r="H537">
        <v>1</v>
      </c>
      <c r="K537">
        <f t="shared" si="16"/>
        <v>2</v>
      </c>
      <c r="L537">
        <f t="shared" si="17"/>
        <v>2</v>
      </c>
    </row>
    <row r="538" spans="1:12" x14ac:dyDescent="0.2">
      <c r="A538" s="1" t="s">
        <v>541</v>
      </c>
      <c r="B538" s="1" t="s">
        <v>5</v>
      </c>
      <c r="C538" t="str">
        <f>INDEX([1]metadata!$A$2:$A$1189,MATCH($A538,[1]metadata!$K$2:$K$1189,0))</f>
        <v>556.nii.gz</v>
      </c>
      <c r="F538" t="s">
        <v>1681</v>
      </c>
      <c r="G538">
        <v>1</v>
      </c>
      <c r="H538">
        <v>2</v>
      </c>
      <c r="K538">
        <f t="shared" si="16"/>
        <v>2</v>
      </c>
      <c r="L538">
        <f t="shared" si="17"/>
        <v>2</v>
      </c>
    </row>
    <row r="539" spans="1:12" x14ac:dyDescent="0.2">
      <c r="A539" s="1" t="s">
        <v>542</v>
      </c>
      <c r="B539" s="1" t="s">
        <v>8</v>
      </c>
      <c r="C539" t="str">
        <f>INDEX([1]metadata!$A$2:$A$1189,MATCH($A539,[1]metadata!$K$2:$K$1189,0))</f>
        <v>557.nii.gz</v>
      </c>
      <c r="F539" t="s">
        <v>1682</v>
      </c>
      <c r="G539">
        <v>1</v>
      </c>
      <c r="H539">
        <v>2</v>
      </c>
      <c r="K539">
        <f t="shared" si="16"/>
        <v>1</v>
      </c>
      <c r="L539">
        <f t="shared" si="17"/>
        <v>1</v>
      </c>
    </row>
    <row r="540" spans="1:12" x14ac:dyDescent="0.2">
      <c r="A540" s="1" t="s">
        <v>543</v>
      </c>
      <c r="B540" s="1" t="s">
        <v>8</v>
      </c>
      <c r="C540" t="str">
        <f>INDEX([1]metadata!$A$2:$A$1189,MATCH($A540,[1]metadata!$K$2:$K$1189,0))</f>
        <v>558.nii.gz</v>
      </c>
      <c r="F540" t="s">
        <v>1683</v>
      </c>
      <c r="G540">
        <v>2</v>
      </c>
      <c r="H540">
        <v>2</v>
      </c>
      <c r="K540">
        <f t="shared" si="16"/>
        <v>1</v>
      </c>
      <c r="L540">
        <f t="shared" si="17"/>
        <v>1</v>
      </c>
    </row>
    <row r="541" spans="1:12" x14ac:dyDescent="0.2">
      <c r="A541" s="1" t="s">
        <v>544</v>
      </c>
      <c r="B541" s="1" t="s">
        <v>5</v>
      </c>
      <c r="C541" t="str">
        <f>INDEX([1]metadata!$A$2:$A$1189,MATCH($A541,[1]metadata!$K$2:$K$1189,0))</f>
        <v>559.nii.gz</v>
      </c>
      <c r="F541" t="s">
        <v>1684</v>
      </c>
      <c r="G541">
        <v>2</v>
      </c>
      <c r="H541">
        <v>2</v>
      </c>
      <c r="K541">
        <f t="shared" si="16"/>
        <v>2</v>
      </c>
      <c r="L541">
        <f t="shared" si="17"/>
        <v>2</v>
      </c>
    </row>
    <row r="542" spans="1:12" x14ac:dyDescent="0.2">
      <c r="A542" s="1" t="s">
        <v>545</v>
      </c>
      <c r="B542" s="1" t="s">
        <v>5</v>
      </c>
      <c r="C542" t="str">
        <f>INDEX([1]metadata!$A$2:$A$1189,MATCH($A542,[1]metadata!$K$2:$K$1189,0))</f>
        <v>560.nii.gz</v>
      </c>
      <c r="F542" t="s">
        <v>1685</v>
      </c>
      <c r="G542">
        <v>0</v>
      </c>
      <c r="H542">
        <v>0</v>
      </c>
      <c r="K542">
        <f t="shared" si="16"/>
        <v>2</v>
      </c>
      <c r="L542">
        <f t="shared" si="17"/>
        <v>2</v>
      </c>
    </row>
    <row r="543" spans="1:12" x14ac:dyDescent="0.2">
      <c r="A543" s="1" t="s">
        <v>546</v>
      </c>
      <c r="B543" s="1" t="s">
        <v>5</v>
      </c>
      <c r="C543" t="str">
        <f>INDEX([1]metadata!$A$2:$A$1189,MATCH($A543,[1]metadata!$K$2:$K$1189,0))</f>
        <v>561.nii.gz</v>
      </c>
      <c r="F543" t="s">
        <v>1686</v>
      </c>
      <c r="G543">
        <v>1</v>
      </c>
      <c r="H543">
        <v>1</v>
      </c>
      <c r="K543">
        <f t="shared" si="16"/>
        <v>1</v>
      </c>
      <c r="L543">
        <f t="shared" si="17"/>
        <v>1</v>
      </c>
    </row>
    <row r="544" spans="1:12" x14ac:dyDescent="0.2">
      <c r="A544" s="1" t="s">
        <v>547</v>
      </c>
      <c r="B544" s="1" t="s">
        <v>8</v>
      </c>
      <c r="C544" t="str">
        <f>INDEX([1]metadata!$A$2:$A$1189,MATCH($A544,[1]metadata!$K$2:$K$1189,0))</f>
        <v>562.nii.gz</v>
      </c>
      <c r="F544" t="s">
        <v>1687</v>
      </c>
      <c r="G544">
        <v>1</v>
      </c>
      <c r="H544">
        <v>1</v>
      </c>
      <c r="K544">
        <f t="shared" si="16"/>
        <v>1</v>
      </c>
      <c r="L544">
        <f t="shared" si="17"/>
        <v>1</v>
      </c>
    </row>
    <row r="545" spans="1:12" x14ac:dyDescent="0.2">
      <c r="A545" s="1" t="s">
        <v>548</v>
      </c>
      <c r="B545" s="1" t="s">
        <v>5</v>
      </c>
      <c r="C545" t="str">
        <f>INDEX([1]metadata!$A$2:$A$1189,MATCH($A545,[1]metadata!$K$2:$K$1189,0))</f>
        <v>563.nii.gz</v>
      </c>
      <c r="F545" t="s">
        <v>1688</v>
      </c>
      <c r="G545">
        <v>1</v>
      </c>
      <c r="H545">
        <v>2</v>
      </c>
      <c r="K545">
        <f t="shared" si="16"/>
        <v>2</v>
      </c>
      <c r="L545">
        <f t="shared" si="17"/>
        <v>2</v>
      </c>
    </row>
    <row r="546" spans="1:12" x14ac:dyDescent="0.2">
      <c r="A546" s="1" t="s">
        <v>549</v>
      </c>
      <c r="B546" s="1" t="s">
        <v>5</v>
      </c>
      <c r="C546" t="str">
        <f>INDEX([1]metadata!$A$2:$A$1189,MATCH($A546,[1]metadata!$K$2:$K$1189,0))</f>
        <v>564.nii.gz</v>
      </c>
      <c r="F546" t="s">
        <v>1689</v>
      </c>
      <c r="G546">
        <v>1</v>
      </c>
      <c r="H546">
        <v>2</v>
      </c>
      <c r="K546">
        <f t="shared" si="16"/>
        <v>2</v>
      </c>
      <c r="L546">
        <f t="shared" si="17"/>
        <v>2</v>
      </c>
    </row>
    <row r="547" spans="1:12" x14ac:dyDescent="0.2">
      <c r="A547" s="1" t="s">
        <v>550</v>
      </c>
      <c r="B547" s="1" t="s">
        <v>8</v>
      </c>
      <c r="C547" t="str">
        <f>INDEX([1]metadata!$A$2:$A$1189,MATCH($A547,[1]metadata!$K$2:$K$1189,0))</f>
        <v>565.nii.gz</v>
      </c>
      <c r="F547" t="s">
        <v>1690</v>
      </c>
      <c r="G547">
        <v>2</v>
      </c>
      <c r="H547">
        <v>2</v>
      </c>
      <c r="K547">
        <f t="shared" si="16"/>
        <v>1</v>
      </c>
      <c r="L547">
        <f t="shared" si="17"/>
        <v>1</v>
      </c>
    </row>
    <row r="548" spans="1:12" x14ac:dyDescent="0.2">
      <c r="A548" s="1" t="s">
        <v>551</v>
      </c>
      <c r="B548" s="1" t="s">
        <v>8</v>
      </c>
      <c r="C548" t="str">
        <f>INDEX([1]metadata!$A$2:$A$1189,MATCH($A548,[1]metadata!$K$2:$K$1189,0))</f>
        <v>566.nii.gz</v>
      </c>
      <c r="F548" t="s">
        <v>1691</v>
      </c>
      <c r="G548">
        <v>2</v>
      </c>
      <c r="H548">
        <v>2</v>
      </c>
      <c r="K548">
        <f t="shared" si="16"/>
        <v>1</v>
      </c>
      <c r="L548">
        <f t="shared" si="17"/>
        <v>1</v>
      </c>
    </row>
    <row r="549" spans="1:12" x14ac:dyDescent="0.2">
      <c r="A549" s="1" t="s">
        <v>552</v>
      </c>
      <c r="B549" s="1" t="s">
        <v>5</v>
      </c>
      <c r="C549" t="str">
        <f>INDEX([1]metadata!$A$2:$A$1189,MATCH($A549,[1]metadata!$K$2:$K$1189,0))</f>
        <v>567.nii.gz</v>
      </c>
      <c r="F549" t="s">
        <v>1692</v>
      </c>
      <c r="G549">
        <v>3</v>
      </c>
      <c r="H549">
        <v>2</v>
      </c>
      <c r="K549">
        <f t="shared" si="16"/>
        <v>2</v>
      </c>
      <c r="L549">
        <f t="shared" si="17"/>
        <v>2</v>
      </c>
    </row>
    <row r="550" spans="1:12" x14ac:dyDescent="0.2">
      <c r="A550" s="1" t="s">
        <v>553</v>
      </c>
      <c r="B550" s="1" t="s">
        <v>5</v>
      </c>
      <c r="C550" t="str">
        <f>INDEX([1]metadata!$A$2:$A$1189,MATCH($A550,[1]metadata!$K$2:$K$1189,0))</f>
        <v>568.nii.gz</v>
      </c>
      <c r="F550" t="s">
        <v>1693</v>
      </c>
      <c r="G550">
        <v>1</v>
      </c>
      <c r="H550">
        <v>1</v>
      </c>
      <c r="K550">
        <f t="shared" si="16"/>
        <v>2</v>
      </c>
      <c r="L550">
        <f t="shared" si="17"/>
        <v>2</v>
      </c>
    </row>
    <row r="551" spans="1:12" x14ac:dyDescent="0.2">
      <c r="A551" s="1" t="s">
        <v>554</v>
      </c>
      <c r="B551" s="1" t="s">
        <v>19</v>
      </c>
      <c r="C551" t="str">
        <f>INDEX([1]metadata!$A$2:$A$1189,MATCH($A551,[1]metadata!$K$2:$K$1189,0))</f>
        <v>569.nii.gz</v>
      </c>
      <c r="F551" t="s">
        <v>1694</v>
      </c>
      <c r="G551">
        <v>1</v>
      </c>
      <c r="H551">
        <v>1</v>
      </c>
      <c r="K551">
        <f t="shared" si="16"/>
        <v>3</v>
      </c>
      <c r="L551">
        <f t="shared" si="17"/>
        <v>3</v>
      </c>
    </row>
    <row r="552" spans="1:12" x14ac:dyDescent="0.2">
      <c r="A552" s="1" t="s">
        <v>555</v>
      </c>
      <c r="B552" s="1" t="s">
        <v>8</v>
      </c>
      <c r="C552" t="str">
        <f>INDEX([1]metadata!$A$2:$A$1189,MATCH($A552,[1]metadata!$K$2:$K$1189,0))</f>
        <v>570.nii.gz</v>
      </c>
      <c r="F552" t="s">
        <v>1695</v>
      </c>
      <c r="G552">
        <v>2</v>
      </c>
      <c r="H552">
        <v>2</v>
      </c>
      <c r="K552">
        <f t="shared" si="16"/>
        <v>1</v>
      </c>
      <c r="L552">
        <f t="shared" si="17"/>
        <v>1</v>
      </c>
    </row>
    <row r="553" spans="1:12" x14ac:dyDescent="0.2">
      <c r="A553" s="1" t="s">
        <v>556</v>
      </c>
      <c r="B553" s="1" t="s">
        <v>8</v>
      </c>
      <c r="C553" t="str">
        <f>INDEX([1]metadata!$A$2:$A$1189,MATCH($A553,[1]metadata!$K$2:$K$1189,0))</f>
        <v>571.nii.gz</v>
      </c>
      <c r="F553" t="s">
        <v>1696</v>
      </c>
      <c r="G553">
        <v>2</v>
      </c>
      <c r="H553">
        <v>2</v>
      </c>
      <c r="K553">
        <f t="shared" si="16"/>
        <v>1</v>
      </c>
      <c r="L553">
        <f t="shared" si="17"/>
        <v>1</v>
      </c>
    </row>
    <row r="554" spans="1:12" x14ac:dyDescent="0.2">
      <c r="A554" s="1" t="s">
        <v>557</v>
      </c>
      <c r="B554" s="1" t="s">
        <v>5</v>
      </c>
      <c r="C554" t="str">
        <f>INDEX([1]metadata!$A$2:$A$1189,MATCH($A554,[1]metadata!$K$2:$K$1189,0))</f>
        <v>572.nii.gz</v>
      </c>
      <c r="F554" t="s">
        <v>1697</v>
      </c>
      <c r="G554">
        <v>1</v>
      </c>
      <c r="H554">
        <v>1</v>
      </c>
      <c r="K554">
        <f t="shared" si="16"/>
        <v>2</v>
      </c>
      <c r="L554">
        <f t="shared" si="17"/>
        <v>2</v>
      </c>
    </row>
    <row r="555" spans="1:12" x14ac:dyDescent="0.2">
      <c r="A555" s="1" t="s">
        <v>558</v>
      </c>
      <c r="B555" s="1" t="s">
        <v>5</v>
      </c>
      <c r="C555" t="str">
        <f>INDEX([1]metadata!$A$2:$A$1189,MATCH($A555,[1]metadata!$K$2:$K$1189,0))</f>
        <v>573.nii.gz</v>
      </c>
      <c r="F555" t="s">
        <v>1698</v>
      </c>
      <c r="G555">
        <v>1</v>
      </c>
      <c r="H555">
        <v>1</v>
      </c>
      <c r="K555">
        <f t="shared" si="16"/>
        <v>2</v>
      </c>
      <c r="L555">
        <f t="shared" si="17"/>
        <v>2</v>
      </c>
    </row>
    <row r="556" spans="1:12" x14ac:dyDescent="0.2">
      <c r="A556" s="1" t="s">
        <v>559</v>
      </c>
      <c r="B556" s="1" t="s">
        <v>19</v>
      </c>
      <c r="C556" t="str">
        <f>INDEX([1]metadata!$A$2:$A$1189,MATCH($A556,[1]metadata!$K$2:$K$1189,0))</f>
        <v>574.nii.gz</v>
      </c>
      <c r="F556" t="s">
        <v>1699</v>
      </c>
      <c r="G556">
        <v>2</v>
      </c>
      <c r="H556">
        <v>2</v>
      </c>
      <c r="K556">
        <f t="shared" si="16"/>
        <v>3</v>
      </c>
      <c r="L556">
        <f t="shared" si="17"/>
        <v>2</v>
      </c>
    </row>
    <row r="557" spans="1:12" x14ac:dyDescent="0.2">
      <c r="A557" s="1" t="s">
        <v>560</v>
      </c>
      <c r="B557" s="1" t="s">
        <v>8</v>
      </c>
      <c r="C557" t="str">
        <f>INDEX([1]metadata!$A$2:$A$1189,MATCH($A557,[1]metadata!$K$2:$K$1189,0))</f>
        <v>575.nii.gz</v>
      </c>
      <c r="F557" t="s">
        <v>1700</v>
      </c>
      <c r="G557">
        <v>2</v>
      </c>
      <c r="H557">
        <v>2</v>
      </c>
      <c r="K557">
        <f t="shared" si="16"/>
        <v>1</v>
      </c>
      <c r="L557">
        <f t="shared" si="17"/>
        <v>1</v>
      </c>
    </row>
    <row r="558" spans="1:12" x14ac:dyDescent="0.2">
      <c r="A558" s="1" t="s">
        <v>561</v>
      </c>
      <c r="B558" s="1" t="s">
        <v>19</v>
      </c>
      <c r="C558" t="str">
        <f>INDEX([1]metadata!$A$2:$A$1189,MATCH($A558,[1]metadata!$K$2:$K$1189,0))</f>
        <v>578.nii.gz</v>
      </c>
      <c r="F558" t="s">
        <v>1701</v>
      </c>
      <c r="G558">
        <v>1</v>
      </c>
      <c r="H558">
        <v>1</v>
      </c>
      <c r="K558">
        <f t="shared" si="16"/>
        <v>2</v>
      </c>
      <c r="L558">
        <f t="shared" si="17"/>
        <v>2</v>
      </c>
    </row>
    <row r="559" spans="1:12" x14ac:dyDescent="0.2">
      <c r="A559" s="1" t="s">
        <v>562</v>
      </c>
      <c r="B559" s="1" t="s">
        <v>19</v>
      </c>
      <c r="C559" t="str">
        <f>INDEX([1]metadata!$A$2:$A$1189,MATCH($A559,[1]metadata!$K$2:$K$1189,0))</f>
        <v>579.nii.gz</v>
      </c>
      <c r="F559" t="s">
        <v>1702</v>
      </c>
      <c r="G559">
        <v>1</v>
      </c>
      <c r="H559">
        <v>1</v>
      </c>
      <c r="K559">
        <f t="shared" si="16"/>
        <v>2</v>
      </c>
      <c r="L559">
        <f t="shared" si="17"/>
        <v>2</v>
      </c>
    </row>
    <row r="560" spans="1:12" x14ac:dyDescent="0.2">
      <c r="A560" s="1" t="s">
        <v>563</v>
      </c>
      <c r="B560" s="1" t="s">
        <v>8</v>
      </c>
      <c r="C560" t="str">
        <f>INDEX([1]metadata!$A$2:$A$1189,MATCH($A560,[1]metadata!$K$2:$K$1189,0))</f>
        <v>580.nii.gz</v>
      </c>
      <c r="F560" t="s">
        <v>1703</v>
      </c>
      <c r="G560">
        <v>2</v>
      </c>
      <c r="H560">
        <v>2</v>
      </c>
      <c r="K560">
        <f t="shared" si="16"/>
        <v>1</v>
      </c>
      <c r="L560">
        <f t="shared" si="17"/>
        <v>1</v>
      </c>
    </row>
    <row r="561" spans="1:12" x14ac:dyDescent="0.2">
      <c r="A561" s="1" t="s">
        <v>564</v>
      </c>
      <c r="B561" s="1" t="s">
        <v>5</v>
      </c>
      <c r="C561" t="str">
        <f>INDEX([1]metadata!$A$2:$A$1189,MATCH($A561,[1]metadata!$K$2:$K$1189,0))</f>
        <v>581.nii.gz</v>
      </c>
      <c r="F561" t="s">
        <v>1704</v>
      </c>
      <c r="G561">
        <v>2</v>
      </c>
      <c r="H561">
        <v>2</v>
      </c>
      <c r="K561">
        <f t="shared" si="16"/>
        <v>1</v>
      </c>
      <c r="L561">
        <f t="shared" si="17"/>
        <v>1</v>
      </c>
    </row>
    <row r="562" spans="1:12" x14ac:dyDescent="0.2">
      <c r="A562" s="1" t="s">
        <v>565</v>
      </c>
      <c r="B562" s="1" t="s">
        <v>5</v>
      </c>
      <c r="C562" t="str">
        <f>INDEX([1]metadata!$A$2:$A$1189,MATCH($A562,[1]metadata!$K$2:$K$1189,0))</f>
        <v>582.nii.gz</v>
      </c>
      <c r="F562" t="s">
        <v>1705</v>
      </c>
      <c r="G562">
        <v>1</v>
      </c>
      <c r="H562">
        <v>1</v>
      </c>
      <c r="K562">
        <f t="shared" si="16"/>
        <v>1</v>
      </c>
      <c r="L562">
        <f t="shared" si="17"/>
        <v>2</v>
      </c>
    </row>
    <row r="563" spans="1:12" x14ac:dyDescent="0.2">
      <c r="A563" s="1" t="s">
        <v>566</v>
      </c>
      <c r="B563" s="1" t="s">
        <v>5</v>
      </c>
      <c r="C563" t="str">
        <f>INDEX([1]metadata!$A$2:$A$1189,MATCH($A563,[1]metadata!$K$2:$K$1189,0))</f>
        <v>583.nii.gz</v>
      </c>
      <c r="F563" t="s">
        <v>1706</v>
      </c>
      <c r="G563">
        <v>1</v>
      </c>
      <c r="H563">
        <v>1</v>
      </c>
      <c r="K563">
        <f t="shared" si="16"/>
        <v>2</v>
      </c>
      <c r="L563">
        <f t="shared" si="17"/>
        <v>2</v>
      </c>
    </row>
    <row r="564" spans="1:12" x14ac:dyDescent="0.2">
      <c r="A564" s="1" t="s">
        <v>567</v>
      </c>
      <c r="B564" s="1" t="s">
        <v>19</v>
      </c>
      <c r="C564" t="str">
        <f>INDEX([1]metadata!$A$2:$A$1189,MATCH($A564,[1]metadata!$K$2:$K$1189,0))</f>
        <v>584.nii.gz</v>
      </c>
      <c r="F564" t="s">
        <v>1707</v>
      </c>
      <c r="G564">
        <v>2</v>
      </c>
      <c r="H564">
        <v>2</v>
      </c>
      <c r="K564">
        <f t="shared" si="16"/>
        <v>2</v>
      </c>
      <c r="L564">
        <f t="shared" si="17"/>
        <v>2</v>
      </c>
    </row>
    <row r="565" spans="1:12" x14ac:dyDescent="0.2">
      <c r="A565" s="1" t="s">
        <v>568</v>
      </c>
      <c r="B565" s="1" t="s">
        <v>5</v>
      </c>
      <c r="C565" t="str">
        <f>INDEX([1]metadata!$A$2:$A$1189,MATCH($A565,[1]metadata!$K$2:$K$1189,0))</f>
        <v>585.nii.gz</v>
      </c>
      <c r="F565" t="s">
        <v>1708</v>
      </c>
      <c r="G565">
        <v>2</v>
      </c>
      <c r="H565">
        <v>2</v>
      </c>
      <c r="K565">
        <f t="shared" si="16"/>
        <v>2</v>
      </c>
      <c r="L565">
        <f t="shared" si="17"/>
        <v>2</v>
      </c>
    </row>
    <row r="566" spans="1:12" x14ac:dyDescent="0.2">
      <c r="A566" s="1" t="s">
        <v>569</v>
      </c>
      <c r="B566" s="1" t="s">
        <v>19</v>
      </c>
      <c r="C566" t="str">
        <f>INDEX([1]metadata!$A$2:$A$1189,MATCH($A566,[1]metadata!$K$2:$K$1189,0))</f>
        <v>586.nii.gz</v>
      </c>
      <c r="F566" t="s">
        <v>1709</v>
      </c>
      <c r="G566">
        <v>3</v>
      </c>
      <c r="H566">
        <v>3</v>
      </c>
      <c r="K566">
        <f t="shared" si="16"/>
        <v>3</v>
      </c>
      <c r="L566">
        <f t="shared" si="17"/>
        <v>2</v>
      </c>
    </row>
    <row r="567" spans="1:12" x14ac:dyDescent="0.2">
      <c r="A567" s="1" t="s">
        <v>570</v>
      </c>
      <c r="B567" s="1" t="s">
        <v>8</v>
      </c>
      <c r="C567" t="str">
        <f>INDEX([1]metadata!$A$2:$A$1189,MATCH($A567,[1]metadata!$K$2:$K$1189,0))</f>
        <v>587.nii.gz</v>
      </c>
      <c r="F567" t="s">
        <v>1710</v>
      </c>
      <c r="G567">
        <v>1</v>
      </c>
      <c r="H567">
        <v>1</v>
      </c>
      <c r="K567">
        <f t="shared" si="16"/>
        <v>1</v>
      </c>
      <c r="L567">
        <f t="shared" si="17"/>
        <v>1</v>
      </c>
    </row>
    <row r="568" spans="1:12" x14ac:dyDescent="0.2">
      <c r="A568" s="1" t="s">
        <v>571</v>
      </c>
      <c r="B568" s="1" t="s">
        <v>8</v>
      </c>
      <c r="C568" t="str">
        <f>INDEX([1]metadata!$A$2:$A$1189,MATCH($A568,[1]metadata!$K$2:$K$1189,0))</f>
        <v>588.nii.gz</v>
      </c>
      <c r="F568" t="s">
        <v>1711</v>
      </c>
      <c r="G568">
        <v>1</v>
      </c>
      <c r="H568">
        <v>1</v>
      </c>
      <c r="K568">
        <f t="shared" si="16"/>
        <v>1</v>
      </c>
      <c r="L568">
        <f t="shared" si="17"/>
        <v>1</v>
      </c>
    </row>
    <row r="569" spans="1:12" x14ac:dyDescent="0.2">
      <c r="A569" s="1" t="s">
        <v>572</v>
      </c>
      <c r="B569" s="1" t="s">
        <v>5</v>
      </c>
      <c r="C569" t="str">
        <f>INDEX([1]metadata!$A$2:$A$1189,MATCH($A569,[1]metadata!$K$2:$K$1189,0))</f>
        <v>589.nii.gz</v>
      </c>
      <c r="F569" t="s">
        <v>1712</v>
      </c>
      <c r="G569">
        <v>2</v>
      </c>
      <c r="H569">
        <v>2</v>
      </c>
      <c r="K569">
        <f t="shared" si="16"/>
        <v>2</v>
      </c>
      <c r="L569">
        <f t="shared" si="17"/>
        <v>2</v>
      </c>
    </row>
    <row r="570" spans="1:12" x14ac:dyDescent="0.2">
      <c r="A570" s="1" t="s">
        <v>573</v>
      </c>
      <c r="B570" s="1" t="s">
        <v>5</v>
      </c>
      <c r="C570" t="str">
        <f>INDEX([1]metadata!$A$2:$A$1189,MATCH($A570,[1]metadata!$K$2:$K$1189,0))</f>
        <v>590.nii.gz</v>
      </c>
      <c r="F570" t="s">
        <v>1713</v>
      </c>
      <c r="G570">
        <v>2</v>
      </c>
      <c r="H570">
        <v>2</v>
      </c>
      <c r="K570">
        <f t="shared" si="16"/>
        <v>2</v>
      </c>
      <c r="L570">
        <f t="shared" si="17"/>
        <v>2</v>
      </c>
    </row>
    <row r="571" spans="1:12" x14ac:dyDescent="0.2">
      <c r="A571" s="1" t="s">
        <v>574</v>
      </c>
      <c r="B571" s="1" t="s">
        <v>3</v>
      </c>
      <c r="C571" t="str">
        <f>INDEX([1]metadata!$A$2:$A$1189,MATCH($A571,[1]metadata!$K$2:$K$1189,0))</f>
        <v>591.nii.gz</v>
      </c>
      <c r="F571" t="s">
        <v>1714</v>
      </c>
      <c r="G571">
        <v>3</v>
      </c>
      <c r="H571">
        <v>2</v>
      </c>
      <c r="K571">
        <f t="shared" si="16"/>
        <v>0</v>
      </c>
      <c r="L571">
        <f t="shared" si="17"/>
        <v>0</v>
      </c>
    </row>
    <row r="572" spans="1:12" x14ac:dyDescent="0.2">
      <c r="A572" s="1" t="s">
        <v>575</v>
      </c>
      <c r="B572" s="1" t="s">
        <v>8</v>
      </c>
      <c r="C572" t="str">
        <f>INDEX([1]metadata!$A$2:$A$1189,MATCH($A572,[1]metadata!$K$2:$K$1189,0))</f>
        <v>592.nii.gz</v>
      </c>
      <c r="F572" t="s">
        <v>1715</v>
      </c>
      <c r="G572">
        <v>1</v>
      </c>
      <c r="H572">
        <v>1</v>
      </c>
      <c r="K572">
        <f t="shared" si="16"/>
        <v>1</v>
      </c>
      <c r="L572">
        <f t="shared" si="17"/>
        <v>1</v>
      </c>
    </row>
    <row r="573" spans="1:12" x14ac:dyDescent="0.2">
      <c r="A573" s="1" t="s">
        <v>576</v>
      </c>
      <c r="B573" s="1" t="s">
        <v>5</v>
      </c>
      <c r="C573" t="str">
        <f>INDEX([1]metadata!$A$2:$A$1189,MATCH($A573,[1]metadata!$K$2:$K$1189,0))</f>
        <v>594.nii.gz</v>
      </c>
      <c r="F573" t="s">
        <v>1716</v>
      </c>
      <c r="G573">
        <v>1</v>
      </c>
      <c r="H573">
        <v>1</v>
      </c>
      <c r="K573">
        <f t="shared" si="16"/>
        <v>1</v>
      </c>
      <c r="L573">
        <f t="shared" si="17"/>
        <v>2</v>
      </c>
    </row>
    <row r="574" spans="1:12" x14ac:dyDescent="0.2">
      <c r="A574" s="1" t="s">
        <v>577</v>
      </c>
      <c r="B574" s="1" t="s">
        <v>5</v>
      </c>
      <c r="C574" t="str">
        <f>INDEX([1]metadata!$A$2:$A$1189,MATCH($A574,[1]metadata!$K$2:$K$1189,0))</f>
        <v>595.nii.gz</v>
      </c>
      <c r="F574" t="s">
        <v>1717</v>
      </c>
      <c r="G574">
        <v>2</v>
      </c>
      <c r="H574">
        <v>2</v>
      </c>
      <c r="K574">
        <f t="shared" si="16"/>
        <v>2</v>
      </c>
      <c r="L574">
        <f t="shared" si="17"/>
        <v>2</v>
      </c>
    </row>
    <row r="575" spans="1:12" x14ac:dyDescent="0.2">
      <c r="A575" s="1" t="s">
        <v>578</v>
      </c>
      <c r="B575" s="1" t="s">
        <v>19</v>
      </c>
      <c r="C575" t="str">
        <f>INDEX([1]metadata!$A$2:$A$1189,MATCH($A575,[1]metadata!$K$2:$K$1189,0))</f>
        <v>596.nii.gz</v>
      </c>
      <c r="F575" t="s">
        <v>1718</v>
      </c>
      <c r="G575">
        <v>2</v>
      </c>
      <c r="H575">
        <v>2</v>
      </c>
      <c r="K575">
        <f t="shared" si="16"/>
        <v>2</v>
      </c>
      <c r="L575">
        <f t="shared" si="17"/>
        <v>2</v>
      </c>
    </row>
    <row r="576" spans="1:12" x14ac:dyDescent="0.2">
      <c r="A576" s="1" t="s">
        <v>579</v>
      </c>
      <c r="B576" s="1" t="s">
        <v>19</v>
      </c>
      <c r="C576" t="str">
        <f>INDEX([1]metadata!$A$2:$A$1189,MATCH($A576,[1]metadata!$K$2:$K$1189,0))</f>
        <v>597.nii.gz</v>
      </c>
      <c r="F576" t="s">
        <v>1719</v>
      </c>
      <c r="G576">
        <v>2</v>
      </c>
      <c r="H576">
        <v>2</v>
      </c>
      <c r="K576">
        <f t="shared" si="16"/>
        <v>2</v>
      </c>
      <c r="L576">
        <f t="shared" si="17"/>
        <v>2</v>
      </c>
    </row>
    <row r="577" spans="1:12" x14ac:dyDescent="0.2">
      <c r="A577" s="1" t="s">
        <v>580</v>
      </c>
      <c r="B577" s="1" t="s">
        <v>5</v>
      </c>
      <c r="C577" t="str">
        <f>INDEX([1]metadata!$A$2:$A$1189,MATCH($A577,[1]metadata!$K$2:$K$1189,0))</f>
        <v>598.nii.gz</v>
      </c>
      <c r="F577" t="s">
        <v>1720</v>
      </c>
      <c r="G577">
        <v>1</v>
      </c>
      <c r="H577">
        <v>1</v>
      </c>
      <c r="K577">
        <f t="shared" si="16"/>
        <v>1</v>
      </c>
      <c r="L577">
        <f t="shared" si="17"/>
        <v>1</v>
      </c>
    </row>
    <row r="578" spans="1:12" x14ac:dyDescent="0.2">
      <c r="A578" s="1" t="s">
        <v>581</v>
      </c>
      <c r="B578" s="1" t="s">
        <v>8</v>
      </c>
      <c r="C578" t="str">
        <f>INDEX([1]metadata!$A$2:$A$1189,MATCH($A578,[1]metadata!$K$2:$K$1189,0))</f>
        <v>599.nii.gz</v>
      </c>
      <c r="F578" t="s">
        <v>1721</v>
      </c>
      <c r="G578">
        <v>1</v>
      </c>
      <c r="H578">
        <v>1</v>
      </c>
      <c r="K578">
        <f t="shared" si="16"/>
        <v>1</v>
      </c>
      <c r="L578">
        <f t="shared" si="17"/>
        <v>1</v>
      </c>
    </row>
    <row r="579" spans="1:12" x14ac:dyDescent="0.2">
      <c r="A579" s="1" t="s">
        <v>582</v>
      </c>
      <c r="B579" s="1" t="s">
        <v>8</v>
      </c>
      <c r="C579" t="str">
        <f>INDEX([1]metadata!$A$2:$A$1189,MATCH($A579,[1]metadata!$K$2:$K$1189,0))</f>
        <v>600.nii.gz</v>
      </c>
      <c r="F579" t="s">
        <v>1722</v>
      </c>
      <c r="G579">
        <v>1</v>
      </c>
      <c r="H579">
        <v>2</v>
      </c>
      <c r="K579">
        <f t="shared" si="16"/>
        <v>1</v>
      </c>
      <c r="L579">
        <f t="shared" si="17"/>
        <v>1</v>
      </c>
    </row>
    <row r="580" spans="1:12" x14ac:dyDescent="0.2">
      <c r="A580" s="1" t="s">
        <v>583</v>
      </c>
      <c r="B580" s="1" t="s">
        <v>5</v>
      </c>
      <c r="C580" t="str">
        <f>INDEX([1]metadata!$A$2:$A$1189,MATCH($A580,[1]metadata!$K$2:$K$1189,0))</f>
        <v>601.nii.gz</v>
      </c>
      <c r="F580" t="s">
        <v>1723</v>
      </c>
      <c r="G580">
        <v>2</v>
      </c>
      <c r="H580">
        <v>2</v>
      </c>
      <c r="K580">
        <f t="shared" ref="K580:K643" si="18">VLOOKUP($C580,$F$3:$H$1182,2,)</f>
        <v>1</v>
      </c>
      <c r="L580">
        <f t="shared" ref="L580:L643" si="19">VLOOKUP($C580,$F$3:$H$1182,3,0)</f>
        <v>1</v>
      </c>
    </row>
    <row r="581" spans="1:12" x14ac:dyDescent="0.2">
      <c r="A581" s="1" t="s">
        <v>584</v>
      </c>
      <c r="B581" s="1" t="s">
        <v>5</v>
      </c>
      <c r="C581" t="str">
        <f>INDEX([1]metadata!$A$2:$A$1189,MATCH($A581,[1]metadata!$K$2:$K$1189,0))</f>
        <v>602.nii.gz</v>
      </c>
      <c r="F581" t="s">
        <v>1724</v>
      </c>
      <c r="G581">
        <v>2</v>
      </c>
      <c r="H581">
        <v>2</v>
      </c>
      <c r="K581">
        <f t="shared" si="18"/>
        <v>2</v>
      </c>
      <c r="L581">
        <f t="shared" si="19"/>
        <v>2</v>
      </c>
    </row>
    <row r="582" spans="1:12" x14ac:dyDescent="0.2">
      <c r="A582" s="1" t="s">
        <v>585</v>
      </c>
      <c r="B582" s="1" t="s">
        <v>5</v>
      </c>
      <c r="C582" t="str">
        <f>INDEX([1]metadata!$A$2:$A$1189,MATCH($A582,[1]metadata!$K$2:$K$1189,0))</f>
        <v>603.nii.gz</v>
      </c>
      <c r="F582" t="s">
        <v>1725</v>
      </c>
      <c r="G582">
        <v>2</v>
      </c>
      <c r="H582">
        <v>2</v>
      </c>
      <c r="K582">
        <f t="shared" si="18"/>
        <v>2</v>
      </c>
      <c r="L582">
        <f t="shared" si="19"/>
        <v>2</v>
      </c>
    </row>
    <row r="583" spans="1:12" x14ac:dyDescent="0.2">
      <c r="A583" s="1" t="s">
        <v>586</v>
      </c>
      <c r="B583" s="1" t="s">
        <v>19</v>
      </c>
      <c r="C583" t="str">
        <f>INDEX([1]metadata!$A$2:$A$1189,MATCH($A583,[1]metadata!$K$2:$K$1189,0))</f>
        <v>604.nii.gz</v>
      </c>
      <c r="F583" t="s">
        <v>1726</v>
      </c>
      <c r="G583">
        <v>3</v>
      </c>
      <c r="H583">
        <v>2</v>
      </c>
      <c r="K583">
        <f t="shared" si="18"/>
        <v>3</v>
      </c>
      <c r="L583">
        <f t="shared" si="19"/>
        <v>2</v>
      </c>
    </row>
    <row r="584" spans="1:12" x14ac:dyDescent="0.2">
      <c r="A584" s="1" t="s">
        <v>587</v>
      </c>
      <c r="B584" s="1" t="s">
        <v>19</v>
      </c>
      <c r="C584" t="str">
        <f>INDEX([1]metadata!$A$2:$A$1189,MATCH($A584,[1]metadata!$K$2:$K$1189,0))</f>
        <v>605.nii.gz</v>
      </c>
      <c r="F584" t="s">
        <v>1727</v>
      </c>
      <c r="G584">
        <v>1</v>
      </c>
      <c r="H584">
        <v>1</v>
      </c>
      <c r="K584">
        <f t="shared" si="18"/>
        <v>2</v>
      </c>
      <c r="L584">
        <f t="shared" si="19"/>
        <v>2</v>
      </c>
    </row>
    <row r="585" spans="1:12" x14ac:dyDescent="0.2">
      <c r="A585" s="1" t="s">
        <v>588</v>
      </c>
      <c r="B585" s="1" t="s">
        <v>19</v>
      </c>
      <c r="C585" t="str">
        <f>INDEX([1]metadata!$A$2:$A$1189,MATCH($A585,[1]metadata!$K$2:$K$1189,0))</f>
        <v>606.nii.gz</v>
      </c>
      <c r="F585" t="s">
        <v>1728</v>
      </c>
      <c r="G585">
        <v>1</v>
      </c>
      <c r="H585">
        <v>1</v>
      </c>
      <c r="K585">
        <f t="shared" si="18"/>
        <v>2</v>
      </c>
      <c r="L585">
        <f t="shared" si="19"/>
        <v>2</v>
      </c>
    </row>
    <row r="586" spans="1:12" x14ac:dyDescent="0.2">
      <c r="A586" s="1" t="s">
        <v>589</v>
      </c>
      <c r="B586" s="1" t="s">
        <v>8</v>
      </c>
      <c r="C586" t="str">
        <f>INDEX([1]metadata!$A$2:$A$1189,MATCH($A586,[1]metadata!$K$2:$K$1189,0))</f>
        <v>607.nii.gz</v>
      </c>
      <c r="F586" t="s">
        <v>1729</v>
      </c>
      <c r="G586">
        <v>2</v>
      </c>
      <c r="H586">
        <v>2</v>
      </c>
      <c r="K586">
        <f t="shared" si="18"/>
        <v>1</v>
      </c>
      <c r="L586">
        <f t="shared" si="19"/>
        <v>1</v>
      </c>
    </row>
    <row r="587" spans="1:12" x14ac:dyDescent="0.2">
      <c r="A587" s="1" t="s">
        <v>590</v>
      </c>
      <c r="B587" s="1" t="s">
        <v>8</v>
      </c>
      <c r="C587" t="str">
        <f>INDEX([1]metadata!$A$2:$A$1189,MATCH($A587,[1]metadata!$K$2:$K$1189,0))</f>
        <v>608.nii.gz</v>
      </c>
      <c r="F587" t="s">
        <v>1730</v>
      </c>
      <c r="G587">
        <v>2</v>
      </c>
      <c r="H587">
        <v>2</v>
      </c>
      <c r="K587">
        <f t="shared" si="18"/>
        <v>1</v>
      </c>
      <c r="L587">
        <f t="shared" si="19"/>
        <v>1</v>
      </c>
    </row>
    <row r="588" spans="1:12" x14ac:dyDescent="0.2">
      <c r="A588" s="1" t="s">
        <v>591</v>
      </c>
      <c r="B588" s="1" t="s">
        <v>5</v>
      </c>
      <c r="C588" t="str">
        <f>INDEX([1]metadata!$A$2:$A$1189,MATCH($A588,[1]metadata!$K$2:$K$1189,0))</f>
        <v>609.nii.gz</v>
      </c>
      <c r="F588" t="s">
        <v>1731</v>
      </c>
      <c r="G588">
        <v>0</v>
      </c>
      <c r="H588">
        <v>0</v>
      </c>
      <c r="K588">
        <f t="shared" si="18"/>
        <v>2</v>
      </c>
      <c r="L588">
        <f t="shared" si="19"/>
        <v>2</v>
      </c>
    </row>
    <row r="589" spans="1:12" x14ac:dyDescent="0.2">
      <c r="A589" s="1" t="s">
        <v>592</v>
      </c>
      <c r="B589" s="1" t="s">
        <v>5</v>
      </c>
      <c r="C589" t="str">
        <f>INDEX([1]metadata!$A$2:$A$1189,MATCH($A589,[1]metadata!$K$2:$K$1189,0))</f>
        <v>610.nii.gz</v>
      </c>
      <c r="F589" t="s">
        <v>1732</v>
      </c>
      <c r="G589">
        <v>1</v>
      </c>
      <c r="H589">
        <v>1</v>
      </c>
      <c r="K589">
        <f t="shared" si="18"/>
        <v>2</v>
      </c>
      <c r="L589">
        <f t="shared" si="19"/>
        <v>2</v>
      </c>
    </row>
    <row r="590" spans="1:12" x14ac:dyDescent="0.2">
      <c r="A590" s="1" t="s">
        <v>593</v>
      </c>
      <c r="B590" s="1" t="s">
        <v>19</v>
      </c>
      <c r="C590" t="str">
        <f>INDEX([1]metadata!$A$2:$A$1189,MATCH($A590,[1]metadata!$K$2:$K$1189,0))</f>
        <v>611.nii.gz</v>
      </c>
      <c r="F590" t="s">
        <v>1733</v>
      </c>
      <c r="G590">
        <v>1</v>
      </c>
      <c r="H590">
        <v>1</v>
      </c>
      <c r="K590">
        <f t="shared" si="18"/>
        <v>1</v>
      </c>
      <c r="L590">
        <f t="shared" si="19"/>
        <v>3</v>
      </c>
    </row>
    <row r="591" spans="1:12" x14ac:dyDescent="0.2">
      <c r="A591" s="1" t="s">
        <v>594</v>
      </c>
      <c r="B591" s="1" t="s">
        <v>19</v>
      </c>
      <c r="C591" t="str">
        <f>INDEX([1]metadata!$A$2:$A$1189,MATCH($A591,[1]metadata!$K$2:$K$1189,0))</f>
        <v>612.nii.gz</v>
      </c>
      <c r="F591" t="s">
        <v>1734</v>
      </c>
      <c r="G591">
        <v>1</v>
      </c>
      <c r="H591">
        <v>2</v>
      </c>
      <c r="K591">
        <f t="shared" si="18"/>
        <v>3</v>
      </c>
      <c r="L591">
        <f t="shared" si="19"/>
        <v>2</v>
      </c>
    </row>
    <row r="592" spans="1:12" x14ac:dyDescent="0.2">
      <c r="A592" s="1" t="s">
        <v>595</v>
      </c>
      <c r="B592" s="1" t="s">
        <v>5</v>
      </c>
      <c r="C592" t="str">
        <f>INDEX([1]metadata!$A$2:$A$1189,MATCH($A592,[1]metadata!$K$2:$K$1189,0))</f>
        <v>613.nii.gz</v>
      </c>
      <c r="F592" t="s">
        <v>1735</v>
      </c>
      <c r="G592">
        <v>2</v>
      </c>
      <c r="H592">
        <v>2</v>
      </c>
      <c r="K592">
        <f t="shared" si="18"/>
        <v>1</v>
      </c>
      <c r="L592">
        <f t="shared" si="19"/>
        <v>1</v>
      </c>
    </row>
    <row r="593" spans="1:12" x14ac:dyDescent="0.2">
      <c r="A593" s="1" t="s">
        <v>596</v>
      </c>
      <c r="B593" s="1" t="s">
        <v>8</v>
      </c>
      <c r="C593" t="str">
        <f>INDEX([1]metadata!$A$2:$A$1189,MATCH($A593,[1]metadata!$K$2:$K$1189,0))</f>
        <v>614.nii.gz</v>
      </c>
      <c r="F593" t="s">
        <v>1736</v>
      </c>
      <c r="G593">
        <v>2</v>
      </c>
      <c r="H593">
        <v>2</v>
      </c>
      <c r="K593">
        <f t="shared" si="18"/>
        <v>1</v>
      </c>
      <c r="L593">
        <f t="shared" si="19"/>
        <v>1</v>
      </c>
    </row>
    <row r="594" spans="1:12" x14ac:dyDescent="0.2">
      <c r="A594" s="1" t="s">
        <v>597</v>
      </c>
      <c r="B594" s="1" t="s">
        <v>5</v>
      </c>
      <c r="C594" t="str">
        <f>INDEX([1]metadata!$A$2:$A$1189,MATCH($A594,[1]metadata!$K$2:$K$1189,0))</f>
        <v>615.nii.gz</v>
      </c>
      <c r="F594" t="s">
        <v>1737</v>
      </c>
      <c r="G594">
        <v>2</v>
      </c>
      <c r="H594">
        <v>2</v>
      </c>
      <c r="K594">
        <f t="shared" si="18"/>
        <v>2</v>
      </c>
      <c r="L594">
        <f t="shared" si="19"/>
        <v>2</v>
      </c>
    </row>
    <row r="595" spans="1:12" x14ac:dyDescent="0.2">
      <c r="A595" s="1" t="s">
        <v>598</v>
      </c>
      <c r="B595" s="1" t="s">
        <v>5</v>
      </c>
      <c r="C595" t="str">
        <f>INDEX([1]metadata!$A$2:$A$1189,MATCH($A595,[1]metadata!$K$2:$K$1189,0))</f>
        <v>616.nii.gz</v>
      </c>
      <c r="F595" t="s">
        <v>1738</v>
      </c>
      <c r="G595">
        <v>1</v>
      </c>
      <c r="H595">
        <v>1</v>
      </c>
      <c r="K595">
        <f t="shared" si="18"/>
        <v>2</v>
      </c>
      <c r="L595">
        <f t="shared" si="19"/>
        <v>2</v>
      </c>
    </row>
    <row r="596" spans="1:12" x14ac:dyDescent="0.2">
      <c r="A596" s="1" t="s">
        <v>599</v>
      </c>
      <c r="B596" s="1" t="s">
        <v>8</v>
      </c>
      <c r="C596" t="str">
        <f>INDEX([1]metadata!$A$2:$A$1189,MATCH($A596,[1]metadata!$K$2:$K$1189,0))</f>
        <v>617.nii.gz</v>
      </c>
      <c r="F596" t="s">
        <v>1739</v>
      </c>
      <c r="G596">
        <v>1</v>
      </c>
      <c r="H596">
        <v>1</v>
      </c>
      <c r="K596">
        <f t="shared" si="18"/>
        <v>1</v>
      </c>
      <c r="L596">
        <f t="shared" si="19"/>
        <v>1</v>
      </c>
    </row>
    <row r="597" spans="1:12" x14ac:dyDescent="0.2">
      <c r="A597" s="1" t="s">
        <v>600</v>
      </c>
      <c r="B597" s="1" t="s">
        <v>8</v>
      </c>
      <c r="C597" t="str">
        <f>INDEX([1]metadata!$A$2:$A$1189,MATCH($A597,[1]metadata!$K$2:$K$1189,0))</f>
        <v>618.nii.gz</v>
      </c>
      <c r="F597" t="s">
        <v>1740</v>
      </c>
      <c r="G597">
        <v>1</v>
      </c>
      <c r="H597">
        <v>1</v>
      </c>
      <c r="K597">
        <f t="shared" si="18"/>
        <v>1</v>
      </c>
      <c r="L597">
        <f t="shared" si="19"/>
        <v>1</v>
      </c>
    </row>
    <row r="598" spans="1:12" x14ac:dyDescent="0.2">
      <c r="A598" s="1" t="s">
        <v>601</v>
      </c>
      <c r="B598" s="1" t="s">
        <v>5</v>
      </c>
      <c r="C598" t="str">
        <f>INDEX([1]metadata!$A$2:$A$1189,MATCH($A598,[1]metadata!$K$2:$K$1189,0))</f>
        <v>619.nii.gz</v>
      </c>
      <c r="F598" t="s">
        <v>1741</v>
      </c>
      <c r="G598">
        <v>1</v>
      </c>
      <c r="H598">
        <v>1</v>
      </c>
      <c r="K598">
        <f t="shared" si="18"/>
        <v>2</v>
      </c>
      <c r="L598">
        <f t="shared" si="19"/>
        <v>2</v>
      </c>
    </row>
    <row r="599" spans="1:12" x14ac:dyDescent="0.2">
      <c r="A599" s="1" t="s">
        <v>602</v>
      </c>
      <c r="B599" s="1" t="s">
        <v>5</v>
      </c>
      <c r="C599" t="str">
        <f>INDEX([1]metadata!$A$2:$A$1189,MATCH($A599,[1]metadata!$K$2:$K$1189,0))</f>
        <v>620.nii.gz</v>
      </c>
      <c r="F599" t="s">
        <v>1742</v>
      </c>
      <c r="G599">
        <v>2</v>
      </c>
      <c r="H599">
        <v>2</v>
      </c>
      <c r="K599">
        <f t="shared" si="18"/>
        <v>2</v>
      </c>
      <c r="L599">
        <f t="shared" si="19"/>
        <v>2</v>
      </c>
    </row>
    <row r="600" spans="1:12" x14ac:dyDescent="0.2">
      <c r="A600" s="1" t="s">
        <v>603</v>
      </c>
      <c r="B600" s="1" t="s">
        <v>19</v>
      </c>
      <c r="C600" t="str">
        <f>INDEX([1]metadata!$A$2:$A$1189,MATCH($A600,[1]metadata!$K$2:$K$1189,0))</f>
        <v>621.nii.gz</v>
      </c>
      <c r="F600" t="s">
        <v>1743</v>
      </c>
      <c r="G600">
        <v>2</v>
      </c>
      <c r="H600">
        <v>2</v>
      </c>
      <c r="K600">
        <f t="shared" si="18"/>
        <v>1</v>
      </c>
      <c r="L600">
        <f t="shared" si="19"/>
        <v>3</v>
      </c>
    </row>
    <row r="601" spans="1:12" x14ac:dyDescent="0.2">
      <c r="A601" s="1" t="s">
        <v>604</v>
      </c>
      <c r="B601" s="1" t="s">
        <v>8</v>
      </c>
      <c r="C601" t="str">
        <f>INDEX([1]metadata!$A$2:$A$1189,MATCH($A601,[1]metadata!$K$2:$K$1189,0))</f>
        <v>622.nii.gz</v>
      </c>
      <c r="F601" t="s">
        <v>1744</v>
      </c>
      <c r="G601">
        <v>3</v>
      </c>
      <c r="H601">
        <v>2</v>
      </c>
      <c r="K601">
        <f t="shared" si="18"/>
        <v>1</v>
      </c>
      <c r="L601">
        <f t="shared" si="19"/>
        <v>1</v>
      </c>
    </row>
    <row r="602" spans="1:12" x14ac:dyDescent="0.2">
      <c r="A602" s="1" t="s">
        <v>605</v>
      </c>
      <c r="B602" s="1" t="s">
        <v>19</v>
      </c>
      <c r="C602" t="str">
        <f>INDEX([1]metadata!$A$2:$A$1189,MATCH($A602,[1]metadata!$K$2:$K$1189,0))</f>
        <v>623.nii.gz</v>
      </c>
      <c r="F602" t="s">
        <v>1745</v>
      </c>
      <c r="G602">
        <v>2</v>
      </c>
      <c r="H602">
        <v>2</v>
      </c>
      <c r="K602">
        <f t="shared" si="18"/>
        <v>1</v>
      </c>
      <c r="L602">
        <f t="shared" si="19"/>
        <v>1</v>
      </c>
    </row>
    <row r="603" spans="1:12" x14ac:dyDescent="0.2">
      <c r="A603" s="1" t="s">
        <v>606</v>
      </c>
      <c r="B603" s="1" t="s">
        <v>5</v>
      </c>
      <c r="C603" t="str">
        <f>INDEX([1]metadata!$A$2:$A$1189,MATCH($A603,[1]metadata!$K$2:$K$1189,0))</f>
        <v>625.nii.gz</v>
      </c>
      <c r="F603" t="s">
        <v>1746</v>
      </c>
      <c r="G603">
        <v>2</v>
      </c>
      <c r="H603">
        <v>2</v>
      </c>
      <c r="K603">
        <f t="shared" si="18"/>
        <v>2</v>
      </c>
      <c r="L603">
        <f t="shared" si="19"/>
        <v>2</v>
      </c>
    </row>
    <row r="604" spans="1:12" x14ac:dyDescent="0.2">
      <c r="A604" s="1" t="s">
        <v>607</v>
      </c>
      <c r="B604" s="1" t="s">
        <v>19</v>
      </c>
      <c r="C604" t="str">
        <f>INDEX([1]metadata!$A$2:$A$1189,MATCH($A604,[1]metadata!$K$2:$K$1189,0))</f>
        <v>626.nii.gz</v>
      </c>
      <c r="F604" t="s">
        <v>1747</v>
      </c>
      <c r="G604">
        <v>1</v>
      </c>
      <c r="H604">
        <v>1</v>
      </c>
      <c r="K604">
        <f t="shared" si="18"/>
        <v>3</v>
      </c>
      <c r="L604">
        <f t="shared" si="19"/>
        <v>2</v>
      </c>
    </row>
    <row r="605" spans="1:12" x14ac:dyDescent="0.2">
      <c r="A605" s="1" t="s">
        <v>608</v>
      </c>
      <c r="B605" s="1" t="s">
        <v>3</v>
      </c>
      <c r="C605" t="str">
        <f>INDEX([1]metadata!$A$2:$A$1189,MATCH($A605,[1]metadata!$K$2:$K$1189,0))</f>
        <v>627.nii.gz</v>
      </c>
      <c r="F605" t="s">
        <v>1748</v>
      </c>
      <c r="G605">
        <v>1</v>
      </c>
      <c r="H605">
        <v>1</v>
      </c>
      <c r="K605">
        <f t="shared" si="18"/>
        <v>0</v>
      </c>
      <c r="L605">
        <f t="shared" si="19"/>
        <v>0</v>
      </c>
    </row>
    <row r="606" spans="1:12" x14ac:dyDescent="0.2">
      <c r="A606" s="1" t="s">
        <v>609</v>
      </c>
      <c r="B606" s="1" t="s">
        <v>8</v>
      </c>
      <c r="C606" t="str">
        <f>INDEX([1]metadata!$A$2:$A$1189,MATCH($A606,[1]metadata!$K$2:$K$1189,0))</f>
        <v>628.nii.gz</v>
      </c>
      <c r="F606" t="s">
        <v>1749</v>
      </c>
      <c r="G606">
        <v>2</v>
      </c>
      <c r="H606">
        <v>2</v>
      </c>
      <c r="K606">
        <f t="shared" si="18"/>
        <v>1</v>
      </c>
      <c r="L606">
        <f t="shared" si="19"/>
        <v>1</v>
      </c>
    </row>
    <row r="607" spans="1:12" x14ac:dyDescent="0.2">
      <c r="A607" s="1" t="s">
        <v>610</v>
      </c>
      <c r="B607" s="1" t="s">
        <v>8</v>
      </c>
      <c r="C607" t="str">
        <f>INDEX([1]metadata!$A$2:$A$1189,MATCH($A607,[1]metadata!$K$2:$K$1189,0))</f>
        <v>629.nii.gz</v>
      </c>
      <c r="F607" t="s">
        <v>1750</v>
      </c>
      <c r="G607">
        <v>2</v>
      </c>
      <c r="H607">
        <v>2</v>
      </c>
      <c r="K607">
        <f t="shared" si="18"/>
        <v>1</v>
      </c>
      <c r="L607">
        <f t="shared" si="19"/>
        <v>1</v>
      </c>
    </row>
    <row r="608" spans="1:12" x14ac:dyDescent="0.2">
      <c r="A608" s="1" t="s">
        <v>611</v>
      </c>
      <c r="B608" s="1" t="s">
        <v>5</v>
      </c>
      <c r="C608" t="str">
        <f>INDEX([1]metadata!$A$2:$A$1189,MATCH($A608,[1]metadata!$K$2:$K$1189,0))</f>
        <v>630.nii.gz</v>
      </c>
      <c r="F608" t="s">
        <v>1751</v>
      </c>
      <c r="G608">
        <v>1</v>
      </c>
      <c r="H608">
        <v>3</v>
      </c>
      <c r="K608">
        <f t="shared" si="18"/>
        <v>1</v>
      </c>
      <c r="L608">
        <f t="shared" si="19"/>
        <v>2</v>
      </c>
    </row>
    <row r="609" spans="1:12" x14ac:dyDescent="0.2">
      <c r="A609" s="1" t="s">
        <v>612</v>
      </c>
      <c r="B609" s="1" t="s">
        <v>5</v>
      </c>
      <c r="C609" t="str">
        <f>INDEX([1]metadata!$A$2:$A$1189,MATCH($A609,[1]metadata!$K$2:$K$1189,0))</f>
        <v>631.nii.gz</v>
      </c>
      <c r="F609" t="s">
        <v>1752</v>
      </c>
      <c r="G609">
        <v>3</v>
      </c>
      <c r="H609">
        <v>2</v>
      </c>
      <c r="K609">
        <f t="shared" si="18"/>
        <v>1</v>
      </c>
      <c r="L609">
        <f t="shared" si="19"/>
        <v>2</v>
      </c>
    </row>
    <row r="610" spans="1:12" x14ac:dyDescent="0.2">
      <c r="A610" s="1" t="s">
        <v>613</v>
      </c>
      <c r="B610" s="1" t="s">
        <v>19</v>
      </c>
      <c r="C610" t="str">
        <f>INDEX([1]metadata!$A$2:$A$1189,MATCH($A610,[1]metadata!$K$2:$K$1189,0))</f>
        <v>632.nii.gz</v>
      </c>
      <c r="F610" t="s">
        <v>1753</v>
      </c>
      <c r="G610">
        <v>1</v>
      </c>
      <c r="H610">
        <v>1</v>
      </c>
      <c r="K610">
        <f t="shared" si="18"/>
        <v>2</v>
      </c>
      <c r="L610">
        <f t="shared" si="19"/>
        <v>2</v>
      </c>
    </row>
    <row r="611" spans="1:12" x14ac:dyDescent="0.2">
      <c r="A611" s="1" t="s">
        <v>614</v>
      </c>
      <c r="B611" s="1" t="s">
        <v>5</v>
      </c>
      <c r="C611" t="str">
        <f>INDEX([1]metadata!$A$2:$A$1189,MATCH($A611,[1]metadata!$K$2:$K$1189,0))</f>
        <v>633.nii.gz</v>
      </c>
      <c r="F611" t="s">
        <v>1754</v>
      </c>
      <c r="G611">
        <v>1</v>
      </c>
      <c r="H611">
        <v>1</v>
      </c>
      <c r="K611">
        <f t="shared" si="18"/>
        <v>2</v>
      </c>
      <c r="L611">
        <f t="shared" si="19"/>
        <v>2</v>
      </c>
    </row>
    <row r="612" spans="1:12" x14ac:dyDescent="0.2">
      <c r="A612" s="1" t="s">
        <v>615</v>
      </c>
      <c r="B612" s="1" t="s">
        <v>19</v>
      </c>
      <c r="C612" t="str">
        <f>INDEX([1]metadata!$A$2:$A$1189,MATCH($A612,[1]metadata!$K$2:$K$1189,0))</f>
        <v>634.nii.gz</v>
      </c>
      <c r="F612" t="s">
        <v>1755</v>
      </c>
      <c r="G612">
        <v>2</v>
      </c>
      <c r="H612">
        <v>2</v>
      </c>
      <c r="K612">
        <f t="shared" si="18"/>
        <v>3</v>
      </c>
      <c r="L612">
        <f t="shared" si="19"/>
        <v>3</v>
      </c>
    </row>
    <row r="613" spans="1:12" x14ac:dyDescent="0.2">
      <c r="A613" s="1" t="s">
        <v>616</v>
      </c>
      <c r="B613" s="1" t="s">
        <v>8</v>
      </c>
      <c r="C613" t="str">
        <f>INDEX([1]metadata!$A$2:$A$1189,MATCH($A613,[1]metadata!$K$2:$K$1189,0))</f>
        <v>635.nii.gz</v>
      </c>
      <c r="F613" t="s">
        <v>1756</v>
      </c>
      <c r="G613">
        <v>2</v>
      </c>
      <c r="H613">
        <v>2</v>
      </c>
      <c r="K613">
        <f t="shared" si="18"/>
        <v>1</v>
      </c>
      <c r="L613">
        <f t="shared" si="19"/>
        <v>1</v>
      </c>
    </row>
    <row r="614" spans="1:12" x14ac:dyDescent="0.2">
      <c r="A614" s="1" t="s">
        <v>617</v>
      </c>
      <c r="B614" s="1" t="s">
        <v>8</v>
      </c>
      <c r="C614" t="str">
        <f>INDEX([1]metadata!$A$2:$A$1189,MATCH($A614,[1]metadata!$K$2:$K$1189,0))</f>
        <v>636.nii.gz</v>
      </c>
      <c r="F614" t="s">
        <v>1757</v>
      </c>
      <c r="G614">
        <v>1</v>
      </c>
      <c r="H614">
        <v>1</v>
      </c>
      <c r="K614">
        <f t="shared" si="18"/>
        <v>1</v>
      </c>
      <c r="L614">
        <f t="shared" si="19"/>
        <v>1</v>
      </c>
    </row>
    <row r="615" spans="1:12" x14ac:dyDescent="0.2">
      <c r="A615" s="1" t="s">
        <v>618</v>
      </c>
      <c r="B615" s="1" t="s">
        <v>5</v>
      </c>
      <c r="C615" t="str">
        <f>INDEX([1]metadata!$A$2:$A$1189,MATCH($A615,[1]metadata!$K$2:$K$1189,0))</f>
        <v>637.nii.gz</v>
      </c>
      <c r="F615" t="s">
        <v>1758</v>
      </c>
      <c r="G615">
        <v>1</v>
      </c>
      <c r="H615">
        <v>1</v>
      </c>
      <c r="K615">
        <f t="shared" si="18"/>
        <v>2</v>
      </c>
      <c r="L615">
        <f t="shared" si="19"/>
        <v>2</v>
      </c>
    </row>
    <row r="616" spans="1:12" x14ac:dyDescent="0.2">
      <c r="A616" s="1" t="s">
        <v>619</v>
      </c>
      <c r="B616" s="1" t="s">
        <v>5</v>
      </c>
      <c r="C616" t="str">
        <f>INDEX([1]metadata!$A$2:$A$1189,MATCH($A616,[1]metadata!$K$2:$K$1189,0))</f>
        <v>638.nii.gz</v>
      </c>
      <c r="F616" t="s">
        <v>1759</v>
      </c>
      <c r="G616">
        <v>2</v>
      </c>
      <c r="H616">
        <v>2</v>
      </c>
      <c r="K616">
        <f t="shared" si="18"/>
        <v>2</v>
      </c>
      <c r="L616">
        <f t="shared" si="19"/>
        <v>2</v>
      </c>
    </row>
    <row r="617" spans="1:12" x14ac:dyDescent="0.2">
      <c r="A617" s="1" t="s">
        <v>620</v>
      </c>
      <c r="B617" s="1" t="s">
        <v>8</v>
      </c>
      <c r="C617" t="str">
        <f>INDEX([1]metadata!$A$2:$A$1189,MATCH($A617,[1]metadata!$K$2:$K$1189,0))</f>
        <v>639.nii.gz</v>
      </c>
      <c r="F617" t="s">
        <v>1760</v>
      </c>
      <c r="G617">
        <v>2</v>
      </c>
      <c r="H617">
        <v>2</v>
      </c>
      <c r="K617">
        <f t="shared" si="18"/>
        <v>1</v>
      </c>
      <c r="L617">
        <f t="shared" si="19"/>
        <v>1</v>
      </c>
    </row>
    <row r="618" spans="1:12" x14ac:dyDescent="0.2">
      <c r="A618" s="1" t="s">
        <v>621</v>
      </c>
      <c r="B618" s="1" t="s">
        <v>8</v>
      </c>
      <c r="C618" t="str">
        <f>INDEX([1]metadata!$A$2:$A$1189,MATCH($A618,[1]metadata!$K$2:$K$1189,0))</f>
        <v>640.nii.gz</v>
      </c>
      <c r="F618" t="s">
        <v>1761</v>
      </c>
      <c r="G618">
        <v>1</v>
      </c>
      <c r="H618">
        <v>3</v>
      </c>
      <c r="K618">
        <f t="shared" si="18"/>
        <v>1</v>
      </c>
      <c r="L618">
        <f t="shared" si="19"/>
        <v>1</v>
      </c>
    </row>
    <row r="619" spans="1:12" x14ac:dyDescent="0.2">
      <c r="A619" s="1" t="s">
        <v>622</v>
      </c>
      <c r="B619" s="1" t="s">
        <v>5</v>
      </c>
      <c r="C619" t="str">
        <f>INDEX([1]metadata!$A$2:$A$1189,MATCH($A619,[1]metadata!$K$2:$K$1189,0))</f>
        <v>641.nii.gz</v>
      </c>
      <c r="F619" t="s">
        <v>1762</v>
      </c>
      <c r="G619">
        <v>1</v>
      </c>
      <c r="H619">
        <v>1</v>
      </c>
      <c r="K619">
        <f t="shared" si="18"/>
        <v>2</v>
      </c>
      <c r="L619">
        <f t="shared" si="19"/>
        <v>2</v>
      </c>
    </row>
    <row r="620" spans="1:12" x14ac:dyDescent="0.2">
      <c r="A620" s="1" t="s">
        <v>623</v>
      </c>
      <c r="B620" s="1" t="s">
        <v>5</v>
      </c>
      <c r="C620" t="str">
        <f>INDEX([1]metadata!$A$2:$A$1189,MATCH($A620,[1]metadata!$K$2:$K$1189,0))</f>
        <v>642.nii.gz</v>
      </c>
      <c r="F620" t="s">
        <v>1763</v>
      </c>
      <c r="G620">
        <v>1</v>
      </c>
      <c r="H620">
        <v>1</v>
      </c>
      <c r="K620">
        <f t="shared" si="18"/>
        <v>2</v>
      </c>
      <c r="L620">
        <f t="shared" si="19"/>
        <v>2</v>
      </c>
    </row>
    <row r="621" spans="1:12" x14ac:dyDescent="0.2">
      <c r="A621" s="1" t="s">
        <v>624</v>
      </c>
      <c r="B621" s="1" t="s">
        <v>3</v>
      </c>
      <c r="C621" t="str">
        <f>INDEX([1]metadata!$A$2:$A$1189,MATCH($A621,[1]metadata!$K$2:$K$1189,0))</f>
        <v>643.nii.gz</v>
      </c>
      <c r="F621" t="s">
        <v>1764</v>
      </c>
      <c r="G621">
        <v>2</v>
      </c>
      <c r="H621">
        <v>2</v>
      </c>
      <c r="K621">
        <f t="shared" si="18"/>
        <v>0</v>
      </c>
      <c r="L621">
        <f t="shared" si="19"/>
        <v>0</v>
      </c>
    </row>
    <row r="622" spans="1:12" x14ac:dyDescent="0.2">
      <c r="A622" s="1" t="s">
        <v>625</v>
      </c>
      <c r="B622" s="1" t="s">
        <v>8</v>
      </c>
      <c r="C622" t="str">
        <f>INDEX([1]metadata!$A$2:$A$1189,MATCH($A622,[1]metadata!$K$2:$K$1189,0))</f>
        <v>644.nii.gz</v>
      </c>
      <c r="F622" t="s">
        <v>1765</v>
      </c>
      <c r="G622">
        <v>2</v>
      </c>
      <c r="H622">
        <v>2</v>
      </c>
      <c r="K622">
        <f t="shared" si="18"/>
        <v>1</v>
      </c>
      <c r="L622">
        <f t="shared" si="19"/>
        <v>1</v>
      </c>
    </row>
    <row r="623" spans="1:12" x14ac:dyDescent="0.2">
      <c r="A623" s="1" t="s">
        <v>626</v>
      </c>
      <c r="B623" s="1" t="s">
        <v>8</v>
      </c>
      <c r="C623" t="str">
        <f>INDEX([1]metadata!$A$2:$A$1189,MATCH($A623,[1]metadata!$K$2:$K$1189,0))</f>
        <v>645.nii.gz</v>
      </c>
      <c r="F623" t="s">
        <v>1766</v>
      </c>
      <c r="G623">
        <v>3</v>
      </c>
      <c r="H623">
        <v>2</v>
      </c>
      <c r="K623">
        <f t="shared" si="18"/>
        <v>1</v>
      </c>
      <c r="L623">
        <f t="shared" si="19"/>
        <v>1</v>
      </c>
    </row>
    <row r="624" spans="1:12" x14ac:dyDescent="0.2">
      <c r="A624" s="1" t="s">
        <v>627</v>
      </c>
      <c r="B624" s="1" t="s">
        <v>8</v>
      </c>
      <c r="C624" t="str">
        <f>INDEX([1]metadata!$A$2:$A$1189,MATCH($A624,[1]metadata!$K$2:$K$1189,0))</f>
        <v>646.nii.gz</v>
      </c>
      <c r="F624" t="s">
        <v>1767</v>
      </c>
      <c r="G624">
        <v>0</v>
      </c>
      <c r="H624">
        <v>0</v>
      </c>
      <c r="K624">
        <f t="shared" si="18"/>
        <v>1</v>
      </c>
      <c r="L624">
        <f t="shared" si="19"/>
        <v>1</v>
      </c>
    </row>
    <row r="625" spans="1:12" x14ac:dyDescent="0.2">
      <c r="A625" s="1" t="s">
        <v>628</v>
      </c>
      <c r="B625" s="1" t="s">
        <v>8</v>
      </c>
      <c r="C625" t="str">
        <f>INDEX([1]metadata!$A$2:$A$1189,MATCH($A625,[1]metadata!$K$2:$K$1189,0))</f>
        <v>647.nii.gz</v>
      </c>
      <c r="F625" t="s">
        <v>1768</v>
      </c>
      <c r="G625">
        <v>1</v>
      </c>
      <c r="H625">
        <v>1</v>
      </c>
      <c r="K625">
        <f t="shared" si="18"/>
        <v>1</v>
      </c>
      <c r="L625">
        <f t="shared" si="19"/>
        <v>1</v>
      </c>
    </row>
    <row r="626" spans="1:12" x14ac:dyDescent="0.2">
      <c r="A626" s="1" t="s">
        <v>629</v>
      </c>
      <c r="B626" s="1" t="s">
        <v>5</v>
      </c>
      <c r="C626" t="str">
        <f>INDEX([1]metadata!$A$2:$A$1189,MATCH($A626,[1]metadata!$K$2:$K$1189,0))</f>
        <v>648.nii.gz</v>
      </c>
      <c r="F626" t="s">
        <v>1769</v>
      </c>
      <c r="G626">
        <v>1</v>
      </c>
      <c r="H626">
        <v>1</v>
      </c>
      <c r="K626">
        <f t="shared" si="18"/>
        <v>2</v>
      </c>
      <c r="L626">
        <f t="shared" si="19"/>
        <v>2</v>
      </c>
    </row>
    <row r="627" spans="1:12" x14ac:dyDescent="0.2">
      <c r="A627" s="1" t="s">
        <v>630</v>
      </c>
      <c r="B627" s="1" t="s">
        <v>8</v>
      </c>
      <c r="C627" t="str">
        <f>INDEX([1]metadata!$A$2:$A$1189,MATCH($A627,[1]metadata!$K$2:$K$1189,0))</f>
        <v>649.nii.gz</v>
      </c>
      <c r="F627" t="s">
        <v>1770</v>
      </c>
      <c r="G627">
        <v>1</v>
      </c>
      <c r="H627">
        <v>2</v>
      </c>
      <c r="K627">
        <f t="shared" si="18"/>
        <v>1</v>
      </c>
      <c r="L627">
        <f t="shared" si="19"/>
        <v>1</v>
      </c>
    </row>
    <row r="628" spans="1:12" x14ac:dyDescent="0.2">
      <c r="A628" s="1" t="s">
        <v>631</v>
      </c>
      <c r="B628" s="1" t="s">
        <v>8</v>
      </c>
      <c r="C628" t="str">
        <f>INDEX([1]metadata!$A$2:$A$1189,MATCH($A628,[1]metadata!$K$2:$K$1189,0))</f>
        <v>650.nii.gz</v>
      </c>
      <c r="F628" t="s">
        <v>1771</v>
      </c>
      <c r="G628">
        <v>1</v>
      </c>
      <c r="H628">
        <v>2</v>
      </c>
      <c r="K628">
        <f t="shared" si="18"/>
        <v>1</v>
      </c>
      <c r="L628">
        <f t="shared" si="19"/>
        <v>1</v>
      </c>
    </row>
    <row r="629" spans="1:12" x14ac:dyDescent="0.2">
      <c r="A629" s="1" t="s">
        <v>632</v>
      </c>
      <c r="B629" s="1" t="s">
        <v>5</v>
      </c>
      <c r="C629" t="str">
        <f>INDEX([1]metadata!$A$2:$A$1189,MATCH($A629,[1]metadata!$K$2:$K$1189,0))</f>
        <v>651.nii.gz</v>
      </c>
      <c r="F629" t="s">
        <v>1772</v>
      </c>
      <c r="G629">
        <v>2</v>
      </c>
      <c r="H629">
        <v>2</v>
      </c>
      <c r="K629">
        <f t="shared" si="18"/>
        <v>1</v>
      </c>
      <c r="L629">
        <f t="shared" si="19"/>
        <v>3</v>
      </c>
    </row>
    <row r="630" spans="1:12" x14ac:dyDescent="0.2">
      <c r="A630" s="1" t="s">
        <v>633</v>
      </c>
      <c r="B630" s="1" t="s">
        <v>5</v>
      </c>
      <c r="C630" t="str">
        <f>INDEX([1]metadata!$A$2:$A$1189,MATCH($A630,[1]metadata!$K$2:$K$1189,0))</f>
        <v>652.nii.gz</v>
      </c>
      <c r="F630" t="s">
        <v>1773</v>
      </c>
      <c r="G630">
        <v>2</v>
      </c>
      <c r="H630">
        <v>2</v>
      </c>
      <c r="K630">
        <f t="shared" si="18"/>
        <v>2</v>
      </c>
      <c r="L630">
        <f t="shared" si="19"/>
        <v>3</v>
      </c>
    </row>
    <row r="631" spans="1:12" x14ac:dyDescent="0.2">
      <c r="A631" s="1" t="s">
        <v>634</v>
      </c>
      <c r="B631" s="1" t="s">
        <v>19</v>
      </c>
      <c r="C631" t="str">
        <f>INDEX([1]metadata!$A$2:$A$1189,MATCH($A631,[1]metadata!$K$2:$K$1189,0))</f>
        <v>653.nii.gz</v>
      </c>
      <c r="F631" t="s">
        <v>1774</v>
      </c>
      <c r="G631">
        <v>3</v>
      </c>
      <c r="H631">
        <v>3</v>
      </c>
      <c r="K631">
        <f t="shared" si="18"/>
        <v>2</v>
      </c>
      <c r="L631">
        <f t="shared" si="19"/>
        <v>2</v>
      </c>
    </row>
    <row r="632" spans="1:12" x14ac:dyDescent="0.2">
      <c r="A632" s="1" t="s">
        <v>635</v>
      </c>
      <c r="B632" s="1" t="s">
        <v>19</v>
      </c>
      <c r="C632" t="str">
        <f>INDEX([1]metadata!$A$2:$A$1189,MATCH($A632,[1]metadata!$K$2:$K$1189,0))</f>
        <v>654.nii.gz</v>
      </c>
      <c r="F632" t="s">
        <v>1775</v>
      </c>
      <c r="G632">
        <v>1</v>
      </c>
      <c r="H632">
        <v>1</v>
      </c>
      <c r="K632">
        <f t="shared" si="18"/>
        <v>2</v>
      </c>
      <c r="L632">
        <f t="shared" si="19"/>
        <v>2</v>
      </c>
    </row>
    <row r="633" spans="1:12" x14ac:dyDescent="0.2">
      <c r="A633" s="1" t="s">
        <v>636</v>
      </c>
      <c r="B633" s="1" t="s">
        <v>8</v>
      </c>
      <c r="C633" t="str">
        <f>INDEX([1]metadata!$A$2:$A$1189,MATCH($A633,[1]metadata!$K$2:$K$1189,0))</f>
        <v>655.nii.gz</v>
      </c>
      <c r="F633" t="s">
        <v>1776</v>
      </c>
      <c r="G633">
        <v>1</v>
      </c>
      <c r="H633">
        <v>1</v>
      </c>
      <c r="K633">
        <f t="shared" si="18"/>
        <v>1</v>
      </c>
      <c r="L633">
        <f t="shared" si="19"/>
        <v>1</v>
      </c>
    </row>
    <row r="634" spans="1:12" x14ac:dyDescent="0.2">
      <c r="A634" s="1" t="s">
        <v>637</v>
      </c>
      <c r="B634" s="1" t="s">
        <v>8</v>
      </c>
      <c r="C634" t="str">
        <f>INDEX([1]metadata!$A$2:$A$1189,MATCH($A634,[1]metadata!$K$2:$K$1189,0))</f>
        <v>656.nii.gz</v>
      </c>
      <c r="F634" t="s">
        <v>1777</v>
      </c>
      <c r="G634">
        <v>2</v>
      </c>
      <c r="H634">
        <v>2</v>
      </c>
      <c r="K634">
        <f t="shared" si="18"/>
        <v>1</v>
      </c>
      <c r="L634">
        <f t="shared" si="19"/>
        <v>1</v>
      </c>
    </row>
    <row r="635" spans="1:12" x14ac:dyDescent="0.2">
      <c r="A635" s="1" t="s">
        <v>638</v>
      </c>
      <c r="B635" s="1" t="s">
        <v>19</v>
      </c>
      <c r="C635" t="str">
        <f>INDEX([1]metadata!$A$2:$A$1189,MATCH($A635,[1]metadata!$K$2:$K$1189,0))</f>
        <v>657.nii.gz</v>
      </c>
      <c r="F635" t="s">
        <v>1778</v>
      </c>
      <c r="G635">
        <v>2</v>
      </c>
      <c r="H635">
        <v>2</v>
      </c>
      <c r="K635">
        <f t="shared" si="18"/>
        <v>2</v>
      </c>
      <c r="L635">
        <f t="shared" si="19"/>
        <v>2</v>
      </c>
    </row>
    <row r="636" spans="1:12" x14ac:dyDescent="0.2">
      <c r="A636" s="1" t="s">
        <v>639</v>
      </c>
      <c r="B636" s="1" t="s">
        <v>5</v>
      </c>
      <c r="C636" t="str">
        <f>INDEX([1]metadata!$A$2:$A$1189,MATCH($A636,[1]metadata!$K$2:$K$1189,0))</f>
        <v>658.nii.gz</v>
      </c>
      <c r="F636" t="s">
        <v>1779</v>
      </c>
      <c r="G636">
        <v>1</v>
      </c>
      <c r="H636">
        <v>1</v>
      </c>
      <c r="K636">
        <f t="shared" si="18"/>
        <v>2</v>
      </c>
      <c r="L636">
        <f t="shared" si="19"/>
        <v>2</v>
      </c>
    </row>
    <row r="637" spans="1:12" x14ac:dyDescent="0.2">
      <c r="A637" s="1" t="s">
        <v>640</v>
      </c>
      <c r="B637" s="1" t="s">
        <v>19</v>
      </c>
      <c r="C637" t="str">
        <f>INDEX([1]metadata!$A$2:$A$1189,MATCH($A637,[1]metadata!$K$2:$K$1189,0))</f>
        <v>659.nii.gz</v>
      </c>
      <c r="F637" t="s">
        <v>1780</v>
      </c>
      <c r="G637">
        <v>1</v>
      </c>
      <c r="H637">
        <v>1</v>
      </c>
      <c r="K637">
        <f t="shared" si="18"/>
        <v>3</v>
      </c>
      <c r="L637">
        <f t="shared" si="19"/>
        <v>2</v>
      </c>
    </row>
    <row r="638" spans="1:12" x14ac:dyDescent="0.2">
      <c r="A638" s="1" t="s">
        <v>641</v>
      </c>
      <c r="B638" s="1" t="s">
        <v>8</v>
      </c>
      <c r="C638" t="str">
        <f>INDEX([1]metadata!$A$2:$A$1189,MATCH($A638,[1]metadata!$K$2:$K$1189,0))</f>
        <v>660.nii.gz</v>
      </c>
      <c r="F638" t="s">
        <v>1781</v>
      </c>
      <c r="G638">
        <v>2</v>
      </c>
      <c r="H638">
        <v>2</v>
      </c>
      <c r="K638">
        <f t="shared" si="18"/>
        <v>1</v>
      </c>
      <c r="L638">
        <f t="shared" si="19"/>
        <v>1</v>
      </c>
    </row>
    <row r="639" spans="1:12" x14ac:dyDescent="0.2">
      <c r="A639" s="1" t="s">
        <v>642</v>
      </c>
      <c r="B639" s="1" t="s">
        <v>8</v>
      </c>
      <c r="C639" t="str">
        <f>INDEX([1]metadata!$A$2:$A$1189,MATCH($A639,[1]metadata!$K$2:$K$1189,0))</f>
        <v>661.nii.gz</v>
      </c>
      <c r="F639" t="s">
        <v>1782</v>
      </c>
      <c r="G639">
        <v>2</v>
      </c>
      <c r="H639">
        <v>2</v>
      </c>
      <c r="K639">
        <f t="shared" si="18"/>
        <v>1</v>
      </c>
      <c r="L639">
        <f t="shared" si="19"/>
        <v>1</v>
      </c>
    </row>
    <row r="640" spans="1:12" x14ac:dyDescent="0.2">
      <c r="A640" s="1" t="s">
        <v>643</v>
      </c>
      <c r="B640" s="1" t="s">
        <v>5</v>
      </c>
      <c r="C640" t="str">
        <f>INDEX([1]metadata!$A$2:$A$1189,MATCH($A640,[1]metadata!$K$2:$K$1189,0))</f>
        <v>662.nii.gz</v>
      </c>
      <c r="F640" t="s">
        <v>1783</v>
      </c>
      <c r="G640">
        <v>0</v>
      </c>
      <c r="H640">
        <v>0</v>
      </c>
      <c r="K640">
        <f t="shared" si="18"/>
        <v>2</v>
      </c>
      <c r="L640">
        <f t="shared" si="19"/>
        <v>2</v>
      </c>
    </row>
    <row r="641" spans="1:12" x14ac:dyDescent="0.2">
      <c r="A641" s="1" t="s">
        <v>644</v>
      </c>
      <c r="B641" s="1" t="s">
        <v>5</v>
      </c>
      <c r="C641" t="str">
        <f>INDEX([1]metadata!$A$2:$A$1189,MATCH($A641,[1]metadata!$K$2:$K$1189,0))</f>
        <v>663.nii.gz</v>
      </c>
      <c r="F641" t="s">
        <v>1784</v>
      </c>
      <c r="G641">
        <v>1</v>
      </c>
      <c r="H641">
        <v>1</v>
      </c>
      <c r="K641">
        <f t="shared" si="18"/>
        <v>2</v>
      </c>
      <c r="L641">
        <f t="shared" si="19"/>
        <v>2</v>
      </c>
    </row>
    <row r="642" spans="1:12" x14ac:dyDescent="0.2">
      <c r="A642" s="1" t="s">
        <v>645</v>
      </c>
      <c r="B642" s="1" t="s">
        <v>19</v>
      </c>
      <c r="C642" t="str">
        <f>INDEX([1]metadata!$A$2:$A$1189,MATCH($A642,[1]metadata!$K$2:$K$1189,0))</f>
        <v>664.nii.gz</v>
      </c>
      <c r="F642" t="s">
        <v>1785</v>
      </c>
      <c r="G642">
        <v>1</v>
      </c>
      <c r="H642">
        <v>1</v>
      </c>
      <c r="K642">
        <f t="shared" si="18"/>
        <v>3</v>
      </c>
      <c r="L642">
        <f t="shared" si="19"/>
        <v>2</v>
      </c>
    </row>
    <row r="643" spans="1:12" x14ac:dyDescent="0.2">
      <c r="A643" s="1" t="s">
        <v>646</v>
      </c>
      <c r="B643" s="1" t="s">
        <v>8</v>
      </c>
      <c r="C643" t="str">
        <f>INDEX([1]metadata!$A$2:$A$1189,MATCH($A643,[1]metadata!$K$2:$K$1189,0))</f>
        <v>665.nii.gz</v>
      </c>
      <c r="F643" t="s">
        <v>1786</v>
      </c>
      <c r="G643">
        <v>1</v>
      </c>
      <c r="H643">
        <v>1</v>
      </c>
      <c r="K643">
        <f t="shared" si="18"/>
        <v>1</v>
      </c>
      <c r="L643">
        <f t="shared" si="19"/>
        <v>1</v>
      </c>
    </row>
    <row r="644" spans="1:12" x14ac:dyDescent="0.2">
      <c r="A644" s="1" t="s">
        <v>647</v>
      </c>
      <c r="B644" s="1" t="s">
        <v>8</v>
      </c>
      <c r="C644" t="str">
        <f>INDEX([1]metadata!$A$2:$A$1189,MATCH($A644,[1]metadata!$K$2:$K$1189,0))</f>
        <v>666.nii.gz</v>
      </c>
      <c r="F644" t="s">
        <v>1787</v>
      </c>
      <c r="G644">
        <v>1</v>
      </c>
      <c r="H644">
        <v>1</v>
      </c>
      <c r="K644">
        <f t="shared" ref="K644:K707" si="20">VLOOKUP($C644,$F$3:$H$1182,2,)</f>
        <v>1</v>
      </c>
      <c r="L644">
        <f t="shared" ref="L644:L707" si="21">VLOOKUP($C644,$F$3:$H$1182,3,0)</f>
        <v>1</v>
      </c>
    </row>
    <row r="645" spans="1:12" x14ac:dyDescent="0.2">
      <c r="A645" s="1" t="s">
        <v>648</v>
      </c>
      <c r="B645" s="1" t="s">
        <v>5</v>
      </c>
      <c r="C645" t="str">
        <f>INDEX([1]metadata!$A$2:$A$1189,MATCH($A645,[1]metadata!$K$2:$K$1189,0))</f>
        <v>667.nii.gz</v>
      </c>
      <c r="F645" t="s">
        <v>1788</v>
      </c>
      <c r="G645">
        <v>2</v>
      </c>
      <c r="H645">
        <v>2</v>
      </c>
      <c r="K645">
        <f t="shared" si="20"/>
        <v>2</v>
      </c>
      <c r="L645">
        <f t="shared" si="21"/>
        <v>2</v>
      </c>
    </row>
    <row r="646" spans="1:12" x14ac:dyDescent="0.2">
      <c r="A646" s="1" t="s">
        <v>649</v>
      </c>
      <c r="B646" s="1" t="s">
        <v>5</v>
      </c>
      <c r="C646" t="str">
        <f>INDEX([1]metadata!$A$2:$A$1189,MATCH($A646,[1]metadata!$K$2:$K$1189,0))</f>
        <v>668.nii.gz</v>
      </c>
      <c r="F646" t="s">
        <v>1789</v>
      </c>
      <c r="G646">
        <v>1</v>
      </c>
      <c r="H646">
        <v>1</v>
      </c>
      <c r="K646">
        <f t="shared" si="20"/>
        <v>2</v>
      </c>
      <c r="L646">
        <f t="shared" si="21"/>
        <v>2</v>
      </c>
    </row>
    <row r="647" spans="1:12" x14ac:dyDescent="0.2">
      <c r="A647" s="1" t="s">
        <v>650</v>
      </c>
      <c r="B647" s="1" t="s">
        <v>19</v>
      </c>
      <c r="C647" t="str">
        <f>INDEX([1]metadata!$A$2:$A$1189,MATCH($A647,[1]metadata!$K$2:$K$1189,0))</f>
        <v>669.nii.gz</v>
      </c>
      <c r="F647" t="s">
        <v>1790</v>
      </c>
      <c r="G647">
        <v>1</v>
      </c>
      <c r="H647">
        <v>1</v>
      </c>
      <c r="K647">
        <f t="shared" si="20"/>
        <v>3</v>
      </c>
      <c r="L647">
        <f t="shared" si="21"/>
        <v>2</v>
      </c>
    </row>
    <row r="648" spans="1:12" x14ac:dyDescent="0.2">
      <c r="A648" s="1" t="s">
        <v>651</v>
      </c>
      <c r="B648" s="1" t="s">
        <v>8</v>
      </c>
      <c r="C648" t="str">
        <f>INDEX([1]metadata!$A$2:$A$1189,MATCH($A648,[1]metadata!$K$2:$K$1189,0))</f>
        <v>670.nii.gz</v>
      </c>
      <c r="F648" t="s">
        <v>1791</v>
      </c>
      <c r="G648">
        <v>1</v>
      </c>
      <c r="H648">
        <v>3</v>
      </c>
      <c r="K648">
        <f t="shared" si="20"/>
        <v>1</v>
      </c>
      <c r="L648">
        <f t="shared" si="21"/>
        <v>1</v>
      </c>
    </row>
    <row r="649" spans="1:12" x14ac:dyDescent="0.2">
      <c r="A649" s="1" t="s">
        <v>652</v>
      </c>
      <c r="B649" s="1" t="s">
        <v>8</v>
      </c>
      <c r="C649" t="str">
        <f>INDEX([1]metadata!$A$2:$A$1189,MATCH($A649,[1]metadata!$K$2:$K$1189,0))</f>
        <v>671.nii.gz</v>
      </c>
      <c r="F649" t="s">
        <v>1792</v>
      </c>
      <c r="G649">
        <v>2</v>
      </c>
      <c r="H649">
        <v>3</v>
      </c>
      <c r="K649">
        <f t="shared" si="20"/>
        <v>1</v>
      </c>
      <c r="L649">
        <f t="shared" si="21"/>
        <v>1</v>
      </c>
    </row>
    <row r="650" spans="1:12" x14ac:dyDescent="0.2">
      <c r="A650" s="1" t="s">
        <v>653</v>
      </c>
      <c r="B650" s="1" t="s">
        <v>5</v>
      </c>
      <c r="C650" t="str">
        <f>INDEX([1]metadata!$A$2:$A$1189,MATCH($A650,[1]metadata!$K$2:$K$1189,0))</f>
        <v>672.nii.gz</v>
      </c>
      <c r="F650" t="s">
        <v>1793</v>
      </c>
      <c r="G650">
        <v>2</v>
      </c>
      <c r="H650">
        <v>2</v>
      </c>
      <c r="K650">
        <f t="shared" si="20"/>
        <v>2</v>
      </c>
      <c r="L650">
        <f t="shared" si="21"/>
        <v>2</v>
      </c>
    </row>
    <row r="651" spans="1:12" x14ac:dyDescent="0.2">
      <c r="A651" s="1" t="s">
        <v>654</v>
      </c>
      <c r="B651" s="1" t="s">
        <v>5</v>
      </c>
      <c r="C651" t="str">
        <f>INDEX([1]metadata!$A$2:$A$1189,MATCH($A651,[1]metadata!$K$2:$K$1189,0))</f>
        <v>673.nii.gz</v>
      </c>
      <c r="F651" t="s">
        <v>1794</v>
      </c>
      <c r="G651">
        <v>2</v>
      </c>
      <c r="H651">
        <v>2</v>
      </c>
      <c r="K651">
        <f t="shared" si="20"/>
        <v>2</v>
      </c>
      <c r="L651">
        <f t="shared" si="21"/>
        <v>2</v>
      </c>
    </row>
    <row r="652" spans="1:12" x14ac:dyDescent="0.2">
      <c r="A652" s="1" t="s">
        <v>655</v>
      </c>
      <c r="B652" s="1" t="s">
        <v>8</v>
      </c>
      <c r="C652" t="str">
        <f>INDEX([1]metadata!$A$2:$A$1189,MATCH($A652,[1]metadata!$K$2:$K$1189,0))</f>
        <v>674.nii.gz</v>
      </c>
      <c r="F652" t="s">
        <v>1795</v>
      </c>
      <c r="G652">
        <v>1</v>
      </c>
      <c r="H652">
        <v>1</v>
      </c>
      <c r="K652">
        <f t="shared" si="20"/>
        <v>1</v>
      </c>
      <c r="L652">
        <f t="shared" si="21"/>
        <v>2</v>
      </c>
    </row>
    <row r="653" spans="1:12" x14ac:dyDescent="0.2">
      <c r="A653" s="1" t="s">
        <v>656</v>
      </c>
      <c r="B653" s="1" t="s">
        <v>5</v>
      </c>
      <c r="C653" t="str">
        <f>INDEX([1]metadata!$A$2:$A$1189,MATCH($A653,[1]metadata!$K$2:$K$1189,0))</f>
        <v>675.nii.gz</v>
      </c>
      <c r="F653" t="s">
        <v>1796</v>
      </c>
      <c r="G653">
        <v>1</v>
      </c>
      <c r="H653">
        <v>1</v>
      </c>
      <c r="K653">
        <f t="shared" si="20"/>
        <v>1</v>
      </c>
      <c r="L653">
        <f t="shared" si="21"/>
        <v>1</v>
      </c>
    </row>
    <row r="654" spans="1:12" x14ac:dyDescent="0.2">
      <c r="A654" s="1" t="s">
        <v>657</v>
      </c>
      <c r="B654" s="1" t="s">
        <v>19</v>
      </c>
      <c r="C654" t="str">
        <f>INDEX([1]metadata!$A$2:$A$1189,MATCH($A654,[1]metadata!$K$2:$K$1189,0))</f>
        <v>676.nii.gz</v>
      </c>
      <c r="F654" t="s">
        <v>1797</v>
      </c>
      <c r="G654">
        <v>2</v>
      </c>
      <c r="H654">
        <v>2</v>
      </c>
      <c r="K654">
        <f t="shared" si="20"/>
        <v>2</v>
      </c>
      <c r="L654">
        <f t="shared" si="21"/>
        <v>2</v>
      </c>
    </row>
    <row r="655" spans="1:12" x14ac:dyDescent="0.2">
      <c r="A655" s="1" t="s">
        <v>658</v>
      </c>
      <c r="B655" s="1" t="s">
        <v>5</v>
      </c>
      <c r="C655" t="str">
        <f>INDEX([1]metadata!$A$2:$A$1189,MATCH($A655,[1]metadata!$K$2:$K$1189,0))</f>
        <v>677.nii.gz</v>
      </c>
      <c r="F655" t="s">
        <v>1798</v>
      </c>
      <c r="G655">
        <v>2</v>
      </c>
      <c r="H655">
        <v>2</v>
      </c>
      <c r="K655">
        <f t="shared" si="20"/>
        <v>2</v>
      </c>
      <c r="L655">
        <f t="shared" si="21"/>
        <v>2</v>
      </c>
    </row>
    <row r="656" spans="1:12" x14ac:dyDescent="0.2">
      <c r="A656" s="1" t="s">
        <v>659</v>
      </c>
      <c r="B656" s="1" t="s">
        <v>19</v>
      </c>
      <c r="C656" t="str">
        <f>INDEX([1]metadata!$A$2:$A$1189,MATCH($A656,[1]metadata!$K$2:$K$1189,0))</f>
        <v>678.nii.gz</v>
      </c>
      <c r="F656" t="s">
        <v>1799</v>
      </c>
      <c r="G656">
        <v>3</v>
      </c>
      <c r="H656">
        <v>2</v>
      </c>
      <c r="K656">
        <f t="shared" si="20"/>
        <v>2</v>
      </c>
      <c r="L656">
        <f t="shared" si="21"/>
        <v>2</v>
      </c>
    </row>
    <row r="657" spans="1:12" x14ac:dyDescent="0.2">
      <c r="A657" s="1" t="s">
        <v>660</v>
      </c>
      <c r="B657" s="1" t="s">
        <v>8</v>
      </c>
      <c r="C657" t="str">
        <f>INDEX([1]metadata!$A$2:$A$1189,MATCH($A657,[1]metadata!$K$2:$K$1189,0))</f>
        <v>679.nii.gz</v>
      </c>
      <c r="F657" t="s">
        <v>1800</v>
      </c>
      <c r="G657">
        <v>1</v>
      </c>
      <c r="H657">
        <v>1</v>
      </c>
      <c r="K657">
        <f t="shared" si="20"/>
        <v>1</v>
      </c>
      <c r="L657">
        <f t="shared" si="21"/>
        <v>1</v>
      </c>
    </row>
    <row r="658" spans="1:12" x14ac:dyDescent="0.2">
      <c r="A658" s="1" t="s">
        <v>661</v>
      </c>
      <c r="B658" s="1" t="s">
        <v>8</v>
      </c>
      <c r="C658" t="str">
        <f>INDEX([1]metadata!$A$2:$A$1189,MATCH($A658,[1]metadata!$K$2:$K$1189,0))</f>
        <v>680.nii.gz</v>
      </c>
      <c r="F658" t="s">
        <v>1801</v>
      </c>
      <c r="G658">
        <v>1</v>
      </c>
      <c r="H658">
        <v>1</v>
      </c>
      <c r="K658">
        <f t="shared" si="20"/>
        <v>1</v>
      </c>
      <c r="L658">
        <f t="shared" si="21"/>
        <v>1</v>
      </c>
    </row>
    <row r="659" spans="1:12" x14ac:dyDescent="0.2">
      <c r="A659" s="1" t="s">
        <v>662</v>
      </c>
      <c r="B659" s="1" t="s">
        <v>5</v>
      </c>
      <c r="C659" t="str">
        <f>INDEX([1]metadata!$A$2:$A$1189,MATCH($A659,[1]metadata!$K$2:$K$1189,0))</f>
        <v>681.nii.gz</v>
      </c>
      <c r="F659" t="s">
        <v>1802</v>
      </c>
      <c r="G659">
        <v>2</v>
      </c>
      <c r="H659">
        <v>2</v>
      </c>
      <c r="K659">
        <f t="shared" si="20"/>
        <v>2</v>
      </c>
      <c r="L659">
        <f t="shared" si="21"/>
        <v>2</v>
      </c>
    </row>
    <row r="660" spans="1:12" x14ac:dyDescent="0.2">
      <c r="A660" s="1" t="s">
        <v>663</v>
      </c>
      <c r="B660" s="1" t="s">
        <v>5</v>
      </c>
      <c r="C660" t="str">
        <f>INDEX([1]metadata!$A$2:$A$1189,MATCH($A660,[1]metadata!$K$2:$K$1189,0))</f>
        <v>682.nii.gz</v>
      </c>
      <c r="F660" t="s">
        <v>1803</v>
      </c>
      <c r="G660">
        <v>2</v>
      </c>
      <c r="H660">
        <v>2</v>
      </c>
      <c r="K660">
        <f t="shared" si="20"/>
        <v>2</v>
      </c>
      <c r="L660">
        <f t="shared" si="21"/>
        <v>2</v>
      </c>
    </row>
    <row r="661" spans="1:12" x14ac:dyDescent="0.2">
      <c r="A661" s="1" t="s">
        <v>664</v>
      </c>
      <c r="B661" s="1" t="s">
        <v>8</v>
      </c>
      <c r="C661" t="str">
        <f>INDEX([1]metadata!$A$2:$A$1189,MATCH($A661,[1]metadata!$K$2:$K$1189,0))</f>
        <v>683.nii.gz</v>
      </c>
      <c r="F661" t="s">
        <v>1804</v>
      </c>
      <c r="G661">
        <v>3</v>
      </c>
      <c r="H661">
        <v>2</v>
      </c>
      <c r="K661">
        <f t="shared" si="20"/>
        <v>1</v>
      </c>
      <c r="L661">
        <f t="shared" si="21"/>
        <v>1</v>
      </c>
    </row>
    <row r="662" spans="1:12" x14ac:dyDescent="0.2">
      <c r="A662" s="1" t="s">
        <v>665</v>
      </c>
      <c r="B662" s="1" t="s">
        <v>8</v>
      </c>
      <c r="C662" t="str">
        <f>INDEX([1]metadata!$A$2:$A$1189,MATCH($A662,[1]metadata!$K$2:$K$1189,0))</f>
        <v>684.nii.gz</v>
      </c>
      <c r="F662" t="s">
        <v>1805</v>
      </c>
      <c r="G662">
        <v>1</v>
      </c>
      <c r="H662">
        <v>1</v>
      </c>
      <c r="K662">
        <f t="shared" si="20"/>
        <v>1</v>
      </c>
      <c r="L662">
        <f t="shared" si="21"/>
        <v>1</v>
      </c>
    </row>
    <row r="663" spans="1:12" x14ac:dyDescent="0.2">
      <c r="A663" s="1" t="s">
        <v>666</v>
      </c>
      <c r="B663" s="1" t="s">
        <v>5</v>
      </c>
      <c r="C663" t="str">
        <f>INDEX([1]metadata!$A$2:$A$1189,MATCH($A663,[1]metadata!$K$2:$K$1189,0))</f>
        <v>685.nii.gz</v>
      </c>
      <c r="F663" t="s">
        <v>1806</v>
      </c>
      <c r="G663">
        <v>1</v>
      </c>
      <c r="H663">
        <v>1</v>
      </c>
      <c r="K663">
        <f t="shared" si="20"/>
        <v>2</v>
      </c>
      <c r="L663">
        <f t="shared" si="21"/>
        <v>2</v>
      </c>
    </row>
    <row r="664" spans="1:12" x14ac:dyDescent="0.2">
      <c r="A664" s="1" t="s">
        <v>667</v>
      </c>
      <c r="B664" s="1" t="s">
        <v>5</v>
      </c>
      <c r="C664" t="str">
        <f>INDEX([1]metadata!$A$2:$A$1189,MATCH($A664,[1]metadata!$K$2:$K$1189,0))</f>
        <v>686.nii.gz</v>
      </c>
      <c r="F664" t="s">
        <v>1807</v>
      </c>
      <c r="G664">
        <v>2</v>
      </c>
      <c r="H664">
        <v>2</v>
      </c>
      <c r="K664">
        <f t="shared" si="20"/>
        <v>2</v>
      </c>
      <c r="L664">
        <f t="shared" si="21"/>
        <v>2</v>
      </c>
    </row>
    <row r="665" spans="1:12" x14ac:dyDescent="0.2">
      <c r="A665" s="1" t="s">
        <v>668</v>
      </c>
      <c r="B665" s="1" t="s">
        <v>19</v>
      </c>
      <c r="C665" t="str">
        <f>INDEX([1]metadata!$A$2:$A$1189,MATCH($A665,[1]metadata!$K$2:$K$1189,0))</f>
        <v>687.nii.gz</v>
      </c>
      <c r="F665" t="s">
        <v>1808</v>
      </c>
      <c r="G665">
        <v>2</v>
      </c>
      <c r="H665">
        <v>2</v>
      </c>
      <c r="K665">
        <f t="shared" si="20"/>
        <v>2</v>
      </c>
      <c r="L665">
        <f t="shared" si="21"/>
        <v>2</v>
      </c>
    </row>
    <row r="666" spans="1:12" x14ac:dyDescent="0.2">
      <c r="A666" s="1" t="s">
        <v>669</v>
      </c>
      <c r="B666" s="1" t="s">
        <v>8</v>
      </c>
      <c r="C666" t="str">
        <f>INDEX([1]metadata!$A$2:$A$1189,MATCH($A666,[1]metadata!$K$2:$K$1189,0))</f>
        <v>688.nii.gz</v>
      </c>
      <c r="F666" t="s">
        <v>1809</v>
      </c>
      <c r="G666">
        <v>3</v>
      </c>
      <c r="H666">
        <v>2</v>
      </c>
      <c r="K666">
        <f t="shared" si="20"/>
        <v>1</v>
      </c>
      <c r="L666">
        <f t="shared" si="21"/>
        <v>1</v>
      </c>
    </row>
    <row r="667" spans="1:12" x14ac:dyDescent="0.2">
      <c r="A667" s="1" t="s">
        <v>670</v>
      </c>
      <c r="B667" s="1" t="s">
        <v>8</v>
      </c>
      <c r="C667" t="str">
        <f>INDEX([1]metadata!$A$2:$A$1189,MATCH($A667,[1]metadata!$K$2:$K$1189,0))</f>
        <v>689.nii.gz</v>
      </c>
      <c r="F667" t="s">
        <v>1810</v>
      </c>
      <c r="G667">
        <v>1</v>
      </c>
      <c r="H667">
        <v>1</v>
      </c>
      <c r="K667">
        <f t="shared" si="20"/>
        <v>1</v>
      </c>
      <c r="L667">
        <f t="shared" si="21"/>
        <v>1</v>
      </c>
    </row>
    <row r="668" spans="1:12" x14ac:dyDescent="0.2">
      <c r="A668" s="1" t="s">
        <v>671</v>
      </c>
      <c r="B668" s="1" t="s">
        <v>5</v>
      </c>
      <c r="C668" t="str">
        <f>INDEX([1]metadata!$A$2:$A$1189,MATCH($A668,[1]metadata!$K$2:$K$1189,0))</f>
        <v>690.nii.gz</v>
      </c>
      <c r="F668" t="s">
        <v>1811</v>
      </c>
      <c r="G668">
        <v>1</v>
      </c>
      <c r="H668">
        <v>1</v>
      </c>
      <c r="K668">
        <f t="shared" si="20"/>
        <v>2</v>
      </c>
      <c r="L668">
        <f t="shared" si="21"/>
        <v>2</v>
      </c>
    </row>
    <row r="669" spans="1:12" x14ac:dyDescent="0.2">
      <c r="A669" s="1" t="s">
        <v>672</v>
      </c>
      <c r="B669" s="1" t="s">
        <v>19</v>
      </c>
      <c r="C669" t="str">
        <f>INDEX([1]metadata!$A$2:$A$1189,MATCH($A669,[1]metadata!$K$2:$K$1189,0))</f>
        <v>691.nii.gz</v>
      </c>
      <c r="F669" t="s">
        <v>1812</v>
      </c>
      <c r="G669">
        <v>2</v>
      </c>
      <c r="H669">
        <v>2</v>
      </c>
      <c r="K669">
        <f t="shared" si="20"/>
        <v>2</v>
      </c>
      <c r="L669">
        <f t="shared" si="21"/>
        <v>2</v>
      </c>
    </row>
    <row r="670" spans="1:12" x14ac:dyDescent="0.2">
      <c r="A670" s="1" t="s">
        <v>673</v>
      </c>
      <c r="B670" s="1" t="s">
        <v>19</v>
      </c>
      <c r="C670" t="str">
        <f>INDEX([1]metadata!$A$2:$A$1189,MATCH($A670,[1]metadata!$K$2:$K$1189,0))</f>
        <v>692.nii.gz</v>
      </c>
      <c r="F670" t="s">
        <v>1813</v>
      </c>
      <c r="G670">
        <v>2</v>
      </c>
      <c r="H670">
        <v>2</v>
      </c>
      <c r="K670">
        <f t="shared" si="20"/>
        <v>3</v>
      </c>
      <c r="L670">
        <f t="shared" si="21"/>
        <v>3</v>
      </c>
    </row>
    <row r="671" spans="1:12" x14ac:dyDescent="0.2">
      <c r="A671" s="1" t="s">
        <v>674</v>
      </c>
      <c r="B671" s="1" t="s">
        <v>8</v>
      </c>
      <c r="C671" t="str">
        <f>INDEX([1]metadata!$A$2:$A$1189,MATCH($A671,[1]metadata!$K$2:$K$1189,0))</f>
        <v>693.nii.gz</v>
      </c>
      <c r="F671" t="s">
        <v>1814</v>
      </c>
      <c r="G671">
        <v>1</v>
      </c>
      <c r="H671">
        <v>2</v>
      </c>
      <c r="K671">
        <f t="shared" si="20"/>
        <v>1</v>
      </c>
      <c r="L671">
        <f t="shared" si="21"/>
        <v>1</v>
      </c>
    </row>
    <row r="672" spans="1:12" x14ac:dyDescent="0.2">
      <c r="A672" s="1" t="s">
        <v>675</v>
      </c>
      <c r="B672" s="1" t="s">
        <v>8</v>
      </c>
      <c r="C672" t="str">
        <f>INDEX([1]metadata!$A$2:$A$1189,MATCH($A672,[1]metadata!$K$2:$K$1189,0))</f>
        <v>694.nii.gz</v>
      </c>
      <c r="F672" t="s">
        <v>1815</v>
      </c>
      <c r="G672">
        <v>1</v>
      </c>
      <c r="H672">
        <v>1</v>
      </c>
      <c r="K672">
        <f t="shared" si="20"/>
        <v>1</v>
      </c>
      <c r="L672">
        <f t="shared" si="21"/>
        <v>1</v>
      </c>
    </row>
    <row r="673" spans="1:12" x14ac:dyDescent="0.2">
      <c r="A673" s="1" t="s">
        <v>676</v>
      </c>
      <c r="B673" s="1" t="s">
        <v>5</v>
      </c>
      <c r="C673" t="str">
        <f>INDEX([1]metadata!$A$2:$A$1189,MATCH($A673,[1]metadata!$K$2:$K$1189,0))</f>
        <v>695.nii.gz</v>
      </c>
      <c r="F673" t="s">
        <v>1816</v>
      </c>
      <c r="G673">
        <v>2</v>
      </c>
      <c r="H673">
        <v>2</v>
      </c>
      <c r="K673">
        <f t="shared" si="20"/>
        <v>2</v>
      </c>
      <c r="L673">
        <f t="shared" si="21"/>
        <v>2</v>
      </c>
    </row>
    <row r="674" spans="1:12" x14ac:dyDescent="0.2">
      <c r="A674" s="1" t="s">
        <v>677</v>
      </c>
      <c r="B674" s="1" t="s">
        <v>5</v>
      </c>
      <c r="C674" t="str">
        <f>INDEX([1]metadata!$A$2:$A$1189,MATCH($A674,[1]metadata!$K$2:$K$1189,0))</f>
        <v>696.nii.gz</v>
      </c>
      <c r="F674" t="s">
        <v>1817</v>
      </c>
      <c r="G674">
        <v>2</v>
      </c>
      <c r="H674">
        <v>2</v>
      </c>
      <c r="K674">
        <f t="shared" si="20"/>
        <v>2</v>
      </c>
      <c r="L674">
        <f t="shared" si="21"/>
        <v>2</v>
      </c>
    </row>
    <row r="675" spans="1:12" x14ac:dyDescent="0.2">
      <c r="A675" s="1" t="s">
        <v>678</v>
      </c>
      <c r="B675" s="1" t="s">
        <v>19</v>
      </c>
      <c r="C675" t="str">
        <f>INDEX([1]metadata!$A$2:$A$1189,MATCH($A675,[1]metadata!$K$2:$K$1189,0))</f>
        <v>697.nii.gz</v>
      </c>
      <c r="F675" t="s">
        <v>1818</v>
      </c>
      <c r="G675">
        <v>2</v>
      </c>
      <c r="H675">
        <v>2</v>
      </c>
      <c r="K675">
        <f t="shared" si="20"/>
        <v>2</v>
      </c>
      <c r="L675">
        <f t="shared" si="21"/>
        <v>2</v>
      </c>
    </row>
    <row r="676" spans="1:12" x14ac:dyDescent="0.2">
      <c r="A676" s="1" t="s">
        <v>679</v>
      </c>
      <c r="B676" s="1" t="s">
        <v>8</v>
      </c>
      <c r="C676" t="str">
        <f>INDEX([1]metadata!$A$2:$A$1189,MATCH($A676,[1]metadata!$K$2:$K$1189,0))</f>
        <v>698.nii.gz</v>
      </c>
      <c r="F676" t="s">
        <v>1819</v>
      </c>
      <c r="G676">
        <v>1</v>
      </c>
      <c r="H676">
        <v>1</v>
      </c>
      <c r="K676">
        <f t="shared" si="20"/>
        <v>1</v>
      </c>
      <c r="L676">
        <f t="shared" si="21"/>
        <v>1</v>
      </c>
    </row>
    <row r="677" spans="1:12" x14ac:dyDescent="0.2">
      <c r="A677" s="1" t="s">
        <v>680</v>
      </c>
      <c r="B677" s="1" t="s">
        <v>8</v>
      </c>
      <c r="C677" t="str">
        <f>INDEX([1]metadata!$A$2:$A$1189,MATCH($A677,[1]metadata!$K$2:$K$1189,0))</f>
        <v>699.nii.gz</v>
      </c>
      <c r="F677" t="s">
        <v>1820</v>
      </c>
      <c r="G677">
        <v>1</v>
      </c>
      <c r="H677">
        <v>1</v>
      </c>
      <c r="K677">
        <f t="shared" si="20"/>
        <v>1</v>
      </c>
      <c r="L677">
        <f t="shared" si="21"/>
        <v>1</v>
      </c>
    </row>
    <row r="678" spans="1:12" x14ac:dyDescent="0.2">
      <c r="A678" s="1" t="s">
        <v>681</v>
      </c>
      <c r="B678" s="1" t="s">
        <v>5</v>
      </c>
      <c r="C678" t="str">
        <f>INDEX([1]metadata!$A$2:$A$1189,MATCH($A678,[1]metadata!$K$2:$K$1189,0))</f>
        <v>700.nii.gz</v>
      </c>
      <c r="F678" t="s">
        <v>1821</v>
      </c>
      <c r="G678">
        <v>2</v>
      </c>
      <c r="H678">
        <v>2</v>
      </c>
      <c r="K678">
        <f t="shared" si="20"/>
        <v>2</v>
      </c>
      <c r="L678">
        <f t="shared" si="21"/>
        <v>2</v>
      </c>
    </row>
    <row r="679" spans="1:12" x14ac:dyDescent="0.2">
      <c r="A679" s="1" t="s">
        <v>682</v>
      </c>
      <c r="B679" s="1" t="s">
        <v>5</v>
      </c>
      <c r="C679" t="str">
        <f>INDEX([1]metadata!$A$2:$A$1189,MATCH($A679,[1]metadata!$K$2:$K$1189,0))</f>
        <v>701.nii.gz</v>
      </c>
      <c r="F679" t="s">
        <v>1822</v>
      </c>
      <c r="G679">
        <v>2</v>
      </c>
      <c r="H679">
        <v>2</v>
      </c>
      <c r="K679">
        <f t="shared" si="20"/>
        <v>2</v>
      </c>
      <c r="L679">
        <f t="shared" si="21"/>
        <v>2</v>
      </c>
    </row>
    <row r="680" spans="1:12" x14ac:dyDescent="0.2">
      <c r="A680" s="1" t="s">
        <v>683</v>
      </c>
      <c r="B680" s="1" t="s">
        <v>8</v>
      </c>
      <c r="C680" t="str">
        <f>INDEX([1]metadata!$A$2:$A$1189,MATCH($A680,[1]metadata!$K$2:$K$1189,0))</f>
        <v>702.nii.gz</v>
      </c>
      <c r="F680" t="s">
        <v>1823</v>
      </c>
      <c r="G680">
        <v>1</v>
      </c>
      <c r="H680">
        <v>1</v>
      </c>
      <c r="K680">
        <f t="shared" si="20"/>
        <v>1</v>
      </c>
      <c r="L680">
        <f t="shared" si="21"/>
        <v>1</v>
      </c>
    </row>
    <row r="681" spans="1:12" x14ac:dyDescent="0.2">
      <c r="A681" s="1" t="s">
        <v>684</v>
      </c>
      <c r="B681" s="1" t="s">
        <v>5</v>
      </c>
      <c r="C681" t="str">
        <f>INDEX([1]metadata!$A$2:$A$1189,MATCH($A681,[1]metadata!$K$2:$K$1189,0))</f>
        <v>703.nii.gz</v>
      </c>
      <c r="F681" t="s">
        <v>1824</v>
      </c>
      <c r="G681">
        <v>1</v>
      </c>
      <c r="H681">
        <v>1</v>
      </c>
      <c r="K681">
        <f t="shared" si="20"/>
        <v>1</v>
      </c>
      <c r="L681">
        <f t="shared" si="21"/>
        <v>1</v>
      </c>
    </row>
    <row r="682" spans="1:12" x14ac:dyDescent="0.2">
      <c r="A682" s="1" t="s">
        <v>685</v>
      </c>
      <c r="B682" s="1" t="s">
        <v>19</v>
      </c>
      <c r="C682" t="str">
        <f>INDEX([1]metadata!$A$2:$A$1189,MATCH($A682,[1]metadata!$K$2:$K$1189,0))</f>
        <v>704.nii.gz</v>
      </c>
      <c r="F682" t="s">
        <v>1825</v>
      </c>
      <c r="G682">
        <v>2</v>
      </c>
      <c r="H682">
        <v>2</v>
      </c>
      <c r="K682">
        <f t="shared" si="20"/>
        <v>2</v>
      </c>
      <c r="L682">
        <f t="shared" si="21"/>
        <v>2</v>
      </c>
    </row>
    <row r="683" spans="1:12" x14ac:dyDescent="0.2">
      <c r="A683" s="1" t="s">
        <v>686</v>
      </c>
      <c r="B683" s="1" t="s">
        <v>19</v>
      </c>
      <c r="C683" t="str">
        <f>INDEX([1]metadata!$A$2:$A$1189,MATCH($A683,[1]metadata!$K$2:$K$1189,0))</f>
        <v>705.nii.gz</v>
      </c>
      <c r="F683" t="s">
        <v>1826</v>
      </c>
      <c r="G683">
        <v>2</v>
      </c>
      <c r="H683">
        <v>2</v>
      </c>
      <c r="K683">
        <f t="shared" si="20"/>
        <v>2</v>
      </c>
      <c r="L683">
        <f t="shared" si="21"/>
        <v>2</v>
      </c>
    </row>
    <row r="684" spans="1:12" x14ac:dyDescent="0.2">
      <c r="A684" s="1" t="s">
        <v>687</v>
      </c>
      <c r="B684" s="1" t="s">
        <v>19</v>
      </c>
      <c r="C684" t="str">
        <f>INDEX([1]metadata!$A$2:$A$1189,MATCH($A684,[1]metadata!$K$2:$K$1189,0))</f>
        <v>706.nii.gz</v>
      </c>
      <c r="F684" t="s">
        <v>1827</v>
      </c>
      <c r="G684">
        <v>2</v>
      </c>
      <c r="H684">
        <v>2</v>
      </c>
      <c r="K684">
        <f t="shared" si="20"/>
        <v>3</v>
      </c>
      <c r="L684">
        <f t="shared" si="21"/>
        <v>2</v>
      </c>
    </row>
    <row r="685" spans="1:12" x14ac:dyDescent="0.2">
      <c r="A685" s="1" t="s">
        <v>688</v>
      </c>
      <c r="B685" s="1" t="s">
        <v>3</v>
      </c>
      <c r="C685" t="str">
        <f>INDEX([1]metadata!$A$2:$A$1189,MATCH($A685,[1]metadata!$K$2:$K$1189,0))</f>
        <v>707.nii.gz</v>
      </c>
      <c r="F685" t="s">
        <v>1828</v>
      </c>
      <c r="G685">
        <v>1</v>
      </c>
      <c r="H685">
        <v>1</v>
      </c>
      <c r="K685">
        <f t="shared" si="20"/>
        <v>0</v>
      </c>
      <c r="L685">
        <f t="shared" si="21"/>
        <v>0</v>
      </c>
    </row>
    <row r="686" spans="1:12" x14ac:dyDescent="0.2">
      <c r="A686" s="1" t="s">
        <v>689</v>
      </c>
      <c r="B686" s="1" t="s">
        <v>19</v>
      </c>
      <c r="C686" t="str">
        <f>INDEX([1]metadata!$A$2:$A$1189,MATCH($A686,[1]metadata!$K$2:$K$1189,0))</f>
        <v>708.nii.gz</v>
      </c>
      <c r="F686" t="s">
        <v>1829</v>
      </c>
      <c r="G686">
        <v>1</v>
      </c>
      <c r="H686">
        <v>1</v>
      </c>
      <c r="K686">
        <f t="shared" si="20"/>
        <v>1</v>
      </c>
      <c r="L686">
        <f t="shared" si="21"/>
        <v>2</v>
      </c>
    </row>
    <row r="687" spans="1:12" x14ac:dyDescent="0.2">
      <c r="A687" s="1" t="s">
        <v>690</v>
      </c>
      <c r="B687" s="1" t="s">
        <v>8</v>
      </c>
      <c r="C687" t="str">
        <f>INDEX([1]metadata!$A$2:$A$1189,MATCH($A687,[1]metadata!$K$2:$K$1189,0))</f>
        <v>709.nii.gz</v>
      </c>
      <c r="F687" t="s">
        <v>1830</v>
      </c>
      <c r="G687">
        <v>2</v>
      </c>
      <c r="H687">
        <v>2</v>
      </c>
      <c r="K687">
        <f t="shared" si="20"/>
        <v>1</v>
      </c>
      <c r="L687">
        <f t="shared" si="21"/>
        <v>1</v>
      </c>
    </row>
    <row r="688" spans="1:12" x14ac:dyDescent="0.2">
      <c r="A688" s="1" t="s">
        <v>691</v>
      </c>
      <c r="B688" s="1" t="s">
        <v>5</v>
      </c>
      <c r="C688" t="str">
        <f>INDEX([1]metadata!$A$2:$A$1189,MATCH($A688,[1]metadata!$K$2:$K$1189,0))</f>
        <v>710.nii.gz</v>
      </c>
      <c r="F688" t="s">
        <v>1831</v>
      </c>
      <c r="G688">
        <v>2</v>
      </c>
      <c r="H688">
        <v>2</v>
      </c>
      <c r="K688">
        <f t="shared" si="20"/>
        <v>1</v>
      </c>
      <c r="L688">
        <f t="shared" si="21"/>
        <v>1</v>
      </c>
    </row>
    <row r="689" spans="1:12" x14ac:dyDescent="0.2">
      <c r="A689" s="1" t="s">
        <v>692</v>
      </c>
      <c r="B689" s="1" t="s">
        <v>5</v>
      </c>
      <c r="C689" t="str">
        <f>INDEX([1]metadata!$A$2:$A$1189,MATCH($A689,[1]metadata!$K$2:$K$1189,0))</f>
        <v>711.nii.gz</v>
      </c>
      <c r="F689" t="s">
        <v>1832</v>
      </c>
      <c r="G689">
        <v>3</v>
      </c>
      <c r="H689">
        <v>3</v>
      </c>
      <c r="K689">
        <f t="shared" si="20"/>
        <v>1</v>
      </c>
      <c r="L689">
        <f t="shared" si="21"/>
        <v>2</v>
      </c>
    </row>
    <row r="690" spans="1:12" x14ac:dyDescent="0.2">
      <c r="A690" s="1" t="s">
        <v>693</v>
      </c>
      <c r="B690" s="1" t="s">
        <v>5</v>
      </c>
      <c r="C690" t="str">
        <f>INDEX([1]metadata!$A$2:$A$1189,MATCH($A690,[1]metadata!$K$2:$K$1189,0))</f>
        <v>712.nii.gz</v>
      </c>
      <c r="F690" t="s">
        <v>1833</v>
      </c>
      <c r="G690">
        <v>1</v>
      </c>
      <c r="H690">
        <v>1</v>
      </c>
      <c r="K690">
        <f t="shared" si="20"/>
        <v>1</v>
      </c>
      <c r="L690">
        <f t="shared" si="21"/>
        <v>2</v>
      </c>
    </row>
    <row r="691" spans="1:12" x14ac:dyDescent="0.2">
      <c r="A691" s="1" t="s">
        <v>694</v>
      </c>
      <c r="B691" s="1" t="s">
        <v>5</v>
      </c>
      <c r="C691" t="str">
        <f>INDEX([1]metadata!$A$2:$A$1189,MATCH($A691,[1]metadata!$K$2:$K$1189,0))</f>
        <v>713.nii.gz</v>
      </c>
      <c r="F691" t="s">
        <v>1834</v>
      </c>
      <c r="G691">
        <v>1</v>
      </c>
      <c r="H691">
        <v>1</v>
      </c>
      <c r="K691">
        <f t="shared" si="20"/>
        <v>2</v>
      </c>
      <c r="L691">
        <f t="shared" si="21"/>
        <v>2</v>
      </c>
    </row>
    <row r="692" spans="1:12" x14ac:dyDescent="0.2">
      <c r="A692" s="1" t="s">
        <v>695</v>
      </c>
      <c r="B692" s="1" t="s">
        <v>5</v>
      </c>
      <c r="C692" t="str">
        <f>INDEX([1]metadata!$A$2:$A$1189,MATCH($A692,[1]metadata!$K$2:$K$1189,0))</f>
        <v>714.nii.gz</v>
      </c>
      <c r="F692" t="s">
        <v>1835</v>
      </c>
      <c r="G692">
        <v>2</v>
      </c>
      <c r="H692">
        <v>2</v>
      </c>
      <c r="K692">
        <f t="shared" si="20"/>
        <v>2</v>
      </c>
      <c r="L692">
        <f t="shared" si="21"/>
        <v>2</v>
      </c>
    </row>
    <row r="693" spans="1:12" x14ac:dyDescent="0.2">
      <c r="A693" s="1" t="s">
        <v>696</v>
      </c>
      <c r="B693" s="1" t="s">
        <v>3</v>
      </c>
      <c r="C693" t="str">
        <f>INDEX([1]metadata!$A$2:$A$1189,MATCH($A693,[1]metadata!$K$2:$K$1189,0))</f>
        <v>715.nii.gz</v>
      </c>
      <c r="F693" t="s">
        <v>1836</v>
      </c>
      <c r="G693">
        <v>2</v>
      </c>
      <c r="H693">
        <v>2</v>
      </c>
      <c r="K693">
        <f t="shared" si="20"/>
        <v>0</v>
      </c>
      <c r="L693">
        <f t="shared" si="21"/>
        <v>0</v>
      </c>
    </row>
    <row r="694" spans="1:12" x14ac:dyDescent="0.2">
      <c r="A694" s="1" t="s">
        <v>697</v>
      </c>
      <c r="B694" s="1" t="s">
        <v>8</v>
      </c>
      <c r="C694" t="str">
        <f>INDEX([1]metadata!$A$2:$A$1189,MATCH($A694,[1]metadata!$K$2:$K$1189,0))</f>
        <v>716.nii.gz</v>
      </c>
      <c r="F694" t="s">
        <v>1837</v>
      </c>
      <c r="G694">
        <v>2</v>
      </c>
      <c r="H694">
        <v>2</v>
      </c>
      <c r="K694">
        <f t="shared" si="20"/>
        <v>1</v>
      </c>
      <c r="L694">
        <f t="shared" si="21"/>
        <v>1</v>
      </c>
    </row>
    <row r="695" spans="1:12" x14ac:dyDescent="0.2">
      <c r="A695" s="1" t="s">
        <v>698</v>
      </c>
      <c r="B695" s="1" t="s">
        <v>8</v>
      </c>
      <c r="C695" t="str">
        <f>INDEX([1]metadata!$A$2:$A$1189,MATCH($A695,[1]metadata!$K$2:$K$1189,0))</f>
        <v>717.nii.gz</v>
      </c>
      <c r="F695" t="s">
        <v>1838</v>
      </c>
      <c r="G695">
        <v>1</v>
      </c>
      <c r="H695">
        <v>1</v>
      </c>
      <c r="K695">
        <f t="shared" si="20"/>
        <v>1</v>
      </c>
      <c r="L695">
        <f t="shared" si="21"/>
        <v>1</v>
      </c>
    </row>
    <row r="696" spans="1:12" x14ac:dyDescent="0.2">
      <c r="A696" s="1" t="s">
        <v>699</v>
      </c>
      <c r="B696" s="1" t="s">
        <v>8</v>
      </c>
      <c r="C696" t="str">
        <f>INDEX([1]metadata!$A$2:$A$1189,MATCH($A696,[1]metadata!$K$2:$K$1189,0))</f>
        <v>718.nii.gz</v>
      </c>
      <c r="F696" t="s">
        <v>1839</v>
      </c>
      <c r="G696">
        <v>1</v>
      </c>
      <c r="H696">
        <v>1</v>
      </c>
      <c r="K696">
        <f t="shared" si="20"/>
        <v>1</v>
      </c>
      <c r="L696">
        <f t="shared" si="21"/>
        <v>2</v>
      </c>
    </row>
    <row r="697" spans="1:12" x14ac:dyDescent="0.2">
      <c r="A697" s="1" t="s">
        <v>700</v>
      </c>
      <c r="B697" s="1" t="s">
        <v>8</v>
      </c>
      <c r="C697" t="str">
        <f>INDEX([1]metadata!$A$2:$A$1189,MATCH($A697,[1]metadata!$K$2:$K$1189,0))</f>
        <v>719.nii.gz</v>
      </c>
      <c r="F697" t="s">
        <v>1840</v>
      </c>
      <c r="G697">
        <v>2</v>
      </c>
      <c r="H697">
        <v>2</v>
      </c>
      <c r="K697">
        <f t="shared" si="20"/>
        <v>1</v>
      </c>
      <c r="L697">
        <f t="shared" si="21"/>
        <v>2</v>
      </c>
    </row>
    <row r="698" spans="1:12" x14ac:dyDescent="0.2">
      <c r="A698" s="1" t="s">
        <v>701</v>
      </c>
      <c r="B698" s="1" t="s">
        <v>5</v>
      </c>
      <c r="C698" t="str">
        <f>INDEX([1]metadata!$A$2:$A$1189,MATCH($A698,[1]metadata!$K$2:$K$1189,0))</f>
        <v>720.nii.gz</v>
      </c>
      <c r="F698" t="s">
        <v>1841</v>
      </c>
      <c r="G698">
        <v>2</v>
      </c>
      <c r="H698">
        <v>2</v>
      </c>
      <c r="K698">
        <f t="shared" si="20"/>
        <v>2</v>
      </c>
      <c r="L698">
        <f t="shared" si="21"/>
        <v>2</v>
      </c>
    </row>
    <row r="699" spans="1:12" x14ac:dyDescent="0.2">
      <c r="A699" s="1" t="s">
        <v>702</v>
      </c>
      <c r="B699" s="1" t="s">
        <v>19</v>
      </c>
      <c r="C699" t="str">
        <f>INDEX([1]metadata!$A$2:$A$1189,MATCH($A699,[1]metadata!$K$2:$K$1189,0))</f>
        <v>721.nii.gz</v>
      </c>
      <c r="F699" t="s">
        <v>1842</v>
      </c>
      <c r="G699">
        <v>1</v>
      </c>
      <c r="H699">
        <v>1</v>
      </c>
      <c r="K699">
        <f t="shared" si="20"/>
        <v>2</v>
      </c>
      <c r="L699">
        <f t="shared" si="21"/>
        <v>2</v>
      </c>
    </row>
    <row r="700" spans="1:12" x14ac:dyDescent="0.2">
      <c r="A700" s="1" t="s">
        <v>703</v>
      </c>
      <c r="B700" s="1" t="s">
        <v>3</v>
      </c>
      <c r="C700" t="str">
        <f>INDEX([1]metadata!$A$2:$A$1189,MATCH($A700,[1]metadata!$K$2:$K$1189,0))</f>
        <v>722.nii.gz</v>
      </c>
      <c r="F700" t="s">
        <v>1843</v>
      </c>
      <c r="G700">
        <v>1</v>
      </c>
      <c r="H700">
        <v>1</v>
      </c>
      <c r="K700">
        <f t="shared" si="20"/>
        <v>0</v>
      </c>
      <c r="L700">
        <f t="shared" si="21"/>
        <v>0</v>
      </c>
    </row>
    <row r="701" spans="1:12" x14ac:dyDescent="0.2">
      <c r="A701" s="1" t="s">
        <v>704</v>
      </c>
      <c r="B701" s="1" t="s">
        <v>8</v>
      </c>
      <c r="C701" t="str">
        <f>INDEX([1]metadata!$A$2:$A$1189,MATCH($A701,[1]metadata!$K$2:$K$1189,0))</f>
        <v>723.nii.gz</v>
      </c>
      <c r="F701" t="s">
        <v>1844</v>
      </c>
      <c r="G701">
        <v>2</v>
      </c>
      <c r="H701">
        <v>2</v>
      </c>
      <c r="K701">
        <f t="shared" si="20"/>
        <v>1</v>
      </c>
      <c r="L701">
        <f t="shared" si="21"/>
        <v>1</v>
      </c>
    </row>
    <row r="702" spans="1:12" x14ac:dyDescent="0.2">
      <c r="A702" s="1" t="s">
        <v>705</v>
      </c>
      <c r="B702" s="1" t="s">
        <v>8</v>
      </c>
      <c r="C702" t="str">
        <f>INDEX([1]metadata!$A$2:$A$1189,MATCH($A702,[1]metadata!$K$2:$K$1189,0))</f>
        <v>724.nii.gz</v>
      </c>
      <c r="F702" t="s">
        <v>1845</v>
      </c>
      <c r="G702">
        <v>2</v>
      </c>
      <c r="H702">
        <v>2</v>
      </c>
      <c r="K702">
        <f t="shared" si="20"/>
        <v>1</v>
      </c>
      <c r="L702">
        <f t="shared" si="21"/>
        <v>1</v>
      </c>
    </row>
    <row r="703" spans="1:12" x14ac:dyDescent="0.2">
      <c r="A703" s="1" t="s">
        <v>706</v>
      </c>
      <c r="B703" s="1" t="s">
        <v>8</v>
      </c>
      <c r="C703" t="str">
        <f>INDEX([1]metadata!$A$2:$A$1189,MATCH($A703,[1]metadata!$K$2:$K$1189,0))</f>
        <v>725.nii.gz</v>
      </c>
      <c r="F703" t="s">
        <v>1846</v>
      </c>
      <c r="G703">
        <v>3</v>
      </c>
      <c r="H703">
        <v>2</v>
      </c>
      <c r="K703">
        <f t="shared" si="20"/>
        <v>1</v>
      </c>
      <c r="L703">
        <f t="shared" si="21"/>
        <v>1</v>
      </c>
    </row>
    <row r="704" spans="1:12" x14ac:dyDescent="0.2">
      <c r="A704" s="1" t="s">
        <v>707</v>
      </c>
      <c r="B704" s="1" t="s">
        <v>8</v>
      </c>
      <c r="C704" t="str">
        <f>INDEX([1]metadata!$A$2:$A$1189,MATCH($A704,[1]metadata!$K$2:$K$1189,0))</f>
        <v>726.nii.gz</v>
      </c>
      <c r="F704" t="s">
        <v>1847</v>
      </c>
      <c r="G704">
        <v>0</v>
      </c>
      <c r="H704">
        <v>0</v>
      </c>
      <c r="K704">
        <f t="shared" si="20"/>
        <v>1</v>
      </c>
      <c r="L704">
        <f t="shared" si="21"/>
        <v>1</v>
      </c>
    </row>
    <row r="705" spans="1:12" x14ac:dyDescent="0.2">
      <c r="A705" s="1" t="s">
        <v>708</v>
      </c>
      <c r="B705" s="1" t="s">
        <v>5</v>
      </c>
      <c r="C705" t="str">
        <f>INDEX([1]metadata!$A$2:$A$1189,MATCH($A705,[1]metadata!$K$2:$K$1189,0))</f>
        <v>727.nii.gz</v>
      </c>
      <c r="F705" t="s">
        <v>1848</v>
      </c>
      <c r="G705">
        <v>1</v>
      </c>
      <c r="H705">
        <v>2</v>
      </c>
      <c r="K705">
        <f t="shared" si="20"/>
        <v>2</v>
      </c>
      <c r="L705">
        <f t="shared" si="21"/>
        <v>2</v>
      </c>
    </row>
    <row r="706" spans="1:12" x14ac:dyDescent="0.2">
      <c r="A706" s="1" t="s">
        <v>709</v>
      </c>
      <c r="B706" s="1" t="s">
        <v>5</v>
      </c>
      <c r="C706" t="str">
        <f>INDEX([1]metadata!$A$2:$A$1189,MATCH($A706,[1]metadata!$K$2:$K$1189,0))</f>
        <v>728.nii.gz</v>
      </c>
      <c r="F706" t="s">
        <v>1849</v>
      </c>
      <c r="G706">
        <v>1</v>
      </c>
      <c r="H706">
        <v>1</v>
      </c>
      <c r="K706">
        <f t="shared" si="20"/>
        <v>2</v>
      </c>
      <c r="L706">
        <f t="shared" si="21"/>
        <v>2</v>
      </c>
    </row>
    <row r="707" spans="1:12" x14ac:dyDescent="0.2">
      <c r="A707" s="1" t="s">
        <v>710</v>
      </c>
      <c r="B707" s="1" t="s">
        <v>8</v>
      </c>
      <c r="C707" t="str">
        <f>INDEX([1]metadata!$A$2:$A$1189,MATCH($A707,[1]metadata!$K$2:$K$1189,0))</f>
        <v>730.nii.gz</v>
      </c>
      <c r="F707" t="s">
        <v>1850</v>
      </c>
      <c r="G707">
        <v>1</v>
      </c>
      <c r="H707">
        <v>1</v>
      </c>
      <c r="K707">
        <f t="shared" si="20"/>
        <v>1</v>
      </c>
      <c r="L707">
        <f t="shared" si="21"/>
        <v>1</v>
      </c>
    </row>
    <row r="708" spans="1:12" x14ac:dyDescent="0.2">
      <c r="A708" s="1" t="s">
        <v>711</v>
      </c>
      <c r="B708" s="1" t="s">
        <v>8</v>
      </c>
      <c r="C708" t="str">
        <f>INDEX([1]metadata!$A$2:$A$1189,MATCH($A708,[1]metadata!$K$2:$K$1189,0))</f>
        <v>731.nii.gz</v>
      </c>
      <c r="F708" t="s">
        <v>1851</v>
      </c>
      <c r="G708">
        <v>1</v>
      </c>
      <c r="H708">
        <v>2</v>
      </c>
      <c r="K708">
        <f t="shared" ref="K708:K771" si="22">VLOOKUP($C708,$F$3:$H$1182,2,)</f>
        <v>1</v>
      </c>
      <c r="L708">
        <f t="shared" ref="L708:L771" si="23">VLOOKUP($C708,$F$3:$H$1182,3,0)</f>
        <v>1</v>
      </c>
    </row>
    <row r="709" spans="1:12" x14ac:dyDescent="0.2">
      <c r="A709" s="1" t="s">
        <v>712</v>
      </c>
      <c r="B709" s="1" t="s">
        <v>5</v>
      </c>
      <c r="C709" t="str">
        <f>INDEX([1]metadata!$A$2:$A$1189,MATCH($A709,[1]metadata!$K$2:$K$1189,0))</f>
        <v>732.nii.gz</v>
      </c>
      <c r="F709" t="s">
        <v>1852</v>
      </c>
      <c r="G709">
        <v>1</v>
      </c>
      <c r="H709">
        <v>2</v>
      </c>
      <c r="K709">
        <f t="shared" si="22"/>
        <v>2</v>
      </c>
      <c r="L709">
        <f t="shared" si="23"/>
        <v>2</v>
      </c>
    </row>
    <row r="710" spans="1:12" x14ac:dyDescent="0.2">
      <c r="A710" s="1" t="s">
        <v>713</v>
      </c>
      <c r="B710" s="1" t="s">
        <v>5</v>
      </c>
      <c r="C710" t="str">
        <f>INDEX([1]metadata!$A$2:$A$1189,MATCH($A710,[1]metadata!$K$2:$K$1189,0))</f>
        <v>733.nii.gz</v>
      </c>
      <c r="F710" t="s">
        <v>1853</v>
      </c>
      <c r="G710">
        <v>2</v>
      </c>
      <c r="H710">
        <v>2</v>
      </c>
      <c r="K710">
        <f t="shared" si="22"/>
        <v>2</v>
      </c>
      <c r="L710">
        <f t="shared" si="23"/>
        <v>2</v>
      </c>
    </row>
    <row r="711" spans="1:12" x14ac:dyDescent="0.2">
      <c r="A711" s="1" t="s">
        <v>714</v>
      </c>
      <c r="B711" s="1" t="s">
        <v>19</v>
      </c>
      <c r="C711" t="str">
        <f>INDEX([1]metadata!$A$2:$A$1189,MATCH($A711,[1]metadata!$K$2:$K$1189,0))</f>
        <v>734.nii.gz</v>
      </c>
      <c r="F711" t="s">
        <v>1854</v>
      </c>
      <c r="G711">
        <v>2</v>
      </c>
      <c r="H711">
        <v>2</v>
      </c>
      <c r="K711">
        <f t="shared" si="22"/>
        <v>3</v>
      </c>
      <c r="L711">
        <f t="shared" si="23"/>
        <v>2</v>
      </c>
    </row>
    <row r="712" spans="1:12" x14ac:dyDescent="0.2">
      <c r="A712" s="1" t="s">
        <v>715</v>
      </c>
      <c r="B712" s="1" t="s">
        <v>8</v>
      </c>
      <c r="C712" t="str">
        <f>INDEX([1]metadata!$A$2:$A$1189,MATCH($A712,[1]metadata!$K$2:$K$1189,0))</f>
        <v>735.nii.gz</v>
      </c>
      <c r="F712" t="s">
        <v>1855</v>
      </c>
      <c r="G712">
        <v>0</v>
      </c>
      <c r="H712">
        <v>0</v>
      </c>
      <c r="K712">
        <f t="shared" si="22"/>
        <v>1</v>
      </c>
      <c r="L712">
        <f t="shared" si="23"/>
        <v>1</v>
      </c>
    </row>
    <row r="713" spans="1:12" x14ac:dyDescent="0.2">
      <c r="A713" s="1" t="s">
        <v>716</v>
      </c>
      <c r="B713" s="1" t="s">
        <v>8</v>
      </c>
      <c r="C713" t="str">
        <f>INDEX([1]metadata!$A$2:$A$1189,MATCH($A713,[1]metadata!$K$2:$K$1189,0))</f>
        <v>736.nii.gz</v>
      </c>
      <c r="F713" t="s">
        <v>1856</v>
      </c>
      <c r="G713">
        <v>1</v>
      </c>
      <c r="H713">
        <v>1</v>
      </c>
      <c r="K713">
        <f t="shared" si="22"/>
        <v>1</v>
      </c>
      <c r="L713">
        <f t="shared" si="23"/>
        <v>1</v>
      </c>
    </row>
    <row r="714" spans="1:12" x14ac:dyDescent="0.2">
      <c r="A714" s="1" t="s">
        <v>717</v>
      </c>
      <c r="B714" s="1" t="s">
        <v>5</v>
      </c>
      <c r="C714" t="str">
        <f>INDEX([1]metadata!$A$2:$A$1189,MATCH($A714,[1]metadata!$K$2:$K$1189,0))</f>
        <v>737.nii.gz</v>
      </c>
      <c r="F714" t="s">
        <v>1857</v>
      </c>
      <c r="G714">
        <v>1</v>
      </c>
      <c r="H714">
        <v>1</v>
      </c>
      <c r="K714">
        <f t="shared" si="22"/>
        <v>2</v>
      </c>
      <c r="L714">
        <f t="shared" si="23"/>
        <v>2</v>
      </c>
    </row>
    <row r="715" spans="1:12" x14ac:dyDescent="0.2">
      <c r="A715" s="1" t="s">
        <v>718</v>
      </c>
      <c r="B715" s="1" t="s">
        <v>5</v>
      </c>
      <c r="C715" t="str">
        <f>INDEX([1]metadata!$A$2:$A$1189,MATCH($A715,[1]metadata!$K$2:$K$1189,0))</f>
        <v>738.nii.gz</v>
      </c>
      <c r="F715" t="s">
        <v>1858</v>
      </c>
      <c r="G715">
        <v>1</v>
      </c>
      <c r="H715">
        <v>2</v>
      </c>
      <c r="K715">
        <f t="shared" si="22"/>
        <v>2</v>
      </c>
      <c r="L715">
        <f t="shared" si="23"/>
        <v>2</v>
      </c>
    </row>
    <row r="716" spans="1:12" x14ac:dyDescent="0.2">
      <c r="A716" s="1" t="s">
        <v>719</v>
      </c>
      <c r="B716" s="1" t="s">
        <v>8</v>
      </c>
      <c r="C716" t="str">
        <f>INDEX([1]metadata!$A$2:$A$1189,MATCH($A716,[1]metadata!$K$2:$K$1189,0))</f>
        <v>739.nii.gz</v>
      </c>
      <c r="F716" t="s">
        <v>1859</v>
      </c>
      <c r="G716">
        <v>1</v>
      </c>
      <c r="H716">
        <v>2</v>
      </c>
      <c r="K716">
        <f t="shared" si="22"/>
        <v>1</v>
      </c>
      <c r="L716">
        <f t="shared" si="23"/>
        <v>1</v>
      </c>
    </row>
    <row r="717" spans="1:12" x14ac:dyDescent="0.2">
      <c r="A717" s="1" t="s">
        <v>720</v>
      </c>
      <c r="B717" s="1" t="s">
        <v>8</v>
      </c>
      <c r="C717" t="str">
        <f>INDEX([1]metadata!$A$2:$A$1189,MATCH($A717,[1]metadata!$K$2:$K$1189,0))</f>
        <v>740.nii.gz</v>
      </c>
      <c r="F717" t="s">
        <v>1860</v>
      </c>
      <c r="G717">
        <v>2</v>
      </c>
      <c r="H717">
        <v>2</v>
      </c>
      <c r="K717">
        <f t="shared" si="22"/>
        <v>1</v>
      </c>
      <c r="L717">
        <f t="shared" si="23"/>
        <v>1</v>
      </c>
    </row>
    <row r="718" spans="1:12" x14ac:dyDescent="0.2">
      <c r="A718" s="1" t="s">
        <v>721</v>
      </c>
      <c r="B718" s="1" t="s">
        <v>19</v>
      </c>
      <c r="C718" t="str">
        <f>INDEX([1]metadata!$A$2:$A$1189,MATCH($A718,[1]metadata!$K$2:$K$1189,0))</f>
        <v>741.nii.gz</v>
      </c>
      <c r="F718" t="s">
        <v>1861</v>
      </c>
      <c r="G718">
        <v>2</v>
      </c>
      <c r="H718">
        <v>2</v>
      </c>
      <c r="K718">
        <f t="shared" si="22"/>
        <v>2</v>
      </c>
      <c r="L718">
        <f t="shared" si="23"/>
        <v>2</v>
      </c>
    </row>
    <row r="719" spans="1:12" x14ac:dyDescent="0.2">
      <c r="A719" s="1" t="s">
        <v>722</v>
      </c>
      <c r="B719" s="1" t="s">
        <v>5</v>
      </c>
      <c r="C719" t="str">
        <f>INDEX([1]metadata!$A$2:$A$1189,MATCH($A719,[1]metadata!$K$2:$K$1189,0))</f>
        <v>742.nii.gz</v>
      </c>
      <c r="F719" t="s">
        <v>1862</v>
      </c>
      <c r="G719">
        <v>0</v>
      </c>
      <c r="H719">
        <v>0</v>
      </c>
      <c r="K719">
        <f t="shared" si="22"/>
        <v>2</v>
      </c>
      <c r="L719">
        <f t="shared" si="23"/>
        <v>2</v>
      </c>
    </row>
    <row r="720" spans="1:12" x14ac:dyDescent="0.2">
      <c r="A720" s="1" t="s">
        <v>723</v>
      </c>
      <c r="B720" s="1" t="s">
        <v>8</v>
      </c>
      <c r="C720" t="str">
        <f>INDEX([1]metadata!$A$2:$A$1189,MATCH($A720,[1]metadata!$K$2:$K$1189,0))</f>
        <v>744.nii.gz</v>
      </c>
      <c r="F720" t="s">
        <v>1863</v>
      </c>
      <c r="G720">
        <v>1</v>
      </c>
      <c r="H720">
        <v>1</v>
      </c>
      <c r="K720">
        <f t="shared" si="22"/>
        <v>1</v>
      </c>
      <c r="L720">
        <f t="shared" si="23"/>
        <v>1</v>
      </c>
    </row>
    <row r="721" spans="1:12" x14ac:dyDescent="0.2">
      <c r="A721" s="1" t="s">
        <v>724</v>
      </c>
      <c r="B721" s="1" t="s">
        <v>8</v>
      </c>
      <c r="C721" t="str">
        <f>INDEX([1]metadata!$A$2:$A$1189,MATCH($A721,[1]metadata!$K$2:$K$1189,0))</f>
        <v>745.nii.gz</v>
      </c>
      <c r="F721" t="s">
        <v>1864</v>
      </c>
      <c r="G721">
        <v>1</v>
      </c>
      <c r="H721">
        <v>1</v>
      </c>
      <c r="K721">
        <f t="shared" si="22"/>
        <v>1</v>
      </c>
      <c r="L721">
        <f t="shared" si="23"/>
        <v>1</v>
      </c>
    </row>
    <row r="722" spans="1:12" x14ac:dyDescent="0.2">
      <c r="A722" s="1" t="s">
        <v>725</v>
      </c>
      <c r="B722" s="1" t="s">
        <v>19</v>
      </c>
      <c r="C722" t="str">
        <f>INDEX([1]metadata!$A$2:$A$1189,MATCH($A722,[1]metadata!$K$2:$K$1189,0))</f>
        <v>746.nii.gz</v>
      </c>
      <c r="F722" t="s">
        <v>1865</v>
      </c>
      <c r="G722">
        <v>1</v>
      </c>
      <c r="H722">
        <v>1</v>
      </c>
      <c r="K722">
        <f t="shared" si="22"/>
        <v>2</v>
      </c>
      <c r="L722">
        <f t="shared" si="23"/>
        <v>2</v>
      </c>
    </row>
    <row r="723" spans="1:12" x14ac:dyDescent="0.2">
      <c r="A723" s="1" t="s">
        <v>726</v>
      </c>
      <c r="B723" s="1" t="s">
        <v>19</v>
      </c>
      <c r="C723" t="str">
        <f>INDEX([1]metadata!$A$2:$A$1189,MATCH($A723,[1]metadata!$K$2:$K$1189,0))</f>
        <v>747.nii.gz</v>
      </c>
      <c r="F723" t="s">
        <v>1866</v>
      </c>
      <c r="G723">
        <v>1</v>
      </c>
      <c r="H723">
        <v>1</v>
      </c>
      <c r="K723">
        <f t="shared" si="22"/>
        <v>2</v>
      </c>
      <c r="L723">
        <f t="shared" si="23"/>
        <v>2</v>
      </c>
    </row>
    <row r="724" spans="1:12" x14ac:dyDescent="0.2">
      <c r="A724" s="1" t="s">
        <v>727</v>
      </c>
      <c r="B724" s="1" t="s">
        <v>19</v>
      </c>
      <c r="C724" t="str">
        <f>INDEX([1]metadata!$A$2:$A$1189,MATCH($A724,[1]metadata!$K$2:$K$1189,0))</f>
        <v>748.nii.gz</v>
      </c>
      <c r="F724" t="s">
        <v>1867</v>
      </c>
      <c r="G724">
        <v>2</v>
      </c>
      <c r="H724">
        <v>2</v>
      </c>
      <c r="K724">
        <f t="shared" si="22"/>
        <v>2</v>
      </c>
      <c r="L724">
        <f t="shared" si="23"/>
        <v>3</v>
      </c>
    </row>
    <row r="725" spans="1:12" x14ac:dyDescent="0.2">
      <c r="A725" s="1" t="s">
        <v>728</v>
      </c>
      <c r="B725" s="1" t="s">
        <v>19</v>
      </c>
      <c r="C725" t="str">
        <f>INDEX([1]metadata!$A$2:$A$1189,MATCH($A725,[1]metadata!$K$2:$K$1189,0))</f>
        <v>743.nii.gz</v>
      </c>
      <c r="F725" t="s">
        <v>1868</v>
      </c>
      <c r="G725">
        <v>2</v>
      </c>
      <c r="H725">
        <v>2</v>
      </c>
      <c r="K725">
        <f t="shared" si="22"/>
        <v>2</v>
      </c>
      <c r="L725">
        <f t="shared" si="23"/>
        <v>2</v>
      </c>
    </row>
    <row r="726" spans="1:12" x14ac:dyDescent="0.2">
      <c r="A726" s="1" t="s">
        <v>729</v>
      </c>
      <c r="B726" s="1" t="s">
        <v>8</v>
      </c>
      <c r="C726" t="str">
        <f>INDEX([1]metadata!$A$2:$A$1189,MATCH($A726,[1]metadata!$K$2:$K$1189,0))</f>
        <v>749.nii.gz</v>
      </c>
      <c r="F726" t="s">
        <v>1869</v>
      </c>
      <c r="G726">
        <v>2</v>
      </c>
      <c r="H726">
        <v>2</v>
      </c>
      <c r="K726">
        <f t="shared" si="22"/>
        <v>1</v>
      </c>
      <c r="L726">
        <f t="shared" si="23"/>
        <v>1</v>
      </c>
    </row>
    <row r="727" spans="1:12" x14ac:dyDescent="0.2">
      <c r="A727" s="1" t="s">
        <v>730</v>
      </c>
      <c r="B727" s="1" t="s">
        <v>8</v>
      </c>
      <c r="C727" t="str">
        <f>INDEX([1]metadata!$A$2:$A$1189,MATCH($A727,[1]metadata!$K$2:$K$1189,0))</f>
        <v>750.nii.gz</v>
      </c>
      <c r="F727" t="s">
        <v>1870</v>
      </c>
      <c r="G727">
        <v>1</v>
      </c>
      <c r="H727">
        <v>1</v>
      </c>
      <c r="K727">
        <f t="shared" si="22"/>
        <v>1</v>
      </c>
      <c r="L727">
        <f t="shared" si="23"/>
        <v>1</v>
      </c>
    </row>
    <row r="728" spans="1:12" x14ac:dyDescent="0.2">
      <c r="A728" s="1" t="s">
        <v>731</v>
      </c>
      <c r="B728" s="1" t="s">
        <v>5</v>
      </c>
      <c r="C728" t="str">
        <f>INDEX([1]metadata!$A$2:$A$1189,MATCH($A728,[1]metadata!$K$2:$K$1189,0))</f>
        <v>751.nii.gz</v>
      </c>
      <c r="F728" t="s">
        <v>1871</v>
      </c>
      <c r="G728">
        <v>1</v>
      </c>
      <c r="H728">
        <v>1</v>
      </c>
      <c r="K728">
        <f t="shared" si="22"/>
        <v>2</v>
      </c>
      <c r="L728">
        <f t="shared" si="23"/>
        <v>2</v>
      </c>
    </row>
    <row r="729" spans="1:12" x14ac:dyDescent="0.2">
      <c r="A729" s="1" t="s">
        <v>732</v>
      </c>
      <c r="B729" s="1" t="s">
        <v>5</v>
      </c>
      <c r="C729" t="str">
        <f>INDEX([1]metadata!$A$2:$A$1189,MATCH($A729,[1]metadata!$K$2:$K$1189,0))</f>
        <v>752.nii.gz</v>
      </c>
      <c r="F729" t="s">
        <v>1872</v>
      </c>
      <c r="G729">
        <v>2</v>
      </c>
      <c r="H729">
        <v>2</v>
      </c>
      <c r="K729">
        <f t="shared" si="22"/>
        <v>2</v>
      </c>
      <c r="L729">
        <f t="shared" si="23"/>
        <v>2</v>
      </c>
    </row>
    <row r="730" spans="1:12" x14ac:dyDescent="0.2">
      <c r="A730" s="1" t="s">
        <v>733</v>
      </c>
      <c r="B730" s="1" t="s">
        <v>19</v>
      </c>
      <c r="C730" t="str">
        <f>INDEX([1]metadata!$A$2:$A$1189,MATCH($A730,[1]metadata!$K$2:$K$1189,0))</f>
        <v>753.nii.gz</v>
      </c>
      <c r="F730" t="s">
        <v>1873</v>
      </c>
      <c r="G730">
        <v>2</v>
      </c>
      <c r="H730">
        <v>2</v>
      </c>
      <c r="K730">
        <f t="shared" si="22"/>
        <v>3</v>
      </c>
      <c r="L730">
        <f t="shared" si="23"/>
        <v>3</v>
      </c>
    </row>
    <row r="731" spans="1:12" x14ac:dyDescent="0.2">
      <c r="A731" s="1" t="s">
        <v>734</v>
      </c>
      <c r="B731" s="1" t="s">
        <v>8</v>
      </c>
      <c r="C731" t="str">
        <f>INDEX([1]metadata!$A$2:$A$1189,MATCH($A731,[1]metadata!$K$2:$K$1189,0))</f>
        <v>754.nii.gz</v>
      </c>
      <c r="F731" t="s">
        <v>1874</v>
      </c>
      <c r="G731">
        <v>3</v>
      </c>
      <c r="H731">
        <v>2</v>
      </c>
      <c r="K731">
        <f t="shared" si="22"/>
        <v>1</v>
      </c>
      <c r="L731">
        <f t="shared" si="23"/>
        <v>1</v>
      </c>
    </row>
    <row r="732" spans="1:12" x14ac:dyDescent="0.2">
      <c r="A732" s="1" t="s">
        <v>735</v>
      </c>
      <c r="B732" s="1" t="s">
        <v>8</v>
      </c>
      <c r="C732" t="str">
        <f>INDEX([1]metadata!$A$2:$A$1189,MATCH($A732,[1]metadata!$K$2:$K$1189,0))</f>
        <v>755.nii.gz</v>
      </c>
      <c r="F732" t="s">
        <v>1875</v>
      </c>
      <c r="G732">
        <v>1</v>
      </c>
      <c r="H732">
        <v>1</v>
      </c>
      <c r="K732">
        <f t="shared" si="22"/>
        <v>1</v>
      </c>
      <c r="L732">
        <f t="shared" si="23"/>
        <v>1</v>
      </c>
    </row>
    <row r="733" spans="1:12" x14ac:dyDescent="0.2">
      <c r="A733" s="1" t="s">
        <v>736</v>
      </c>
      <c r="B733" s="1" t="s">
        <v>19</v>
      </c>
      <c r="C733" t="str">
        <f>INDEX([1]metadata!$A$2:$A$1189,MATCH($A733,[1]metadata!$K$2:$K$1189,0))</f>
        <v>756.nii.gz</v>
      </c>
      <c r="F733" t="s">
        <v>1876</v>
      </c>
      <c r="G733">
        <v>1</v>
      </c>
      <c r="H733">
        <v>1</v>
      </c>
      <c r="K733">
        <f t="shared" si="22"/>
        <v>2</v>
      </c>
      <c r="L733">
        <f t="shared" si="23"/>
        <v>2</v>
      </c>
    </row>
    <row r="734" spans="1:12" x14ac:dyDescent="0.2">
      <c r="A734" s="1" t="s">
        <v>737</v>
      </c>
      <c r="B734" s="1" t="s">
        <v>19</v>
      </c>
      <c r="C734" t="str">
        <f>INDEX([1]metadata!$A$2:$A$1189,MATCH($A734,[1]metadata!$K$2:$K$1189,0))</f>
        <v>757.nii.gz</v>
      </c>
      <c r="F734" t="s">
        <v>1877</v>
      </c>
      <c r="G734">
        <v>2</v>
      </c>
      <c r="H734">
        <v>2</v>
      </c>
      <c r="K734">
        <f t="shared" si="22"/>
        <v>2</v>
      </c>
      <c r="L734">
        <f t="shared" si="23"/>
        <v>2</v>
      </c>
    </row>
    <row r="735" spans="1:12" x14ac:dyDescent="0.2">
      <c r="A735" s="1" t="s">
        <v>738</v>
      </c>
      <c r="B735" s="1" t="s">
        <v>19</v>
      </c>
      <c r="C735" t="str">
        <f>INDEX([1]metadata!$A$2:$A$1189,MATCH($A735,[1]metadata!$K$2:$K$1189,0))</f>
        <v>758.nii.gz</v>
      </c>
      <c r="F735" t="s">
        <v>1878</v>
      </c>
      <c r="G735">
        <v>2</v>
      </c>
      <c r="H735">
        <v>2</v>
      </c>
      <c r="K735">
        <f t="shared" si="22"/>
        <v>3</v>
      </c>
      <c r="L735">
        <f t="shared" si="23"/>
        <v>3</v>
      </c>
    </row>
    <row r="736" spans="1:12" x14ac:dyDescent="0.2">
      <c r="A736" s="1" t="s">
        <v>739</v>
      </c>
      <c r="B736" s="1" t="s">
        <v>5</v>
      </c>
      <c r="C736" t="str">
        <f>INDEX([1]metadata!$A$2:$A$1189,MATCH($A736,[1]metadata!$K$2:$K$1189,0))</f>
        <v>759.nii.gz</v>
      </c>
      <c r="F736" t="s">
        <v>1879</v>
      </c>
      <c r="G736">
        <v>1</v>
      </c>
      <c r="H736">
        <v>1</v>
      </c>
      <c r="K736" t="e">
        <f t="shared" si="22"/>
        <v>#N/A</v>
      </c>
      <c r="L736" t="e">
        <f t="shared" si="23"/>
        <v>#N/A</v>
      </c>
    </row>
    <row r="737" spans="1:12" x14ac:dyDescent="0.2">
      <c r="A737" s="1" t="s">
        <v>740</v>
      </c>
      <c r="B737" s="1" t="s">
        <v>8</v>
      </c>
      <c r="C737" t="str">
        <f>INDEX([1]metadata!$A$2:$A$1189,MATCH($A737,[1]metadata!$K$2:$K$1189,0))</f>
        <v>760.nii.gz</v>
      </c>
      <c r="F737" t="s">
        <v>1880</v>
      </c>
      <c r="G737">
        <v>1</v>
      </c>
      <c r="H737">
        <v>1</v>
      </c>
      <c r="K737">
        <f t="shared" si="22"/>
        <v>1</v>
      </c>
      <c r="L737">
        <f t="shared" si="23"/>
        <v>1</v>
      </c>
    </row>
    <row r="738" spans="1:12" x14ac:dyDescent="0.2">
      <c r="A738" s="1" t="s">
        <v>741</v>
      </c>
      <c r="B738" s="1" t="s">
        <v>5</v>
      </c>
      <c r="C738" t="str">
        <f>INDEX([1]metadata!$A$2:$A$1189,MATCH($A738,[1]metadata!$K$2:$K$1189,0))</f>
        <v>761.nii.gz</v>
      </c>
      <c r="F738" t="s">
        <v>1881</v>
      </c>
      <c r="G738">
        <v>2</v>
      </c>
      <c r="H738">
        <v>2</v>
      </c>
      <c r="K738">
        <f t="shared" si="22"/>
        <v>2</v>
      </c>
      <c r="L738">
        <f t="shared" si="23"/>
        <v>2</v>
      </c>
    </row>
    <row r="739" spans="1:12" x14ac:dyDescent="0.2">
      <c r="A739" s="1" t="s">
        <v>742</v>
      </c>
      <c r="B739" s="1" t="s">
        <v>5</v>
      </c>
      <c r="C739" t="str">
        <f>INDEX([1]metadata!$A$2:$A$1189,MATCH($A739,[1]metadata!$K$2:$K$1189,0))</f>
        <v>762.nii.gz</v>
      </c>
      <c r="F739" t="s">
        <v>1882</v>
      </c>
      <c r="G739">
        <v>2</v>
      </c>
      <c r="H739">
        <v>2</v>
      </c>
      <c r="K739">
        <f t="shared" si="22"/>
        <v>2</v>
      </c>
      <c r="L739">
        <f t="shared" si="23"/>
        <v>2</v>
      </c>
    </row>
    <row r="740" spans="1:12" x14ac:dyDescent="0.2">
      <c r="A740" s="1" t="s">
        <v>743</v>
      </c>
      <c r="B740" s="1" t="s">
        <v>8</v>
      </c>
      <c r="C740" t="str">
        <f>INDEX([1]metadata!$A$2:$A$1189,MATCH($A740,[1]metadata!$K$2:$K$1189,0))</f>
        <v>763.nii.gz</v>
      </c>
      <c r="F740" t="s">
        <v>1883</v>
      </c>
      <c r="G740">
        <v>2</v>
      </c>
      <c r="H740">
        <v>2</v>
      </c>
      <c r="K740">
        <f t="shared" si="22"/>
        <v>1</v>
      </c>
      <c r="L740">
        <f t="shared" si="23"/>
        <v>1</v>
      </c>
    </row>
    <row r="741" spans="1:12" x14ac:dyDescent="0.2">
      <c r="A741" s="1" t="s">
        <v>744</v>
      </c>
      <c r="B741" s="1" t="s">
        <v>8</v>
      </c>
      <c r="C741" t="str">
        <f>INDEX([1]metadata!$A$2:$A$1189,MATCH($A741,[1]metadata!$K$2:$K$1189,0))</f>
        <v>764.nii.gz</v>
      </c>
      <c r="F741" t="s">
        <v>1884</v>
      </c>
      <c r="G741">
        <v>1</v>
      </c>
      <c r="H741">
        <v>1</v>
      </c>
      <c r="K741">
        <f t="shared" si="22"/>
        <v>1</v>
      </c>
      <c r="L741">
        <f t="shared" si="23"/>
        <v>1</v>
      </c>
    </row>
    <row r="742" spans="1:12" x14ac:dyDescent="0.2">
      <c r="A742" s="1" t="s">
        <v>745</v>
      </c>
      <c r="B742" s="1" t="s">
        <v>5</v>
      </c>
      <c r="C742" t="str">
        <f>INDEX([1]metadata!$A$2:$A$1189,MATCH($A742,[1]metadata!$K$2:$K$1189,0))</f>
        <v>765.nii.gz</v>
      </c>
      <c r="F742" t="s">
        <v>1885</v>
      </c>
      <c r="G742">
        <v>1</v>
      </c>
      <c r="H742">
        <v>1</v>
      </c>
      <c r="K742">
        <f t="shared" si="22"/>
        <v>2</v>
      </c>
      <c r="L742">
        <f t="shared" si="23"/>
        <v>2</v>
      </c>
    </row>
    <row r="743" spans="1:12" x14ac:dyDescent="0.2">
      <c r="A743" s="1" t="s">
        <v>746</v>
      </c>
      <c r="B743" s="1" t="s">
        <v>19</v>
      </c>
      <c r="C743" t="str">
        <f>INDEX([1]metadata!$A$2:$A$1189,MATCH($A743,[1]metadata!$K$2:$K$1189,0))</f>
        <v>766.nii.gz</v>
      </c>
      <c r="F743" t="s">
        <v>1886</v>
      </c>
      <c r="G743">
        <v>2</v>
      </c>
      <c r="H743">
        <v>2</v>
      </c>
      <c r="K743">
        <f t="shared" si="22"/>
        <v>3</v>
      </c>
      <c r="L743">
        <f t="shared" si="23"/>
        <v>3</v>
      </c>
    </row>
    <row r="744" spans="1:12" x14ac:dyDescent="0.2">
      <c r="A744" s="1" t="s">
        <v>747</v>
      </c>
      <c r="B744" s="1" t="s">
        <v>3</v>
      </c>
      <c r="C744" t="str">
        <f>INDEX([1]metadata!$A$2:$A$1189,MATCH($A744,[1]metadata!$K$2:$K$1189,0))</f>
        <v>767.nii.gz</v>
      </c>
      <c r="F744" t="s">
        <v>1887</v>
      </c>
      <c r="G744">
        <v>2</v>
      </c>
      <c r="H744">
        <v>2</v>
      </c>
      <c r="K744">
        <f t="shared" si="22"/>
        <v>0</v>
      </c>
      <c r="L744">
        <f t="shared" si="23"/>
        <v>0</v>
      </c>
    </row>
    <row r="745" spans="1:12" x14ac:dyDescent="0.2">
      <c r="A745" s="1" t="s">
        <v>748</v>
      </c>
      <c r="B745" s="1" t="s">
        <v>8</v>
      </c>
      <c r="C745" t="str">
        <f>INDEX([1]metadata!$A$2:$A$1189,MATCH($A745,[1]metadata!$K$2:$K$1189,0))</f>
        <v>768.nii.gz</v>
      </c>
      <c r="F745" t="s">
        <v>1888</v>
      </c>
      <c r="G745">
        <v>2</v>
      </c>
      <c r="H745">
        <v>3</v>
      </c>
      <c r="K745">
        <f t="shared" si="22"/>
        <v>1</v>
      </c>
      <c r="L745">
        <f t="shared" si="23"/>
        <v>1</v>
      </c>
    </row>
    <row r="746" spans="1:12" x14ac:dyDescent="0.2">
      <c r="A746" s="1" t="s">
        <v>749</v>
      </c>
      <c r="B746" s="1" t="s">
        <v>8</v>
      </c>
      <c r="C746" t="str">
        <f>INDEX([1]metadata!$A$2:$A$1189,MATCH($A746,[1]metadata!$K$2:$K$1189,0))</f>
        <v>769.nii.gz</v>
      </c>
      <c r="F746" t="s">
        <v>1889</v>
      </c>
      <c r="G746">
        <v>1</v>
      </c>
      <c r="H746">
        <v>1</v>
      </c>
      <c r="K746">
        <f t="shared" si="22"/>
        <v>1</v>
      </c>
      <c r="L746">
        <f t="shared" si="23"/>
        <v>1</v>
      </c>
    </row>
    <row r="747" spans="1:12" x14ac:dyDescent="0.2">
      <c r="A747" s="1" t="s">
        <v>750</v>
      </c>
      <c r="B747" s="1" t="s">
        <v>5</v>
      </c>
      <c r="C747" t="str">
        <f>INDEX([1]metadata!$A$2:$A$1189,MATCH($A747,[1]metadata!$K$2:$K$1189,0))</f>
        <v>770.nii.gz</v>
      </c>
      <c r="F747" t="s">
        <v>1890</v>
      </c>
      <c r="G747">
        <v>1</v>
      </c>
      <c r="H747">
        <v>1</v>
      </c>
      <c r="K747">
        <f t="shared" si="22"/>
        <v>1</v>
      </c>
      <c r="L747">
        <f t="shared" si="23"/>
        <v>2</v>
      </c>
    </row>
    <row r="748" spans="1:12" x14ac:dyDescent="0.2">
      <c r="A748" s="1" t="s">
        <v>751</v>
      </c>
      <c r="B748" s="1" t="s">
        <v>5</v>
      </c>
      <c r="C748" t="str">
        <f>INDEX([1]metadata!$A$2:$A$1189,MATCH($A748,[1]metadata!$K$2:$K$1189,0))</f>
        <v>771.nii.gz</v>
      </c>
      <c r="F748" t="s">
        <v>1891</v>
      </c>
      <c r="G748">
        <v>2</v>
      </c>
      <c r="H748">
        <v>2</v>
      </c>
      <c r="K748">
        <f t="shared" si="22"/>
        <v>1</v>
      </c>
      <c r="L748">
        <f t="shared" si="23"/>
        <v>2</v>
      </c>
    </row>
    <row r="749" spans="1:12" x14ac:dyDescent="0.2">
      <c r="A749" s="1" t="s">
        <v>752</v>
      </c>
      <c r="B749" s="1" t="s">
        <v>5</v>
      </c>
      <c r="C749" t="str">
        <f>INDEX([1]metadata!$A$2:$A$1189,MATCH($A749,[1]metadata!$K$2:$K$1189,0))</f>
        <v>772.nii.gz</v>
      </c>
      <c r="F749" t="s">
        <v>1892</v>
      </c>
      <c r="G749">
        <v>2</v>
      </c>
      <c r="H749">
        <v>2</v>
      </c>
      <c r="K749">
        <f t="shared" si="22"/>
        <v>2</v>
      </c>
      <c r="L749">
        <f t="shared" si="23"/>
        <v>2</v>
      </c>
    </row>
    <row r="750" spans="1:12" x14ac:dyDescent="0.2">
      <c r="A750" s="1" t="s">
        <v>753</v>
      </c>
      <c r="B750" s="1" t="s">
        <v>5</v>
      </c>
      <c r="C750" t="str">
        <f>INDEX([1]metadata!$A$2:$A$1189,MATCH($A750,[1]metadata!$K$2:$K$1189,0))</f>
        <v>773.nii.gz</v>
      </c>
      <c r="F750" t="s">
        <v>1893</v>
      </c>
      <c r="G750">
        <v>3</v>
      </c>
      <c r="H750">
        <v>3</v>
      </c>
      <c r="K750">
        <f t="shared" si="22"/>
        <v>2</v>
      </c>
      <c r="L750">
        <f t="shared" si="23"/>
        <v>2</v>
      </c>
    </row>
    <row r="751" spans="1:12" x14ac:dyDescent="0.2">
      <c r="A751" s="1" t="s">
        <v>754</v>
      </c>
      <c r="B751" s="1" t="s">
        <v>19</v>
      </c>
      <c r="C751" t="str">
        <f>INDEX([1]metadata!$A$2:$A$1189,MATCH($A751,[1]metadata!$K$2:$K$1189,0))</f>
        <v>774.nii.gz</v>
      </c>
      <c r="F751" t="s">
        <v>1894</v>
      </c>
      <c r="G751">
        <v>1</v>
      </c>
      <c r="H751">
        <v>1</v>
      </c>
      <c r="K751">
        <f t="shared" si="22"/>
        <v>3</v>
      </c>
      <c r="L751">
        <f t="shared" si="23"/>
        <v>3</v>
      </c>
    </row>
    <row r="752" spans="1:12" x14ac:dyDescent="0.2">
      <c r="A752" s="1" t="s">
        <v>755</v>
      </c>
      <c r="B752" s="1" t="s">
        <v>8</v>
      </c>
      <c r="C752" t="str">
        <f>INDEX([1]metadata!$A$2:$A$1189,MATCH($A752,[1]metadata!$K$2:$K$1189,0))</f>
        <v>775.nii.gz</v>
      </c>
      <c r="F752" t="s">
        <v>1895</v>
      </c>
      <c r="G752">
        <v>1</v>
      </c>
      <c r="H752">
        <v>1</v>
      </c>
      <c r="K752">
        <f t="shared" si="22"/>
        <v>1</v>
      </c>
      <c r="L752">
        <f t="shared" si="23"/>
        <v>1</v>
      </c>
    </row>
    <row r="753" spans="1:12" x14ac:dyDescent="0.2">
      <c r="A753" s="1" t="s">
        <v>756</v>
      </c>
      <c r="B753" s="1" t="s">
        <v>8</v>
      </c>
      <c r="C753" t="str">
        <f>INDEX([1]metadata!$A$2:$A$1189,MATCH($A753,[1]metadata!$K$2:$K$1189,0))</f>
        <v>776.nii.gz</v>
      </c>
      <c r="F753" t="s">
        <v>1896</v>
      </c>
      <c r="G753">
        <v>2</v>
      </c>
      <c r="H753">
        <v>2</v>
      </c>
      <c r="K753">
        <f t="shared" si="22"/>
        <v>1</v>
      </c>
      <c r="L753">
        <f t="shared" si="23"/>
        <v>1</v>
      </c>
    </row>
    <row r="754" spans="1:12" x14ac:dyDescent="0.2">
      <c r="A754" s="1" t="s">
        <v>757</v>
      </c>
      <c r="B754" s="1" t="s">
        <v>5</v>
      </c>
      <c r="C754" t="str">
        <f>INDEX([1]metadata!$A$2:$A$1189,MATCH($A754,[1]metadata!$K$2:$K$1189,0))</f>
        <v>777.nii.gz</v>
      </c>
      <c r="F754" t="s">
        <v>1897</v>
      </c>
      <c r="G754">
        <v>2</v>
      </c>
      <c r="H754">
        <v>2</v>
      </c>
      <c r="K754">
        <f t="shared" si="22"/>
        <v>2</v>
      </c>
      <c r="L754">
        <f t="shared" si="23"/>
        <v>2</v>
      </c>
    </row>
    <row r="755" spans="1:12" x14ac:dyDescent="0.2">
      <c r="A755" s="1" t="s">
        <v>758</v>
      </c>
      <c r="B755" s="1" t="s">
        <v>5</v>
      </c>
      <c r="C755" t="str">
        <f>INDEX([1]metadata!$A$2:$A$1189,MATCH($A755,[1]metadata!$K$2:$K$1189,0))</f>
        <v>778.nii.gz</v>
      </c>
      <c r="F755" t="s">
        <v>1898</v>
      </c>
      <c r="G755">
        <v>3</v>
      </c>
      <c r="H755">
        <v>3</v>
      </c>
      <c r="K755">
        <f t="shared" si="22"/>
        <v>2</v>
      </c>
      <c r="L755">
        <f t="shared" si="23"/>
        <v>2</v>
      </c>
    </row>
    <row r="756" spans="1:12" x14ac:dyDescent="0.2">
      <c r="A756" s="1" t="s">
        <v>759</v>
      </c>
      <c r="B756" s="1" t="s">
        <v>8</v>
      </c>
      <c r="C756" t="str">
        <f>INDEX([1]metadata!$A$2:$A$1189,MATCH($A756,[1]metadata!$K$2:$K$1189,0))</f>
        <v>779.nii.gz</v>
      </c>
      <c r="F756" t="s">
        <v>1899</v>
      </c>
      <c r="G756">
        <v>1</v>
      </c>
      <c r="H756">
        <v>1</v>
      </c>
      <c r="K756">
        <f t="shared" si="22"/>
        <v>1</v>
      </c>
      <c r="L756">
        <f t="shared" si="23"/>
        <v>1</v>
      </c>
    </row>
    <row r="757" spans="1:12" x14ac:dyDescent="0.2">
      <c r="A757" s="1" t="s">
        <v>760</v>
      </c>
      <c r="B757" s="1" t="s">
        <v>8</v>
      </c>
      <c r="C757" t="str">
        <f>INDEX([1]metadata!$A$2:$A$1189,MATCH($A757,[1]metadata!$K$2:$K$1189,0))</f>
        <v>780.nii.gz</v>
      </c>
      <c r="F757" t="s">
        <v>1900</v>
      </c>
      <c r="G757">
        <v>2</v>
      </c>
      <c r="H757">
        <v>2</v>
      </c>
      <c r="K757">
        <f t="shared" si="22"/>
        <v>1</v>
      </c>
      <c r="L757">
        <f t="shared" si="23"/>
        <v>1</v>
      </c>
    </row>
    <row r="758" spans="1:12" x14ac:dyDescent="0.2">
      <c r="A758" s="1" t="s">
        <v>761</v>
      </c>
      <c r="B758" s="1" t="s">
        <v>5</v>
      </c>
      <c r="C758" t="str">
        <f>INDEX([1]metadata!$A$2:$A$1189,MATCH($A758,[1]metadata!$K$2:$K$1189,0))</f>
        <v>781.nii.gz</v>
      </c>
      <c r="F758" t="s">
        <v>1901</v>
      </c>
      <c r="G758">
        <v>2</v>
      </c>
      <c r="H758">
        <v>2</v>
      </c>
      <c r="K758">
        <f t="shared" si="22"/>
        <v>1</v>
      </c>
      <c r="L758">
        <f t="shared" si="23"/>
        <v>2</v>
      </c>
    </row>
    <row r="759" spans="1:12" x14ac:dyDescent="0.2">
      <c r="A759" s="1" t="s">
        <v>762</v>
      </c>
      <c r="B759" s="1" t="s">
        <v>5</v>
      </c>
      <c r="C759" t="str">
        <f>INDEX([1]metadata!$A$2:$A$1189,MATCH($A759,[1]metadata!$K$2:$K$1189,0))</f>
        <v>782.nii.gz</v>
      </c>
      <c r="F759" t="s">
        <v>1902</v>
      </c>
      <c r="G759">
        <v>1</v>
      </c>
      <c r="H759">
        <v>1</v>
      </c>
      <c r="K759">
        <f t="shared" si="22"/>
        <v>1</v>
      </c>
      <c r="L759">
        <f t="shared" si="23"/>
        <v>2</v>
      </c>
    </row>
    <row r="760" spans="1:12" x14ac:dyDescent="0.2">
      <c r="A760" s="1" t="s">
        <v>763</v>
      </c>
      <c r="B760" s="1" t="s">
        <v>5</v>
      </c>
      <c r="C760" t="str">
        <f>INDEX([1]metadata!$A$2:$A$1189,MATCH($A760,[1]metadata!$K$2:$K$1189,0))</f>
        <v>783.nii.gz</v>
      </c>
      <c r="F760" t="s">
        <v>1903</v>
      </c>
      <c r="G760">
        <v>1</v>
      </c>
      <c r="H760">
        <v>1</v>
      </c>
      <c r="K760">
        <f t="shared" si="22"/>
        <v>2</v>
      </c>
      <c r="L760">
        <f t="shared" si="23"/>
        <v>2</v>
      </c>
    </row>
    <row r="761" spans="1:12" x14ac:dyDescent="0.2">
      <c r="A761" s="1" t="s">
        <v>764</v>
      </c>
      <c r="B761" s="1" t="s">
        <v>5</v>
      </c>
      <c r="C761" t="str">
        <f>INDEX([1]metadata!$A$2:$A$1189,MATCH($A761,[1]metadata!$K$2:$K$1189,0))</f>
        <v>784.nii.gz</v>
      </c>
      <c r="F761" t="s">
        <v>1904</v>
      </c>
      <c r="G761">
        <v>2</v>
      </c>
      <c r="H761">
        <v>2</v>
      </c>
      <c r="K761">
        <f t="shared" si="22"/>
        <v>2</v>
      </c>
      <c r="L761">
        <f t="shared" si="23"/>
        <v>2</v>
      </c>
    </row>
    <row r="762" spans="1:12" x14ac:dyDescent="0.2">
      <c r="A762" s="1" t="s">
        <v>765</v>
      </c>
      <c r="B762" s="1" t="s">
        <v>19</v>
      </c>
      <c r="C762" t="str">
        <f>INDEX([1]metadata!$A$2:$A$1189,MATCH($A762,[1]metadata!$K$2:$K$1189,0))</f>
        <v>785.nii.gz</v>
      </c>
      <c r="F762" t="s">
        <v>1905</v>
      </c>
      <c r="G762">
        <v>3</v>
      </c>
      <c r="H762">
        <v>3</v>
      </c>
      <c r="K762">
        <f t="shared" si="22"/>
        <v>2</v>
      </c>
      <c r="L762">
        <f t="shared" si="23"/>
        <v>2</v>
      </c>
    </row>
    <row r="763" spans="1:12" x14ac:dyDescent="0.2">
      <c r="A763" s="1" t="s">
        <v>766</v>
      </c>
      <c r="B763" s="1" t="s">
        <v>3</v>
      </c>
      <c r="C763" t="str">
        <f>INDEX([1]metadata!$A$2:$A$1189,MATCH($A763,[1]metadata!$K$2:$K$1189,0))</f>
        <v>786.nii.gz</v>
      </c>
      <c r="F763" t="s">
        <v>1906</v>
      </c>
      <c r="G763">
        <v>0</v>
      </c>
      <c r="H763">
        <v>0</v>
      </c>
      <c r="K763">
        <f t="shared" si="22"/>
        <v>0</v>
      </c>
      <c r="L763">
        <f t="shared" si="23"/>
        <v>0</v>
      </c>
    </row>
    <row r="764" spans="1:12" x14ac:dyDescent="0.2">
      <c r="A764" s="1" t="s">
        <v>767</v>
      </c>
      <c r="B764" s="1" t="s">
        <v>8</v>
      </c>
      <c r="C764" t="str">
        <f>INDEX([1]metadata!$A$2:$A$1189,MATCH($A764,[1]metadata!$K$2:$K$1189,0))</f>
        <v>787.nii.gz</v>
      </c>
      <c r="F764" t="s">
        <v>1907</v>
      </c>
      <c r="G764">
        <v>1</v>
      </c>
      <c r="H764">
        <v>1</v>
      </c>
      <c r="K764">
        <f t="shared" si="22"/>
        <v>1</v>
      </c>
      <c r="L764">
        <f t="shared" si="23"/>
        <v>1</v>
      </c>
    </row>
    <row r="765" spans="1:12" x14ac:dyDescent="0.2">
      <c r="A765" s="1" t="s">
        <v>768</v>
      </c>
      <c r="B765" s="1" t="s">
        <v>8</v>
      </c>
      <c r="C765" t="str">
        <f>INDEX([1]metadata!$A$2:$A$1189,MATCH($A765,[1]metadata!$K$2:$K$1189,0))</f>
        <v>788.nii.gz</v>
      </c>
      <c r="F765" t="s">
        <v>1908</v>
      </c>
      <c r="G765">
        <v>1</v>
      </c>
      <c r="H765">
        <v>1</v>
      </c>
      <c r="K765">
        <f t="shared" si="22"/>
        <v>1</v>
      </c>
      <c r="L765">
        <f t="shared" si="23"/>
        <v>1</v>
      </c>
    </row>
    <row r="766" spans="1:12" x14ac:dyDescent="0.2">
      <c r="A766" s="1" t="s">
        <v>769</v>
      </c>
      <c r="B766" s="1" t="s">
        <v>19</v>
      </c>
      <c r="C766" t="str">
        <f>INDEX([1]metadata!$A$2:$A$1189,MATCH($A766,[1]metadata!$K$2:$K$1189,0))</f>
        <v>789.nii.gz</v>
      </c>
      <c r="F766" t="s">
        <v>1909</v>
      </c>
      <c r="G766">
        <v>1</v>
      </c>
      <c r="H766">
        <v>2</v>
      </c>
      <c r="K766">
        <f t="shared" si="22"/>
        <v>1</v>
      </c>
      <c r="L766">
        <f t="shared" si="23"/>
        <v>1</v>
      </c>
    </row>
    <row r="767" spans="1:12" x14ac:dyDescent="0.2">
      <c r="A767" s="1" t="s">
        <v>770</v>
      </c>
      <c r="B767" s="1" t="s">
        <v>5</v>
      </c>
      <c r="C767" t="str">
        <f>INDEX([1]metadata!$A$2:$A$1189,MATCH($A767,[1]metadata!$K$2:$K$1189,0))</f>
        <v>790.nii.gz</v>
      </c>
      <c r="F767" t="s">
        <v>1910</v>
      </c>
      <c r="G767">
        <v>1</v>
      </c>
      <c r="H767">
        <v>2</v>
      </c>
      <c r="K767">
        <f t="shared" si="22"/>
        <v>1</v>
      </c>
      <c r="L767">
        <f t="shared" si="23"/>
        <v>1</v>
      </c>
    </row>
    <row r="768" spans="1:12" x14ac:dyDescent="0.2">
      <c r="A768" s="1" t="s">
        <v>771</v>
      </c>
      <c r="B768" s="1" t="s">
        <v>19</v>
      </c>
      <c r="C768" t="str">
        <f>INDEX([1]metadata!$A$2:$A$1189,MATCH($A768,[1]metadata!$K$2:$K$1189,0))</f>
        <v>791.nii.gz</v>
      </c>
      <c r="F768" t="s">
        <v>1911</v>
      </c>
      <c r="G768">
        <v>2</v>
      </c>
      <c r="H768">
        <v>2</v>
      </c>
      <c r="K768">
        <f t="shared" si="22"/>
        <v>2</v>
      </c>
      <c r="L768">
        <f t="shared" si="23"/>
        <v>2</v>
      </c>
    </row>
    <row r="769" spans="1:12" x14ac:dyDescent="0.2">
      <c r="A769" s="1" t="s">
        <v>772</v>
      </c>
      <c r="B769" s="1" t="s">
        <v>19</v>
      </c>
      <c r="C769" t="str">
        <f>INDEX([1]metadata!$A$2:$A$1189,MATCH($A769,[1]metadata!$K$2:$K$1189,0))</f>
        <v>792.nii.gz</v>
      </c>
      <c r="F769" t="s">
        <v>1912</v>
      </c>
      <c r="G769">
        <v>2</v>
      </c>
      <c r="H769">
        <v>2</v>
      </c>
      <c r="K769">
        <f t="shared" si="22"/>
        <v>2</v>
      </c>
      <c r="L769">
        <f t="shared" si="23"/>
        <v>2</v>
      </c>
    </row>
    <row r="770" spans="1:12" x14ac:dyDescent="0.2">
      <c r="A770" s="1" t="s">
        <v>773</v>
      </c>
      <c r="B770" s="1" t="s">
        <v>19</v>
      </c>
      <c r="C770" t="str">
        <f>INDEX([1]metadata!$A$2:$A$1189,MATCH($A770,[1]metadata!$K$2:$K$1189,0))</f>
        <v>793.nii.gz</v>
      </c>
      <c r="F770" t="s">
        <v>1913</v>
      </c>
      <c r="G770">
        <v>3</v>
      </c>
      <c r="H770">
        <v>3</v>
      </c>
      <c r="K770">
        <f t="shared" si="22"/>
        <v>3</v>
      </c>
      <c r="L770">
        <f t="shared" si="23"/>
        <v>2</v>
      </c>
    </row>
    <row r="771" spans="1:12" x14ac:dyDescent="0.2">
      <c r="A771" s="1" t="s">
        <v>774</v>
      </c>
      <c r="B771" s="1" t="s">
        <v>8</v>
      </c>
      <c r="C771" t="str">
        <f>INDEX([1]metadata!$A$2:$A$1189,MATCH($A771,[1]metadata!$K$2:$K$1189,0))</f>
        <v>794.nii.gz</v>
      </c>
      <c r="F771" t="s">
        <v>1914</v>
      </c>
      <c r="G771">
        <v>1</v>
      </c>
      <c r="H771">
        <v>1</v>
      </c>
      <c r="K771">
        <f t="shared" si="22"/>
        <v>1</v>
      </c>
      <c r="L771">
        <f t="shared" si="23"/>
        <v>1</v>
      </c>
    </row>
    <row r="772" spans="1:12" x14ac:dyDescent="0.2">
      <c r="A772" s="1" t="s">
        <v>775</v>
      </c>
      <c r="B772" s="1" t="s">
        <v>8</v>
      </c>
      <c r="C772" t="str">
        <f>INDEX([1]metadata!$A$2:$A$1189,MATCH($A772,[1]metadata!$K$2:$K$1189,0))</f>
        <v>795.nii.gz</v>
      </c>
      <c r="F772" t="s">
        <v>1915</v>
      </c>
      <c r="G772">
        <v>1</v>
      </c>
      <c r="H772">
        <v>1</v>
      </c>
      <c r="K772">
        <f t="shared" ref="K772:K835" si="24">VLOOKUP($C772,$F$3:$H$1182,2,)</f>
        <v>1</v>
      </c>
      <c r="L772">
        <f t="shared" ref="L772:L835" si="25">VLOOKUP($C772,$F$3:$H$1182,3,0)</f>
        <v>1</v>
      </c>
    </row>
    <row r="773" spans="1:12" x14ac:dyDescent="0.2">
      <c r="A773" s="1" t="s">
        <v>776</v>
      </c>
      <c r="B773" s="1" t="s">
        <v>5</v>
      </c>
      <c r="C773" t="str">
        <f>INDEX([1]metadata!$A$2:$A$1189,MATCH($A773,[1]metadata!$K$2:$K$1189,0))</f>
        <v>796.nii.gz</v>
      </c>
      <c r="F773" t="s">
        <v>1916</v>
      </c>
      <c r="G773">
        <v>2</v>
      </c>
      <c r="H773">
        <v>2</v>
      </c>
      <c r="K773">
        <f t="shared" si="24"/>
        <v>2</v>
      </c>
      <c r="L773">
        <f t="shared" si="25"/>
        <v>2</v>
      </c>
    </row>
    <row r="774" spans="1:12" x14ac:dyDescent="0.2">
      <c r="A774" s="1" t="s">
        <v>777</v>
      </c>
      <c r="B774" s="1" t="s">
        <v>5</v>
      </c>
      <c r="C774" t="str">
        <f>INDEX([1]metadata!$A$2:$A$1189,MATCH($A774,[1]metadata!$K$2:$K$1189,0))</f>
        <v>797.nii.gz</v>
      </c>
      <c r="F774" t="s">
        <v>1917</v>
      </c>
      <c r="G774">
        <v>2</v>
      </c>
      <c r="H774">
        <v>2</v>
      </c>
      <c r="K774">
        <f t="shared" si="24"/>
        <v>3</v>
      </c>
      <c r="L774">
        <f t="shared" si="25"/>
        <v>2</v>
      </c>
    </row>
    <row r="775" spans="1:12" x14ac:dyDescent="0.2">
      <c r="A775" s="1" t="s">
        <v>778</v>
      </c>
      <c r="B775" s="1" t="s">
        <v>19</v>
      </c>
      <c r="C775" t="str">
        <f>INDEX([1]metadata!$A$2:$A$1189,MATCH($A775,[1]metadata!$K$2:$K$1189,0))</f>
        <v>798.nii.gz</v>
      </c>
      <c r="F775" t="s">
        <v>1918</v>
      </c>
      <c r="G775">
        <v>1</v>
      </c>
      <c r="H775">
        <v>1</v>
      </c>
      <c r="K775">
        <f t="shared" si="24"/>
        <v>3</v>
      </c>
      <c r="L775">
        <f t="shared" si="25"/>
        <v>2</v>
      </c>
    </row>
    <row r="776" spans="1:12" x14ac:dyDescent="0.2">
      <c r="A776" s="1" t="s">
        <v>779</v>
      </c>
      <c r="B776" s="1" t="s">
        <v>8</v>
      </c>
      <c r="C776" t="str">
        <f>INDEX([1]metadata!$A$2:$A$1189,MATCH($A776,[1]metadata!$K$2:$K$1189,0))</f>
        <v>799.nii.gz</v>
      </c>
      <c r="F776" t="s">
        <v>1919</v>
      </c>
      <c r="G776">
        <v>1</v>
      </c>
      <c r="H776">
        <v>1</v>
      </c>
      <c r="K776">
        <f t="shared" si="24"/>
        <v>1</v>
      </c>
      <c r="L776">
        <f t="shared" si="25"/>
        <v>1</v>
      </c>
    </row>
    <row r="777" spans="1:12" x14ac:dyDescent="0.2">
      <c r="A777" s="1" t="s">
        <v>780</v>
      </c>
      <c r="B777" s="1" t="s">
        <v>8</v>
      </c>
      <c r="C777" t="str">
        <f>INDEX([1]metadata!$A$2:$A$1189,MATCH($A777,[1]metadata!$K$2:$K$1189,0))</f>
        <v>800.nii.gz</v>
      </c>
      <c r="F777" t="s">
        <v>1920</v>
      </c>
      <c r="G777">
        <v>1</v>
      </c>
      <c r="H777">
        <v>2</v>
      </c>
      <c r="K777">
        <f t="shared" si="24"/>
        <v>1</v>
      </c>
      <c r="L777">
        <f t="shared" si="25"/>
        <v>1</v>
      </c>
    </row>
    <row r="778" spans="1:12" x14ac:dyDescent="0.2">
      <c r="A778" s="1" t="s">
        <v>781</v>
      </c>
      <c r="B778" s="1" t="s">
        <v>5</v>
      </c>
      <c r="C778" t="str">
        <f>INDEX([1]metadata!$A$2:$A$1189,MATCH($A778,[1]metadata!$K$2:$K$1189,0))</f>
        <v>801.nii.gz</v>
      </c>
      <c r="F778" t="s">
        <v>1921</v>
      </c>
      <c r="G778">
        <v>1</v>
      </c>
      <c r="H778">
        <v>2</v>
      </c>
      <c r="K778">
        <f t="shared" si="24"/>
        <v>2</v>
      </c>
      <c r="L778">
        <f t="shared" si="25"/>
        <v>2</v>
      </c>
    </row>
    <row r="779" spans="1:12" x14ac:dyDescent="0.2">
      <c r="A779" s="1" t="s">
        <v>782</v>
      </c>
      <c r="B779" s="1" t="s">
        <v>5</v>
      </c>
      <c r="C779" t="str">
        <f>INDEX([1]metadata!$A$2:$A$1189,MATCH($A779,[1]metadata!$K$2:$K$1189,0))</f>
        <v>802.nii.gz</v>
      </c>
      <c r="F779" t="s">
        <v>1922</v>
      </c>
      <c r="G779">
        <v>2</v>
      </c>
      <c r="H779">
        <v>2</v>
      </c>
      <c r="K779">
        <f t="shared" si="24"/>
        <v>3</v>
      </c>
      <c r="L779">
        <f t="shared" si="25"/>
        <v>2</v>
      </c>
    </row>
    <row r="780" spans="1:12" x14ac:dyDescent="0.2">
      <c r="A780" s="1" t="s">
        <v>783</v>
      </c>
      <c r="B780" s="1" t="s">
        <v>19</v>
      </c>
      <c r="C780" t="str">
        <f>INDEX([1]metadata!$A$2:$A$1189,MATCH($A780,[1]metadata!$K$2:$K$1189,0))</f>
        <v>803.nii.gz</v>
      </c>
      <c r="F780" t="s">
        <v>1923</v>
      </c>
      <c r="G780">
        <v>2</v>
      </c>
      <c r="H780">
        <v>2</v>
      </c>
      <c r="K780">
        <f t="shared" si="24"/>
        <v>3</v>
      </c>
      <c r="L780">
        <f t="shared" si="25"/>
        <v>3</v>
      </c>
    </row>
    <row r="781" spans="1:12" x14ac:dyDescent="0.2">
      <c r="A781" s="1" t="s">
        <v>784</v>
      </c>
      <c r="B781" s="1" t="s">
        <v>3</v>
      </c>
      <c r="C781" t="str">
        <f>INDEX([1]metadata!$A$2:$A$1189,MATCH($A781,[1]metadata!$K$2:$K$1189,0))</f>
        <v>804.nii.gz</v>
      </c>
      <c r="F781" t="s">
        <v>1924</v>
      </c>
      <c r="G781">
        <v>2</v>
      </c>
      <c r="H781">
        <v>2</v>
      </c>
      <c r="K781">
        <f t="shared" si="24"/>
        <v>0</v>
      </c>
      <c r="L781">
        <f t="shared" si="25"/>
        <v>0</v>
      </c>
    </row>
    <row r="782" spans="1:12" x14ac:dyDescent="0.2">
      <c r="A782" s="1" t="s">
        <v>785</v>
      </c>
      <c r="B782" s="1" t="s">
        <v>8</v>
      </c>
      <c r="C782" t="str">
        <f>INDEX([1]metadata!$A$2:$A$1189,MATCH($A782,[1]metadata!$K$2:$K$1189,0))</f>
        <v>805.nii.gz</v>
      </c>
      <c r="F782" t="s">
        <v>1925</v>
      </c>
      <c r="G782">
        <v>0</v>
      </c>
      <c r="H782">
        <v>0</v>
      </c>
      <c r="K782">
        <f t="shared" si="24"/>
        <v>1</v>
      </c>
      <c r="L782">
        <f t="shared" si="25"/>
        <v>1</v>
      </c>
    </row>
    <row r="783" spans="1:12" x14ac:dyDescent="0.2">
      <c r="A783" s="1" t="s">
        <v>786</v>
      </c>
      <c r="B783" s="1" t="s">
        <v>8</v>
      </c>
      <c r="C783" t="str">
        <f>INDEX([1]metadata!$A$2:$A$1189,MATCH($A783,[1]metadata!$K$2:$K$1189,0))</f>
        <v>806.nii.gz</v>
      </c>
      <c r="F783" t="s">
        <v>1926</v>
      </c>
      <c r="G783">
        <v>1</v>
      </c>
      <c r="H783">
        <v>1</v>
      </c>
      <c r="K783">
        <f t="shared" si="24"/>
        <v>1</v>
      </c>
      <c r="L783">
        <f t="shared" si="25"/>
        <v>1</v>
      </c>
    </row>
    <row r="784" spans="1:12" x14ac:dyDescent="0.2">
      <c r="A784" s="1" t="s">
        <v>787</v>
      </c>
      <c r="B784" s="1" t="s">
        <v>5</v>
      </c>
      <c r="C784" t="str">
        <f>INDEX([1]metadata!$A$2:$A$1189,MATCH($A784,[1]metadata!$K$2:$K$1189,0))</f>
        <v>807.nii.gz</v>
      </c>
      <c r="F784" t="s">
        <v>1927</v>
      </c>
      <c r="G784">
        <v>1</v>
      </c>
      <c r="H784">
        <v>1</v>
      </c>
      <c r="K784">
        <f t="shared" si="24"/>
        <v>1</v>
      </c>
      <c r="L784">
        <f t="shared" si="25"/>
        <v>2</v>
      </c>
    </row>
    <row r="785" spans="1:12" x14ac:dyDescent="0.2">
      <c r="A785" s="1" t="s">
        <v>788</v>
      </c>
      <c r="B785" s="1" t="s">
        <v>5</v>
      </c>
      <c r="C785" t="str">
        <f>INDEX([1]metadata!$A$2:$A$1189,MATCH($A785,[1]metadata!$K$2:$K$1189,0))</f>
        <v>808.nii.gz</v>
      </c>
      <c r="F785" t="s">
        <v>1928</v>
      </c>
      <c r="G785">
        <v>1</v>
      </c>
      <c r="H785">
        <v>1</v>
      </c>
      <c r="K785">
        <f t="shared" si="24"/>
        <v>1</v>
      </c>
      <c r="L785">
        <f t="shared" si="25"/>
        <v>2</v>
      </c>
    </row>
    <row r="786" spans="1:12" x14ac:dyDescent="0.2">
      <c r="A786" s="1" t="s">
        <v>789</v>
      </c>
      <c r="B786" s="1" t="s">
        <v>5</v>
      </c>
      <c r="C786" t="str">
        <f>INDEX([1]metadata!$A$2:$A$1189,MATCH($A786,[1]metadata!$K$2:$K$1189,0))</f>
        <v>809.nii.gz</v>
      </c>
      <c r="F786" t="s">
        <v>1929</v>
      </c>
      <c r="G786">
        <v>1</v>
      </c>
      <c r="H786">
        <v>1</v>
      </c>
      <c r="K786">
        <f t="shared" si="24"/>
        <v>2</v>
      </c>
      <c r="L786">
        <f t="shared" si="25"/>
        <v>2</v>
      </c>
    </row>
    <row r="787" spans="1:12" x14ac:dyDescent="0.2">
      <c r="A787" s="1" t="s">
        <v>790</v>
      </c>
      <c r="B787" s="1" t="s">
        <v>5</v>
      </c>
      <c r="C787" t="str">
        <f>INDEX([1]metadata!$A$2:$A$1189,MATCH($A787,[1]metadata!$K$2:$K$1189,0))</f>
        <v>810.nii.gz</v>
      </c>
      <c r="F787" t="s">
        <v>1930</v>
      </c>
      <c r="G787">
        <v>2</v>
      </c>
      <c r="H787">
        <v>2</v>
      </c>
      <c r="K787">
        <f t="shared" si="24"/>
        <v>2</v>
      </c>
      <c r="L787">
        <f t="shared" si="25"/>
        <v>2</v>
      </c>
    </row>
    <row r="788" spans="1:12" x14ac:dyDescent="0.2">
      <c r="A788" s="1" t="s">
        <v>791</v>
      </c>
      <c r="B788" s="1" t="s">
        <v>19</v>
      </c>
      <c r="C788" t="str">
        <f>INDEX([1]metadata!$A$2:$A$1189,MATCH($A788,[1]metadata!$K$2:$K$1189,0))</f>
        <v>811.nii.gz</v>
      </c>
      <c r="F788" t="s">
        <v>1931</v>
      </c>
      <c r="G788">
        <v>2</v>
      </c>
      <c r="H788">
        <v>2</v>
      </c>
      <c r="K788">
        <f t="shared" si="24"/>
        <v>3</v>
      </c>
      <c r="L788">
        <f t="shared" si="25"/>
        <v>3</v>
      </c>
    </row>
    <row r="789" spans="1:12" x14ac:dyDescent="0.2">
      <c r="A789" s="1" t="s">
        <v>792</v>
      </c>
      <c r="B789" s="1" t="s">
        <v>3</v>
      </c>
      <c r="C789" t="str">
        <f>INDEX([1]metadata!$A$2:$A$1189,MATCH($A789,[1]metadata!$K$2:$K$1189,0))</f>
        <v>812.nii.gz</v>
      </c>
      <c r="F789" t="s">
        <v>1932</v>
      </c>
      <c r="G789">
        <v>3</v>
      </c>
      <c r="H789">
        <v>2</v>
      </c>
      <c r="K789">
        <f t="shared" si="24"/>
        <v>0</v>
      </c>
      <c r="L789">
        <f t="shared" si="25"/>
        <v>0</v>
      </c>
    </row>
    <row r="790" spans="1:12" x14ac:dyDescent="0.2">
      <c r="A790" s="1" t="s">
        <v>793</v>
      </c>
      <c r="B790" s="1" t="s">
        <v>8</v>
      </c>
      <c r="C790" t="str">
        <f>INDEX([1]metadata!$A$2:$A$1189,MATCH($A790,[1]metadata!$K$2:$K$1189,0))</f>
        <v>813.nii.gz</v>
      </c>
      <c r="F790" t="s">
        <v>1933</v>
      </c>
      <c r="G790">
        <v>1</v>
      </c>
      <c r="H790">
        <v>1</v>
      </c>
      <c r="K790">
        <f t="shared" si="24"/>
        <v>1</v>
      </c>
      <c r="L790">
        <f t="shared" si="25"/>
        <v>1</v>
      </c>
    </row>
    <row r="791" spans="1:12" x14ac:dyDescent="0.2">
      <c r="A791" s="1" t="s">
        <v>794</v>
      </c>
      <c r="B791" s="1" t="s">
        <v>8</v>
      </c>
      <c r="C791" t="str">
        <f>INDEX([1]metadata!$A$2:$A$1189,MATCH($A791,[1]metadata!$K$2:$K$1189,0))</f>
        <v>814.nii.gz</v>
      </c>
      <c r="F791" t="s">
        <v>1934</v>
      </c>
      <c r="G791">
        <v>1</v>
      </c>
      <c r="H791">
        <v>1</v>
      </c>
      <c r="K791">
        <f t="shared" si="24"/>
        <v>1</v>
      </c>
      <c r="L791">
        <f t="shared" si="25"/>
        <v>1</v>
      </c>
    </row>
    <row r="792" spans="1:12" x14ac:dyDescent="0.2">
      <c r="A792" s="1" t="s">
        <v>795</v>
      </c>
      <c r="B792" s="1" t="s">
        <v>19</v>
      </c>
      <c r="C792" t="str">
        <f>INDEX([1]metadata!$A$2:$A$1189,MATCH($A792,[1]metadata!$K$2:$K$1189,0))</f>
        <v>815.nii.gz</v>
      </c>
      <c r="F792" t="s">
        <v>1935</v>
      </c>
      <c r="G792">
        <v>2</v>
      </c>
      <c r="H792">
        <v>2</v>
      </c>
      <c r="K792">
        <f t="shared" si="24"/>
        <v>1</v>
      </c>
      <c r="L792">
        <f t="shared" si="25"/>
        <v>2</v>
      </c>
    </row>
    <row r="793" spans="1:12" x14ac:dyDescent="0.2">
      <c r="A793" s="1" t="s">
        <v>796</v>
      </c>
      <c r="B793" s="1" t="s">
        <v>19</v>
      </c>
      <c r="C793" t="str">
        <f>INDEX([1]metadata!$A$2:$A$1189,MATCH($A793,[1]metadata!$K$2:$K$1189,0))</f>
        <v>816.nii.gz</v>
      </c>
      <c r="F793" t="s">
        <v>1936</v>
      </c>
      <c r="G793">
        <v>3</v>
      </c>
      <c r="H793">
        <v>2</v>
      </c>
      <c r="K793">
        <f t="shared" si="24"/>
        <v>3</v>
      </c>
      <c r="L793">
        <f t="shared" si="25"/>
        <v>2</v>
      </c>
    </row>
    <row r="794" spans="1:12" x14ac:dyDescent="0.2">
      <c r="A794" s="1" t="s">
        <v>797</v>
      </c>
      <c r="B794" s="1" t="s">
        <v>19</v>
      </c>
      <c r="C794" t="str">
        <f>INDEX([1]metadata!$A$2:$A$1189,MATCH($A794,[1]metadata!$K$2:$K$1189,0))</f>
        <v>817.nii.gz</v>
      </c>
      <c r="F794" t="s">
        <v>1937</v>
      </c>
      <c r="G794">
        <v>3</v>
      </c>
      <c r="H794">
        <v>2</v>
      </c>
      <c r="K794">
        <f t="shared" si="24"/>
        <v>2</v>
      </c>
      <c r="L794">
        <f t="shared" si="25"/>
        <v>2</v>
      </c>
    </row>
    <row r="795" spans="1:12" x14ac:dyDescent="0.2">
      <c r="A795" s="1" t="s">
        <v>798</v>
      </c>
      <c r="B795" s="1" t="s">
        <v>19</v>
      </c>
      <c r="C795" t="str">
        <f>INDEX([1]metadata!$A$2:$A$1189,MATCH($A795,[1]metadata!$K$2:$K$1189,0))</f>
        <v>818.nii.gz</v>
      </c>
      <c r="F795" t="s">
        <v>1938</v>
      </c>
      <c r="G795">
        <v>1</v>
      </c>
      <c r="H795">
        <v>1</v>
      </c>
      <c r="K795">
        <f t="shared" si="24"/>
        <v>2</v>
      </c>
      <c r="L795">
        <f t="shared" si="25"/>
        <v>2</v>
      </c>
    </row>
    <row r="796" spans="1:12" x14ac:dyDescent="0.2">
      <c r="A796" s="1" t="s">
        <v>799</v>
      </c>
      <c r="B796" s="1" t="s">
        <v>19</v>
      </c>
      <c r="C796" t="str">
        <f>INDEX([1]metadata!$A$2:$A$1189,MATCH($A796,[1]metadata!$K$2:$K$1189,0))</f>
        <v>819.nii.gz</v>
      </c>
      <c r="F796" t="s">
        <v>1939</v>
      </c>
      <c r="G796">
        <v>1</v>
      </c>
      <c r="H796">
        <v>1</v>
      </c>
      <c r="K796">
        <f t="shared" si="24"/>
        <v>3</v>
      </c>
      <c r="L796">
        <f t="shared" si="25"/>
        <v>3</v>
      </c>
    </row>
    <row r="797" spans="1:12" x14ac:dyDescent="0.2">
      <c r="A797" s="1" t="s">
        <v>800</v>
      </c>
      <c r="B797" s="1" t="s">
        <v>19</v>
      </c>
      <c r="C797" t="str">
        <f>INDEX([1]metadata!$A$2:$A$1189,MATCH($A797,[1]metadata!$K$2:$K$1189,0))</f>
        <v>820.nii.gz</v>
      </c>
      <c r="F797" t="s">
        <v>1940</v>
      </c>
      <c r="G797">
        <v>2</v>
      </c>
      <c r="H797">
        <v>2</v>
      </c>
      <c r="K797">
        <f t="shared" si="24"/>
        <v>3</v>
      </c>
      <c r="L797">
        <f t="shared" si="25"/>
        <v>3</v>
      </c>
    </row>
    <row r="798" spans="1:12" x14ac:dyDescent="0.2">
      <c r="A798" s="1" t="s">
        <v>801</v>
      </c>
      <c r="B798" s="1" t="s">
        <v>3</v>
      </c>
      <c r="C798" t="str">
        <f>INDEX([1]metadata!$A$2:$A$1189,MATCH($A798,[1]metadata!$K$2:$K$1189,0))</f>
        <v>821.nii.gz</v>
      </c>
      <c r="F798" t="s">
        <v>1941</v>
      </c>
      <c r="G798">
        <v>3</v>
      </c>
      <c r="H798">
        <v>2</v>
      </c>
      <c r="K798">
        <f t="shared" si="24"/>
        <v>0</v>
      </c>
      <c r="L798">
        <f t="shared" si="25"/>
        <v>0</v>
      </c>
    </row>
    <row r="799" spans="1:12" x14ac:dyDescent="0.2">
      <c r="A799" s="1" t="s">
        <v>802</v>
      </c>
      <c r="B799" s="1" t="s">
        <v>8</v>
      </c>
      <c r="C799" t="str">
        <f>INDEX([1]metadata!$A$2:$A$1189,MATCH($A799,[1]metadata!$K$2:$K$1189,0))</f>
        <v>822.nii.gz</v>
      </c>
      <c r="F799" t="s">
        <v>1942</v>
      </c>
      <c r="G799">
        <v>3</v>
      </c>
      <c r="H799">
        <v>3</v>
      </c>
      <c r="K799">
        <f t="shared" si="24"/>
        <v>1</v>
      </c>
      <c r="L799">
        <f t="shared" si="25"/>
        <v>1</v>
      </c>
    </row>
    <row r="800" spans="1:12" x14ac:dyDescent="0.2">
      <c r="A800" s="1" t="s">
        <v>803</v>
      </c>
      <c r="B800" s="1" t="s">
        <v>8</v>
      </c>
      <c r="C800" t="str">
        <f>INDEX([1]metadata!$A$2:$A$1189,MATCH($A800,[1]metadata!$K$2:$K$1189,0))</f>
        <v>823.nii.gz</v>
      </c>
      <c r="F800" t="s">
        <v>1943</v>
      </c>
      <c r="G800">
        <v>0</v>
      </c>
      <c r="H800">
        <v>0</v>
      </c>
      <c r="K800">
        <f t="shared" si="24"/>
        <v>1</v>
      </c>
      <c r="L800">
        <f t="shared" si="25"/>
        <v>1</v>
      </c>
    </row>
    <row r="801" spans="1:12" x14ac:dyDescent="0.2">
      <c r="A801" s="1" t="s">
        <v>804</v>
      </c>
      <c r="B801" s="1" t="s">
        <v>5</v>
      </c>
      <c r="C801" t="str">
        <f>INDEX([1]metadata!$A$2:$A$1189,MATCH($A801,[1]metadata!$K$2:$K$1189,0))</f>
        <v>824.nii.gz</v>
      </c>
      <c r="F801" t="s">
        <v>1944</v>
      </c>
      <c r="G801">
        <v>1</v>
      </c>
      <c r="H801">
        <v>1</v>
      </c>
      <c r="K801">
        <f t="shared" si="24"/>
        <v>1</v>
      </c>
      <c r="L801">
        <f t="shared" si="25"/>
        <v>2</v>
      </c>
    </row>
    <row r="802" spans="1:12" x14ac:dyDescent="0.2">
      <c r="A802" s="1" t="s">
        <v>805</v>
      </c>
      <c r="B802" s="1" t="s">
        <v>5</v>
      </c>
      <c r="C802" t="str">
        <f>INDEX([1]metadata!$A$2:$A$1189,MATCH($A802,[1]metadata!$K$2:$K$1189,0))</f>
        <v>825.nii.gz</v>
      </c>
      <c r="F802" t="s">
        <v>1945</v>
      </c>
      <c r="G802">
        <v>1</v>
      </c>
      <c r="H802">
        <v>1</v>
      </c>
      <c r="K802">
        <f t="shared" si="24"/>
        <v>1</v>
      </c>
      <c r="L802">
        <f t="shared" si="25"/>
        <v>2</v>
      </c>
    </row>
    <row r="803" spans="1:12" x14ac:dyDescent="0.2">
      <c r="A803" s="1" t="s">
        <v>806</v>
      </c>
      <c r="B803" s="1" t="s">
        <v>5</v>
      </c>
      <c r="C803" t="str">
        <f>INDEX([1]metadata!$A$2:$A$1189,MATCH($A803,[1]metadata!$K$2:$K$1189,0))</f>
        <v>826.nii.gz</v>
      </c>
      <c r="F803" t="s">
        <v>1946</v>
      </c>
      <c r="G803">
        <v>1</v>
      </c>
      <c r="H803">
        <v>2</v>
      </c>
      <c r="K803">
        <f t="shared" si="24"/>
        <v>2</v>
      </c>
      <c r="L803">
        <f t="shared" si="25"/>
        <v>2</v>
      </c>
    </row>
    <row r="804" spans="1:12" x14ac:dyDescent="0.2">
      <c r="A804" s="1" t="s">
        <v>807</v>
      </c>
      <c r="B804" s="1" t="s">
        <v>5</v>
      </c>
      <c r="C804" t="str">
        <f>INDEX([1]metadata!$A$2:$A$1189,MATCH($A804,[1]metadata!$K$2:$K$1189,0))</f>
        <v>827.nii.gz</v>
      </c>
      <c r="F804" t="s">
        <v>1947</v>
      </c>
      <c r="G804">
        <v>1</v>
      </c>
      <c r="H804">
        <v>2</v>
      </c>
      <c r="K804">
        <f t="shared" si="24"/>
        <v>2</v>
      </c>
      <c r="L804">
        <f t="shared" si="25"/>
        <v>2</v>
      </c>
    </row>
    <row r="805" spans="1:12" x14ac:dyDescent="0.2">
      <c r="A805" s="1" t="s">
        <v>808</v>
      </c>
      <c r="B805" s="1" t="s">
        <v>19</v>
      </c>
      <c r="C805" t="str">
        <f>INDEX([1]metadata!$A$2:$A$1189,MATCH($A805,[1]metadata!$K$2:$K$1189,0))</f>
        <v>828.nii.gz</v>
      </c>
      <c r="F805" t="s">
        <v>1948</v>
      </c>
      <c r="G805">
        <v>2</v>
      </c>
      <c r="H805">
        <v>2</v>
      </c>
      <c r="K805">
        <f t="shared" si="24"/>
        <v>3</v>
      </c>
      <c r="L805">
        <f t="shared" si="25"/>
        <v>2</v>
      </c>
    </row>
    <row r="806" spans="1:12" x14ac:dyDescent="0.2">
      <c r="A806" s="1" t="s">
        <v>809</v>
      </c>
      <c r="B806" s="1" t="s">
        <v>3</v>
      </c>
      <c r="C806" t="str">
        <f>INDEX([1]metadata!$A$2:$A$1189,MATCH($A806,[1]metadata!$K$2:$K$1189,0))</f>
        <v>829.nii.gz</v>
      </c>
      <c r="F806" t="s">
        <v>1949</v>
      </c>
      <c r="G806">
        <v>2</v>
      </c>
      <c r="H806">
        <v>2</v>
      </c>
      <c r="K806">
        <f t="shared" si="24"/>
        <v>0</v>
      </c>
      <c r="L806">
        <f t="shared" si="25"/>
        <v>0</v>
      </c>
    </row>
    <row r="807" spans="1:12" x14ac:dyDescent="0.2">
      <c r="A807" s="1" t="s">
        <v>810</v>
      </c>
      <c r="B807" s="1" t="s">
        <v>8</v>
      </c>
      <c r="C807" t="str">
        <f>INDEX([1]metadata!$A$2:$A$1189,MATCH($A807,[1]metadata!$K$2:$K$1189,0))</f>
        <v>830.nii.gz</v>
      </c>
      <c r="F807" t="s">
        <v>1950</v>
      </c>
      <c r="G807">
        <v>3</v>
      </c>
      <c r="H807">
        <v>3</v>
      </c>
      <c r="K807">
        <f t="shared" si="24"/>
        <v>1</v>
      </c>
      <c r="L807">
        <f t="shared" si="25"/>
        <v>1</v>
      </c>
    </row>
    <row r="808" spans="1:12" x14ac:dyDescent="0.2">
      <c r="A808" s="1" t="s">
        <v>811</v>
      </c>
      <c r="B808" s="1" t="s">
        <v>8</v>
      </c>
      <c r="C808" t="str">
        <f>INDEX([1]metadata!$A$2:$A$1189,MATCH($A808,[1]metadata!$K$2:$K$1189,0))</f>
        <v>831.nii.gz</v>
      </c>
      <c r="F808" t="s">
        <v>1951</v>
      </c>
      <c r="G808">
        <v>0</v>
      </c>
      <c r="H808">
        <v>0</v>
      </c>
      <c r="K808">
        <f t="shared" si="24"/>
        <v>1</v>
      </c>
      <c r="L808">
        <f t="shared" si="25"/>
        <v>1</v>
      </c>
    </row>
    <row r="809" spans="1:12" x14ac:dyDescent="0.2">
      <c r="A809" s="1" t="s">
        <v>812</v>
      </c>
      <c r="B809" s="1" t="s">
        <v>5</v>
      </c>
      <c r="C809" t="str">
        <f>INDEX([1]metadata!$A$2:$A$1189,MATCH($A809,[1]metadata!$K$2:$K$1189,0))</f>
        <v>832.nii.gz</v>
      </c>
      <c r="F809" t="s">
        <v>1952</v>
      </c>
      <c r="G809">
        <v>1</v>
      </c>
      <c r="H809">
        <v>1</v>
      </c>
      <c r="K809">
        <f t="shared" si="24"/>
        <v>1</v>
      </c>
      <c r="L809">
        <f t="shared" si="25"/>
        <v>2</v>
      </c>
    </row>
    <row r="810" spans="1:12" x14ac:dyDescent="0.2">
      <c r="A810" s="1" t="s">
        <v>813</v>
      </c>
      <c r="B810" s="1" t="s">
        <v>5</v>
      </c>
      <c r="C810" t="str">
        <f>INDEX([1]metadata!$A$2:$A$1189,MATCH($A810,[1]metadata!$K$2:$K$1189,0))</f>
        <v>833.nii.gz</v>
      </c>
      <c r="F810" t="s">
        <v>1953</v>
      </c>
      <c r="G810">
        <v>1</v>
      </c>
      <c r="H810">
        <v>1</v>
      </c>
      <c r="K810">
        <f t="shared" si="24"/>
        <v>1</v>
      </c>
      <c r="L810">
        <f t="shared" si="25"/>
        <v>2</v>
      </c>
    </row>
    <row r="811" spans="1:12" x14ac:dyDescent="0.2">
      <c r="A811" s="1" t="s">
        <v>814</v>
      </c>
      <c r="B811" s="1" t="s">
        <v>5</v>
      </c>
      <c r="C811" t="str">
        <f>INDEX([1]metadata!$A$2:$A$1189,MATCH($A811,[1]metadata!$K$2:$K$1189,0))</f>
        <v>834.nii.gz</v>
      </c>
      <c r="F811" t="s">
        <v>1954</v>
      </c>
      <c r="G811">
        <v>1</v>
      </c>
      <c r="H811">
        <v>2</v>
      </c>
      <c r="K811">
        <f t="shared" si="24"/>
        <v>2</v>
      </c>
      <c r="L811">
        <f t="shared" si="25"/>
        <v>2</v>
      </c>
    </row>
    <row r="812" spans="1:12" x14ac:dyDescent="0.2">
      <c r="A812" s="1" t="s">
        <v>815</v>
      </c>
      <c r="B812" s="1" t="s">
        <v>5</v>
      </c>
      <c r="C812" t="str">
        <f>INDEX([1]metadata!$A$2:$A$1189,MATCH($A812,[1]metadata!$K$2:$K$1189,0))</f>
        <v>835.nii.gz</v>
      </c>
      <c r="F812" t="s">
        <v>1955</v>
      </c>
      <c r="G812">
        <v>3</v>
      </c>
      <c r="H812">
        <v>2</v>
      </c>
      <c r="K812">
        <f t="shared" si="24"/>
        <v>2</v>
      </c>
      <c r="L812">
        <f t="shared" si="25"/>
        <v>2</v>
      </c>
    </row>
    <row r="813" spans="1:12" x14ac:dyDescent="0.2">
      <c r="A813" s="1" t="s">
        <v>816</v>
      </c>
      <c r="B813" s="1" t="s">
        <v>19</v>
      </c>
      <c r="C813" t="str">
        <f>INDEX([1]metadata!$A$2:$A$1189,MATCH($A813,[1]metadata!$K$2:$K$1189,0))</f>
        <v>836.nii.gz</v>
      </c>
      <c r="F813" t="s">
        <v>1956</v>
      </c>
      <c r="G813">
        <v>2</v>
      </c>
      <c r="H813">
        <v>2</v>
      </c>
      <c r="K813">
        <f t="shared" si="24"/>
        <v>3</v>
      </c>
      <c r="L813">
        <f t="shared" si="25"/>
        <v>2</v>
      </c>
    </row>
    <row r="814" spans="1:12" x14ac:dyDescent="0.2">
      <c r="A814" s="1" t="s">
        <v>817</v>
      </c>
      <c r="B814" s="1" t="s">
        <v>19</v>
      </c>
      <c r="C814" t="str">
        <f>INDEX([1]metadata!$A$2:$A$1189,MATCH($A814,[1]metadata!$K$2:$K$1189,0))</f>
        <v>837.nii.gz</v>
      </c>
      <c r="F814" t="s">
        <v>1957</v>
      </c>
      <c r="G814">
        <v>2</v>
      </c>
      <c r="H814">
        <v>2</v>
      </c>
      <c r="K814">
        <f t="shared" si="24"/>
        <v>3</v>
      </c>
      <c r="L814">
        <f t="shared" si="25"/>
        <v>2</v>
      </c>
    </row>
    <row r="815" spans="1:12" x14ac:dyDescent="0.2">
      <c r="A815" s="1" t="s">
        <v>818</v>
      </c>
      <c r="B815" s="1" t="s">
        <v>3</v>
      </c>
      <c r="C815" t="str">
        <f>INDEX([1]metadata!$A$2:$A$1189,MATCH($A815,[1]metadata!$K$2:$K$1189,0))</f>
        <v>838.nii.gz</v>
      </c>
      <c r="F815" t="s">
        <v>1958</v>
      </c>
      <c r="G815">
        <v>3</v>
      </c>
      <c r="H815">
        <v>3</v>
      </c>
      <c r="K815">
        <f t="shared" si="24"/>
        <v>0</v>
      </c>
      <c r="L815">
        <f t="shared" si="25"/>
        <v>0</v>
      </c>
    </row>
    <row r="816" spans="1:12" x14ac:dyDescent="0.2">
      <c r="A816" s="1" t="s">
        <v>819</v>
      </c>
      <c r="B816" s="1" t="s">
        <v>8</v>
      </c>
      <c r="C816" t="str">
        <f>INDEX([1]metadata!$A$2:$A$1189,MATCH($A816,[1]metadata!$K$2:$K$1189,0))</f>
        <v>839.nii.gz</v>
      </c>
      <c r="F816" t="s">
        <v>1959</v>
      </c>
      <c r="G816">
        <v>3</v>
      </c>
      <c r="H816">
        <v>3</v>
      </c>
      <c r="K816">
        <f t="shared" si="24"/>
        <v>1</v>
      </c>
      <c r="L816">
        <f t="shared" si="25"/>
        <v>1</v>
      </c>
    </row>
    <row r="817" spans="1:12" x14ac:dyDescent="0.2">
      <c r="A817" s="1" t="s">
        <v>820</v>
      </c>
      <c r="B817" s="1" t="s">
        <v>5</v>
      </c>
      <c r="C817" t="str">
        <f>INDEX([1]metadata!$A$2:$A$1189,MATCH($A817,[1]metadata!$K$2:$K$1189,0))</f>
        <v>840.nii.gz</v>
      </c>
      <c r="F817" t="s">
        <v>1960</v>
      </c>
      <c r="G817">
        <v>0</v>
      </c>
      <c r="H817">
        <v>0</v>
      </c>
      <c r="K817">
        <f t="shared" si="24"/>
        <v>1</v>
      </c>
      <c r="L817">
        <f t="shared" si="25"/>
        <v>1</v>
      </c>
    </row>
    <row r="818" spans="1:12" x14ac:dyDescent="0.2">
      <c r="A818" s="1" t="s">
        <v>821</v>
      </c>
      <c r="B818" s="1" t="s">
        <v>5</v>
      </c>
      <c r="C818" t="str">
        <f>INDEX([1]metadata!$A$2:$A$1189,MATCH($A818,[1]metadata!$K$2:$K$1189,0))</f>
        <v>841.nii.gz</v>
      </c>
      <c r="F818" t="s">
        <v>1961</v>
      </c>
      <c r="G818">
        <v>1</v>
      </c>
      <c r="H818">
        <v>1</v>
      </c>
      <c r="K818">
        <f t="shared" si="24"/>
        <v>1</v>
      </c>
      <c r="L818">
        <f t="shared" si="25"/>
        <v>2</v>
      </c>
    </row>
    <row r="819" spans="1:12" x14ac:dyDescent="0.2">
      <c r="A819" s="1" t="s">
        <v>822</v>
      </c>
      <c r="B819" s="1" t="s">
        <v>5</v>
      </c>
      <c r="C819" t="str">
        <f>INDEX([1]metadata!$A$2:$A$1189,MATCH($A819,[1]metadata!$K$2:$K$1189,0))</f>
        <v>842.nii.gz</v>
      </c>
      <c r="F819" t="s">
        <v>1962</v>
      </c>
      <c r="G819">
        <v>1</v>
      </c>
      <c r="H819">
        <v>1</v>
      </c>
      <c r="K819">
        <f t="shared" si="24"/>
        <v>1</v>
      </c>
      <c r="L819">
        <f t="shared" si="25"/>
        <v>2</v>
      </c>
    </row>
    <row r="820" spans="1:12" x14ac:dyDescent="0.2">
      <c r="A820" s="1" t="s">
        <v>823</v>
      </c>
      <c r="B820" s="1" t="s">
        <v>5</v>
      </c>
      <c r="C820" t="str">
        <f>INDEX([1]metadata!$A$2:$A$1189,MATCH($A820,[1]metadata!$K$2:$K$1189,0))</f>
        <v>843.nii.gz</v>
      </c>
      <c r="F820" t="s">
        <v>1963</v>
      </c>
      <c r="G820">
        <v>1</v>
      </c>
      <c r="H820">
        <v>2</v>
      </c>
      <c r="K820">
        <f t="shared" si="24"/>
        <v>2</v>
      </c>
      <c r="L820">
        <f t="shared" si="25"/>
        <v>2</v>
      </c>
    </row>
    <row r="821" spans="1:12" x14ac:dyDescent="0.2">
      <c r="A821" s="1" t="s">
        <v>824</v>
      </c>
      <c r="B821" s="1" t="s">
        <v>5</v>
      </c>
      <c r="C821" t="str">
        <f>INDEX([1]metadata!$A$2:$A$1189,MATCH($A821,[1]metadata!$K$2:$K$1189,0))</f>
        <v>844.nii.gz</v>
      </c>
      <c r="F821" t="s">
        <v>1964</v>
      </c>
      <c r="G821">
        <v>1</v>
      </c>
      <c r="H821">
        <v>2</v>
      </c>
      <c r="K821">
        <f t="shared" si="24"/>
        <v>2</v>
      </c>
      <c r="L821">
        <f t="shared" si="25"/>
        <v>2</v>
      </c>
    </row>
    <row r="822" spans="1:12" x14ac:dyDescent="0.2">
      <c r="A822" s="1" t="s">
        <v>825</v>
      </c>
      <c r="B822" s="1" t="s">
        <v>19</v>
      </c>
      <c r="C822" t="str">
        <f>INDEX([1]metadata!$A$2:$A$1189,MATCH($A822,[1]metadata!$K$2:$K$1189,0))</f>
        <v>845.nii.gz</v>
      </c>
      <c r="F822" t="s">
        <v>1965</v>
      </c>
      <c r="G822">
        <v>2</v>
      </c>
      <c r="H822">
        <v>2</v>
      </c>
      <c r="K822">
        <f t="shared" si="24"/>
        <v>3</v>
      </c>
      <c r="L822">
        <f t="shared" si="25"/>
        <v>2</v>
      </c>
    </row>
    <row r="823" spans="1:12" x14ac:dyDescent="0.2">
      <c r="A823" s="1" t="s">
        <v>826</v>
      </c>
      <c r="B823" s="1" t="s">
        <v>19</v>
      </c>
      <c r="C823" t="str">
        <f>INDEX([1]metadata!$A$2:$A$1189,MATCH($A823,[1]metadata!$K$2:$K$1189,0))</f>
        <v>846.nii.gz</v>
      </c>
      <c r="F823" t="s">
        <v>1966</v>
      </c>
      <c r="G823">
        <v>2</v>
      </c>
      <c r="H823">
        <v>2</v>
      </c>
      <c r="K823">
        <f t="shared" si="24"/>
        <v>3</v>
      </c>
      <c r="L823">
        <f t="shared" si="25"/>
        <v>2</v>
      </c>
    </row>
    <row r="824" spans="1:12" x14ac:dyDescent="0.2">
      <c r="A824" s="1" t="s">
        <v>827</v>
      </c>
      <c r="B824" s="1" t="s">
        <v>5</v>
      </c>
      <c r="C824" t="str">
        <f>INDEX([1]metadata!$A$2:$A$1189,MATCH($A824,[1]metadata!$K$2:$K$1189,0))</f>
        <v>847.nii.gz</v>
      </c>
      <c r="F824" t="s">
        <v>1967</v>
      </c>
      <c r="G824">
        <v>3</v>
      </c>
      <c r="H824">
        <v>2</v>
      </c>
      <c r="K824">
        <f t="shared" si="24"/>
        <v>1</v>
      </c>
      <c r="L824">
        <f t="shared" si="25"/>
        <v>2</v>
      </c>
    </row>
    <row r="825" spans="1:12" x14ac:dyDescent="0.2">
      <c r="A825" s="1" t="s">
        <v>828</v>
      </c>
      <c r="B825" s="1" t="s">
        <v>5</v>
      </c>
      <c r="C825" t="str">
        <f>INDEX([1]metadata!$A$2:$A$1189,MATCH($A825,[1]metadata!$K$2:$K$1189,0))</f>
        <v>848.nii.gz</v>
      </c>
      <c r="F825" t="s">
        <v>1968</v>
      </c>
      <c r="G825">
        <v>0</v>
      </c>
      <c r="H825">
        <v>0</v>
      </c>
      <c r="K825">
        <f t="shared" si="24"/>
        <v>1</v>
      </c>
      <c r="L825">
        <f t="shared" si="25"/>
        <v>2</v>
      </c>
    </row>
    <row r="826" spans="1:12" x14ac:dyDescent="0.2">
      <c r="A826" s="1" t="s">
        <v>829</v>
      </c>
      <c r="B826" s="1" t="s">
        <v>5</v>
      </c>
      <c r="C826" t="str">
        <f>INDEX([1]metadata!$A$2:$A$1189,MATCH($A826,[1]metadata!$K$2:$K$1189,0))</f>
        <v>849.nii.gz</v>
      </c>
      <c r="F826" t="s">
        <v>1969</v>
      </c>
      <c r="G826">
        <v>1</v>
      </c>
      <c r="H826">
        <v>1</v>
      </c>
      <c r="K826">
        <f t="shared" si="24"/>
        <v>2</v>
      </c>
      <c r="L826">
        <f t="shared" si="25"/>
        <v>2</v>
      </c>
    </row>
    <row r="827" spans="1:12" x14ac:dyDescent="0.2">
      <c r="A827" s="1" t="s">
        <v>830</v>
      </c>
      <c r="B827" s="1" t="s">
        <v>5</v>
      </c>
      <c r="C827" t="str">
        <f>INDEX([1]metadata!$A$2:$A$1189,MATCH($A827,[1]metadata!$K$2:$K$1189,0))</f>
        <v>850.nii.gz</v>
      </c>
      <c r="F827" t="s">
        <v>1970</v>
      </c>
      <c r="G827">
        <v>1</v>
      </c>
      <c r="H827">
        <v>1</v>
      </c>
      <c r="K827">
        <f t="shared" si="24"/>
        <v>2</v>
      </c>
      <c r="L827">
        <f t="shared" si="25"/>
        <v>2</v>
      </c>
    </row>
    <row r="828" spans="1:12" x14ac:dyDescent="0.2">
      <c r="A828" s="1" t="s">
        <v>831</v>
      </c>
      <c r="B828" s="1" t="s">
        <v>3</v>
      </c>
      <c r="C828" t="str">
        <f>INDEX([1]metadata!$A$2:$A$1189,MATCH($A828,[1]metadata!$K$2:$K$1189,0))</f>
        <v>851.nii.gz</v>
      </c>
      <c r="F828" t="s">
        <v>1971</v>
      </c>
      <c r="G828">
        <v>1</v>
      </c>
      <c r="H828">
        <v>2</v>
      </c>
      <c r="K828">
        <f t="shared" si="24"/>
        <v>0</v>
      </c>
      <c r="L828">
        <f t="shared" si="25"/>
        <v>0</v>
      </c>
    </row>
    <row r="829" spans="1:12" x14ac:dyDescent="0.2">
      <c r="A829" s="1" t="s">
        <v>832</v>
      </c>
      <c r="B829" s="1" t="s">
        <v>8</v>
      </c>
      <c r="C829" t="str">
        <f>INDEX([1]metadata!$A$2:$A$1189,MATCH($A829,[1]metadata!$K$2:$K$1189,0))</f>
        <v>852.nii.gz</v>
      </c>
      <c r="F829" t="s">
        <v>1972</v>
      </c>
      <c r="G829">
        <v>1</v>
      </c>
      <c r="H829">
        <v>2</v>
      </c>
      <c r="K829">
        <f t="shared" si="24"/>
        <v>1</v>
      </c>
      <c r="L829">
        <f t="shared" si="25"/>
        <v>1</v>
      </c>
    </row>
    <row r="830" spans="1:12" x14ac:dyDescent="0.2">
      <c r="A830" s="1" t="s">
        <v>833</v>
      </c>
      <c r="B830" s="1" t="s">
        <v>8</v>
      </c>
      <c r="C830" t="str">
        <f>INDEX([1]metadata!$A$2:$A$1189,MATCH($A830,[1]metadata!$K$2:$K$1189,0))</f>
        <v>853.nii.gz</v>
      </c>
      <c r="F830" t="s">
        <v>1973</v>
      </c>
      <c r="G830">
        <v>2</v>
      </c>
      <c r="H830">
        <v>2</v>
      </c>
      <c r="K830">
        <f t="shared" si="24"/>
        <v>1</v>
      </c>
      <c r="L830">
        <f t="shared" si="25"/>
        <v>1</v>
      </c>
    </row>
    <row r="831" spans="1:12" x14ac:dyDescent="0.2">
      <c r="A831" s="1" t="s">
        <v>834</v>
      </c>
      <c r="B831" s="1" t="s">
        <v>5</v>
      </c>
      <c r="C831" t="str">
        <f>INDEX([1]metadata!$A$2:$A$1189,MATCH($A831,[1]metadata!$K$2:$K$1189,0))</f>
        <v>854.nii.gz</v>
      </c>
      <c r="F831" t="s">
        <v>1974</v>
      </c>
      <c r="G831">
        <v>2</v>
      </c>
      <c r="H831">
        <v>2</v>
      </c>
      <c r="K831">
        <f t="shared" si="24"/>
        <v>1</v>
      </c>
      <c r="L831">
        <f t="shared" si="25"/>
        <v>2</v>
      </c>
    </row>
    <row r="832" spans="1:12" x14ac:dyDescent="0.2">
      <c r="A832" s="1" t="s">
        <v>835</v>
      </c>
      <c r="B832" s="1" t="s">
        <v>5</v>
      </c>
      <c r="C832" t="str">
        <f>INDEX([1]metadata!$A$2:$A$1189,MATCH($A832,[1]metadata!$K$2:$K$1189,0))</f>
        <v>855.nii.gz</v>
      </c>
      <c r="F832" t="s">
        <v>1975</v>
      </c>
      <c r="G832">
        <v>3</v>
      </c>
      <c r="H832">
        <v>2</v>
      </c>
      <c r="K832">
        <f t="shared" si="24"/>
        <v>1</v>
      </c>
      <c r="L832">
        <f t="shared" si="25"/>
        <v>2</v>
      </c>
    </row>
    <row r="833" spans="1:12" x14ac:dyDescent="0.2">
      <c r="A833" s="1" t="s">
        <v>836</v>
      </c>
      <c r="B833" s="1" t="s">
        <v>19</v>
      </c>
      <c r="C833" t="str">
        <f>INDEX([1]metadata!$A$2:$A$1189,MATCH($A833,[1]metadata!$K$2:$K$1189,0))</f>
        <v>856.nii.gz</v>
      </c>
      <c r="F833" t="s">
        <v>1976</v>
      </c>
      <c r="G833">
        <v>3</v>
      </c>
      <c r="H833">
        <v>2</v>
      </c>
      <c r="K833">
        <f t="shared" si="24"/>
        <v>2</v>
      </c>
      <c r="L833">
        <f t="shared" si="25"/>
        <v>2</v>
      </c>
    </row>
    <row r="834" spans="1:12" x14ac:dyDescent="0.2">
      <c r="A834" s="1" t="s">
        <v>837</v>
      </c>
      <c r="B834" s="1" t="s">
        <v>5</v>
      </c>
      <c r="C834" t="str">
        <f>INDEX([1]metadata!$A$2:$A$1189,MATCH($A834,[1]metadata!$K$2:$K$1189,0))</f>
        <v>857.nii.gz</v>
      </c>
      <c r="F834" t="s">
        <v>1977</v>
      </c>
      <c r="G834">
        <v>0</v>
      </c>
      <c r="H834">
        <v>0</v>
      </c>
      <c r="K834">
        <f t="shared" si="24"/>
        <v>2</v>
      </c>
      <c r="L834">
        <f t="shared" si="25"/>
        <v>2</v>
      </c>
    </row>
    <row r="835" spans="1:12" x14ac:dyDescent="0.2">
      <c r="A835" s="1" t="s">
        <v>838</v>
      </c>
      <c r="B835" s="1" t="s">
        <v>19</v>
      </c>
      <c r="C835" t="str">
        <f>INDEX([1]metadata!$A$2:$A$1189,MATCH($A835,[1]metadata!$K$2:$K$1189,0))</f>
        <v>858.nii.gz</v>
      </c>
      <c r="F835" t="s">
        <v>1978</v>
      </c>
      <c r="G835">
        <v>1</v>
      </c>
      <c r="H835">
        <v>1</v>
      </c>
      <c r="K835">
        <f t="shared" si="24"/>
        <v>3</v>
      </c>
      <c r="L835">
        <f t="shared" si="25"/>
        <v>3</v>
      </c>
    </row>
    <row r="836" spans="1:12" x14ac:dyDescent="0.2">
      <c r="A836" s="1" t="s">
        <v>839</v>
      </c>
      <c r="B836" s="1" t="s">
        <v>8</v>
      </c>
      <c r="C836" t="str">
        <f>INDEX([1]metadata!$A$2:$A$1189,MATCH($A836,[1]metadata!$K$2:$K$1189,0))</f>
        <v>861.nii.gz</v>
      </c>
      <c r="F836" t="s">
        <v>1979</v>
      </c>
      <c r="G836">
        <v>1</v>
      </c>
      <c r="H836">
        <v>1</v>
      </c>
      <c r="K836">
        <f t="shared" ref="K836:K899" si="26">VLOOKUP($C836,$F$3:$H$1182,2,)</f>
        <v>1</v>
      </c>
      <c r="L836">
        <f t="shared" ref="L836:L899" si="27">VLOOKUP($C836,$F$3:$H$1182,3,0)</f>
        <v>1</v>
      </c>
    </row>
    <row r="837" spans="1:12" x14ac:dyDescent="0.2">
      <c r="A837" s="1" t="s">
        <v>840</v>
      </c>
      <c r="B837" s="1" t="s">
        <v>8</v>
      </c>
      <c r="C837" t="str">
        <f>INDEX([1]metadata!$A$2:$A$1189,MATCH($A837,[1]metadata!$K$2:$K$1189,0))</f>
        <v>862.nii.gz</v>
      </c>
      <c r="F837" t="s">
        <v>1980</v>
      </c>
      <c r="G837">
        <v>1</v>
      </c>
      <c r="H837">
        <v>2</v>
      </c>
      <c r="K837">
        <f t="shared" si="26"/>
        <v>1</v>
      </c>
      <c r="L837">
        <f t="shared" si="27"/>
        <v>1</v>
      </c>
    </row>
    <row r="838" spans="1:12" x14ac:dyDescent="0.2">
      <c r="A838" s="1" t="s">
        <v>841</v>
      </c>
      <c r="B838" s="1" t="s">
        <v>19</v>
      </c>
      <c r="C838" t="str">
        <f>INDEX([1]metadata!$A$2:$A$1189,MATCH($A838,[1]metadata!$K$2:$K$1189,0))</f>
        <v>863.nii.gz</v>
      </c>
      <c r="F838" t="s">
        <v>1981</v>
      </c>
      <c r="G838">
        <v>1</v>
      </c>
      <c r="H838">
        <v>2</v>
      </c>
      <c r="K838">
        <f t="shared" si="26"/>
        <v>2</v>
      </c>
      <c r="L838">
        <f t="shared" si="27"/>
        <v>2</v>
      </c>
    </row>
    <row r="839" spans="1:12" x14ac:dyDescent="0.2">
      <c r="A839" s="1" t="s">
        <v>842</v>
      </c>
      <c r="B839" s="1" t="s">
        <v>5</v>
      </c>
      <c r="C839" t="str">
        <f>INDEX([1]metadata!$A$2:$A$1189,MATCH($A839,[1]metadata!$K$2:$K$1189,0))</f>
        <v>864.nii.gz</v>
      </c>
      <c r="F839" t="s">
        <v>1982</v>
      </c>
      <c r="G839">
        <v>2</v>
      </c>
      <c r="H839">
        <v>2</v>
      </c>
      <c r="K839">
        <f t="shared" si="26"/>
        <v>2</v>
      </c>
      <c r="L839">
        <f t="shared" si="27"/>
        <v>2</v>
      </c>
    </row>
    <row r="840" spans="1:12" x14ac:dyDescent="0.2">
      <c r="A840" s="1" t="s">
        <v>843</v>
      </c>
      <c r="B840" s="1" t="s">
        <v>19</v>
      </c>
      <c r="C840" t="str">
        <f>INDEX([1]metadata!$A$2:$A$1189,MATCH($A840,[1]metadata!$K$2:$K$1189,0))</f>
        <v>865.nii.gz</v>
      </c>
      <c r="F840" t="s">
        <v>1983</v>
      </c>
      <c r="G840">
        <v>2</v>
      </c>
      <c r="H840">
        <v>2</v>
      </c>
      <c r="K840">
        <f t="shared" si="26"/>
        <v>1</v>
      </c>
      <c r="L840">
        <f t="shared" si="27"/>
        <v>3</v>
      </c>
    </row>
    <row r="841" spans="1:12" x14ac:dyDescent="0.2">
      <c r="A841" s="1" t="s">
        <v>844</v>
      </c>
      <c r="B841" s="1" t="s">
        <v>19</v>
      </c>
      <c r="C841" t="str">
        <f>INDEX([1]metadata!$A$2:$A$1189,MATCH($A841,[1]metadata!$K$2:$K$1189,0))</f>
        <v>866.nii.gz</v>
      </c>
      <c r="F841" t="s">
        <v>1984</v>
      </c>
      <c r="G841">
        <v>3</v>
      </c>
      <c r="H841">
        <v>2</v>
      </c>
      <c r="K841">
        <f t="shared" si="26"/>
        <v>3</v>
      </c>
      <c r="L841">
        <f t="shared" si="27"/>
        <v>3</v>
      </c>
    </row>
    <row r="842" spans="1:12" x14ac:dyDescent="0.2">
      <c r="A842" s="1" t="s">
        <v>845</v>
      </c>
      <c r="B842" s="1" t="s">
        <v>8</v>
      </c>
      <c r="C842" t="str">
        <f>INDEX([1]metadata!$A$2:$A$1189,MATCH($A842,[1]metadata!$K$2:$K$1189,0))</f>
        <v>867.nii.gz</v>
      </c>
      <c r="F842" t="s">
        <v>1985</v>
      </c>
      <c r="G842">
        <v>3</v>
      </c>
      <c r="H842">
        <v>2</v>
      </c>
      <c r="K842">
        <f t="shared" si="26"/>
        <v>1</v>
      </c>
      <c r="L842">
        <f t="shared" si="27"/>
        <v>1</v>
      </c>
    </row>
    <row r="843" spans="1:12" x14ac:dyDescent="0.2">
      <c r="A843" s="1" t="s">
        <v>846</v>
      </c>
      <c r="B843" s="1" t="s">
        <v>5</v>
      </c>
      <c r="C843" t="str">
        <f>INDEX([1]metadata!$A$2:$A$1189,MATCH($A843,[1]metadata!$K$2:$K$1189,0))</f>
        <v>868.nii.gz</v>
      </c>
      <c r="F843" t="s">
        <v>1986</v>
      </c>
      <c r="G843">
        <v>1</v>
      </c>
      <c r="H843">
        <v>2</v>
      </c>
      <c r="K843">
        <f t="shared" si="26"/>
        <v>1</v>
      </c>
      <c r="L843">
        <f t="shared" si="27"/>
        <v>2</v>
      </c>
    </row>
    <row r="844" spans="1:12" x14ac:dyDescent="0.2">
      <c r="A844" s="1" t="s">
        <v>847</v>
      </c>
      <c r="B844" s="1" t="s">
        <v>19</v>
      </c>
      <c r="C844" t="str">
        <f>INDEX([1]metadata!$A$2:$A$1189,MATCH($A844,[1]metadata!$K$2:$K$1189,0))</f>
        <v>869.nii.gz</v>
      </c>
      <c r="F844" t="s">
        <v>1987</v>
      </c>
      <c r="G844">
        <v>1</v>
      </c>
      <c r="H844">
        <v>2</v>
      </c>
      <c r="K844">
        <f t="shared" si="26"/>
        <v>2</v>
      </c>
      <c r="L844">
        <f t="shared" si="27"/>
        <v>2</v>
      </c>
    </row>
    <row r="845" spans="1:12" x14ac:dyDescent="0.2">
      <c r="A845" s="1" t="s">
        <v>848</v>
      </c>
      <c r="B845" s="1" t="s">
        <v>5</v>
      </c>
      <c r="C845" t="str">
        <f>INDEX([1]metadata!$A$2:$A$1189,MATCH($A845,[1]metadata!$K$2:$K$1189,0))</f>
        <v>870.nii.gz</v>
      </c>
      <c r="F845" t="s">
        <v>1988</v>
      </c>
      <c r="G845">
        <v>2</v>
      </c>
      <c r="H845">
        <v>2</v>
      </c>
      <c r="K845">
        <f t="shared" si="26"/>
        <v>2</v>
      </c>
      <c r="L845">
        <f t="shared" si="27"/>
        <v>2</v>
      </c>
    </row>
    <row r="846" spans="1:12" x14ac:dyDescent="0.2">
      <c r="A846" s="1" t="s">
        <v>849</v>
      </c>
      <c r="B846" s="1" t="s">
        <v>5</v>
      </c>
      <c r="C846" t="str">
        <f>INDEX([1]metadata!$A$2:$A$1189,MATCH($A846,[1]metadata!$K$2:$K$1189,0))</f>
        <v>871.nii.gz</v>
      </c>
      <c r="F846" t="s">
        <v>1989</v>
      </c>
      <c r="G846">
        <v>2</v>
      </c>
      <c r="H846">
        <v>2</v>
      </c>
      <c r="K846">
        <f t="shared" si="26"/>
        <v>1</v>
      </c>
      <c r="L846">
        <f t="shared" si="27"/>
        <v>1</v>
      </c>
    </row>
    <row r="847" spans="1:12" x14ac:dyDescent="0.2">
      <c r="A847" s="1" t="s">
        <v>850</v>
      </c>
      <c r="B847" s="1" t="s">
        <v>8</v>
      </c>
      <c r="C847" t="str">
        <f>INDEX([1]metadata!$A$2:$A$1189,MATCH($A847,[1]metadata!$K$2:$K$1189,0))</f>
        <v>872.nii.gz</v>
      </c>
      <c r="F847" t="s">
        <v>1990</v>
      </c>
      <c r="G847">
        <v>0</v>
      </c>
      <c r="H847">
        <v>0</v>
      </c>
      <c r="K847">
        <f t="shared" si="26"/>
        <v>1</v>
      </c>
      <c r="L847">
        <f t="shared" si="27"/>
        <v>1</v>
      </c>
    </row>
    <row r="848" spans="1:12" x14ac:dyDescent="0.2">
      <c r="A848" s="1" t="s">
        <v>851</v>
      </c>
      <c r="B848" s="1" t="s">
        <v>19</v>
      </c>
      <c r="C848" t="str">
        <f>INDEX([1]metadata!$A$2:$A$1189,MATCH($A848,[1]metadata!$K$2:$K$1189,0))</f>
        <v>873.nii.gz</v>
      </c>
      <c r="F848" t="s">
        <v>1991</v>
      </c>
      <c r="G848">
        <v>1</v>
      </c>
      <c r="H848">
        <v>1</v>
      </c>
      <c r="K848">
        <f t="shared" si="26"/>
        <v>2</v>
      </c>
      <c r="L848">
        <f t="shared" si="27"/>
        <v>2</v>
      </c>
    </row>
    <row r="849" spans="1:12" x14ac:dyDescent="0.2">
      <c r="A849" s="1" t="s">
        <v>852</v>
      </c>
      <c r="B849" s="1" t="s">
        <v>19</v>
      </c>
      <c r="C849" t="str">
        <f>INDEX([1]metadata!$A$2:$A$1189,MATCH($A849,[1]metadata!$K$2:$K$1189,0))</f>
        <v>874.nii.gz</v>
      </c>
      <c r="F849" t="s">
        <v>1992</v>
      </c>
      <c r="G849">
        <v>1</v>
      </c>
      <c r="H849">
        <v>1</v>
      </c>
      <c r="K849">
        <f t="shared" si="26"/>
        <v>2</v>
      </c>
      <c r="L849">
        <f t="shared" si="27"/>
        <v>2</v>
      </c>
    </row>
    <row r="850" spans="1:12" x14ac:dyDescent="0.2">
      <c r="A850" s="1" t="s">
        <v>853</v>
      </c>
      <c r="B850" s="1" t="s">
        <v>19</v>
      </c>
      <c r="C850" t="str">
        <f>INDEX([1]metadata!$A$2:$A$1189,MATCH($A850,[1]metadata!$K$2:$K$1189,0))</f>
        <v>875.nii.gz</v>
      </c>
      <c r="F850" t="s">
        <v>1993</v>
      </c>
      <c r="G850">
        <v>1</v>
      </c>
      <c r="H850">
        <v>2</v>
      </c>
      <c r="K850">
        <f t="shared" si="26"/>
        <v>3</v>
      </c>
      <c r="L850">
        <f t="shared" si="27"/>
        <v>3</v>
      </c>
    </row>
    <row r="851" spans="1:12" x14ac:dyDescent="0.2">
      <c r="A851" s="1" t="s">
        <v>854</v>
      </c>
      <c r="B851" s="1" t="s">
        <v>3</v>
      </c>
      <c r="C851" t="str">
        <f>INDEX([1]metadata!$A$2:$A$1189,MATCH($A851,[1]metadata!$K$2:$K$1189,0))</f>
        <v>876.nii.gz</v>
      </c>
      <c r="F851" t="s">
        <v>1994</v>
      </c>
      <c r="G851">
        <v>1</v>
      </c>
      <c r="H851">
        <v>2</v>
      </c>
      <c r="K851">
        <f t="shared" si="26"/>
        <v>0</v>
      </c>
      <c r="L851">
        <f t="shared" si="27"/>
        <v>0</v>
      </c>
    </row>
    <row r="852" spans="1:12" x14ac:dyDescent="0.2">
      <c r="A852" s="1" t="s">
        <v>855</v>
      </c>
      <c r="B852" s="1" t="s">
        <v>8</v>
      </c>
      <c r="C852" t="str">
        <f>INDEX([1]metadata!$A$2:$A$1189,MATCH($A852,[1]metadata!$K$2:$K$1189,0))</f>
        <v>877.nii.gz</v>
      </c>
      <c r="F852" t="s">
        <v>1995</v>
      </c>
      <c r="G852">
        <v>2</v>
      </c>
      <c r="H852">
        <v>2</v>
      </c>
      <c r="K852">
        <f t="shared" si="26"/>
        <v>1</v>
      </c>
      <c r="L852">
        <f t="shared" si="27"/>
        <v>1</v>
      </c>
    </row>
    <row r="853" spans="1:12" x14ac:dyDescent="0.2">
      <c r="A853" s="1" t="s">
        <v>856</v>
      </c>
      <c r="B853" s="1" t="s">
        <v>8</v>
      </c>
      <c r="C853" t="str">
        <f>INDEX([1]metadata!$A$2:$A$1189,MATCH($A853,[1]metadata!$K$2:$K$1189,0))</f>
        <v>878.nii.gz</v>
      </c>
      <c r="F853" t="s">
        <v>1996</v>
      </c>
      <c r="G853">
        <v>2</v>
      </c>
      <c r="H853">
        <v>2</v>
      </c>
      <c r="K853">
        <f t="shared" si="26"/>
        <v>1</v>
      </c>
      <c r="L853">
        <f t="shared" si="27"/>
        <v>1</v>
      </c>
    </row>
    <row r="854" spans="1:12" x14ac:dyDescent="0.2">
      <c r="A854" s="1" t="s">
        <v>857</v>
      </c>
      <c r="B854" s="1" t="s">
        <v>5</v>
      </c>
      <c r="C854" t="str">
        <f>INDEX([1]metadata!$A$2:$A$1189,MATCH($A854,[1]metadata!$K$2:$K$1189,0))</f>
        <v>879.nii.gz</v>
      </c>
      <c r="F854" t="s">
        <v>1997</v>
      </c>
      <c r="G854">
        <v>3</v>
      </c>
      <c r="H854">
        <v>3</v>
      </c>
      <c r="K854">
        <f t="shared" si="26"/>
        <v>1</v>
      </c>
      <c r="L854">
        <f t="shared" si="27"/>
        <v>2</v>
      </c>
    </row>
    <row r="855" spans="1:12" x14ac:dyDescent="0.2">
      <c r="A855" s="1" t="s">
        <v>858</v>
      </c>
      <c r="B855" s="1" t="s">
        <v>5</v>
      </c>
      <c r="C855" t="str">
        <f>INDEX([1]metadata!$A$2:$A$1189,MATCH($A855,[1]metadata!$K$2:$K$1189,0))</f>
        <v>880.nii.gz</v>
      </c>
      <c r="F855" t="s">
        <v>1998</v>
      </c>
      <c r="G855">
        <v>1</v>
      </c>
      <c r="H855">
        <v>2</v>
      </c>
      <c r="K855">
        <f t="shared" si="26"/>
        <v>1</v>
      </c>
      <c r="L855">
        <f t="shared" si="27"/>
        <v>2</v>
      </c>
    </row>
    <row r="856" spans="1:12" x14ac:dyDescent="0.2">
      <c r="A856" s="1" t="s">
        <v>859</v>
      </c>
      <c r="B856" s="1" t="s">
        <v>19</v>
      </c>
      <c r="C856" t="str">
        <f>INDEX([1]metadata!$A$2:$A$1189,MATCH($A856,[1]metadata!$K$2:$K$1189,0))</f>
        <v>881.nii.gz</v>
      </c>
      <c r="F856" t="s">
        <v>1999</v>
      </c>
      <c r="G856">
        <v>3</v>
      </c>
      <c r="H856">
        <v>3</v>
      </c>
      <c r="K856">
        <f t="shared" si="26"/>
        <v>2</v>
      </c>
      <c r="L856">
        <f t="shared" si="27"/>
        <v>2</v>
      </c>
    </row>
    <row r="857" spans="1:12" x14ac:dyDescent="0.2">
      <c r="A857" s="1" t="s">
        <v>860</v>
      </c>
      <c r="B857" s="1" t="s">
        <v>5</v>
      </c>
      <c r="C857" t="str">
        <f>INDEX([1]metadata!$A$2:$A$1189,MATCH($A857,[1]metadata!$K$2:$K$1189,0))</f>
        <v>882.nii.gz</v>
      </c>
      <c r="F857" t="s">
        <v>2000</v>
      </c>
      <c r="G857">
        <v>1</v>
      </c>
      <c r="H857">
        <v>1</v>
      </c>
      <c r="K857">
        <f t="shared" si="26"/>
        <v>2</v>
      </c>
      <c r="L857">
        <f t="shared" si="27"/>
        <v>2</v>
      </c>
    </row>
    <row r="858" spans="1:12" x14ac:dyDescent="0.2">
      <c r="A858" s="1" t="s">
        <v>861</v>
      </c>
      <c r="B858" s="1" t="s">
        <v>19</v>
      </c>
      <c r="C858" t="str">
        <f>INDEX([1]metadata!$A$2:$A$1189,MATCH($A858,[1]metadata!$K$2:$K$1189,0))</f>
        <v>883.nii.gz</v>
      </c>
      <c r="F858" t="s">
        <v>2001</v>
      </c>
      <c r="G858">
        <v>1</v>
      </c>
      <c r="H858">
        <v>1</v>
      </c>
      <c r="K858">
        <f t="shared" si="26"/>
        <v>3</v>
      </c>
      <c r="L858">
        <f t="shared" si="27"/>
        <v>2</v>
      </c>
    </row>
    <row r="859" spans="1:12" x14ac:dyDescent="0.2">
      <c r="A859" s="1" t="s">
        <v>862</v>
      </c>
      <c r="B859" s="1" t="s">
        <v>3</v>
      </c>
      <c r="C859" t="str">
        <f>INDEX([1]metadata!$A$2:$A$1189,MATCH($A859,[1]metadata!$K$2:$K$1189,0))</f>
        <v>884.nii.gz</v>
      </c>
      <c r="F859" t="s">
        <v>2002</v>
      </c>
      <c r="G859">
        <v>2</v>
      </c>
      <c r="H859">
        <v>2</v>
      </c>
      <c r="K859">
        <f t="shared" si="26"/>
        <v>0</v>
      </c>
      <c r="L859">
        <f t="shared" si="27"/>
        <v>0</v>
      </c>
    </row>
    <row r="860" spans="1:12" x14ac:dyDescent="0.2">
      <c r="A860" s="1" t="s">
        <v>863</v>
      </c>
      <c r="B860" s="1" t="s">
        <v>8</v>
      </c>
      <c r="C860" t="str">
        <f>INDEX([1]metadata!$A$2:$A$1189,MATCH($A860,[1]metadata!$K$2:$K$1189,0))</f>
        <v>885.nii.gz</v>
      </c>
      <c r="F860" t="s">
        <v>2003</v>
      </c>
      <c r="G860">
        <v>2</v>
      </c>
      <c r="H860">
        <v>2</v>
      </c>
      <c r="K860">
        <f t="shared" si="26"/>
        <v>1</v>
      </c>
      <c r="L860">
        <f t="shared" si="27"/>
        <v>1</v>
      </c>
    </row>
    <row r="861" spans="1:12" x14ac:dyDescent="0.2">
      <c r="A861" s="1" t="s">
        <v>864</v>
      </c>
      <c r="B861" s="1" t="s">
        <v>8</v>
      </c>
      <c r="C861" t="str">
        <f>INDEX([1]metadata!$A$2:$A$1189,MATCH($A861,[1]metadata!$K$2:$K$1189,0))</f>
        <v>886.nii.gz</v>
      </c>
      <c r="F861" t="s">
        <v>2004</v>
      </c>
      <c r="G861">
        <v>1</v>
      </c>
      <c r="H861">
        <v>3</v>
      </c>
      <c r="K861">
        <f t="shared" si="26"/>
        <v>1</v>
      </c>
      <c r="L861">
        <f t="shared" si="27"/>
        <v>1</v>
      </c>
    </row>
    <row r="862" spans="1:12" x14ac:dyDescent="0.2">
      <c r="A862" s="1" t="s">
        <v>865</v>
      </c>
      <c r="B862" s="1" t="s">
        <v>8</v>
      </c>
      <c r="C862" t="str">
        <f>INDEX([1]metadata!$A$2:$A$1189,MATCH($A862,[1]metadata!$K$2:$K$1189,0))</f>
        <v>887.nii.gz</v>
      </c>
      <c r="F862" t="s">
        <v>2005</v>
      </c>
      <c r="G862">
        <v>3</v>
      </c>
      <c r="H862">
        <v>3</v>
      </c>
      <c r="K862">
        <f t="shared" si="26"/>
        <v>1</v>
      </c>
      <c r="L862">
        <f t="shared" si="27"/>
        <v>1</v>
      </c>
    </row>
    <row r="863" spans="1:12" x14ac:dyDescent="0.2">
      <c r="A863" s="1" t="s">
        <v>866</v>
      </c>
      <c r="B863" s="1" t="s">
        <v>8</v>
      </c>
      <c r="C863" t="str">
        <f>INDEX([1]metadata!$A$2:$A$1189,MATCH($A863,[1]metadata!$K$2:$K$1189,0))</f>
        <v>888.nii.gz</v>
      </c>
      <c r="F863" t="s">
        <v>2006</v>
      </c>
      <c r="G863">
        <v>1</v>
      </c>
      <c r="H863">
        <v>1</v>
      </c>
      <c r="K863">
        <f t="shared" si="26"/>
        <v>1</v>
      </c>
      <c r="L863">
        <f t="shared" si="27"/>
        <v>2</v>
      </c>
    </row>
    <row r="864" spans="1:12" x14ac:dyDescent="0.2">
      <c r="A864" s="1" t="s">
        <v>867</v>
      </c>
      <c r="B864" s="1" t="s">
        <v>5</v>
      </c>
      <c r="C864" t="str">
        <f>INDEX([1]metadata!$A$2:$A$1189,MATCH($A864,[1]metadata!$K$2:$K$1189,0))</f>
        <v>889.nii.gz</v>
      </c>
      <c r="F864" t="s">
        <v>2007</v>
      </c>
      <c r="G864">
        <v>1</v>
      </c>
      <c r="H864">
        <v>2</v>
      </c>
      <c r="K864">
        <f t="shared" si="26"/>
        <v>2</v>
      </c>
      <c r="L864">
        <f t="shared" si="27"/>
        <v>2</v>
      </c>
    </row>
    <row r="865" spans="1:12" x14ac:dyDescent="0.2">
      <c r="A865" s="1" t="s">
        <v>868</v>
      </c>
      <c r="B865" s="1" t="s">
        <v>5</v>
      </c>
      <c r="C865" t="str">
        <f>INDEX([1]metadata!$A$2:$A$1189,MATCH($A865,[1]metadata!$K$2:$K$1189,0))</f>
        <v>890.nii.gz</v>
      </c>
      <c r="F865" t="s">
        <v>2008</v>
      </c>
      <c r="G865">
        <v>2</v>
      </c>
      <c r="H865">
        <v>2</v>
      </c>
      <c r="K865">
        <f t="shared" si="26"/>
        <v>2</v>
      </c>
      <c r="L865">
        <f t="shared" si="27"/>
        <v>2</v>
      </c>
    </row>
    <row r="866" spans="1:12" x14ac:dyDescent="0.2">
      <c r="A866" s="1" t="s">
        <v>869</v>
      </c>
      <c r="B866" s="1" t="s">
        <v>19</v>
      </c>
      <c r="C866" t="str">
        <f>INDEX([1]metadata!$A$2:$A$1189,MATCH($A866,[1]metadata!$K$2:$K$1189,0))</f>
        <v>891.nii.gz</v>
      </c>
      <c r="F866" t="s">
        <v>2009</v>
      </c>
      <c r="G866">
        <v>2</v>
      </c>
      <c r="H866">
        <v>2</v>
      </c>
      <c r="K866">
        <f t="shared" si="26"/>
        <v>3</v>
      </c>
      <c r="L866">
        <f t="shared" si="27"/>
        <v>3</v>
      </c>
    </row>
    <row r="867" spans="1:12" x14ac:dyDescent="0.2">
      <c r="A867" s="1" t="s">
        <v>870</v>
      </c>
      <c r="B867" s="1" t="s">
        <v>8</v>
      </c>
      <c r="C867" t="str">
        <f>INDEX([1]metadata!$A$2:$A$1189,MATCH($A867,[1]metadata!$K$2:$K$1189,0))</f>
        <v>892.nii.gz</v>
      </c>
      <c r="F867" t="s">
        <v>2010</v>
      </c>
      <c r="G867">
        <v>1</v>
      </c>
      <c r="H867">
        <v>1</v>
      </c>
      <c r="K867">
        <f t="shared" si="26"/>
        <v>1</v>
      </c>
      <c r="L867">
        <f t="shared" si="27"/>
        <v>1</v>
      </c>
    </row>
    <row r="868" spans="1:12" x14ac:dyDescent="0.2">
      <c r="A868" s="1" t="s">
        <v>871</v>
      </c>
      <c r="B868" s="1" t="s">
        <v>8</v>
      </c>
      <c r="C868" t="str">
        <f>INDEX([1]metadata!$A$2:$A$1189,MATCH($A868,[1]metadata!$K$2:$K$1189,0))</f>
        <v>893.nii.gz</v>
      </c>
      <c r="F868" t="s">
        <v>2011</v>
      </c>
      <c r="G868">
        <v>1</v>
      </c>
      <c r="H868">
        <v>1</v>
      </c>
      <c r="K868">
        <f t="shared" si="26"/>
        <v>1</v>
      </c>
      <c r="L868">
        <f t="shared" si="27"/>
        <v>1</v>
      </c>
    </row>
    <row r="869" spans="1:12" x14ac:dyDescent="0.2">
      <c r="A869" s="1" t="s">
        <v>872</v>
      </c>
      <c r="B869" s="1" t="s">
        <v>5</v>
      </c>
      <c r="C869" t="str">
        <f>INDEX([1]metadata!$A$2:$A$1189,MATCH($A869,[1]metadata!$K$2:$K$1189,0))</f>
        <v>894.nii.gz</v>
      </c>
      <c r="F869" t="s">
        <v>2012</v>
      </c>
      <c r="G869">
        <v>2</v>
      </c>
      <c r="H869">
        <v>2</v>
      </c>
      <c r="K869">
        <f t="shared" si="26"/>
        <v>3</v>
      </c>
      <c r="L869">
        <f t="shared" si="27"/>
        <v>2</v>
      </c>
    </row>
    <row r="870" spans="1:12" x14ac:dyDescent="0.2">
      <c r="A870" s="1" t="s">
        <v>873</v>
      </c>
      <c r="B870" s="1" t="s">
        <v>5</v>
      </c>
      <c r="C870" t="str">
        <f>INDEX([1]metadata!$A$2:$A$1189,MATCH($A870,[1]metadata!$K$2:$K$1189,0))</f>
        <v>895.nii.gz</v>
      </c>
      <c r="F870" t="s">
        <v>2013</v>
      </c>
      <c r="G870">
        <v>2</v>
      </c>
      <c r="H870">
        <v>2</v>
      </c>
      <c r="K870">
        <f t="shared" si="26"/>
        <v>2</v>
      </c>
      <c r="L870">
        <f t="shared" si="27"/>
        <v>2</v>
      </c>
    </row>
    <row r="871" spans="1:12" x14ac:dyDescent="0.2">
      <c r="A871" s="1" t="s">
        <v>874</v>
      </c>
      <c r="B871" s="1" t="s">
        <v>5</v>
      </c>
      <c r="C871" t="str">
        <f>INDEX([1]metadata!$A$2:$A$1189,MATCH($A871,[1]metadata!$K$2:$K$1189,0))</f>
        <v>896.nii.gz</v>
      </c>
      <c r="F871" t="s">
        <v>2014</v>
      </c>
      <c r="G871">
        <v>3</v>
      </c>
      <c r="H871">
        <v>3</v>
      </c>
      <c r="K871">
        <f t="shared" si="26"/>
        <v>2</v>
      </c>
      <c r="L871">
        <f t="shared" si="27"/>
        <v>2</v>
      </c>
    </row>
    <row r="872" spans="1:12" x14ac:dyDescent="0.2">
      <c r="A872" s="1" t="s">
        <v>875</v>
      </c>
      <c r="B872" s="1" t="s">
        <v>8</v>
      </c>
      <c r="C872" t="str">
        <f>INDEX([1]metadata!$A$2:$A$1189,MATCH($A872,[1]metadata!$K$2:$K$1189,0))</f>
        <v>897.nii.gz</v>
      </c>
      <c r="F872" t="s">
        <v>2015</v>
      </c>
      <c r="G872">
        <v>0</v>
      </c>
      <c r="H872">
        <v>0</v>
      </c>
      <c r="K872">
        <f t="shared" si="26"/>
        <v>1</v>
      </c>
      <c r="L872">
        <f t="shared" si="27"/>
        <v>1</v>
      </c>
    </row>
    <row r="873" spans="1:12" x14ac:dyDescent="0.2">
      <c r="A873" s="1" t="s">
        <v>876</v>
      </c>
      <c r="B873" s="1" t="s">
        <v>8</v>
      </c>
      <c r="C873" t="str">
        <f>INDEX([1]metadata!$A$2:$A$1189,MATCH($A873,[1]metadata!$K$2:$K$1189,0))</f>
        <v>898.nii.gz</v>
      </c>
      <c r="F873" t="s">
        <v>2016</v>
      </c>
      <c r="G873">
        <v>1</v>
      </c>
      <c r="H873">
        <v>1</v>
      </c>
      <c r="K873">
        <f t="shared" si="26"/>
        <v>1</v>
      </c>
      <c r="L873">
        <f t="shared" si="27"/>
        <v>1</v>
      </c>
    </row>
    <row r="874" spans="1:12" x14ac:dyDescent="0.2">
      <c r="A874" s="1" t="s">
        <v>877</v>
      </c>
      <c r="B874" s="1" t="s">
        <v>19</v>
      </c>
      <c r="C874" t="str">
        <f>INDEX([1]metadata!$A$2:$A$1189,MATCH($A874,[1]metadata!$K$2:$K$1189,0))</f>
        <v>899.nii.gz</v>
      </c>
      <c r="F874" t="s">
        <v>2017</v>
      </c>
      <c r="G874">
        <v>1</v>
      </c>
      <c r="H874">
        <v>1</v>
      </c>
      <c r="K874">
        <f t="shared" si="26"/>
        <v>2</v>
      </c>
      <c r="L874">
        <f t="shared" si="27"/>
        <v>2</v>
      </c>
    </row>
    <row r="875" spans="1:12" x14ac:dyDescent="0.2">
      <c r="A875" s="1" t="s">
        <v>878</v>
      </c>
      <c r="B875" s="1" t="s">
        <v>19</v>
      </c>
      <c r="C875" t="str">
        <f>INDEX([1]metadata!$A$2:$A$1189,MATCH($A875,[1]metadata!$K$2:$K$1189,0))</f>
        <v>900.nii.gz</v>
      </c>
      <c r="F875" t="s">
        <v>2018</v>
      </c>
      <c r="G875">
        <v>1</v>
      </c>
      <c r="H875">
        <v>2</v>
      </c>
      <c r="K875">
        <f t="shared" si="26"/>
        <v>2</v>
      </c>
      <c r="L875">
        <f t="shared" si="27"/>
        <v>2</v>
      </c>
    </row>
    <row r="876" spans="1:12" x14ac:dyDescent="0.2">
      <c r="A876" s="1" t="s">
        <v>879</v>
      </c>
      <c r="B876" s="1" t="s">
        <v>8</v>
      </c>
      <c r="C876" t="str">
        <f>INDEX([1]metadata!$A$2:$A$1189,MATCH($A876,[1]metadata!$K$2:$K$1189,0))</f>
        <v>901.nii.gz</v>
      </c>
      <c r="F876" t="s">
        <v>2019</v>
      </c>
      <c r="G876">
        <v>1</v>
      </c>
      <c r="H876">
        <v>2</v>
      </c>
      <c r="K876">
        <f t="shared" si="26"/>
        <v>1</v>
      </c>
      <c r="L876">
        <f t="shared" si="27"/>
        <v>1</v>
      </c>
    </row>
    <row r="877" spans="1:12" x14ac:dyDescent="0.2">
      <c r="A877" s="1" t="s">
        <v>880</v>
      </c>
      <c r="B877" s="1" t="s">
        <v>8</v>
      </c>
      <c r="C877" t="str">
        <f>INDEX([1]metadata!$A$2:$A$1189,MATCH($A877,[1]metadata!$K$2:$K$1189,0))</f>
        <v>902.nii.gz</v>
      </c>
      <c r="F877" t="s">
        <v>2020</v>
      </c>
      <c r="G877">
        <v>2</v>
      </c>
      <c r="H877">
        <v>2</v>
      </c>
      <c r="K877">
        <f t="shared" si="26"/>
        <v>1</v>
      </c>
      <c r="L877">
        <f t="shared" si="27"/>
        <v>1</v>
      </c>
    </row>
    <row r="878" spans="1:12" x14ac:dyDescent="0.2">
      <c r="A878" s="1" t="s">
        <v>881</v>
      </c>
      <c r="B878" s="1" t="s">
        <v>5</v>
      </c>
      <c r="C878" t="str">
        <f>INDEX([1]metadata!$A$2:$A$1189,MATCH($A878,[1]metadata!$K$2:$K$1189,0))</f>
        <v>903.nii.gz</v>
      </c>
      <c r="F878" t="s">
        <v>2021</v>
      </c>
      <c r="G878">
        <v>2</v>
      </c>
      <c r="H878">
        <v>2</v>
      </c>
      <c r="K878">
        <f t="shared" si="26"/>
        <v>1</v>
      </c>
      <c r="L878">
        <f t="shared" si="27"/>
        <v>2</v>
      </c>
    </row>
    <row r="879" spans="1:12" x14ac:dyDescent="0.2">
      <c r="A879" s="1" t="s">
        <v>882</v>
      </c>
      <c r="B879" s="1" t="s">
        <v>5</v>
      </c>
      <c r="C879" t="str">
        <f>INDEX([1]metadata!$A$2:$A$1189,MATCH($A879,[1]metadata!$K$2:$K$1189,0))</f>
        <v>904.nii.gz</v>
      </c>
      <c r="F879" t="s">
        <v>2022</v>
      </c>
      <c r="G879">
        <v>3</v>
      </c>
      <c r="H879">
        <v>2</v>
      </c>
      <c r="K879">
        <f t="shared" si="26"/>
        <v>3</v>
      </c>
      <c r="L879">
        <f t="shared" si="27"/>
        <v>2</v>
      </c>
    </row>
    <row r="880" spans="1:12" x14ac:dyDescent="0.2">
      <c r="A880" s="1" t="s">
        <v>883</v>
      </c>
      <c r="B880" s="1" t="s">
        <v>19</v>
      </c>
      <c r="C880" t="str">
        <f>INDEX([1]metadata!$A$2:$A$1189,MATCH($A880,[1]metadata!$K$2:$K$1189,0))</f>
        <v>905.nii.gz</v>
      </c>
      <c r="F880" t="s">
        <v>2023</v>
      </c>
      <c r="G880">
        <v>0</v>
      </c>
      <c r="H880">
        <v>0</v>
      </c>
      <c r="K880">
        <f t="shared" si="26"/>
        <v>2</v>
      </c>
      <c r="L880">
        <f t="shared" si="27"/>
        <v>2</v>
      </c>
    </row>
    <row r="881" spans="1:12" x14ac:dyDescent="0.2">
      <c r="A881" s="1" t="s">
        <v>884</v>
      </c>
      <c r="B881" s="1" t="s">
        <v>19</v>
      </c>
      <c r="C881" t="str">
        <f>INDEX([1]metadata!$A$2:$A$1189,MATCH($A881,[1]metadata!$K$2:$K$1189,0))</f>
        <v>906.nii.gz</v>
      </c>
      <c r="F881" t="s">
        <v>2024</v>
      </c>
      <c r="G881">
        <v>1</v>
      </c>
      <c r="H881">
        <v>1</v>
      </c>
      <c r="K881">
        <f t="shared" si="26"/>
        <v>2</v>
      </c>
      <c r="L881">
        <f t="shared" si="27"/>
        <v>2</v>
      </c>
    </row>
    <row r="882" spans="1:12" x14ac:dyDescent="0.2">
      <c r="A882" s="1" t="s">
        <v>885</v>
      </c>
      <c r="B882" s="1" t="s">
        <v>19</v>
      </c>
      <c r="C882" t="str">
        <f>INDEX([1]metadata!$A$2:$A$1189,MATCH($A882,[1]metadata!$K$2:$K$1189,0))</f>
        <v>907.nii.gz</v>
      </c>
      <c r="F882" t="s">
        <v>2025</v>
      </c>
      <c r="G882">
        <v>1</v>
      </c>
      <c r="H882">
        <v>1</v>
      </c>
      <c r="K882">
        <f t="shared" si="26"/>
        <v>3</v>
      </c>
      <c r="L882">
        <f t="shared" si="27"/>
        <v>3</v>
      </c>
    </row>
    <row r="883" spans="1:12" x14ac:dyDescent="0.2">
      <c r="A883" s="1" t="s">
        <v>886</v>
      </c>
      <c r="B883" s="1" t="s">
        <v>8</v>
      </c>
      <c r="C883" t="str">
        <f>INDEX([1]metadata!$A$2:$A$1189,MATCH($A883,[1]metadata!$K$2:$K$1189,0))</f>
        <v>908.nii.gz</v>
      </c>
      <c r="F883" t="s">
        <v>2026</v>
      </c>
      <c r="G883">
        <v>1</v>
      </c>
      <c r="H883">
        <v>1</v>
      </c>
      <c r="K883">
        <f t="shared" si="26"/>
        <v>1</v>
      </c>
      <c r="L883">
        <f t="shared" si="27"/>
        <v>1</v>
      </c>
    </row>
    <row r="884" spans="1:12" x14ac:dyDescent="0.2">
      <c r="A884" s="1" t="s">
        <v>887</v>
      </c>
      <c r="B884" s="1" t="s">
        <v>8</v>
      </c>
      <c r="C884" t="str">
        <f>INDEX([1]metadata!$A$2:$A$1189,MATCH($A884,[1]metadata!$K$2:$K$1189,0))</f>
        <v>909.nii.gz</v>
      </c>
      <c r="F884" t="s">
        <v>2027</v>
      </c>
      <c r="G884">
        <v>1</v>
      </c>
      <c r="H884">
        <v>2</v>
      </c>
      <c r="K884">
        <f t="shared" si="26"/>
        <v>1</v>
      </c>
      <c r="L884">
        <f t="shared" si="27"/>
        <v>1</v>
      </c>
    </row>
    <row r="885" spans="1:12" x14ac:dyDescent="0.2">
      <c r="A885" s="1" t="s">
        <v>888</v>
      </c>
      <c r="B885" s="1" t="s">
        <v>5</v>
      </c>
      <c r="C885" t="str">
        <f>INDEX([1]metadata!$A$2:$A$1189,MATCH($A885,[1]metadata!$K$2:$K$1189,0))</f>
        <v>910.nii.gz</v>
      </c>
      <c r="F885" t="s">
        <v>2028</v>
      </c>
      <c r="G885">
        <v>2</v>
      </c>
      <c r="H885">
        <v>2</v>
      </c>
      <c r="K885">
        <f t="shared" si="26"/>
        <v>2</v>
      </c>
      <c r="L885">
        <f t="shared" si="27"/>
        <v>2</v>
      </c>
    </row>
    <row r="886" spans="1:12" x14ac:dyDescent="0.2">
      <c r="A886" s="1" t="s">
        <v>889</v>
      </c>
      <c r="B886" s="1" t="s">
        <v>5</v>
      </c>
      <c r="C886" t="str">
        <f>INDEX([1]metadata!$A$2:$A$1189,MATCH($A886,[1]metadata!$K$2:$K$1189,0))</f>
        <v>911.nii.gz</v>
      </c>
      <c r="F886" t="s">
        <v>2029</v>
      </c>
      <c r="G886">
        <v>2</v>
      </c>
      <c r="H886">
        <v>2</v>
      </c>
      <c r="K886">
        <f t="shared" si="26"/>
        <v>2</v>
      </c>
      <c r="L886">
        <f t="shared" si="27"/>
        <v>2</v>
      </c>
    </row>
    <row r="887" spans="1:12" x14ac:dyDescent="0.2">
      <c r="A887" s="1" t="s">
        <v>890</v>
      </c>
      <c r="B887" s="1" t="s">
        <v>8</v>
      </c>
      <c r="C887" t="str">
        <f>INDEX([1]metadata!$A$2:$A$1189,MATCH($A887,[1]metadata!$K$2:$K$1189,0))</f>
        <v>912.nii.gz</v>
      </c>
      <c r="F887" t="s">
        <v>2030</v>
      </c>
      <c r="G887">
        <v>3</v>
      </c>
      <c r="H887">
        <v>3</v>
      </c>
      <c r="K887">
        <f t="shared" si="26"/>
        <v>1</v>
      </c>
      <c r="L887">
        <f t="shared" si="27"/>
        <v>1</v>
      </c>
    </row>
    <row r="888" spans="1:12" x14ac:dyDescent="0.2">
      <c r="A888" s="1" t="s">
        <v>891</v>
      </c>
      <c r="B888" s="1" t="s">
        <v>19</v>
      </c>
      <c r="C888" t="str">
        <f>INDEX([1]metadata!$A$2:$A$1189,MATCH($A888,[1]metadata!$K$2:$K$1189,0))</f>
        <v>913.nii.gz</v>
      </c>
      <c r="F888" t="s">
        <v>2031</v>
      </c>
      <c r="G888">
        <v>1</v>
      </c>
      <c r="H888">
        <v>1</v>
      </c>
      <c r="K888">
        <f t="shared" si="26"/>
        <v>1</v>
      </c>
      <c r="L888">
        <f t="shared" si="27"/>
        <v>1</v>
      </c>
    </row>
    <row r="889" spans="1:12" x14ac:dyDescent="0.2">
      <c r="A889" s="1" t="s">
        <v>892</v>
      </c>
      <c r="B889" s="1" t="s">
        <v>5</v>
      </c>
      <c r="C889" t="str">
        <f>INDEX([1]metadata!$A$2:$A$1189,MATCH($A889,[1]metadata!$K$2:$K$1189,0))</f>
        <v>914.nii.gz</v>
      </c>
      <c r="F889" t="s">
        <v>2032</v>
      </c>
      <c r="G889">
        <v>1</v>
      </c>
      <c r="H889">
        <v>1</v>
      </c>
      <c r="K889">
        <f t="shared" si="26"/>
        <v>1</v>
      </c>
      <c r="L889">
        <f t="shared" si="27"/>
        <v>2</v>
      </c>
    </row>
    <row r="890" spans="1:12" x14ac:dyDescent="0.2">
      <c r="A890" s="1" t="s">
        <v>893</v>
      </c>
      <c r="B890" s="1" t="s">
        <v>5</v>
      </c>
      <c r="C890" t="str">
        <f>INDEX([1]metadata!$A$2:$A$1189,MATCH($A890,[1]metadata!$K$2:$K$1189,0))</f>
        <v>915.nii.gz</v>
      </c>
      <c r="F890" t="s">
        <v>2033</v>
      </c>
      <c r="G890">
        <v>3</v>
      </c>
      <c r="H890">
        <v>2</v>
      </c>
      <c r="K890">
        <f t="shared" si="26"/>
        <v>3</v>
      </c>
      <c r="L890">
        <f t="shared" si="27"/>
        <v>2</v>
      </c>
    </row>
    <row r="891" spans="1:12" x14ac:dyDescent="0.2">
      <c r="A891" s="1" t="s">
        <v>894</v>
      </c>
      <c r="B891" s="1" t="s">
        <v>5</v>
      </c>
      <c r="C891" t="str">
        <f>INDEX([1]metadata!$A$2:$A$1189,MATCH($A891,[1]metadata!$K$2:$K$1189,0))</f>
        <v>916.nii.gz</v>
      </c>
      <c r="F891" t="s">
        <v>2034</v>
      </c>
      <c r="G891">
        <v>2</v>
      </c>
      <c r="H891">
        <v>2</v>
      </c>
      <c r="K891">
        <f t="shared" si="26"/>
        <v>2</v>
      </c>
      <c r="L891">
        <f t="shared" si="27"/>
        <v>2</v>
      </c>
    </row>
    <row r="892" spans="1:12" x14ac:dyDescent="0.2">
      <c r="A892" s="1" t="s">
        <v>895</v>
      </c>
      <c r="B892" s="1" t="s">
        <v>5</v>
      </c>
      <c r="C892" t="str">
        <f>INDEX([1]metadata!$A$2:$A$1189,MATCH($A892,[1]metadata!$K$2:$K$1189,0))</f>
        <v>917.nii.gz</v>
      </c>
      <c r="F892" t="s">
        <v>2035</v>
      </c>
      <c r="G892">
        <v>2</v>
      </c>
      <c r="H892">
        <v>2</v>
      </c>
      <c r="K892">
        <f t="shared" si="26"/>
        <v>2</v>
      </c>
      <c r="L892">
        <f t="shared" si="27"/>
        <v>2</v>
      </c>
    </row>
    <row r="893" spans="1:12" x14ac:dyDescent="0.2">
      <c r="A893" s="1" t="s">
        <v>896</v>
      </c>
      <c r="B893" s="1" t="s">
        <v>19</v>
      </c>
      <c r="C893" t="str">
        <f>INDEX([1]metadata!$A$2:$A$1189,MATCH($A893,[1]metadata!$K$2:$K$1189,0))</f>
        <v>918.nii.gz</v>
      </c>
      <c r="F893" t="s">
        <v>2036</v>
      </c>
      <c r="G893">
        <v>1</v>
      </c>
      <c r="H893">
        <v>1</v>
      </c>
      <c r="K893">
        <f t="shared" si="26"/>
        <v>3</v>
      </c>
      <c r="L893">
        <f t="shared" si="27"/>
        <v>3</v>
      </c>
    </row>
    <row r="894" spans="1:12" x14ac:dyDescent="0.2">
      <c r="A894" s="1" t="s">
        <v>897</v>
      </c>
      <c r="B894" s="1" t="s">
        <v>8</v>
      </c>
      <c r="C894" t="str">
        <f>INDEX([1]metadata!$A$2:$A$1189,MATCH($A894,[1]metadata!$K$2:$K$1189,0))</f>
        <v>919.nii.gz</v>
      </c>
      <c r="F894" t="s">
        <v>2037</v>
      </c>
      <c r="G894">
        <v>1</v>
      </c>
      <c r="H894">
        <v>1</v>
      </c>
      <c r="K894">
        <f t="shared" si="26"/>
        <v>1</v>
      </c>
      <c r="L894">
        <f t="shared" si="27"/>
        <v>1</v>
      </c>
    </row>
    <row r="895" spans="1:12" x14ac:dyDescent="0.2">
      <c r="A895" s="1" t="s">
        <v>898</v>
      </c>
      <c r="B895" s="1" t="s">
        <v>8</v>
      </c>
      <c r="C895" t="str">
        <f>INDEX([1]metadata!$A$2:$A$1189,MATCH($A895,[1]metadata!$K$2:$K$1189,0))</f>
        <v>920.nii.gz</v>
      </c>
      <c r="F895" t="s">
        <v>2038</v>
      </c>
      <c r="G895">
        <v>2</v>
      </c>
      <c r="H895">
        <v>2</v>
      </c>
      <c r="K895">
        <f t="shared" si="26"/>
        <v>1</v>
      </c>
      <c r="L895">
        <f t="shared" si="27"/>
        <v>1</v>
      </c>
    </row>
    <row r="896" spans="1:12" x14ac:dyDescent="0.2">
      <c r="A896" s="1" t="s">
        <v>899</v>
      </c>
      <c r="B896" s="1" t="s">
        <v>5</v>
      </c>
      <c r="C896" t="str">
        <f>INDEX([1]metadata!$A$2:$A$1189,MATCH($A896,[1]metadata!$K$2:$K$1189,0))</f>
        <v>921.nii.gz</v>
      </c>
      <c r="F896" t="s">
        <v>2039</v>
      </c>
      <c r="G896">
        <v>2</v>
      </c>
      <c r="H896">
        <v>2</v>
      </c>
      <c r="K896">
        <f t="shared" si="26"/>
        <v>2</v>
      </c>
      <c r="L896">
        <f t="shared" si="27"/>
        <v>2</v>
      </c>
    </row>
    <row r="897" spans="1:12" x14ac:dyDescent="0.2">
      <c r="A897" s="1" t="s">
        <v>900</v>
      </c>
      <c r="B897" s="1" t="s">
        <v>5</v>
      </c>
      <c r="C897" t="str">
        <f>INDEX([1]metadata!$A$2:$A$1189,MATCH($A897,[1]metadata!$K$2:$K$1189,0))</f>
        <v>922.nii.gz</v>
      </c>
      <c r="F897" t="s">
        <v>2040</v>
      </c>
      <c r="G897">
        <v>1</v>
      </c>
      <c r="H897">
        <v>1</v>
      </c>
      <c r="K897">
        <f t="shared" si="26"/>
        <v>2</v>
      </c>
      <c r="L897">
        <f t="shared" si="27"/>
        <v>2</v>
      </c>
    </row>
    <row r="898" spans="1:12" x14ac:dyDescent="0.2">
      <c r="A898" s="1" t="s">
        <v>901</v>
      </c>
      <c r="B898" s="1" t="s">
        <v>19</v>
      </c>
      <c r="C898" t="str">
        <f>INDEX([1]metadata!$A$2:$A$1189,MATCH($A898,[1]metadata!$K$2:$K$1189,0))</f>
        <v>923.nii.gz</v>
      </c>
      <c r="F898" t="s">
        <v>2041</v>
      </c>
      <c r="G898">
        <v>1</v>
      </c>
      <c r="H898">
        <v>1</v>
      </c>
      <c r="K898">
        <f t="shared" si="26"/>
        <v>3</v>
      </c>
      <c r="L898">
        <f t="shared" si="27"/>
        <v>3</v>
      </c>
    </row>
    <row r="899" spans="1:12" x14ac:dyDescent="0.2">
      <c r="A899" s="1" t="s">
        <v>902</v>
      </c>
      <c r="B899" s="1" t="s">
        <v>3</v>
      </c>
      <c r="C899" t="str">
        <f>INDEX([1]metadata!$A$2:$A$1189,MATCH($A899,[1]metadata!$K$2:$K$1189,0))</f>
        <v>924.nii.gz</v>
      </c>
      <c r="F899" t="s">
        <v>2042</v>
      </c>
      <c r="G899">
        <v>1</v>
      </c>
      <c r="H899">
        <v>2</v>
      </c>
      <c r="K899">
        <f t="shared" si="26"/>
        <v>0</v>
      </c>
      <c r="L899">
        <f t="shared" si="27"/>
        <v>0</v>
      </c>
    </row>
    <row r="900" spans="1:12" x14ac:dyDescent="0.2">
      <c r="A900" s="1" t="s">
        <v>903</v>
      </c>
      <c r="B900" s="1" t="s">
        <v>8</v>
      </c>
      <c r="C900" t="str">
        <f>INDEX([1]metadata!$A$2:$A$1189,MATCH($A900,[1]metadata!$K$2:$K$1189,0))</f>
        <v>925.nii.gz</v>
      </c>
      <c r="F900" t="s">
        <v>2043</v>
      </c>
      <c r="G900">
        <v>3</v>
      </c>
      <c r="H900">
        <v>2</v>
      </c>
      <c r="K900">
        <f t="shared" ref="K900:K963" si="28">VLOOKUP($C900,$F$3:$H$1182,2,)</f>
        <v>1</v>
      </c>
      <c r="L900">
        <f t="shared" ref="L900:L963" si="29">VLOOKUP($C900,$F$3:$H$1182,3,0)</f>
        <v>1</v>
      </c>
    </row>
    <row r="901" spans="1:12" x14ac:dyDescent="0.2">
      <c r="A901" s="1" t="s">
        <v>904</v>
      </c>
      <c r="B901" s="1" t="s">
        <v>8</v>
      </c>
      <c r="C901" t="str">
        <f>INDEX([1]metadata!$A$2:$A$1189,MATCH($A901,[1]metadata!$K$2:$K$1189,0))</f>
        <v>926.nii.gz</v>
      </c>
      <c r="F901" t="s">
        <v>2044</v>
      </c>
      <c r="G901">
        <v>2</v>
      </c>
      <c r="H901">
        <v>2</v>
      </c>
      <c r="K901">
        <f t="shared" si="28"/>
        <v>1</v>
      </c>
      <c r="L901">
        <f t="shared" si="29"/>
        <v>1</v>
      </c>
    </row>
    <row r="902" spans="1:12" x14ac:dyDescent="0.2">
      <c r="A902" s="1" t="s">
        <v>905</v>
      </c>
      <c r="B902" s="1" t="s">
        <v>5</v>
      </c>
      <c r="C902" t="str">
        <f>INDEX([1]metadata!$A$2:$A$1189,MATCH($A902,[1]metadata!$K$2:$K$1189,0))</f>
        <v>927.nii.gz</v>
      </c>
      <c r="F902" t="s">
        <v>2045</v>
      </c>
      <c r="G902">
        <v>2</v>
      </c>
      <c r="H902">
        <v>2</v>
      </c>
      <c r="K902">
        <f t="shared" si="28"/>
        <v>1</v>
      </c>
      <c r="L902">
        <f t="shared" si="29"/>
        <v>2</v>
      </c>
    </row>
    <row r="903" spans="1:12" x14ac:dyDescent="0.2">
      <c r="A903" s="1" t="s">
        <v>906</v>
      </c>
      <c r="B903" s="1" t="s">
        <v>5</v>
      </c>
      <c r="C903" t="str">
        <f>INDEX([1]metadata!$A$2:$A$1189,MATCH($A903,[1]metadata!$K$2:$K$1189,0))</f>
        <v>928.nii.gz</v>
      </c>
      <c r="F903" t="s">
        <v>2046</v>
      </c>
      <c r="G903">
        <v>3</v>
      </c>
      <c r="H903">
        <v>3</v>
      </c>
      <c r="K903">
        <f t="shared" si="28"/>
        <v>3</v>
      </c>
      <c r="L903">
        <f t="shared" si="29"/>
        <v>2</v>
      </c>
    </row>
    <row r="904" spans="1:12" x14ac:dyDescent="0.2">
      <c r="A904" s="1" t="s">
        <v>907</v>
      </c>
      <c r="B904" s="1" t="s">
        <v>19</v>
      </c>
      <c r="C904" t="str">
        <f>INDEX([1]metadata!$A$2:$A$1189,MATCH($A904,[1]metadata!$K$2:$K$1189,0))</f>
        <v>929.nii.gz</v>
      </c>
      <c r="F904" t="s">
        <v>2047</v>
      </c>
      <c r="G904">
        <v>1</v>
      </c>
      <c r="H904">
        <v>1</v>
      </c>
      <c r="K904">
        <f t="shared" si="28"/>
        <v>0</v>
      </c>
      <c r="L904">
        <f t="shared" si="29"/>
        <v>2</v>
      </c>
    </row>
    <row r="905" spans="1:12" x14ac:dyDescent="0.2">
      <c r="A905" s="1" t="s">
        <v>908</v>
      </c>
      <c r="B905" s="1" t="s">
        <v>19</v>
      </c>
      <c r="C905" t="str">
        <f>INDEX([1]metadata!$A$2:$A$1189,MATCH($A905,[1]metadata!$K$2:$K$1189,0))</f>
        <v>930.nii.gz</v>
      </c>
      <c r="F905" t="s">
        <v>2048</v>
      </c>
      <c r="G905">
        <v>1</v>
      </c>
      <c r="H905">
        <v>1</v>
      </c>
      <c r="K905">
        <f t="shared" si="28"/>
        <v>2</v>
      </c>
      <c r="L905">
        <f t="shared" si="29"/>
        <v>2</v>
      </c>
    </row>
    <row r="906" spans="1:12" x14ac:dyDescent="0.2">
      <c r="A906" s="1" t="s">
        <v>909</v>
      </c>
      <c r="B906" s="1" t="s">
        <v>19</v>
      </c>
      <c r="C906" t="str">
        <f>INDEX([1]metadata!$A$2:$A$1189,MATCH($A906,[1]metadata!$K$2:$K$1189,0))</f>
        <v>931.nii.gz</v>
      </c>
      <c r="F906" t="s">
        <v>2049</v>
      </c>
      <c r="G906">
        <v>2</v>
      </c>
      <c r="H906">
        <v>2</v>
      </c>
      <c r="K906">
        <f t="shared" si="28"/>
        <v>3</v>
      </c>
      <c r="L906">
        <f t="shared" si="29"/>
        <v>2</v>
      </c>
    </row>
    <row r="907" spans="1:12" x14ac:dyDescent="0.2">
      <c r="A907" s="1" t="s">
        <v>910</v>
      </c>
      <c r="B907" s="1" t="s">
        <v>5</v>
      </c>
      <c r="C907" t="str">
        <f>INDEX([1]metadata!$A$2:$A$1189,MATCH($A907,[1]metadata!$K$2:$K$1189,0))</f>
        <v>935.nii.gz</v>
      </c>
      <c r="F907" t="s">
        <v>2050</v>
      </c>
      <c r="G907">
        <v>2</v>
      </c>
      <c r="H907">
        <v>2</v>
      </c>
      <c r="K907">
        <f t="shared" si="28"/>
        <v>1</v>
      </c>
      <c r="L907">
        <f t="shared" si="29"/>
        <v>1</v>
      </c>
    </row>
    <row r="908" spans="1:12" x14ac:dyDescent="0.2">
      <c r="A908" s="1" t="s">
        <v>911</v>
      </c>
      <c r="B908" s="1" t="s">
        <v>5</v>
      </c>
      <c r="C908" t="str">
        <f>INDEX([1]metadata!$A$2:$A$1189,MATCH($A908,[1]metadata!$K$2:$K$1189,0))</f>
        <v>936.nii.gz</v>
      </c>
      <c r="F908" t="s">
        <v>2051</v>
      </c>
      <c r="G908">
        <v>1</v>
      </c>
      <c r="H908">
        <v>1</v>
      </c>
      <c r="K908">
        <f t="shared" si="28"/>
        <v>1</v>
      </c>
      <c r="L908">
        <f t="shared" si="29"/>
        <v>1</v>
      </c>
    </row>
    <row r="909" spans="1:12" x14ac:dyDescent="0.2">
      <c r="A909" s="1" t="s">
        <v>912</v>
      </c>
      <c r="B909" s="1" t="s">
        <v>5</v>
      </c>
      <c r="C909" t="str">
        <f>INDEX([1]metadata!$A$2:$A$1189,MATCH($A909,[1]metadata!$K$2:$K$1189,0))</f>
        <v>937.nii.gz</v>
      </c>
      <c r="F909" t="s">
        <v>2052</v>
      </c>
      <c r="G909">
        <v>1</v>
      </c>
      <c r="H909">
        <v>1</v>
      </c>
      <c r="K909">
        <f t="shared" si="28"/>
        <v>2</v>
      </c>
      <c r="L909">
        <f t="shared" si="29"/>
        <v>2</v>
      </c>
    </row>
    <row r="910" spans="1:12" x14ac:dyDescent="0.2">
      <c r="A910" s="1" t="s">
        <v>913</v>
      </c>
      <c r="B910" s="1" t="s">
        <v>5</v>
      </c>
      <c r="C910" t="str">
        <f>INDEX([1]metadata!$A$2:$A$1189,MATCH($A910,[1]metadata!$K$2:$K$1189,0))</f>
        <v>938.nii.gz</v>
      </c>
      <c r="F910" t="s">
        <v>2053</v>
      </c>
      <c r="G910">
        <v>1</v>
      </c>
      <c r="H910">
        <v>2</v>
      </c>
      <c r="K910">
        <f t="shared" si="28"/>
        <v>2</v>
      </c>
      <c r="L910">
        <f t="shared" si="29"/>
        <v>2</v>
      </c>
    </row>
    <row r="911" spans="1:12" x14ac:dyDescent="0.2">
      <c r="A911" s="1" t="s">
        <v>914</v>
      </c>
      <c r="B911" s="1" t="s">
        <v>5</v>
      </c>
      <c r="C911" t="str">
        <f>INDEX([1]metadata!$A$2:$A$1189,MATCH($A911,[1]metadata!$K$2:$K$1189,0))</f>
        <v>939.nii.gz</v>
      </c>
      <c r="F911" t="s">
        <v>2054</v>
      </c>
      <c r="G911">
        <v>3</v>
      </c>
      <c r="H911">
        <v>2</v>
      </c>
      <c r="K911">
        <f t="shared" si="28"/>
        <v>3</v>
      </c>
      <c r="L911">
        <f t="shared" si="29"/>
        <v>3</v>
      </c>
    </row>
    <row r="912" spans="1:12" x14ac:dyDescent="0.2">
      <c r="A912" s="1" t="s">
        <v>915</v>
      </c>
      <c r="B912" s="1" t="s">
        <v>3</v>
      </c>
      <c r="C912" t="str">
        <f>INDEX([1]metadata!$A$2:$A$1189,MATCH($A912,[1]metadata!$K$2:$K$1189,0))</f>
        <v>940.nii.gz</v>
      </c>
      <c r="F912" t="s">
        <v>2055</v>
      </c>
      <c r="G912">
        <v>2</v>
      </c>
      <c r="H912">
        <v>2</v>
      </c>
      <c r="K912">
        <f t="shared" si="28"/>
        <v>0</v>
      </c>
      <c r="L912">
        <f t="shared" si="29"/>
        <v>0</v>
      </c>
    </row>
    <row r="913" spans="1:12" x14ac:dyDescent="0.2">
      <c r="A913" s="1" t="s">
        <v>916</v>
      </c>
      <c r="B913" s="1" t="s">
        <v>19</v>
      </c>
      <c r="C913" t="str">
        <f>INDEX([1]metadata!$A$2:$A$1189,MATCH($A913,[1]metadata!$K$2:$K$1189,0))</f>
        <v>943.nii.gz</v>
      </c>
      <c r="F913" t="s">
        <v>2056</v>
      </c>
      <c r="G913">
        <v>2</v>
      </c>
      <c r="H913">
        <v>2</v>
      </c>
      <c r="K913">
        <f t="shared" si="28"/>
        <v>1</v>
      </c>
      <c r="L913">
        <f t="shared" si="29"/>
        <v>2</v>
      </c>
    </row>
    <row r="914" spans="1:12" x14ac:dyDescent="0.2">
      <c r="A914" s="1" t="s">
        <v>917</v>
      </c>
      <c r="B914" s="1" t="s">
        <v>19</v>
      </c>
      <c r="C914" t="str">
        <f>INDEX([1]metadata!$A$2:$A$1189,MATCH($A914,[1]metadata!$K$2:$K$1189,0))</f>
        <v>945.nii.gz</v>
      </c>
      <c r="F914" t="s">
        <v>2057</v>
      </c>
      <c r="G914">
        <v>3</v>
      </c>
      <c r="H914">
        <v>3</v>
      </c>
      <c r="K914">
        <f t="shared" si="28"/>
        <v>2</v>
      </c>
      <c r="L914">
        <f t="shared" si="29"/>
        <v>2</v>
      </c>
    </row>
    <row r="915" spans="1:12" x14ac:dyDescent="0.2">
      <c r="A915" s="1" t="s">
        <v>918</v>
      </c>
      <c r="B915" s="1" t="s">
        <v>19</v>
      </c>
      <c r="C915" t="str">
        <f>INDEX([1]metadata!$A$2:$A$1189,MATCH($A915,[1]metadata!$K$2:$K$1189,0))</f>
        <v>946.nii.gz</v>
      </c>
      <c r="F915" t="s">
        <v>2058</v>
      </c>
      <c r="G915">
        <v>1</v>
      </c>
      <c r="H915">
        <v>1</v>
      </c>
      <c r="K915">
        <f t="shared" si="28"/>
        <v>2</v>
      </c>
      <c r="L915">
        <f t="shared" si="29"/>
        <v>2</v>
      </c>
    </row>
    <row r="916" spans="1:12" x14ac:dyDescent="0.2">
      <c r="A916" s="1" t="s">
        <v>919</v>
      </c>
      <c r="B916" s="1" t="s">
        <v>19</v>
      </c>
      <c r="C916" t="str">
        <f>INDEX([1]metadata!$A$2:$A$1189,MATCH($A916,[1]metadata!$K$2:$K$1189,0))</f>
        <v>947.nii.gz</v>
      </c>
      <c r="F916" t="s">
        <v>2059</v>
      </c>
      <c r="G916">
        <v>1</v>
      </c>
      <c r="H916">
        <v>1</v>
      </c>
      <c r="K916">
        <f t="shared" si="28"/>
        <v>3</v>
      </c>
      <c r="L916">
        <f t="shared" si="29"/>
        <v>2</v>
      </c>
    </row>
    <row r="917" spans="1:12" x14ac:dyDescent="0.2">
      <c r="A917" s="1" t="s">
        <v>920</v>
      </c>
      <c r="B917" s="1" t="s">
        <v>8</v>
      </c>
      <c r="C917" t="str">
        <f>INDEX([1]metadata!$A$2:$A$1189,MATCH($A917,[1]metadata!$K$2:$K$1189,0))</f>
        <v>948.nii.gz</v>
      </c>
      <c r="F917" t="s">
        <v>2060</v>
      </c>
      <c r="G917">
        <v>2</v>
      </c>
      <c r="H917">
        <v>2</v>
      </c>
      <c r="K917">
        <f t="shared" si="28"/>
        <v>1</v>
      </c>
      <c r="L917">
        <f t="shared" si="29"/>
        <v>1</v>
      </c>
    </row>
    <row r="918" spans="1:12" x14ac:dyDescent="0.2">
      <c r="A918" s="1" t="s">
        <v>921</v>
      </c>
      <c r="B918" s="1" t="s">
        <v>8</v>
      </c>
      <c r="C918" t="str">
        <f>INDEX([1]metadata!$A$2:$A$1189,MATCH($A918,[1]metadata!$K$2:$K$1189,0))</f>
        <v>949.nii.gz</v>
      </c>
      <c r="F918" t="s">
        <v>2061</v>
      </c>
      <c r="G918">
        <v>2</v>
      </c>
      <c r="H918">
        <v>2</v>
      </c>
      <c r="K918">
        <f t="shared" si="28"/>
        <v>1</v>
      </c>
      <c r="L918">
        <f t="shared" si="29"/>
        <v>1</v>
      </c>
    </row>
    <row r="919" spans="1:12" x14ac:dyDescent="0.2">
      <c r="A919" s="1" t="s">
        <v>922</v>
      </c>
      <c r="B919" s="1" t="s">
        <v>5</v>
      </c>
      <c r="C919" t="str">
        <f>INDEX([1]metadata!$A$2:$A$1189,MATCH($A919,[1]metadata!$K$2:$K$1189,0))</f>
        <v>950.nii.gz</v>
      </c>
      <c r="F919" t="s">
        <v>2062</v>
      </c>
      <c r="G919">
        <v>3</v>
      </c>
      <c r="H919">
        <v>3</v>
      </c>
      <c r="K919">
        <f t="shared" si="28"/>
        <v>2</v>
      </c>
      <c r="L919">
        <f t="shared" si="29"/>
        <v>2</v>
      </c>
    </row>
    <row r="920" spans="1:12" x14ac:dyDescent="0.2">
      <c r="A920" s="1" t="s">
        <v>923</v>
      </c>
      <c r="B920" s="1" t="s">
        <v>5</v>
      </c>
      <c r="C920" t="str">
        <f>INDEX([1]metadata!$A$2:$A$1189,MATCH($A920,[1]metadata!$K$2:$K$1189,0))</f>
        <v>951.nii.gz</v>
      </c>
      <c r="F920" t="s">
        <v>2063</v>
      </c>
      <c r="G920">
        <v>0</v>
      </c>
      <c r="H920">
        <v>0</v>
      </c>
      <c r="K920">
        <f t="shared" si="28"/>
        <v>2</v>
      </c>
      <c r="L920">
        <f t="shared" si="29"/>
        <v>2</v>
      </c>
    </row>
    <row r="921" spans="1:12" x14ac:dyDescent="0.2">
      <c r="A921" s="1" t="s">
        <v>924</v>
      </c>
      <c r="B921" s="1" t="s">
        <v>19</v>
      </c>
      <c r="C921" t="str">
        <f>INDEX([1]metadata!$A$2:$A$1189,MATCH($A921,[1]metadata!$K$2:$K$1189,0))</f>
        <v>952.nii.gz</v>
      </c>
      <c r="F921" t="s">
        <v>2064</v>
      </c>
      <c r="G921">
        <v>1</v>
      </c>
      <c r="H921">
        <v>1</v>
      </c>
      <c r="K921">
        <f t="shared" si="28"/>
        <v>3</v>
      </c>
      <c r="L921">
        <f t="shared" si="29"/>
        <v>2</v>
      </c>
    </row>
    <row r="922" spans="1:12" x14ac:dyDescent="0.2">
      <c r="A922" s="1" t="s">
        <v>925</v>
      </c>
      <c r="B922" s="1" t="s">
        <v>3</v>
      </c>
      <c r="C922" t="str">
        <f>INDEX([1]metadata!$A$2:$A$1189,MATCH($A922,[1]metadata!$K$2:$K$1189,0))</f>
        <v>953.nii.gz</v>
      </c>
      <c r="F922" t="s">
        <v>2065</v>
      </c>
      <c r="G922">
        <v>1</v>
      </c>
      <c r="H922">
        <v>1</v>
      </c>
      <c r="K922">
        <f t="shared" si="28"/>
        <v>1</v>
      </c>
      <c r="L922">
        <f t="shared" si="29"/>
        <v>1</v>
      </c>
    </row>
    <row r="923" spans="1:12" x14ac:dyDescent="0.2">
      <c r="A923" s="1" t="s">
        <v>926</v>
      </c>
      <c r="B923" s="1" t="s">
        <v>8</v>
      </c>
      <c r="C923" t="str">
        <f>INDEX([1]metadata!$A$2:$A$1189,MATCH($A923,[1]metadata!$K$2:$K$1189,0))</f>
        <v>954.nii.gz</v>
      </c>
      <c r="F923" t="s">
        <v>2066</v>
      </c>
      <c r="G923">
        <v>1</v>
      </c>
      <c r="H923">
        <v>2</v>
      </c>
      <c r="K923">
        <f t="shared" si="28"/>
        <v>1</v>
      </c>
      <c r="L923">
        <f t="shared" si="29"/>
        <v>1</v>
      </c>
    </row>
    <row r="924" spans="1:12" x14ac:dyDescent="0.2">
      <c r="A924" s="1" t="s">
        <v>927</v>
      </c>
      <c r="B924" s="1" t="s">
        <v>5</v>
      </c>
      <c r="C924" t="str">
        <f>INDEX([1]metadata!$A$2:$A$1189,MATCH($A924,[1]metadata!$K$2:$K$1189,0))</f>
        <v>955.nii.gz</v>
      </c>
      <c r="F924" t="s">
        <v>2067</v>
      </c>
      <c r="G924">
        <v>3</v>
      </c>
      <c r="H924">
        <v>2</v>
      </c>
      <c r="K924">
        <f t="shared" si="28"/>
        <v>2</v>
      </c>
      <c r="L924">
        <f t="shared" si="29"/>
        <v>2</v>
      </c>
    </row>
    <row r="925" spans="1:12" x14ac:dyDescent="0.2">
      <c r="A925" s="1" t="s">
        <v>928</v>
      </c>
      <c r="B925" s="1" t="s">
        <v>5</v>
      </c>
      <c r="C925" t="str">
        <f>INDEX([1]metadata!$A$2:$A$1189,MATCH($A925,[1]metadata!$K$2:$K$1189,0))</f>
        <v>956.nii.gz</v>
      </c>
      <c r="F925" t="s">
        <v>2068</v>
      </c>
      <c r="G925">
        <v>0</v>
      </c>
      <c r="H925">
        <v>2</v>
      </c>
      <c r="K925">
        <f t="shared" si="28"/>
        <v>2</v>
      </c>
      <c r="L925">
        <f t="shared" si="29"/>
        <v>2</v>
      </c>
    </row>
    <row r="926" spans="1:12" x14ac:dyDescent="0.2">
      <c r="A926" s="1" t="s">
        <v>929</v>
      </c>
      <c r="B926" s="1" t="s">
        <v>8</v>
      </c>
      <c r="C926" t="str">
        <f>INDEX([1]metadata!$A$2:$A$1189,MATCH($A926,[1]metadata!$K$2:$K$1189,0))</f>
        <v>958.nii.gz</v>
      </c>
      <c r="F926" t="s">
        <v>2069</v>
      </c>
      <c r="G926">
        <v>2</v>
      </c>
      <c r="H926">
        <v>2</v>
      </c>
      <c r="K926">
        <f t="shared" si="28"/>
        <v>1</v>
      </c>
      <c r="L926">
        <f t="shared" si="29"/>
        <v>1</v>
      </c>
    </row>
    <row r="927" spans="1:12" x14ac:dyDescent="0.2">
      <c r="A927" s="1" t="s">
        <v>930</v>
      </c>
      <c r="B927" s="1" t="s">
        <v>8</v>
      </c>
      <c r="C927" t="str">
        <f>INDEX([1]metadata!$A$2:$A$1189,MATCH($A927,[1]metadata!$K$2:$K$1189,0))</f>
        <v>959.nii.gz</v>
      </c>
      <c r="F927" t="s">
        <v>2070</v>
      </c>
      <c r="G927">
        <v>3</v>
      </c>
      <c r="H927">
        <v>2</v>
      </c>
      <c r="K927">
        <f t="shared" si="28"/>
        <v>1</v>
      </c>
      <c r="L927">
        <f t="shared" si="29"/>
        <v>1</v>
      </c>
    </row>
    <row r="928" spans="1:12" x14ac:dyDescent="0.2">
      <c r="A928" s="1" t="s">
        <v>931</v>
      </c>
      <c r="B928" s="1" t="s">
        <v>5</v>
      </c>
      <c r="C928" t="str">
        <f>INDEX([1]metadata!$A$2:$A$1189,MATCH($A928,[1]metadata!$K$2:$K$1189,0))</f>
        <v>960.nii.gz</v>
      </c>
      <c r="F928" t="s">
        <v>2071</v>
      </c>
      <c r="G928">
        <v>1</v>
      </c>
      <c r="H928">
        <v>2</v>
      </c>
      <c r="K928">
        <f t="shared" si="28"/>
        <v>2</v>
      </c>
      <c r="L928">
        <f t="shared" si="29"/>
        <v>2</v>
      </c>
    </row>
    <row r="929" spans="1:12" x14ac:dyDescent="0.2">
      <c r="A929" s="1" t="s">
        <v>932</v>
      </c>
      <c r="B929" s="1" t="s">
        <v>5</v>
      </c>
      <c r="C929" t="str">
        <f>INDEX([1]metadata!$A$2:$A$1189,MATCH($A929,[1]metadata!$K$2:$K$1189,0))</f>
        <v>961.nii.gz</v>
      </c>
      <c r="F929" t="s">
        <v>2072</v>
      </c>
      <c r="G929">
        <v>0</v>
      </c>
      <c r="H929">
        <v>0</v>
      </c>
      <c r="K929">
        <f t="shared" si="28"/>
        <v>2</v>
      </c>
      <c r="L929">
        <f t="shared" si="29"/>
        <v>2</v>
      </c>
    </row>
    <row r="930" spans="1:12" x14ac:dyDescent="0.2">
      <c r="A930" s="1" t="s">
        <v>933</v>
      </c>
      <c r="B930" s="1" t="s">
        <v>19</v>
      </c>
      <c r="C930" t="str">
        <f>INDEX([1]metadata!$A$2:$A$1189,MATCH($A930,[1]metadata!$K$2:$K$1189,0))</f>
        <v>962.nii.gz</v>
      </c>
      <c r="F930" t="s">
        <v>2073</v>
      </c>
      <c r="G930">
        <v>2</v>
      </c>
      <c r="H930">
        <v>2</v>
      </c>
      <c r="K930">
        <f t="shared" si="28"/>
        <v>3</v>
      </c>
      <c r="L930">
        <f t="shared" si="29"/>
        <v>3</v>
      </c>
    </row>
    <row r="931" spans="1:12" x14ac:dyDescent="0.2">
      <c r="A931" s="1" t="s">
        <v>934</v>
      </c>
      <c r="B931" s="1" t="s">
        <v>5</v>
      </c>
      <c r="C931" t="str">
        <f>INDEX([1]metadata!$A$2:$A$1189,MATCH($A931,[1]metadata!$K$2:$K$1189,0))</f>
        <v>963.nii.gz</v>
      </c>
      <c r="F931" t="s">
        <v>2074</v>
      </c>
      <c r="G931">
        <v>1</v>
      </c>
      <c r="H931">
        <v>1</v>
      </c>
      <c r="K931">
        <f t="shared" si="28"/>
        <v>1</v>
      </c>
      <c r="L931">
        <f t="shared" si="29"/>
        <v>1</v>
      </c>
    </row>
    <row r="932" spans="1:12" x14ac:dyDescent="0.2">
      <c r="A932" s="1" t="s">
        <v>935</v>
      </c>
      <c r="B932" s="1" t="s">
        <v>5</v>
      </c>
      <c r="C932" t="str">
        <f>INDEX([1]metadata!$A$2:$A$1189,MATCH($A932,[1]metadata!$K$2:$K$1189,0))</f>
        <v>964.nii.gz</v>
      </c>
      <c r="F932" t="s">
        <v>2075</v>
      </c>
      <c r="G932">
        <v>1</v>
      </c>
      <c r="H932">
        <v>1</v>
      </c>
      <c r="K932">
        <f t="shared" si="28"/>
        <v>1</v>
      </c>
      <c r="L932">
        <f t="shared" si="29"/>
        <v>1</v>
      </c>
    </row>
    <row r="933" spans="1:12" x14ac:dyDescent="0.2">
      <c r="A933" s="1" t="s">
        <v>936</v>
      </c>
      <c r="B933" s="1" t="s">
        <v>5</v>
      </c>
      <c r="C933" t="str">
        <f>INDEX([1]metadata!$A$2:$A$1189,MATCH($A933,[1]metadata!$K$2:$K$1189,0))</f>
        <v>965.nii.gz</v>
      </c>
      <c r="F933" t="s">
        <v>2076</v>
      </c>
      <c r="G933">
        <v>2</v>
      </c>
      <c r="H933">
        <v>2</v>
      </c>
      <c r="K933">
        <f t="shared" si="28"/>
        <v>2</v>
      </c>
      <c r="L933">
        <f t="shared" si="29"/>
        <v>2</v>
      </c>
    </row>
    <row r="934" spans="1:12" x14ac:dyDescent="0.2">
      <c r="A934" s="1" t="s">
        <v>937</v>
      </c>
      <c r="B934" s="1" t="s">
        <v>5</v>
      </c>
      <c r="C934" t="str">
        <f>INDEX([1]metadata!$A$2:$A$1189,MATCH($A934,[1]metadata!$K$2:$K$1189,0))</f>
        <v>966.nii.gz</v>
      </c>
      <c r="F934" t="s">
        <v>2077</v>
      </c>
      <c r="G934">
        <v>2</v>
      </c>
      <c r="H934">
        <v>2</v>
      </c>
      <c r="K934">
        <f t="shared" si="28"/>
        <v>2</v>
      </c>
      <c r="L934">
        <f t="shared" si="29"/>
        <v>2</v>
      </c>
    </row>
    <row r="935" spans="1:12" x14ac:dyDescent="0.2">
      <c r="A935" s="1" t="s">
        <v>938</v>
      </c>
      <c r="B935" s="1" t="s">
        <v>19</v>
      </c>
      <c r="C935" t="str">
        <f>INDEX([1]metadata!$A$2:$A$1189,MATCH($A935,[1]metadata!$K$2:$K$1189,0))</f>
        <v>967.nii.gz</v>
      </c>
      <c r="F935" t="s">
        <v>2078</v>
      </c>
      <c r="G935">
        <v>3</v>
      </c>
      <c r="H935">
        <v>3</v>
      </c>
      <c r="K935">
        <f t="shared" si="28"/>
        <v>3</v>
      </c>
      <c r="L935">
        <f t="shared" si="29"/>
        <v>2</v>
      </c>
    </row>
    <row r="936" spans="1:12" x14ac:dyDescent="0.2">
      <c r="A936" s="1" t="s">
        <v>939</v>
      </c>
      <c r="B936" s="1" t="s">
        <v>8</v>
      </c>
      <c r="C936" t="str">
        <f>INDEX([1]metadata!$A$2:$A$1189,MATCH($A936,[1]metadata!$K$2:$K$1189,0))</f>
        <v>968.nii.gz</v>
      </c>
      <c r="F936" t="s">
        <v>2079</v>
      </c>
      <c r="G936">
        <v>0</v>
      </c>
      <c r="H936">
        <v>0</v>
      </c>
      <c r="K936">
        <f t="shared" si="28"/>
        <v>1</v>
      </c>
      <c r="L936">
        <f t="shared" si="29"/>
        <v>1</v>
      </c>
    </row>
    <row r="937" spans="1:12" x14ac:dyDescent="0.2">
      <c r="A937" s="1" t="s">
        <v>940</v>
      </c>
      <c r="B937" s="1" t="s">
        <v>8</v>
      </c>
      <c r="C937" t="str">
        <f>INDEX([1]metadata!$A$2:$A$1189,MATCH($A937,[1]metadata!$K$2:$K$1189,0))</f>
        <v>969.nii.gz</v>
      </c>
      <c r="F937" t="s">
        <v>2080</v>
      </c>
      <c r="G937">
        <v>1</v>
      </c>
      <c r="H937">
        <v>1</v>
      </c>
      <c r="K937">
        <f t="shared" si="28"/>
        <v>1</v>
      </c>
      <c r="L937">
        <f t="shared" si="29"/>
        <v>1</v>
      </c>
    </row>
    <row r="938" spans="1:12" x14ac:dyDescent="0.2">
      <c r="A938" s="1" t="s">
        <v>941</v>
      </c>
      <c r="B938" s="1" t="s">
        <v>19</v>
      </c>
      <c r="C938" t="str">
        <f>INDEX([1]metadata!$A$2:$A$1189,MATCH($A938,[1]metadata!$K$2:$K$1189,0))</f>
        <v>970.nii.gz</v>
      </c>
      <c r="F938" t="s">
        <v>2081</v>
      </c>
      <c r="G938">
        <v>1</v>
      </c>
      <c r="H938">
        <v>1</v>
      </c>
      <c r="K938">
        <f t="shared" si="28"/>
        <v>2</v>
      </c>
      <c r="L938">
        <f t="shared" si="29"/>
        <v>2</v>
      </c>
    </row>
    <row r="939" spans="1:12" x14ac:dyDescent="0.2">
      <c r="A939" s="1" t="s">
        <v>942</v>
      </c>
      <c r="B939" s="1" t="s">
        <v>19</v>
      </c>
      <c r="C939" t="str">
        <f>INDEX([1]metadata!$A$2:$A$1189,MATCH($A939,[1]metadata!$K$2:$K$1189,0))</f>
        <v>971.nii.gz</v>
      </c>
      <c r="F939" t="s">
        <v>2082</v>
      </c>
      <c r="G939">
        <v>1</v>
      </c>
      <c r="H939">
        <v>2</v>
      </c>
      <c r="K939">
        <f t="shared" si="28"/>
        <v>2</v>
      </c>
      <c r="L939">
        <f t="shared" si="29"/>
        <v>2</v>
      </c>
    </row>
    <row r="940" spans="1:12" x14ac:dyDescent="0.2">
      <c r="A940" s="1" t="s">
        <v>943</v>
      </c>
      <c r="B940" s="1" t="s">
        <v>19</v>
      </c>
      <c r="C940" t="str">
        <f>INDEX([1]metadata!$A$2:$A$1189,MATCH($A940,[1]metadata!$K$2:$K$1189,0))</f>
        <v>972.nii.gz</v>
      </c>
      <c r="F940" t="s">
        <v>2083</v>
      </c>
      <c r="G940">
        <v>3</v>
      </c>
      <c r="H940">
        <v>2</v>
      </c>
      <c r="K940">
        <f t="shared" si="28"/>
        <v>1</v>
      </c>
      <c r="L940">
        <f t="shared" si="29"/>
        <v>2</v>
      </c>
    </row>
    <row r="941" spans="1:12" x14ac:dyDescent="0.2">
      <c r="A941" s="1" t="s">
        <v>944</v>
      </c>
      <c r="B941" s="1" t="s">
        <v>8</v>
      </c>
      <c r="C941" t="str">
        <f>INDEX([1]metadata!$A$2:$A$1189,MATCH($A941,[1]metadata!$K$2:$K$1189,0))</f>
        <v>973.nii.gz</v>
      </c>
      <c r="F941" t="s">
        <v>2084</v>
      </c>
      <c r="G941">
        <v>2</v>
      </c>
      <c r="H941">
        <v>2</v>
      </c>
      <c r="K941">
        <f t="shared" si="28"/>
        <v>1</v>
      </c>
      <c r="L941">
        <f t="shared" si="29"/>
        <v>1</v>
      </c>
    </row>
    <row r="942" spans="1:12" x14ac:dyDescent="0.2">
      <c r="A942" s="1" t="s">
        <v>945</v>
      </c>
      <c r="B942" s="1" t="s">
        <v>8</v>
      </c>
      <c r="C942" t="str">
        <f>INDEX([1]metadata!$A$2:$A$1189,MATCH($A942,[1]metadata!$K$2:$K$1189,0))</f>
        <v>974.nii.gz</v>
      </c>
      <c r="F942" t="s">
        <v>2085</v>
      </c>
      <c r="G942">
        <v>2</v>
      </c>
      <c r="H942">
        <v>2</v>
      </c>
      <c r="K942">
        <f t="shared" si="28"/>
        <v>1</v>
      </c>
      <c r="L942">
        <f t="shared" si="29"/>
        <v>1</v>
      </c>
    </row>
    <row r="943" spans="1:12" x14ac:dyDescent="0.2">
      <c r="A943" s="1" t="s">
        <v>946</v>
      </c>
      <c r="B943" s="1" t="s">
        <v>19</v>
      </c>
      <c r="C943" t="str">
        <f>INDEX([1]metadata!$A$2:$A$1189,MATCH($A943,[1]metadata!$K$2:$K$1189,0))</f>
        <v>975.nii.gz</v>
      </c>
      <c r="F943" t="s">
        <v>2086</v>
      </c>
      <c r="G943">
        <v>3</v>
      </c>
      <c r="H943">
        <v>2</v>
      </c>
      <c r="K943">
        <f t="shared" si="28"/>
        <v>2</v>
      </c>
      <c r="L943">
        <f t="shared" si="29"/>
        <v>2</v>
      </c>
    </row>
    <row r="944" spans="1:12" x14ac:dyDescent="0.2">
      <c r="A944" s="1" t="s">
        <v>947</v>
      </c>
      <c r="B944" s="1" t="s">
        <v>19</v>
      </c>
      <c r="C944" t="str">
        <f>INDEX([1]metadata!$A$2:$A$1189,MATCH($A944,[1]metadata!$K$2:$K$1189,0))</f>
        <v>976.nii.gz</v>
      </c>
      <c r="F944" t="s">
        <v>2087</v>
      </c>
      <c r="G944">
        <v>1</v>
      </c>
      <c r="H944">
        <v>1</v>
      </c>
      <c r="K944">
        <f t="shared" si="28"/>
        <v>2</v>
      </c>
      <c r="L944">
        <f t="shared" si="29"/>
        <v>2</v>
      </c>
    </row>
    <row r="945" spans="1:12" x14ac:dyDescent="0.2">
      <c r="A945" s="1" t="s">
        <v>948</v>
      </c>
      <c r="B945" s="1" t="s">
        <v>8</v>
      </c>
      <c r="C945" t="str">
        <f>INDEX([1]metadata!$A$2:$A$1189,MATCH($A945,[1]metadata!$K$2:$K$1189,0))</f>
        <v>977.nii.gz</v>
      </c>
      <c r="F945" t="s">
        <v>2088</v>
      </c>
      <c r="G945">
        <v>1</v>
      </c>
      <c r="H945">
        <v>1</v>
      </c>
      <c r="K945">
        <f t="shared" si="28"/>
        <v>1</v>
      </c>
      <c r="L945">
        <f t="shared" si="29"/>
        <v>1</v>
      </c>
    </row>
    <row r="946" spans="1:12" x14ac:dyDescent="0.2">
      <c r="A946" s="1" t="s">
        <v>949</v>
      </c>
      <c r="B946" s="1" t="s">
        <v>8</v>
      </c>
      <c r="C946" t="str">
        <f>INDEX([1]metadata!$A$2:$A$1189,MATCH($A946,[1]metadata!$K$2:$K$1189,0))</f>
        <v>978.nii.gz</v>
      </c>
      <c r="F946" t="s">
        <v>2089</v>
      </c>
      <c r="G946">
        <v>2</v>
      </c>
      <c r="H946">
        <v>2</v>
      </c>
      <c r="K946">
        <f t="shared" si="28"/>
        <v>1</v>
      </c>
      <c r="L946">
        <f t="shared" si="29"/>
        <v>1</v>
      </c>
    </row>
    <row r="947" spans="1:12" x14ac:dyDescent="0.2">
      <c r="A947" s="1" t="s">
        <v>950</v>
      </c>
      <c r="B947" s="1" t="s">
        <v>5</v>
      </c>
      <c r="C947" t="str">
        <f>INDEX([1]metadata!$A$2:$A$1189,MATCH($A947,[1]metadata!$K$2:$K$1189,0))</f>
        <v>979.nii.gz</v>
      </c>
      <c r="F947" t="s">
        <v>2090</v>
      </c>
      <c r="G947">
        <v>2</v>
      </c>
      <c r="H947">
        <v>2</v>
      </c>
      <c r="K947">
        <f t="shared" si="28"/>
        <v>2</v>
      </c>
      <c r="L947">
        <f t="shared" si="29"/>
        <v>2</v>
      </c>
    </row>
    <row r="948" spans="1:12" x14ac:dyDescent="0.2">
      <c r="A948" s="1" t="s">
        <v>951</v>
      </c>
      <c r="B948" s="1" t="s">
        <v>5</v>
      </c>
      <c r="C948" t="str">
        <f>INDEX([1]metadata!$A$2:$A$1189,MATCH($A948,[1]metadata!$K$2:$K$1189,0))</f>
        <v>980.nii.gz</v>
      </c>
      <c r="F948" t="s">
        <v>2091</v>
      </c>
      <c r="G948">
        <v>3</v>
      </c>
      <c r="H948">
        <v>2</v>
      </c>
      <c r="K948">
        <f t="shared" si="28"/>
        <v>2</v>
      </c>
      <c r="L948">
        <f t="shared" si="29"/>
        <v>2</v>
      </c>
    </row>
    <row r="949" spans="1:12" x14ac:dyDescent="0.2">
      <c r="A949" s="1" t="s">
        <v>952</v>
      </c>
      <c r="B949" s="1" t="s">
        <v>19</v>
      </c>
      <c r="C949" t="str">
        <f>INDEX([1]metadata!$A$2:$A$1189,MATCH($A949,[1]metadata!$K$2:$K$1189,0))</f>
        <v>981.nii.gz</v>
      </c>
      <c r="F949" t="s">
        <v>2092</v>
      </c>
      <c r="G949">
        <v>1</v>
      </c>
      <c r="H949">
        <v>1</v>
      </c>
      <c r="K949">
        <f t="shared" si="28"/>
        <v>3</v>
      </c>
      <c r="L949">
        <f t="shared" si="29"/>
        <v>2</v>
      </c>
    </row>
    <row r="950" spans="1:12" x14ac:dyDescent="0.2">
      <c r="A950" s="1" t="s">
        <v>953</v>
      </c>
      <c r="B950" s="1" t="s">
        <v>8</v>
      </c>
      <c r="C950" t="str">
        <f>INDEX([1]metadata!$A$2:$A$1189,MATCH($A950,[1]metadata!$K$2:$K$1189,0))</f>
        <v>982.nii.gz</v>
      </c>
      <c r="F950" t="s">
        <v>2093</v>
      </c>
      <c r="G950">
        <v>1</v>
      </c>
      <c r="H950">
        <v>1</v>
      </c>
      <c r="K950">
        <f t="shared" si="28"/>
        <v>1</v>
      </c>
      <c r="L950">
        <f t="shared" si="29"/>
        <v>1</v>
      </c>
    </row>
    <row r="951" spans="1:12" x14ac:dyDescent="0.2">
      <c r="A951" s="1" t="s">
        <v>954</v>
      </c>
      <c r="B951" s="1" t="s">
        <v>5</v>
      </c>
      <c r="C951" t="str">
        <f>INDEX([1]metadata!$A$2:$A$1189,MATCH($A951,[1]metadata!$K$2:$K$1189,0))</f>
        <v>983.nii.gz</v>
      </c>
      <c r="F951" t="s">
        <v>2094</v>
      </c>
      <c r="G951">
        <v>2</v>
      </c>
      <c r="H951">
        <v>2</v>
      </c>
      <c r="K951">
        <f t="shared" si="28"/>
        <v>1</v>
      </c>
      <c r="L951">
        <f t="shared" si="29"/>
        <v>1</v>
      </c>
    </row>
    <row r="952" spans="1:12" x14ac:dyDescent="0.2">
      <c r="A952" s="1" t="s">
        <v>955</v>
      </c>
      <c r="B952" s="1" t="s">
        <v>5</v>
      </c>
      <c r="C952" t="str">
        <f>INDEX([1]metadata!$A$2:$A$1189,MATCH($A952,[1]metadata!$K$2:$K$1189,0))</f>
        <v>984.nii.gz</v>
      </c>
      <c r="F952" t="s">
        <v>2095</v>
      </c>
      <c r="G952">
        <v>2</v>
      </c>
      <c r="H952">
        <v>2</v>
      </c>
      <c r="K952">
        <f t="shared" si="28"/>
        <v>2</v>
      </c>
      <c r="L952">
        <f t="shared" si="29"/>
        <v>2</v>
      </c>
    </row>
    <row r="953" spans="1:12" x14ac:dyDescent="0.2">
      <c r="A953" s="1" t="s">
        <v>956</v>
      </c>
      <c r="B953" s="1" t="s">
        <v>5</v>
      </c>
      <c r="C953" t="str">
        <f>INDEX([1]metadata!$A$2:$A$1189,MATCH($A953,[1]metadata!$K$2:$K$1189,0))</f>
        <v>985.nii.gz</v>
      </c>
      <c r="F953" t="s">
        <v>2096</v>
      </c>
      <c r="G953">
        <v>3</v>
      </c>
      <c r="H953">
        <v>3</v>
      </c>
      <c r="K953">
        <f t="shared" si="28"/>
        <v>2</v>
      </c>
      <c r="L953">
        <f t="shared" si="29"/>
        <v>2</v>
      </c>
    </row>
    <row r="954" spans="1:12" x14ac:dyDescent="0.2">
      <c r="A954" s="1" t="s">
        <v>957</v>
      </c>
      <c r="B954" s="1" t="s">
        <v>19</v>
      </c>
      <c r="C954" t="str">
        <f>INDEX([1]metadata!$A$2:$A$1189,MATCH($A954,[1]metadata!$K$2:$K$1189,0))</f>
        <v>990.nii.gz</v>
      </c>
      <c r="F954" t="s">
        <v>2097</v>
      </c>
      <c r="G954">
        <v>1</v>
      </c>
      <c r="H954">
        <v>1</v>
      </c>
      <c r="K954">
        <f t="shared" si="28"/>
        <v>3</v>
      </c>
      <c r="L954">
        <f t="shared" si="29"/>
        <v>1</v>
      </c>
    </row>
    <row r="955" spans="1:12" x14ac:dyDescent="0.2">
      <c r="A955" s="1" t="s">
        <v>958</v>
      </c>
      <c r="B955" s="1" t="s">
        <v>19</v>
      </c>
      <c r="C955" t="str">
        <f>INDEX([1]metadata!$A$2:$A$1189,MATCH($A955,[1]metadata!$K$2:$K$1189,0))</f>
        <v>986.nii.gz</v>
      </c>
      <c r="F955" t="s">
        <v>2098</v>
      </c>
      <c r="G955">
        <v>1</v>
      </c>
      <c r="H955">
        <v>1</v>
      </c>
      <c r="K955">
        <f t="shared" si="28"/>
        <v>3</v>
      </c>
      <c r="L955">
        <f t="shared" si="29"/>
        <v>3</v>
      </c>
    </row>
    <row r="956" spans="1:12" x14ac:dyDescent="0.2">
      <c r="A956" s="1" t="s">
        <v>959</v>
      </c>
      <c r="B956" s="1" t="s">
        <v>3</v>
      </c>
      <c r="C956" t="str">
        <f>INDEX([1]metadata!$A$2:$A$1189,MATCH($A956,[1]metadata!$K$2:$K$1189,0))</f>
        <v>991.nii.gz</v>
      </c>
      <c r="F956" t="s">
        <v>2099</v>
      </c>
      <c r="G956">
        <v>2</v>
      </c>
      <c r="H956">
        <v>2</v>
      </c>
      <c r="K956">
        <f t="shared" si="28"/>
        <v>0</v>
      </c>
      <c r="L956">
        <f t="shared" si="29"/>
        <v>0</v>
      </c>
    </row>
    <row r="957" spans="1:12" x14ac:dyDescent="0.2">
      <c r="A957" s="1" t="s">
        <v>960</v>
      </c>
      <c r="B957" s="1" t="s">
        <v>8</v>
      </c>
      <c r="C957" t="str">
        <f>INDEX([1]metadata!$A$2:$A$1189,MATCH($A957,[1]metadata!$K$2:$K$1189,0))</f>
        <v>992.nii.gz</v>
      </c>
      <c r="F957" t="s">
        <v>2100</v>
      </c>
      <c r="G957">
        <v>2</v>
      </c>
      <c r="H957">
        <v>2</v>
      </c>
      <c r="K957">
        <f t="shared" si="28"/>
        <v>1</v>
      </c>
      <c r="L957">
        <f t="shared" si="29"/>
        <v>2</v>
      </c>
    </row>
    <row r="958" spans="1:12" x14ac:dyDescent="0.2">
      <c r="A958" s="1" t="s">
        <v>961</v>
      </c>
      <c r="B958" s="1" t="s">
        <v>8</v>
      </c>
      <c r="C958" t="str">
        <f>INDEX([1]metadata!$A$2:$A$1189,MATCH($A958,[1]metadata!$K$2:$K$1189,0))</f>
        <v>993.nii.gz</v>
      </c>
      <c r="F958" t="s">
        <v>2101</v>
      </c>
      <c r="G958">
        <v>3</v>
      </c>
      <c r="H958">
        <v>3</v>
      </c>
      <c r="K958">
        <f t="shared" si="28"/>
        <v>1</v>
      </c>
      <c r="L958">
        <f t="shared" si="29"/>
        <v>2</v>
      </c>
    </row>
    <row r="959" spans="1:12" x14ac:dyDescent="0.2">
      <c r="A959" s="1" t="s">
        <v>962</v>
      </c>
      <c r="B959" s="1" t="s">
        <v>5</v>
      </c>
      <c r="C959" t="str">
        <f>INDEX([1]metadata!$A$2:$A$1189,MATCH($A959,[1]metadata!$K$2:$K$1189,0))</f>
        <v>994.nii.gz</v>
      </c>
      <c r="F959" t="s">
        <v>2102</v>
      </c>
      <c r="G959">
        <v>1</v>
      </c>
      <c r="H959">
        <v>1</v>
      </c>
      <c r="K959">
        <f t="shared" si="28"/>
        <v>1</v>
      </c>
      <c r="L959">
        <f t="shared" si="29"/>
        <v>2</v>
      </c>
    </row>
    <row r="960" spans="1:12" x14ac:dyDescent="0.2">
      <c r="A960" s="1" t="s">
        <v>963</v>
      </c>
      <c r="B960" s="1" t="s">
        <v>5</v>
      </c>
      <c r="C960" t="str">
        <f>INDEX([1]metadata!$A$2:$A$1189,MATCH($A960,[1]metadata!$K$2:$K$1189,0))</f>
        <v>995.nii.gz</v>
      </c>
      <c r="F960" t="s">
        <v>2103</v>
      </c>
      <c r="G960">
        <v>1</v>
      </c>
      <c r="H960">
        <v>1</v>
      </c>
      <c r="K960">
        <f t="shared" si="28"/>
        <v>3</v>
      </c>
      <c r="L960">
        <f t="shared" si="29"/>
        <v>2</v>
      </c>
    </row>
    <row r="961" spans="1:12" x14ac:dyDescent="0.2">
      <c r="A961" s="1" t="s">
        <v>964</v>
      </c>
      <c r="B961" s="1" t="s">
        <v>5</v>
      </c>
      <c r="C961" t="str">
        <f>INDEX([1]metadata!$A$2:$A$1189,MATCH($A961,[1]metadata!$K$2:$K$1189,0))</f>
        <v>996.nii.gz</v>
      </c>
      <c r="F961" t="s">
        <v>2104</v>
      </c>
      <c r="G961">
        <v>2</v>
      </c>
      <c r="H961">
        <v>2</v>
      </c>
      <c r="K961">
        <f t="shared" si="28"/>
        <v>2</v>
      </c>
      <c r="L961">
        <f t="shared" si="29"/>
        <v>2</v>
      </c>
    </row>
    <row r="962" spans="1:12" x14ac:dyDescent="0.2">
      <c r="A962" s="1" t="s">
        <v>965</v>
      </c>
      <c r="B962" s="1" t="s">
        <v>5</v>
      </c>
      <c r="C962" t="str">
        <f>INDEX([1]metadata!$A$2:$A$1189,MATCH($A962,[1]metadata!$K$2:$K$1189,0))</f>
        <v>997.nii.gz</v>
      </c>
      <c r="F962" t="s">
        <v>2105</v>
      </c>
      <c r="G962">
        <v>2</v>
      </c>
      <c r="H962">
        <v>2</v>
      </c>
      <c r="K962">
        <f t="shared" si="28"/>
        <v>2</v>
      </c>
      <c r="L962">
        <f t="shared" si="29"/>
        <v>2</v>
      </c>
    </row>
    <row r="963" spans="1:12" x14ac:dyDescent="0.2">
      <c r="A963" s="1" t="s">
        <v>966</v>
      </c>
      <c r="B963" s="1" t="s">
        <v>8</v>
      </c>
      <c r="C963" t="str">
        <f>INDEX([1]metadata!$A$2:$A$1189,MATCH($A963,[1]metadata!$K$2:$K$1189,0))</f>
        <v>998.nii.gz</v>
      </c>
      <c r="F963" t="s">
        <v>2106</v>
      </c>
      <c r="G963">
        <v>3</v>
      </c>
      <c r="H963">
        <v>2</v>
      </c>
      <c r="K963">
        <f t="shared" si="28"/>
        <v>1</v>
      </c>
      <c r="L963">
        <f t="shared" si="29"/>
        <v>1</v>
      </c>
    </row>
    <row r="964" spans="1:12" x14ac:dyDescent="0.2">
      <c r="A964" s="1" t="s">
        <v>967</v>
      </c>
      <c r="B964" s="1" t="s">
        <v>8</v>
      </c>
      <c r="C964" t="str">
        <f>INDEX([1]metadata!$A$2:$A$1189,MATCH($A964,[1]metadata!$K$2:$K$1189,0))</f>
        <v>999.nii.gz</v>
      </c>
      <c r="F964" t="s">
        <v>2107</v>
      </c>
      <c r="G964">
        <v>1</v>
      </c>
      <c r="H964">
        <v>1</v>
      </c>
      <c r="K964">
        <f t="shared" ref="K964:K1027" si="30">VLOOKUP($C964,$F$3:$H$1182,2,)</f>
        <v>1</v>
      </c>
      <c r="L964">
        <f t="shared" ref="L964:L1027" si="31">VLOOKUP($C964,$F$3:$H$1182,3,0)</f>
        <v>1</v>
      </c>
    </row>
    <row r="965" spans="1:12" x14ac:dyDescent="0.2">
      <c r="A965" s="1" t="s">
        <v>968</v>
      </c>
      <c r="B965" s="1" t="s">
        <v>5</v>
      </c>
      <c r="C965" t="str">
        <f>INDEX([1]metadata!$A$2:$A$1189,MATCH($A965,[1]metadata!$K$2:$K$1189,0))</f>
        <v>1000.nii.gz</v>
      </c>
      <c r="F965" t="s">
        <v>2108</v>
      </c>
      <c r="G965">
        <v>1</v>
      </c>
      <c r="H965">
        <v>1</v>
      </c>
      <c r="K965">
        <f t="shared" si="30"/>
        <v>2</v>
      </c>
      <c r="L965">
        <f t="shared" si="31"/>
        <v>2</v>
      </c>
    </row>
    <row r="966" spans="1:12" x14ac:dyDescent="0.2">
      <c r="A966" s="1" t="s">
        <v>969</v>
      </c>
      <c r="B966" s="1" t="s">
        <v>5</v>
      </c>
      <c r="C966" t="str">
        <f>INDEX([1]metadata!$A$2:$A$1189,MATCH($A966,[1]metadata!$K$2:$K$1189,0))</f>
        <v>1001.nii.gz</v>
      </c>
      <c r="F966" t="s">
        <v>2109</v>
      </c>
      <c r="G966">
        <v>2</v>
      </c>
      <c r="H966">
        <v>2</v>
      </c>
      <c r="K966">
        <f t="shared" si="30"/>
        <v>2</v>
      </c>
      <c r="L966">
        <f t="shared" si="31"/>
        <v>2</v>
      </c>
    </row>
    <row r="967" spans="1:12" x14ac:dyDescent="0.2">
      <c r="A967" s="1" t="s">
        <v>970</v>
      </c>
      <c r="B967" s="1" t="s">
        <v>19</v>
      </c>
      <c r="C967" t="str">
        <f>INDEX([1]metadata!$A$2:$A$1189,MATCH($A967,[1]metadata!$K$2:$K$1189,0))</f>
        <v>1002.nii.gz</v>
      </c>
      <c r="F967" t="s">
        <v>2110</v>
      </c>
      <c r="G967">
        <v>2</v>
      </c>
      <c r="H967">
        <v>2</v>
      </c>
      <c r="K967">
        <f t="shared" si="30"/>
        <v>2</v>
      </c>
      <c r="L967">
        <f t="shared" si="31"/>
        <v>2</v>
      </c>
    </row>
    <row r="968" spans="1:12" x14ac:dyDescent="0.2">
      <c r="A968" s="1" t="s">
        <v>971</v>
      </c>
      <c r="B968" s="1" t="s">
        <v>8</v>
      </c>
      <c r="C968" t="str">
        <f>INDEX([1]metadata!$A$2:$A$1189,MATCH($A968,[1]metadata!$K$2:$K$1189,0))</f>
        <v>1003.nii.gz</v>
      </c>
      <c r="F968" t="s">
        <v>2111</v>
      </c>
      <c r="G968">
        <v>1</v>
      </c>
      <c r="H968">
        <v>2</v>
      </c>
      <c r="K968">
        <f t="shared" si="30"/>
        <v>1</v>
      </c>
      <c r="L968">
        <f t="shared" si="31"/>
        <v>1</v>
      </c>
    </row>
    <row r="969" spans="1:12" x14ac:dyDescent="0.2">
      <c r="A969" s="1" t="s">
        <v>972</v>
      </c>
      <c r="B969" s="1" t="s">
        <v>8</v>
      </c>
      <c r="C969" t="str">
        <f>INDEX([1]metadata!$A$2:$A$1189,MATCH($A969,[1]metadata!$K$2:$K$1189,0))</f>
        <v>1004.nii.gz</v>
      </c>
      <c r="F969" t="s">
        <v>2112</v>
      </c>
      <c r="G969">
        <v>1</v>
      </c>
      <c r="H969">
        <v>1</v>
      </c>
      <c r="K969">
        <f t="shared" si="30"/>
        <v>1</v>
      </c>
      <c r="L969">
        <f t="shared" si="31"/>
        <v>1</v>
      </c>
    </row>
    <row r="970" spans="1:12" x14ac:dyDescent="0.2">
      <c r="A970" s="1" t="s">
        <v>973</v>
      </c>
      <c r="B970" s="1" t="s">
        <v>5</v>
      </c>
      <c r="C970" t="str">
        <f>INDEX([1]metadata!$A$2:$A$1189,MATCH($A970,[1]metadata!$K$2:$K$1189,0))</f>
        <v>1005.nii.gz</v>
      </c>
      <c r="F970" t="s">
        <v>2113</v>
      </c>
      <c r="G970">
        <v>1</v>
      </c>
      <c r="H970">
        <v>1</v>
      </c>
      <c r="K970">
        <f t="shared" si="30"/>
        <v>1</v>
      </c>
      <c r="L970">
        <f t="shared" si="31"/>
        <v>2</v>
      </c>
    </row>
    <row r="971" spans="1:12" x14ac:dyDescent="0.2">
      <c r="A971" s="1" t="s">
        <v>974</v>
      </c>
      <c r="B971" s="1" t="s">
        <v>5</v>
      </c>
      <c r="C971" t="str">
        <f>INDEX([1]metadata!$A$2:$A$1189,MATCH($A971,[1]metadata!$K$2:$K$1189,0))</f>
        <v>1006.nii.gz</v>
      </c>
      <c r="F971" t="s">
        <v>2114</v>
      </c>
      <c r="G971">
        <v>2</v>
      </c>
      <c r="H971">
        <v>2</v>
      </c>
      <c r="K971">
        <f t="shared" si="30"/>
        <v>3</v>
      </c>
      <c r="L971">
        <f t="shared" si="31"/>
        <v>2</v>
      </c>
    </row>
    <row r="972" spans="1:12" x14ac:dyDescent="0.2">
      <c r="A972" s="1" t="s">
        <v>975</v>
      </c>
      <c r="B972" s="1" t="s">
        <v>19</v>
      </c>
      <c r="C972" t="str">
        <f>INDEX([1]metadata!$A$2:$A$1189,MATCH($A972,[1]metadata!$K$2:$K$1189,0))</f>
        <v>1007.nii.gz</v>
      </c>
      <c r="F972" t="s">
        <v>2115</v>
      </c>
      <c r="G972">
        <v>2</v>
      </c>
      <c r="H972">
        <v>2</v>
      </c>
      <c r="K972">
        <f t="shared" si="30"/>
        <v>2</v>
      </c>
      <c r="L972">
        <f t="shared" si="31"/>
        <v>2</v>
      </c>
    </row>
    <row r="973" spans="1:12" x14ac:dyDescent="0.2">
      <c r="A973" s="1" t="s">
        <v>976</v>
      </c>
      <c r="B973" s="1" t="s">
        <v>19</v>
      </c>
      <c r="C973" t="str">
        <f>INDEX([1]metadata!$A$2:$A$1189,MATCH($A973,[1]metadata!$K$2:$K$1189,0))</f>
        <v>1008.nii.gz</v>
      </c>
      <c r="F973" t="s">
        <v>2116</v>
      </c>
      <c r="G973">
        <v>1</v>
      </c>
      <c r="H973">
        <v>1</v>
      </c>
      <c r="K973">
        <f t="shared" si="30"/>
        <v>2</v>
      </c>
      <c r="L973">
        <f t="shared" si="31"/>
        <v>2</v>
      </c>
    </row>
    <row r="974" spans="1:12" x14ac:dyDescent="0.2">
      <c r="A974" s="1" t="s">
        <v>977</v>
      </c>
      <c r="B974" s="1" t="s">
        <v>19</v>
      </c>
      <c r="C974" t="str">
        <f>INDEX([1]metadata!$A$2:$A$1189,MATCH($A974,[1]metadata!$K$2:$K$1189,0))</f>
        <v>1009.nii.gz</v>
      </c>
      <c r="F974" t="s">
        <v>2117</v>
      </c>
      <c r="G974">
        <v>1</v>
      </c>
      <c r="H974">
        <v>1</v>
      </c>
      <c r="K974">
        <f t="shared" si="30"/>
        <v>3</v>
      </c>
      <c r="L974">
        <f t="shared" si="31"/>
        <v>3</v>
      </c>
    </row>
    <row r="975" spans="1:12" x14ac:dyDescent="0.2">
      <c r="A975" s="1" t="s">
        <v>978</v>
      </c>
      <c r="B975" s="1" t="s">
        <v>8</v>
      </c>
      <c r="C975" t="str">
        <f>INDEX([1]metadata!$A$2:$A$1189,MATCH($A975,[1]metadata!$K$2:$K$1189,0))</f>
        <v>1010.nii.gz</v>
      </c>
      <c r="F975" t="s">
        <v>2118</v>
      </c>
      <c r="G975">
        <v>2</v>
      </c>
      <c r="H975">
        <v>2</v>
      </c>
      <c r="K975">
        <f t="shared" si="30"/>
        <v>1</v>
      </c>
      <c r="L975">
        <f t="shared" si="31"/>
        <v>1</v>
      </c>
    </row>
    <row r="976" spans="1:12" x14ac:dyDescent="0.2">
      <c r="A976" s="1" t="s">
        <v>979</v>
      </c>
      <c r="B976" s="1" t="s">
        <v>8</v>
      </c>
      <c r="C976" t="str">
        <f>INDEX([1]metadata!$A$2:$A$1189,MATCH($A976,[1]metadata!$K$2:$K$1189,0))</f>
        <v>1011.nii.gz</v>
      </c>
      <c r="F976" t="s">
        <v>2119</v>
      </c>
      <c r="G976">
        <v>2</v>
      </c>
      <c r="H976">
        <v>2</v>
      </c>
      <c r="K976">
        <f t="shared" si="30"/>
        <v>1</v>
      </c>
      <c r="L976">
        <f t="shared" si="31"/>
        <v>1</v>
      </c>
    </row>
    <row r="977" spans="1:12" x14ac:dyDescent="0.2">
      <c r="A977" s="1" t="s">
        <v>980</v>
      </c>
      <c r="B977" s="1" t="s">
        <v>5</v>
      </c>
      <c r="C977" t="str">
        <f>INDEX([1]metadata!$A$2:$A$1189,MATCH($A977,[1]metadata!$K$2:$K$1189,0))</f>
        <v>1012.nii.gz</v>
      </c>
      <c r="F977" t="s">
        <v>2120</v>
      </c>
      <c r="G977">
        <v>3</v>
      </c>
      <c r="H977">
        <v>2</v>
      </c>
      <c r="K977">
        <f t="shared" si="30"/>
        <v>1</v>
      </c>
      <c r="L977">
        <f t="shared" si="31"/>
        <v>2</v>
      </c>
    </row>
    <row r="978" spans="1:12" x14ac:dyDescent="0.2">
      <c r="A978" s="1" t="s">
        <v>981</v>
      </c>
      <c r="B978" s="1" t="s">
        <v>19</v>
      </c>
      <c r="C978" t="str">
        <f>INDEX([1]metadata!$A$2:$A$1189,MATCH($A978,[1]metadata!$K$2:$K$1189,0))</f>
        <v>1013.nii.gz</v>
      </c>
      <c r="F978" t="s">
        <v>2121</v>
      </c>
      <c r="G978">
        <v>1</v>
      </c>
      <c r="H978">
        <v>1</v>
      </c>
      <c r="K978">
        <f t="shared" si="30"/>
        <v>2</v>
      </c>
      <c r="L978">
        <f t="shared" si="31"/>
        <v>2</v>
      </c>
    </row>
    <row r="979" spans="1:12" x14ac:dyDescent="0.2">
      <c r="A979" s="1" t="s">
        <v>982</v>
      </c>
      <c r="B979" s="1" t="s">
        <v>19</v>
      </c>
      <c r="C979" t="str">
        <f>INDEX([1]metadata!$A$2:$A$1189,MATCH($A979,[1]metadata!$K$2:$K$1189,0))</f>
        <v>1014.nii.gz</v>
      </c>
      <c r="F979" t="s">
        <v>2122</v>
      </c>
      <c r="G979">
        <v>1</v>
      </c>
      <c r="H979">
        <v>1</v>
      </c>
      <c r="K979">
        <f t="shared" si="30"/>
        <v>2</v>
      </c>
      <c r="L979">
        <f t="shared" si="31"/>
        <v>2</v>
      </c>
    </row>
    <row r="980" spans="1:12" x14ac:dyDescent="0.2">
      <c r="A980" s="1" t="s">
        <v>983</v>
      </c>
      <c r="B980" s="1" t="s">
        <v>19</v>
      </c>
      <c r="C980" t="str">
        <f>INDEX([1]metadata!$A$2:$A$1189,MATCH($A980,[1]metadata!$K$2:$K$1189,0))</f>
        <v>1015.nii.gz</v>
      </c>
      <c r="F980" t="s">
        <v>2123</v>
      </c>
      <c r="G980">
        <v>2</v>
      </c>
      <c r="H980">
        <v>2</v>
      </c>
      <c r="K980">
        <f t="shared" si="30"/>
        <v>3</v>
      </c>
      <c r="L980">
        <f t="shared" si="31"/>
        <v>3</v>
      </c>
    </row>
    <row r="981" spans="1:12" x14ac:dyDescent="0.2">
      <c r="A981" s="1" t="s">
        <v>984</v>
      </c>
      <c r="B981" s="1" t="s">
        <v>8</v>
      </c>
      <c r="C981" t="str">
        <f>INDEX([1]metadata!$A$2:$A$1189,MATCH($A981,[1]metadata!$K$2:$K$1189,0))</f>
        <v>1016.nii.gz</v>
      </c>
      <c r="F981" t="s">
        <v>2124</v>
      </c>
      <c r="G981">
        <v>2</v>
      </c>
      <c r="H981">
        <v>2</v>
      </c>
      <c r="K981">
        <f t="shared" si="30"/>
        <v>1</v>
      </c>
      <c r="L981">
        <f t="shared" si="31"/>
        <v>1</v>
      </c>
    </row>
    <row r="982" spans="1:12" x14ac:dyDescent="0.2">
      <c r="A982" s="1" t="s">
        <v>985</v>
      </c>
      <c r="B982" s="1" t="s">
        <v>8</v>
      </c>
      <c r="C982" t="str">
        <f>INDEX([1]metadata!$A$2:$A$1189,MATCH($A982,[1]metadata!$K$2:$K$1189,0))</f>
        <v>1017.nii.gz</v>
      </c>
      <c r="F982" t="s">
        <v>2125</v>
      </c>
      <c r="G982">
        <v>3</v>
      </c>
      <c r="H982">
        <v>3</v>
      </c>
      <c r="K982">
        <f t="shared" si="30"/>
        <v>1</v>
      </c>
      <c r="L982">
        <f t="shared" si="31"/>
        <v>1</v>
      </c>
    </row>
    <row r="983" spans="1:12" x14ac:dyDescent="0.2">
      <c r="A983" s="1" t="s">
        <v>986</v>
      </c>
      <c r="B983" s="1" t="s">
        <v>5</v>
      </c>
      <c r="C983" t="str">
        <f>INDEX([1]metadata!$A$2:$A$1189,MATCH($A983,[1]metadata!$K$2:$K$1189,0))</f>
        <v>1018.nii.gz</v>
      </c>
      <c r="F983" t="s">
        <v>2126</v>
      </c>
      <c r="G983">
        <v>0</v>
      </c>
      <c r="H983">
        <v>0</v>
      </c>
      <c r="K983">
        <f t="shared" si="30"/>
        <v>2</v>
      </c>
      <c r="L983">
        <f t="shared" si="31"/>
        <v>2</v>
      </c>
    </row>
    <row r="984" spans="1:12" x14ac:dyDescent="0.2">
      <c r="A984" s="1" t="s">
        <v>987</v>
      </c>
      <c r="B984" s="1" t="s">
        <v>5</v>
      </c>
      <c r="C984" t="str">
        <f>INDEX([1]metadata!$A$2:$A$1189,MATCH($A984,[1]metadata!$K$2:$K$1189,0))</f>
        <v>1019.nii.gz</v>
      </c>
      <c r="F984" t="s">
        <v>2127</v>
      </c>
      <c r="G984">
        <v>1</v>
      </c>
      <c r="H984">
        <v>1</v>
      </c>
      <c r="K984">
        <f t="shared" si="30"/>
        <v>3</v>
      </c>
      <c r="L984">
        <f t="shared" si="31"/>
        <v>2</v>
      </c>
    </row>
    <row r="985" spans="1:12" x14ac:dyDescent="0.2">
      <c r="A985" s="1" t="s">
        <v>988</v>
      </c>
      <c r="B985" s="1" t="s">
        <v>8</v>
      </c>
      <c r="C985" t="str">
        <f>INDEX([1]metadata!$A$2:$A$1189,MATCH($A985,[1]metadata!$K$2:$K$1189,0))</f>
        <v>1020.nii.gz</v>
      </c>
      <c r="F985" t="s">
        <v>2128</v>
      </c>
      <c r="G985">
        <v>1</v>
      </c>
      <c r="H985">
        <v>2</v>
      </c>
      <c r="K985">
        <f t="shared" si="30"/>
        <v>1</v>
      </c>
      <c r="L985">
        <f t="shared" si="31"/>
        <v>1</v>
      </c>
    </row>
    <row r="986" spans="1:12" x14ac:dyDescent="0.2">
      <c r="A986" s="1" t="s">
        <v>989</v>
      </c>
      <c r="B986" s="1" t="s">
        <v>8</v>
      </c>
      <c r="C986" t="str">
        <f>INDEX([1]metadata!$A$2:$A$1189,MATCH($A986,[1]metadata!$K$2:$K$1189,0))</f>
        <v>1021.nii.gz</v>
      </c>
      <c r="F986" t="s">
        <v>2129</v>
      </c>
      <c r="G986">
        <v>3</v>
      </c>
      <c r="H986">
        <v>1</v>
      </c>
      <c r="K986">
        <f t="shared" si="30"/>
        <v>1</v>
      </c>
      <c r="L986">
        <f t="shared" si="31"/>
        <v>1</v>
      </c>
    </row>
    <row r="987" spans="1:12" x14ac:dyDescent="0.2">
      <c r="A987" s="1" t="s">
        <v>990</v>
      </c>
      <c r="B987" s="1" t="s">
        <v>5</v>
      </c>
      <c r="C987" t="str">
        <f>INDEX([1]metadata!$A$2:$A$1189,MATCH($A987,[1]metadata!$K$2:$K$1189,0))</f>
        <v>1022.nii.gz</v>
      </c>
      <c r="F987" t="s">
        <v>2130</v>
      </c>
      <c r="G987">
        <v>0</v>
      </c>
      <c r="H987">
        <v>0</v>
      </c>
      <c r="K987">
        <f t="shared" si="30"/>
        <v>2</v>
      </c>
      <c r="L987">
        <f t="shared" si="31"/>
        <v>2</v>
      </c>
    </row>
    <row r="988" spans="1:12" x14ac:dyDescent="0.2">
      <c r="A988" s="1" t="s">
        <v>991</v>
      </c>
      <c r="B988" s="1" t="s">
        <v>5</v>
      </c>
      <c r="C988" t="str">
        <f>INDEX([1]metadata!$A$2:$A$1189,MATCH($A988,[1]metadata!$K$2:$K$1189,0))</f>
        <v>1023.nii.gz</v>
      </c>
      <c r="F988" t="s">
        <v>2131</v>
      </c>
      <c r="G988">
        <v>1</v>
      </c>
      <c r="H988">
        <v>2</v>
      </c>
      <c r="K988">
        <f t="shared" si="30"/>
        <v>2</v>
      </c>
      <c r="L988">
        <f t="shared" si="31"/>
        <v>2</v>
      </c>
    </row>
    <row r="989" spans="1:12" x14ac:dyDescent="0.2">
      <c r="A989" s="1" t="s">
        <v>992</v>
      </c>
      <c r="B989" s="1" t="s">
        <v>19</v>
      </c>
      <c r="C989" t="str">
        <f>INDEX([1]metadata!$A$2:$A$1189,MATCH($A989,[1]metadata!$K$2:$K$1189,0))</f>
        <v>1024.nii.gz</v>
      </c>
      <c r="F989" t="s">
        <v>2132</v>
      </c>
      <c r="G989">
        <v>1</v>
      </c>
      <c r="H989">
        <v>2</v>
      </c>
      <c r="K989">
        <f t="shared" si="30"/>
        <v>3</v>
      </c>
      <c r="L989">
        <f t="shared" si="31"/>
        <v>2</v>
      </c>
    </row>
    <row r="990" spans="1:12" x14ac:dyDescent="0.2">
      <c r="A990" s="1" t="s">
        <v>993</v>
      </c>
      <c r="B990" s="1" t="s">
        <v>8</v>
      </c>
      <c r="C990" t="str">
        <f>INDEX([1]metadata!$A$2:$A$1189,MATCH($A990,[1]metadata!$K$2:$K$1189,0))</f>
        <v>1025.nii.gz</v>
      </c>
      <c r="F990" t="s">
        <v>2133</v>
      </c>
      <c r="G990">
        <v>1</v>
      </c>
      <c r="H990">
        <v>2</v>
      </c>
      <c r="K990">
        <f t="shared" si="30"/>
        <v>1</v>
      </c>
      <c r="L990">
        <f t="shared" si="31"/>
        <v>1</v>
      </c>
    </row>
    <row r="991" spans="1:12" x14ac:dyDescent="0.2">
      <c r="A991" s="1" t="s">
        <v>994</v>
      </c>
      <c r="B991" s="1" t="s">
        <v>8</v>
      </c>
      <c r="C991" t="str">
        <f>INDEX([1]metadata!$A$2:$A$1189,MATCH($A991,[1]metadata!$K$2:$K$1189,0))</f>
        <v>1026.nii.gz</v>
      </c>
      <c r="F991" t="s">
        <v>2134</v>
      </c>
      <c r="G991">
        <v>3</v>
      </c>
      <c r="H991">
        <v>2</v>
      </c>
      <c r="K991">
        <f t="shared" si="30"/>
        <v>1</v>
      </c>
      <c r="L991">
        <f t="shared" si="31"/>
        <v>1</v>
      </c>
    </row>
    <row r="992" spans="1:12" x14ac:dyDescent="0.2">
      <c r="A992" s="1" t="s">
        <v>995</v>
      </c>
      <c r="B992" s="1" t="s">
        <v>8</v>
      </c>
      <c r="C992" t="str">
        <f>INDEX([1]metadata!$A$2:$A$1189,MATCH($A992,[1]metadata!$K$2:$K$1189,0))</f>
        <v>1027.nii.gz</v>
      </c>
      <c r="F992" t="s">
        <v>2135</v>
      </c>
      <c r="G992">
        <v>2</v>
      </c>
      <c r="H992">
        <v>2</v>
      </c>
      <c r="K992">
        <f t="shared" si="30"/>
        <v>1</v>
      </c>
      <c r="L992">
        <f t="shared" si="31"/>
        <v>1</v>
      </c>
    </row>
    <row r="993" spans="1:12" x14ac:dyDescent="0.2">
      <c r="A993" s="1" t="s">
        <v>996</v>
      </c>
      <c r="B993" s="1" t="s">
        <v>8</v>
      </c>
      <c r="C993" t="str">
        <f>INDEX([1]metadata!$A$2:$A$1189,MATCH($A993,[1]metadata!$K$2:$K$1189,0))</f>
        <v>1028.nii.gz</v>
      </c>
      <c r="F993" t="s">
        <v>2136</v>
      </c>
      <c r="G993">
        <v>2</v>
      </c>
      <c r="H993">
        <v>2</v>
      </c>
      <c r="K993">
        <f t="shared" si="30"/>
        <v>1</v>
      </c>
      <c r="L993">
        <f t="shared" si="31"/>
        <v>1</v>
      </c>
    </row>
    <row r="994" spans="1:12" x14ac:dyDescent="0.2">
      <c r="A994" s="1" t="s">
        <v>997</v>
      </c>
      <c r="B994" s="1" t="s">
        <v>19</v>
      </c>
      <c r="C994" t="str">
        <f>INDEX([1]metadata!$A$2:$A$1189,MATCH($A994,[1]metadata!$K$2:$K$1189,0))</f>
        <v>1029.nii.gz</v>
      </c>
      <c r="F994" t="s">
        <v>2137</v>
      </c>
      <c r="G994">
        <v>1</v>
      </c>
      <c r="H994">
        <v>1</v>
      </c>
      <c r="K994">
        <f t="shared" si="30"/>
        <v>2</v>
      </c>
      <c r="L994">
        <f t="shared" si="31"/>
        <v>2</v>
      </c>
    </row>
    <row r="995" spans="1:12" x14ac:dyDescent="0.2">
      <c r="A995" s="1" t="s">
        <v>998</v>
      </c>
      <c r="B995" s="1" t="s">
        <v>19</v>
      </c>
      <c r="C995" t="str">
        <f>INDEX([1]metadata!$A$2:$A$1189,MATCH($A995,[1]metadata!$K$2:$K$1189,0))</f>
        <v>1030.nii.gz</v>
      </c>
      <c r="F995" t="s">
        <v>2138</v>
      </c>
      <c r="G995">
        <v>1</v>
      </c>
      <c r="H995">
        <v>1</v>
      </c>
      <c r="K995">
        <f t="shared" si="30"/>
        <v>2</v>
      </c>
      <c r="L995">
        <f t="shared" si="31"/>
        <v>2</v>
      </c>
    </row>
    <row r="996" spans="1:12" x14ac:dyDescent="0.2">
      <c r="A996" s="1" t="s">
        <v>999</v>
      </c>
      <c r="B996" s="1" t="s">
        <v>8</v>
      </c>
      <c r="C996" t="str">
        <f>INDEX([1]metadata!$A$2:$A$1189,MATCH($A996,[1]metadata!$K$2:$K$1189,0))</f>
        <v>1031.nii.gz</v>
      </c>
      <c r="F996" t="s">
        <v>2139</v>
      </c>
      <c r="G996">
        <v>2</v>
      </c>
      <c r="H996">
        <v>2</v>
      </c>
      <c r="K996">
        <f t="shared" si="30"/>
        <v>1</v>
      </c>
      <c r="L996">
        <f t="shared" si="31"/>
        <v>1</v>
      </c>
    </row>
    <row r="997" spans="1:12" x14ac:dyDescent="0.2">
      <c r="A997" s="1" t="s">
        <v>1000</v>
      </c>
      <c r="B997" s="1" t="s">
        <v>8</v>
      </c>
      <c r="C997" t="str">
        <f>INDEX([1]metadata!$A$2:$A$1189,MATCH($A997,[1]metadata!$K$2:$K$1189,0))</f>
        <v>1032.nii.gz</v>
      </c>
      <c r="F997" t="s">
        <v>2140</v>
      </c>
      <c r="G997">
        <v>2</v>
      </c>
      <c r="H997">
        <v>2</v>
      </c>
      <c r="K997">
        <f t="shared" si="30"/>
        <v>1</v>
      </c>
      <c r="L997">
        <f t="shared" si="31"/>
        <v>1</v>
      </c>
    </row>
    <row r="998" spans="1:12" x14ac:dyDescent="0.2">
      <c r="A998" s="1" t="s">
        <v>1001</v>
      </c>
      <c r="B998" s="1" t="s">
        <v>8</v>
      </c>
      <c r="C998" t="str">
        <f>INDEX([1]metadata!$A$2:$A$1189,MATCH($A998,[1]metadata!$K$2:$K$1189,0))</f>
        <v>1033.nii.gz</v>
      </c>
      <c r="F998" t="s">
        <v>2141</v>
      </c>
      <c r="G998">
        <v>2</v>
      </c>
      <c r="H998">
        <v>2</v>
      </c>
      <c r="K998">
        <f t="shared" si="30"/>
        <v>1</v>
      </c>
      <c r="L998">
        <f t="shared" si="31"/>
        <v>2</v>
      </c>
    </row>
    <row r="999" spans="1:12" x14ac:dyDescent="0.2">
      <c r="A999" s="1" t="s">
        <v>1002</v>
      </c>
      <c r="B999" s="1" t="s">
        <v>5</v>
      </c>
      <c r="C999" t="str">
        <f>INDEX([1]metadata!$A$2:$A$1189,MATCH($A999,[1]metadata!$K$2:$K$1189,0))</f>
        <v>1034.nii.gz</v>
      </c>
      <c r="F999" t="s">
        <v>2142</v>
      </c>
      <c r="G999">
        <v>1</v>
      </c>
      <c r="H999">
        <v>1</v>
      </c>
      <c r="K999">
        <f t="shared" si="30"/>
        <v>3</v>
      </c>
      <c r="L999">
        <f t="shared" si="31"/>
        <v>2</v>
      </c>
    </row>
    <row r="1000" spans="1:12" x14ac:dyDescent="0.2">
      <c r="A1000" s="1" t="s">
        <v>1003</v>
      </c>
      <c r="B1000" s="1" t="s">
        <v>5</v>
      </c>
      <c r="C1000" t="str">
        <f>INDEX([1]metadata!$A$2:$A$1189,MATCH($A1000,[1]metadata!$K$2:$K$1189,0))</f>
        <v>1035.nii.gz</v>
      </c>
      <c r="F1000" t="s">
        <v>2143</v>
      </c>
      <c r="G1000">
        <v>1</v>
      </c>
      <c r="H1000">
        <v>1</v>
      </c>
      <c r="K1000">
        <f t="shared" si="30"/>
        <v>2</v>
      </c>
      <c r="L1000">
        <f t="shared" si="31"/>
        <v>2</v>
      </c>
    </row>
    <row r="1001" spans="1:12" x14ac:dyDescent="0.2">
      <c r="A1001" s="1" t="s">
        <v>1004</v>
      </c>
      <c r="B1001" s="1" t="s">
        <v>5</v>
      </c>
      <c r="C1001" t="str">
        <f>INDEX([1]metadata!$A$2:$A$1189,MATCH($A1001,[1]metadata!$K$2:$K$1189,0))</f>
        <v>1036.nii.gz</v>
      </c>
      <c r="F1001" t="s">
        <v>2144</v>
      </c>
      <c r="G1001">
        <v>1</v>
      </c>
      <c r="H1001">
        <v>2</v>
      </c>
      <c r="K1001">
        <f t="shared" si="30"/>
        <v>2</v>
      </c>
      <c r="L1001">
        <f t="shared" si="31"/>
        <v>2</v>
      </c>
    </row>
    <row r="1002" spans="1:12" x14ac:dyDescent="0.2">
      <c r="A1002" s="1" t="s">
        <v>1005</v>
      </c>
      <c r="B1002" s="1" t="s">
        <v>19</v>
      </c>
      <c r="C1002" t="str">
        <f>INDEX([1]metadata!$A$2:$A$1189,MATCH($A1002,[1]metadata!$K$2:$K$1189,0))</f>
        <v>1037.nii.gz</v>
      </c>
      <c r="F1002" t="s">
        <v>2145</v>
      </c>
      <c r="G1002">
        <v>3</v>
      </c>
      <c r="H1002">
        <v>2</v>
      </c>
      <c r="K1002">
        <f t="shared" si="30"/>
        <v>3</v>
      </c>
      <c r="L1002">
        <f t="shared" si="31"/>
        <v>3</v>
      </c>
    </row>
    <row r="1003" spans="1:12" x14ac:dyDescent="0.2">
      <c r="A1003" s="1" t="s">
        <v>1006</v>
      </c>
      <c r="B1003" s="1" t="s">
        <v>8</v>
      </c>
      <c r="C1003" t="str">
        <f>INDEX([1]metadata!$A$2:$A$1189,MATCH($A1003,[1]metadata!$K$2:$K$1189,0))</f>
        <v>1038.nii.gz</v>
      </c>
      <c r="F1003" t="s">
        <v>2146</v>
      </c>
      <c r="G1003">
        <v>2</v>
      </c>
      <c r="H1003">
        <v>2</v>
      </c>
      <c r="K1003">
        <f t="shared" si="30"/>
        <v>1</v>
      </c>
      <c r="L1003">
        <f t="shared" si="31"/>
        <v>1</v>
      </c>
    </row>
    <row r="1004" spans="1:12" x14ac:dyDescent="0.2">
      <c r="A1004" s="1" t="s">
        <v>1007</v>
      </c>
      <c r="B1004" s="1" t="s">
        <v>8</v>
      </c>
      <c r="C1004" t="str">
        <f>INDEX([1]metadata!$A$2:$A$1189,MATCH($A1004,[1]metadata!$K$2:$K$1189,0))</f>
        <v>1039.nii.gz</v>
      </c>
      <c r="F1004" t="s">
        <v>2147</v>
      </c>
      <c r="G1004">
        <v>2</v>
      </c>
      <c r="H1004">
        <v>2</v>
      </c>
      <c r="K1004">
        <f t="shared" si="30"/>
        <v>1</v>
      </c>
      <c r="L1004">
        <f t="shared" si="31"/>
        <v>1</v>
      </c>
    </row>
    <row r="1005" spans="1:12" x14ac:dyDescent="0.2">
      <c r="A1005" s="1" t="s">
        <v>1008</v>
      </c>
      <c r="B1005" s="1" t="s">
        <v>5</v>
      </c>
      <c r="C1005" t="str">
        <f>INDEX([1]metadata!$A$2:$A$1189,MATCH($A1005,[1]metadata!$K$2:$K$1189,0))</f>
        <v>1040.nii.gz</v>
      </c>
      <c r="F1005" t="s">
        <v>2148</v>
      </c>
      <c r="G1005">
        <v>3</v>
      </c>
      <c r="H1005">
        <v>3</v>
      </c>
      <c r="K1005">
        <f t="shared" si="30"/>
        <v>1</v>
      </c>
      <c r="L1005">
        <f t="shared" si="31"/>
        <v>2</v>
      </c>
    </row>
    <row r="1006" spans="1:12" x14ac:dyDescent="0.2">
      <c r="A1006" s="1" t="s">
        <v>1009</v>
      </c>
      <c r="B1006" s="1" t="s">
        <v>5</v>
      </c>
      <c r="C1006" t="str">
        <f>INDEX([1]metadata!$A$2:$A$1189,MATCH($A1006,[1]metadata!$K$2:$K$1189,0))</f>
        <v>1041.nii.gz</v>
      </c>
      <c r="F1006" t="s">
        <v>2149</v>
      </c>
      <c r="G1006">
        <v>1</v>
      </c>
      <c r="H1006">
        <v>1</v>
      </c>
      <c r="K1006">
        <f t="shared" si="30"/>
        <v>3</v>
      </c>
      <c r="L1006">
        <f t="shared" si="31"/>
        <v>2</v>
      </c>
    </row>
    <row r="1007" spans="1:12" x14ac:dyDescent="0.2">
      <c r="A1007" s="1" t="s">
        <v>1010</v>
      </c>
      <c r="B1007" s="1" t="s">
        <v>19</v>
      </c>
      <c r="C1007" t="str">
        <f>INDEX([1]metadata!$A$2:$A$1189,MATCH($A1007,[1]metadata!$K$2:$K$1189,0))</f>
        <v>1042.nii.gz</v>
      </c>
      <c r="F1007" t="s">
        <v>2150</v>
      </c>
      <c r="G1007">
        <v>1</v>
      </c>
      <c r="H1007">
        <v>1</v>
      </c>
      <c r="K1007">
        <f t="shared" si="30"/>
        <v>2</v>
      </c>
      <c r="L1007">
        <f t="shared" si="31"/>
        <v>2</v>
      </c>
    </row>
    <row r="1008" spans="1:12" x14ac:dyDescent="0.2">
      <c r="A1008" s="1" t="s">
        <v>1011</v>
      </c>
      <c r="B1008" s="1" t="s">
        <v>19</v>
      </c>
      <c r="C1008" t="str">
        <f>INDEX([1]metadata!$A$2:$A$1189,MATCH($A1008,[1]metadata!$K$2:$K$1189,0))</f>
        <v>1043.nii.gz</v>
      </c>
      <c r="F1008" t="s">
        <v>2151</v>
      </c>
      <c r="G1008">
        <v>1</v>
      </c>
      <c r="H1008">
        <v>2</v>
      </c>
      <c r="K1008">
        <f t="shared" si="30"/>
        <v>2</v>
      </c>
      <c r="L1008">
        <f t="shared" si="31"/>
        <v>2</v>
      </c>
    </row>
    <row r="1009" spans="1:12" x14ac:dyDescent="0.2">
      <c r="A1009" s="1" t="s">
        <v>1012</v>
      </c>
      <c r="B1009" s="1" t="s">
        <v>19</v>
      </c>
      <c r="C1009" t="str">
        <f>INDEX([1]metadata!$A$2:$A$1189,MATCH($A1009,[1]metadata!$K$2:$K$1189,0))</f>
        <v>1044.nii.gz</v>
      </c>
      <c r="F1009" t="s">
        <v>2152</v>
      </c>
      <c r="G1009">
        <v>2</v>
      </c>
      <c r="H1009">
        <v>2</v>
      </c>
      <c r="K1009">
        <f t="shared" si="30"/>
        <v>3</v>
      </c>
      <c r="L1009">
        <f t="shared" si="31"/>
        <v>2</v>
      </c>
    </row>
    <row r="1010" spans="1:12" x14ac:dyDescent="0.2">
      <c r="A1010" s="1" t="s">
        <v>1013</v>
      </c>
      <c r="B1010" s="1" t="s">
        <v>8</v>
      </c>
      <c r="C1010" t="str">
        <f>INDEX([1]metadata!$A$2:$A$1189,MATCH($A1010,[1]metadata!$K$2:$K$1189,0))</f>
        <v>1045.nii.gz</v>
      </c>
      <c r="F1010" t="s">
        <v>2153</v>
      </c>
      <c r="G1010">
        <v>2</v>
      </c>
      <c r="H1010">
        <v>2</v>
      </c>
      <c r="K1010">
        <f t="shared" si="30"/>
        <v>1</v>
      </c>
      <c r="L1010">
        <f t="shared" si="31"/>
        <v>1</v>
      </c>
    </row>
    <row r="1011" spans="1:12" x14ac:dyDescent="0.2">
      <c r="A1011" s="1" t="s">
        <v>1014</v>
      </c>
      <c r="B1011" s="1" t="s">
        <v>8</v>
      </c>
      <c r="C1011" t="str">
        <f>INDEX([1]metadata!$A$2:$A$1189,MATCH($A1011,[1]metadata!$K$2:$K$1189,0))</f>
        <v>1046.nii.gz</v>
      </c>
      <c r="F1011" t="s">
        <v>2154</v>
      </c>
      <c r="G1011">
        <v>3</v>
      </c>
      <c r="H1011">
        <v>3</v>
      </c>
      <c r="K1011">
        <f t="shared" si="30"/>
        <v>1</v>
      </c>
      <c r="L1011">
        <f t="shared" si="31"/>
        <v>1</v>
      </c>
    </row>
    <row r="1012" spans="1:12" x14ac:dyDescent="0.2">
      <c r="A1012" s="1" t="s">
        <v>1015</v>
      </c>
      <c r="B1012" s="1" t="s">
        <v>5</v>
      </c>
      <c r="C1012" t="str">
        <f>INDEX([1]metadata!$A$2:$A$1189,MATCH($A1012,[1]metadata!$K$2:$K$1189,0))</f>
        <v>1047.nii.gz</v>
      </c>
      <c r="F1012" t="s">
        <v>2155</v>
      </c>
      <c r="G1012">
        <v>1</v>
      </c>
      <c r="H1012">
        <v>1</v>
      </c>
      <c r="K1012">
        <f t="shared" si="30"/>
        <v>2</v>
      </c>
      <c r="L1012">
        <f t="shared" si="31"/>
        <v>2</v>
      </c>
    </row>
    <row r="1013" spans="1:12" x14ac:dyDescent="0.2">
      <c r="A1013" s="1" t="s">
        <v>1016</v>
      </c>
      <c r="B1013" s="1" t="s">
        <v>5</v>
      </c>
      <c r="C1013" t="str">
        <f>INDEX([1]metadata!$A$2:$A$1189,MATCH($A1013,[1]metadata!$K$2:$K$1189,0))</f>
        <v>1048.nii.gz</v>
      </c>
      <c r="F1013" t="s">
        <v>2156</v>
      </c>
      <c r="G1013">
        <v>1</v>
      </c>
      <c r="H1013">
        <v>1</v>
      </c>
      <c r="K1013">
        <f t="shared" si="30"/>
        <v>2</v>
      </c>
      <c r="L1013">
        <f t="shared" si="31"/>
        <v>2</v>
      </c>
    </row>
    <row r="1014" spans="1:12" x14ac:dyDescent="0.2">
      <c r="A1014" s="1" t="s">
        <v>1017</v>
      </c>
      <c r="B1014" s="1" t="s">
        <v>19</v>
      </c>
      <c r="C1014" t="str">
        <f>INDEX([1]metadata!$A$2:$A$1189,MATCH($A1014,[1]metadata!$K$2:$K$1189,0))</f>
        <v>1049.nii.gz</v>
      </c>
      <c r="F1014" t="s">
        <v>2157</v>
      </c>
      <c r="G1014">
        <v>2</v>
      </c>
      <c r="H1014">
        <v>2</v>
      </c>
      <c r="K1014">
        <f t="shared" si="30"/>
        <v>3</v>
      </c>
      <c r="L1014">
        <f t="shared" si="31"/>
        <v>3</v>
      </c>
    </row>
    <row r="1015" spans="1:12" x14ac:dyDescent="0.2">
      <c r="A1015" s="1" t="s">
        <v>1018</v>
      </c>
      <c r="B1015" s="1" t="s">
        <v>8</v>
      </c>
      <c r="C1015" t="str">
        <f>INDEX([1]metadata!$A$2:$A$1189,MATCH($A1015,[1]metadata!$K$2:$K$1189,0))</f>
        <v>1058.nii.gz</v>
      </c>
      <c r="F1015" t="s">
        <v>2158</v>
      </c>
      <c r="G1015">
        <v>3</v>
      </c>
      <c r="H1015">
        <v>2</v>
      </c>
      <c r="K1015">
        <f t="shared" si="30"/>
        <v>1</v>
      </c>
      <c r="L1015">
        <f t="shared" si="31"/>
        <v>1</v>
      </c>
    </row>
    <row r="1016" spans="1:12" x14ac:dyDescent="0.2">
      <c r="A1016" s="1" t="s">
        <v>1019</v>
      </c>
      <c r="B1016" s="1" t="s">
        <v>8</v>
      </c>
      <c r="C1016" t="str">
        <f>INDEX([1]metadata!$A$2:$A$1189,MATCH($A1016,[1]metadata!$K$2:$K$1189,0))</f>
        <v>1059.nii.gz</v>
      </c>
      <c r="F1016" t="s">
        <v>2159</v>
      </c>
      <c r="G1016">
        <v>1</v>
      </c>
      <c r="H1016">
        <v>1</v>
      </c>
      <c r="K1016">
        <f t="shared" si="30"/>
        <v>1</v>
      </c>
      <c r="L1016">
        <f t="shared" si="31"/>
        <v>1</v>
      </c>
    </row>
    <row r="1017" spans="1:12" x14ac:dyDescent="0.2">
      <c r="A1017" s="1" t="s">
        <v>1020</v>
      </c>
      <c r="B1017" s="1" t="s">
        <v>5</v>
      </c>
      <c r="C1017" t="str">
        <f>INDEX([1]metadata!$A$2:$A$1189,MATCH($A1017,[1]metadata!$K$2:$K$1189,0))</f>
        <v>1060.nii.gz</v>
      </c>
      <c r="F1017" t="s">
        <v>2160</v>
      </c>
      <c r="G1017">
        <v>1</v>
      </c>
      <c r="H1017">
        <v>1</v>
      </c>
      <c r="K1017">
        <f t="shared" si="30"/>
        <v>2</v>
      </c>
      <c r="L1017">
        <f t="shared" si="31"/>
        <v>2</v>
      </c>
    </row>
    <row r="1018" spans="1:12" x14ac:dyDescent="0.2">
      <c r="A1018" s="1" t="s">
        <v>1021</v>
      </c>
      <c r="B1018" s="1" t="s">
        <v>5</v>
      </c>
      <c r="C1018" t="str">
        <f>INDEX([1]metadata!$A$2:$A$1189,MATCH($A1018,[1]metadata!$K$2:$K$1189,0))</f>
        <v>1061.nii.gz</v>
      </c>
      <c r="F1018" t="s">
        <v>2161</v>
      </c>
      <c r="G1018">
        <v>2</v>
      </c>
      <c r="H1018">
        <v>2</v>
      </c>
      <c r="K1018">
        <f t="shared" si="30"/>
        <v>2</v>
      </c>
      <c r="L1018">
        <f t="shared" si="31"/>
        <v>2</v>
      </c>
    </row>
    <row r="1019" spans="1:12" x14ac:dyDescent="0.2">
      <c r="A1019" s="1" t="s">
        <v>1022</v>
      </c>
      <c r="B1019" s="1" t="s">
        <v>5</v>
      </c>
      <c r="C1019" t="str">
        <f>INDEX([1]metadata!$A$2:$A$1189,MATCH($A1019,[1]metadata!$K$2:$K$1189,0))</f>
        <v>1062.nii.gz</v>
      </c>
      <c r="F1019" t="s">
        <v>2162</v>
      </c>
      <c r="G1019">
        <v>2</v>
      </c>
      <c r="H1019">
        <v>2</v>
      </c>
      <c r="K1019">
        <f t="shared" si="30"/>
        <v>3</v>
      </c>
      <c r="L1019">
        <f t="shared" si="31"/>
        <v>2</v>
      </c>
    </row>
    <row r="1020" spans="1:12" x14ac:dyDescent="0.2">
      <c r="A1020" s="1" t="s">
        <v>1023</v>
      </c>
      <c r="B1020" s="1" t="s">
        <v>8</v>
      </c>
      <c r="C1020" t="str">
        <f>INDEX([1]metadata!$A$2:$A$1189,MATCH($A1020,[1]metadata!$K$2:$K$1189,0))</f>
        <v>1063.nii.gz</v>
      </c>
      <c r="F1020" t="s">
        <v>2163</v>
      </c>
      <c r="G1020">
        <v>3</v>
      </c>
      <c r="H1020">
        <v>2</v>
      </c>
      <c r="K1020">
        <f t="shared" si="30"/>
        <v>1</v>
      </c>
      <c r="L1020">
        <f t="shared" si="31"/>
        <v>1</v>
      </c>
    </row>
    <row r="1021" spans="1:12" x14ac:dyDescent="0.2">
      <c r="A1021" s="1" t="s">
        <v>1024</v>
      </c>
      <c r="B1021" s="1" t="s">
        <v>8</v>
      </c>
      <c r="C1021" t="str">
        <f>INDEX([1]metadata!$A$2:$A$1189,MATCH($A1021,[1]metadata!$K$2:$K$1189,0))</f>
        <v>1064.nii.gz</v>
      </c>
      <c r="F1021" t="s">
        <v>2164</v>
      </c>
      <c r="G1021">
        <v>1</v>
      </c>
      <c r="H1021">
        <v>1</v>
      </c>
      <c r="K1021">
        <f t="shared" si="30"/>
        <v>1</v>
      </c>
      <c r="L1021">
        <f t="shared" si="31"/>
        <v>1</v>
      </c>
    </row>
    <row r="1022" spans="1:12" x14ac:dyDescent="0.2">
      <c r="A1022" s="1" t="s">
        <v>1025</v>
      </c>
      <c r="B1022" s="1" t="s">
        <v>5</v>
      </c>
      <c r="C1022" t="str">
        <f>INDEX([1]metadata!$A$2:$A$1189,MATCH($A1022,[1]metadata!$K$2:$K$1189,0))</f>
        <v>1065.nii.gz</v>
      </c>
      <c r="F1022" t="s">
        <v>2165</v>
      </c>
      <c r="G1022">
        <v>1</v>
      </c>
      <c r="H1022">
        <v>1</v>
      </c>
      <c r="K1022">
        <f t="shared" si="30"/>
        <v>2</v>
      </c>
      <c r="L1022">
        <f t="shared" si="31"/>
        <v>2</v>
      </c>
    </row>
    <row r="1023" spans="1:12" x14ac:dyDescent="0.2">
      <c r="A1023" s="1" t="s">
        <v>1026</v>
      </c>
      <c r="B1023" s="1" t="s">
        <v>5</v>
      </c>
      <c r="C1023" t="str">
        <f>INDEX([1]metadata!$A$2:$A$1189,MATCH($A1023,[1]metadata!$K$2:$K$1189,0))</f>
        <v>1066.nii.gz</v>
      </c>
      <c r="F1023" t="s">
        <v>2166</v>
      </c>
      <c r="G1023">
        <v>1</v>
      </c>
      <c r="H1023">
        <v>1</v>
      </c>
      <c r="K1023">
        <f t="shared" si="30"/>
        <v>2</v>
      </c>
      <c r="L1023">
        <f t="shared" si="31"/>
        <v>2</v>
      </c>
    </row>
    <row r="1024" spans="1:12" x14ac:dyDescent="0.2">
      <c r="A1024" s="1" t="s">
        <v>1027</v>
      </c>
      <c r="B1024" s="1" t="s">
        <v>19</v>
      </c>
      <c r="C1024" t="str">
        <f>INDEX([1]metadata!$A$2:$A$1189,MATCH($A1024,[1]metadata!$K$2:$K$1189,0))</f>
        <v>1067.nii.gz</v>
      </c>
      <c r="F1024" t="s">
        <v>2167</v>
      </c>
      <c r="G1024">
        <v>1</v>
      </c>
      <c r="H1024">
        <v>1</v>
      </c>
      <c r="K1024">
        <f t="shared" si="30"/>
        <v>3</v>
      </c>
      <c r="L1024">
        <f t="shared" si="31"/>
        <v>2</v>
      </c>
    </row>
    <row r="1025" spans="1:12" x14ac:dyDescent="0.2">
      <c r="A1025" s="1" t="s">
        <v>1028</v>
      </c>
      <c r="B1025" s="1" t="s">
        <v>8</v>
      </c>
      <c r="C1025" t="str">
        <f>INDEX([1]metadata!$A$2:$A$1189,MATCH($A1025,[1]metadata!$K$2:$K$1189,0))</f>
        <v>1072.nii.gz</v>
      </c>
      <c r="F1025" t="s">
        <v>2168</v>
      </c>
      <c r="G1025">
        <v>2</v>
      </c>
      <c r="H1025">
        <v>2</v>
      </c>
      <c r="K1025">
        <f t="shared" si="30"/>
        <v>1</v>
      </c>
      <c r="L1025">
        <f t="shared" si="31"/>
        <v>1</v>
      </c>
    </row>
    <row r="1026" spans="1:12" x14ac:dyDescent="0.2">
      <c r="A1026" s="1" t="s">
        <v>1029</v>
      </c>
      <c r="B1026" s="1" t="s">
        <v>8</v>
      </c>
      <c r="C1026" t="str">
        <f>INDEX([1]metadata!$A$2:$A$1189,MATCH($A1026,[1]metadata!$K$2:$K$1189,0))</f>
        <v>1073.nii.gz</v>
      </c>
      <c r="F1026" t="s">
        <v>2169</v>
      </c>
      <c r="G1026">
        <v>2</v>
      </c>
      <c r="H1026">
        <v>2</v>
      </c>
      <c r="K1026">
        <f t="shared" si="30"/>
        <v>1</v>
      </c>
      <c r="L1026">
        <f t="shared" si="31"/>
        <v>1</v>
      </c>
    </row>
    <row r="1027" spans="1:12" x14ac:dyDescent="0.2">
      <c r="A1027" s="1" t="s">
        <v>1030</v>
      </c>
      <c r="B1027" s="1" t="s">
        <v>8</v>
      </c>
      <c r="C1027" t="str">
        <f>INDEX([1]metadata!$A$2:$A$1189,MATCH($A1027,[1]metadata!$K$2:$K$1189,0))</f>
        <v>1074.nii.gz</v>
      </c>
      <c r="F1027" t="s">
        <v>2170</v>
      </c>
      <c r="G1027">
        <v>1</v>
      </c>
      <c r="H1027">
        <v>1</v>
      </c>
      <c r="K1027">
        <f t="shared" si="30"/>
        <v>1</v>
      </c>
      <c r="L1027">
        <f t="shared" si="31"/>
        <v>1</v>
      </c>
    </row>
    <row r="1028" spans="1:12" x14ac:dyDescent="0.2">
      <c r="A1028" s="1" t="s">
        <v>1031</v>
      </c>
      <c r="B1028" s="1" t="s">
        <v>19</v>
      </c>
      <c r="C1028" t="str">
        <f>INDEX([1]metadata!$A$2:$A$1189,MATCH($A1028,[1]metadata!$K$2:$K$1189,0))</f>
        <v>1075.nii.gz</v>
      </c>
      <c r="F1028" t="s">
        <v>2171</v>
      </c>
      <c r="G1028">
        <v>1</v>
      </c>
      <c r="H1028">
        <v>1</v>
      </c>
      <c r="K1028">
        <f t="shared" ref="K1028:K1091" si="32">VLOOKUP($C1028,$F$3:$H$1182,2,)</f>
        <v>1</v>
      </c>
      <c r="L1028">
        <f t="shared" ref="L1028:L1091" si="33">VLOOKUP($C1028,$F$3:$H$1182,3,0)</f>
        <v>1</v>
      </c>
    </row>
    <row r="1029" spans="1:12" x14ac:dyDescent="0.2">
      <c r="A1029" s="1" t="s">
        <v>1032</v>
      </c>
      <c r="B1029" s="1" t="s">
        <v>19</v>
      </c>
      <c r="C1029" t="str">
        <f>INDEX([1]metadata!$A$2:$A$1189,MATCH($A1029,[1]metadata!$K$2:$K$1189,0))</f>
        <v>1076.nii.gz</v>
      </c>
      <c r="F1029" t="s">
        <v>2172</v>
      </c>
      <c r="G1029">
        <v>1</v>
      </c>
      <c r="H1029">
        <v>2</v>
      </c>
      <c r="K1029">
        <f t="shared" si="32"/>
        <v>2</v>
      </c>
      <c r="L1029">
        <f t="shared" si="33"/>
        <v>2</v>
      </c>
    </row>
    <row r="1030" spans="1:12" x14ac:dyDescent="0.2">
      <c r="A1030" s="1" t="s">
        <v>1033</v>
      </c>
      <c r="B1030" s="1" t="s">
        <v>19</v>
      </c>
      <c r="C1030" t="str">
        <f>INDEX([1]metadata!$A$2:$A$1189,MATCH($A1030,[1]metadata!$K$2:$K$1189,0))</f>
        <v>1077.nii.gz</v>
      </c>
      <c r="F1030" t="s">
        <v>2173</v>
      </c>
      <c r="G1030">
        <v>3</v>
      </c>
      <c r="H1030">
        <v>2</v>
      </c>
      <c r="K1030">
        <f t="shared" si="32"/>
        <v>2</v>
      </c>
      <c r="L1030">
        <f t="shared" si="33"/>
        <v>2</v>
      </c>
    </row>
    <row r="1031" spans="1:12" x14ac:dyDescent="0.2">
      <c r="A1031" s="1" t="s">
        <v>1034</v>
      </c>
      <c r="B1031" s="1" t="s">
        <v>19</v>
      </c>
      <c r="C1031" t="str">
        <f>INDEX([1]metadata!$A$2:$A$1189,MATCH($A1031,[1]metadata!$K$2:$K$1189,0))</f>
        <v>1078.nii.gz</v>
      </c>
      <c r="F1031" t="s">
        <v>2174</v>
      </c>
      <c r="G1031">
        <v>2</v>
      </c>
      <c r="H1031">
        <v>2</v>
      </c>
      <c r="K1031">
        <f t="shared" si="32"/>
        <v>3</v>
      </c>
      <c r="L1031">
        <f t="shared" si="33"/>
        <v>3</v>
      </c>
    </row>
    <row r="1032" spans="1:12" x14ac:dyDescent="0.2">
      <c r="A1032" s="1" t="s">
        <v>1035</v>
      </c>
      <c r="B1032" s="1" t="s">
        <v>3</v>
      </c>
      <c r="C1032" t="str">
        <f>INDEX([1]metadata!$A$2:$A$1189,MATCH($A1032,[1]metadata!$K$2:$K$1189,0))</f>
        <v>1079.nii.gz</v>
      </c>
      <c r="F1032" t="s">
        <v>2175</v>
      </c>
      <c r="G1032">
        <v>2</v>
      </c>
      <c r="H1032">
        <v>2</v>
      </c>
      <c r="K1032">
        <f t="shared" si="32"/>
        <v>0</v>
      </c>
      <c r="L1032">
        <f t="shared" si="33"/>
        <v>0</v>
      </c>
    </row>
    <row r="1033" spans="1:12" x14ac:dyDescent="0.2">
      <c r="A1033" s="1" t="s">
        <v>1036</v>
      </c>
      <c r="B1033" s="1" t="s">
        <v>8</v>
      </c>
      <c r="C1033" t="str">
        <f>INDEX([1]metadata!$A$2:$A$1189,MATCH($A1033,[1]metadata!$K$2:$K$1189,0))</f>
        <v>1080.nii.gz</v>
      </c>
      <c r="F1033" t="s">
        <v>2176</v>
      </c>
      <c r="G1033">
        <v>3</v>
      </c>
      <c r="H1033">
        <v>3</v>
      </c>
      <c r="K1033">
        <f t="shared" si="32"/>
        <v>1</v>
      </c>
      <c r="L1033">
        <f t="shared" si="33"/>
        <v>1</v>
      </c>
    </row>
    <row r="1034" spans="1:12" x14ac:dyDescent="0.2">
      <c r="A1034" s="1" t="s">
        <v>1037</v>
      </c>
      <c r="B1034" s="1" t="s">
        <v>5</v>
      </c>
      <c r="C1034" t="str">
        <f>INDEX([1]metadata!$A$2:$A$1189,MATCH($A1034,[1]metadata!$K$2:$K$1189,0))</f>
        <v>1081.nii.gz</v>
      </c>
      <c r="F1034" t="s">
        <v>2177</v>
      </c>
      <c r="G1034">
        <v>1</v>
      </c>
      <c r="H1034">
        <v>1</v>
      </c>
      <c r="K1034">
        <f t="shared" si="32"/>
        <v>1</v>
      </c>
      <c r="L1034">
        <f t="shared" si="33"/>
        <v>1</v>
      </c>
    </row>
    <row r="1035" spans="1:12" x14ac:dyDescent="0.2">
      <c r="A1035" s="1" t="s">
        <v>1038</v>
      </c>
      <c r="B1035" s="1" t="s">
        <v>8</v>
      </c>
      <c r="C1035" t="str">
        <f>INDEX([1]metadata!$A$2:$A$1189,MATCH($A1035,[1]metadata!$K$2:$K$1189,0))</f>
        <v>1082.nii.gz</v>
      </c>
      <c r="F1035" t="s">
        <v>2178</v>
      </c>
      <c r="G1035">
        <v>1</v>
      </c>
      <c r="H1035">
        <v>1</v>
      </c>
      <c r="K1035">
        <f t="shared" si="32"/>
        <v>1</v>
      </c>
      <c r="L1035">
        <f t="shared" si="33"/>
        <v>1</v>
      </c>
    </row>
    <row r="1036" spans="1:12" x14ac:dyDescent="0.2">
      <c r="A1036" s="1" t="s">
        <v>1039</v>
      </c>
      <c r="B1036" s="1" t="s">
        <v>8</v>
      </c>
      <c r="C1036" t="str">
        <f>INDEX([1]metadata!$A$2:$A$1189,MATCH($A1036,[1]metadata!$K$2:$K$1189,0))</f>
        <v>1083.nii.gz</v>
      </c>
      <c r="F1036" t="s">
        <v>2179</v>
      </c>
      <c r="G1036">
        <v>1</v>
      </c>
      <c r="H1036">
        <v>2</v>
      </c>
      <c r="K1036">
        <f t="shared" si="32"/>
        <v>1</v>
      </c>
      <c r="L1036">
        <f t="shared" si="33"/>
        <v>1</v>
      </c>
    </row>
    <row r="1037" spans="1:12" x14ac:dyDescent="0.2">
      <c r="A1037" s="1" t="s">
        <v>1040</v>
      </c>
      <c r="B1037" s="1" t="s">
        <v>19</v>
      </c>
      <c r="C1037" t="str">
        <f>INDEX([1]metadata!$A$2:$A$1189,MATCH($A1037,[1]metadata!$K$2:$K$1189,0))</f>
        <v>1084.nii.gz</v>
      </c>
      <c r="F1037" t="s">
        <v>2180</v>
      </c>
      <c r="G1037">
        <v>3</v>
      </c>
      <c r="H1037">
        <v>2</v>
      </c>
      <c r="K1037">
        <f t="shared" si="32"/>
        <v>2</v>
      </c>
      <c r="L1037">
        <f t="shared" si="33"/>
        <v>2</v>
      </c>
    </row>
    <row r="1038" spans="1:12" x14ac:dyDescent="0.2">
      <c r="A1038" s="1" t="s">
        <v>1041</v>
      </c>
      <c r="B1038" s="1" t="s">
        <v>19</v>
      </c>
      <c r="C1038" t="str">
        <f>INDEX([1]metadata!$A$2:$A$1189,MATCH($A1038,[1]metadata!$K$2:$K$1189,0))</f>
        <v>1085.nii.gz</v>
      </c>
      <c r="F1038" t="s">
        <v>2181</v>
      </c>
      <c r="G1038">
        <v>2</v>
      </c>
      <c r="H1038">
        <v>2</v>
      </c>
      <c r="K1038">
        <f t="shared" si="32"/>
        <v>2</v>
      </c>
      <c r="L1038">
        <f t="shared" si="33"/>
        <v>2</v>
      </c>
    </row>
    <row r="1039" spans="1:12" x14ac:dyDescent="0.2">
      <c r="A1039" s="1" t="s">
        <v>1042</v>
      </c>
      <c r="B1039" s="1" t="s">
        <v>19</v>
      </c>
      <c r="C1039" t="str">
        <f>INDEX([1]metadata!$A$2:$A$1189,MATCH($A1039,[1]metadata!$K$2:$K$1189,0))</f>
        <v>1086.nii.gz</v>
      </c>
      <c r="F1039" t="s">
        <v>2182</v>
      </c>
      <c r="G1039">
        <v>2</v>
      </c>
      <c r="H1039">
        <v>2</v>
      </c>
      <c r="K1039">
        <f t="shared" si="32"/>
        <v>3</v>
      </c>
      <c r="L1039">
        <f t="shared" si="33"/>
        <v>3</v>
      </c>
    </row>
    <row r="1040" spans="1:12" x14ac:dyDescent="0.2">
      <c r="A1040" s="1" t="s">
        <v>1043</v>
      </c>
      <c r="B1040" s="1" t="s">
        <v>3</v>
      </c>
      <c r="C1040" t="str">
        <f>INDEX([1]metadata!$A$2:$A$1189,MATCH($A1040,[1]metadata!$K$2:$K$1189,0))</f>
        <v>1087.nii.gz</v>
      </c>
      <c r="F1040" t="s">
        <v>2183</v>
      </c>
      <c r="G1040">
        <v>3</v>
      </c>
      <c r="H1040">
        <v>2</v>
      </c>
      <c r="K1040">
        <f t="shared" si="32"/>
        <v>0</v>
      </c>
      <c r="L1040">
        <f t="shared" si="33"/>
        <v>0</v>
      </c>
    </row>
    <row r="1041" spans="1:12" x14ac:dyDescent="0.2">
      <c r="A1041" s="1" t="s">
        <v>1044</v>
      </c>
      <c r="B1041" s="1" t="s">
        <v>3</v>
      </c>
      <c r="C1041" t="str">
        <f>INDEX([1]metadata!$A$2:$A$1189,MATCH($A1041,[1]metadata!$K$2:$K$1189,0))</f>
        <v>1088.nii.gz</v>
      </c>
      <c r="F1041" t="s">
        <v>2184</v>
      </c>
      <c r="G1041">
        <v>1</v>
      </c>
      <c r="H1041">
        <v>1</v>
      </c>
      <c r="K1041">
        <f t="shared" si="32"/>
        <v>0</v>
      </c>
      <c r="L1041">
        <f t="shared" si="33"/>
        <v>0</v>
      </c>
    </row>
    <row r="1042" spans="1:12" x14ac:dyDescent="0.2">
      <c r="A1042" s="1" t="s">
        <v>1045</v>
      </c>
      <c r="B1042" s="1" t="s">
        <v>8</v>
      </c>
      <c r="C1042" t="str">
        <f>INDEX([1]metadata!$A$2:$A$1189,MATCH($A1042,[1]metadata!$K$2:$K$1189,0))</f>
        <v>1089.nii.gz</v>
      </c>
      <c r="F1042" t="s">
        <v>2185</v>
      </c>
      <c r="G1042">
        <v>1</v>
      </c>
      <c r="H1042">
        <v>1</v>
      </c>
      <c r="K1042">
        <f t="shared" si="32"/>
        <v>1</v>
      </c>
      <c r="L1042">
        <f t="shared" si="33"/>
        <v>1</v>
      </c>
    </row>
    <row r="1043" spans="1:12" x14ac:dyDescent="0.2">
      <c r="A1043" s="1" t="s">
        <v>1046</v>
      </c>
      <c r="B1043" s="1" t="s">
        <v>8</v>
      </c>
      <c r="C1043" t="str">
        <f>INDEX([1]metadata!$A$2:$A$1189,MATCH($A1043,[1]metadata!$K$2:$K$1189,0))</f>
        <v>1090.nii.gz</v>
      </c>
      <c r="F1043" t="s">
        <v>2186</v>
      </c>
      <c r="G1043">
        <v>2</v>
      </c>
      <c r="H1043">
        <v>2</v>
      </c>
      <c r="K1043">
        <f t="shared" si="32"/>
        <v>1</v>
      </c>
      <c r="L1043">
        <f t="shared" si="33"/>
        <v>1</v>
      </c>
    </row>
    <row r="1044" spans="1:12" x14ac:dyDescent="0.2">
      <c r="A1044" s="1" t="s">
        <v>1047</v>
      </c>
      <c r="B1044" s="1" t="s">
        <v>8</v>
      </c>
      <c r="C1044" t="str">
        <f>INDEX([1]metadata!$A$2:$A$1189,MATCH($A1044,[1]metadata!$K$2:$K$1189,0))</f>
        <v>1091.nii.gz</v>
      </c>
      <c r="F1044" t="s">
        <v>2187</v>
      </c>
      <c r="G1044">
        <v>2</v>
      </c>
      <c r="H1044">
        <v>2</v>
      </c>
      <c r="K1044">
        <f t="shared" si="32"/>
        <v>1</v>
      </c>
      <c r="L1044">
        <f t="shared" si="33"/>
        <v>2</v>
      </c>
    </row>
    <row r="1045" spans="1:12" x14ac:dyDescent="0.2">
      <c r="A1045" s="1" t="s">
        <v>1048</v>
      </c>
      <c r="B1045" s="1" t="s">
        <v>8</v>
      </c>
      <c r="C1045" t="str">
        <f>INDEX([1]metadata!$A$2:$A$1189,MATCH($A1045,[1]metadata!$K$2:$K$1189,0))</f>
        <v>1092.nii.gz</v>
      </c>
      <c r="F1045" t="s">
        <v>2188</v>
      </c>
      <c r="G1045">
        <v>3</v>
      </c>
      <c r="H1045">
        <v>3</v>
      </c>
      <c r="K1045">
        <f t="shared" si="32"/>
        <v>1</v>
      </c>
      <c r="L1045">
        <f t="shared" si="33"/>
        <v>1</v>
      </c>
    </row>
    <row r="1046" spans="1:12" x14ac:dyDescent="0.2">
      <c r="A1046" s="1" t="s">
        <v>1049</v>
      </c>
      <c r="B1046" s="1" t="s">
        <v>5</v>
      </c>
      <c r="C1046" t="str">
        <f>INDEX([1]metadata!$A$2:$A$1189,MATCH($A1046,[1]metadata!$K$2:$K$1189,0))</f>
        <v>1093.nii.gz</v>
      </c>
      <c r="F1046" t="s">
        <v>2189</v>
      </c>
      <c r="G1046">
        <v>1</v>
      </c>
      <c r="H1046">
        <v>1</v>
      </c>
      <c r="K1046">
        <f t="shared" si="32"/>
        <v>2</v>
      </c>
      <c r="L1046">
        <f t="shared" si="33"/>
        <v>2</v>
      </c>
    </row>
    <row r="1047" spans="1:12" x14ac:dyDescent="0.2">
      <c r="A1047" s="1" t="s">
        <v>1050</v>
      </c>
      <c r="B1047" s="1" t="s">
        <v>19</v>
      </c>
      <c r="C1047" t="str">
        <f>INDEX([1]metadata!$A$2:$A$1189,MATCH($A1047,[1]metadata!$K$2:$K$1189,0))</f>
        <v>1094.nii.gz</v>
      </c>
      <c r="F1047" t="s">
        <v>2190</v>
      </c>
      <c r="G1047">
        <v>1</v>
      </c>
      <c r="H1047">
        <v>1</v>
      </c>
      <c r="K1047">
        <f t="shared" si="32"/>
        <v>2</v>
      </c>
      <c r="L1047">
        <f t="shared" si="33"/>
        <v>2</v>
      </c>
    </row>
    <row r="1048" spans="1:12" x14ac:dyDescent="0.2">
      <c r="A1048" s="1" t="s">
        <v>1051</v>
      </c>
      <c r="B1048" s="1" t="s">
        <v>5</v>
      </c>
      <c r="C1048" t="str">
        <f>INDEX([1]metadata!$A$2:$A$1189,MATCH($A1048,[1]metadata!$K$2:$K$1189,0))</f>
        <v>1095.nii.gz</v>
      </c>
      <c r="F1048" t="s">
        <v>2191</v>
      </c>
      <c r="G1048">
        <v>1</v>
      </c>
      <c r="H1048">
        <v>2</v>
      </c>
      <c r="K1048">
        <f t="shared" si="32"/>
        <v>1</v>
      </c>
      <c r="L1048">
        <f t="shared" si="33"/>
        <v>2</v>
      </c>
    </row>
    <row r="1049" spans="1:12" x14ac:dyDescent="0.2">
      <c r="A1049" s="1" t="s">
        <v>1052</v>
      </c>
      <c r="B1049" s="1" t="s">
        <v>5</v>
      </c>
      <c r="C1049" t="str">
        <f>INDEX([1]metadata!$A$2:$A$1189,MATCH($A1049,[1]metadata!$K$2:$K$1189,0))</f>
        <v>1096.nii.gz</v>
      </c>
      <c r="F1049" t="s">
        <v>2192</v>
      </c>
      <c r="G1049">
        <v>2</v>
      </c>
      <c r="H1049">
        <v>2</v>
      </c>
      <c r="K1049">
        <f t="shared" si="32"/>
        <v>1</v>
      </c>
      <c r="L1049">
        <f t="shared" si="33"/>
        <v>2</v>
      </c>
    </row>
    <row r="1050" spans="1:12" x14ac:dyDescent="0.2">
      <c r="A1050" s="1" t="s">
        <v>1053</v>
      </c>
      <c r="B1050" s="1" t="s">
        <v>5</v>
      </c>
      <c r="C1050" t="str">
        <f>INDEX([1]metadata!$A$2:$A$1189,MATCH($A1050,[1]metadata!$K$2:$K$1189,0))</f>
        <v>1097.nii.gz</v>
      </c>
      <c r="F1050" t="s">
        <v>2193</v>
      </c>
      <c r="G1050">
        <v>3</v>
      </c>
      <c r="H1050">
        <v>2</v>
      </c>
      <c r="K1050">
        <f t="shared" si="32"/>
        <v>2</v>
      </c>
      <c r="L1050">
        <f t="shared" si="33"/>
        <v>2</v>
      </c>
    </row>
    <row r="1051" spans="1:12" x14ac:dyDescent="0.2">
      <c r="A1051" s="1" t="s">
        <v>1054</v>
      </c>
      <c r="B1051" s="1" t="s">
        <v>5</v>
      </c>
      <c r="C1051" t="str">
        <f>INDEX([1]metadata!$A$2:$A$1189,MATCH($A1051,[1]metadata!$K$2:$K$1189,0))</f>
        <v>1098.nii.gz</v>
      </c>
      <c r="F1051" t="s">
        <v>2194</v>
      </c>
      <c r="G1051">
        <v>3</v>
      </c>
      <c r="H1051">
        <v>2</v>
      </c>
      <c r="K1051">
        <f t="shared" si="32"/>
        <v>2</v>
      </c>
      <c r="L1051">
        <f t="shared" si="33"/>
        <v>2</v>
      </c>
    </row>
    <row r="1052" spans="1:12" x14ac:dyDescent="0.2">
      <c r="A1052" s="1" t="s">
        <v>1055</v>
      </c>
      <c r="B1052" s="1" t="s">
        <v>19</v>
      </c>
      <c r="C1052" t="str">
        <f>INDEX([1]metadata!$A$2:$A$1189,MATCH($A1052,[1]metadata!$K$2:$K$1189,0))</f>
        <v>1099.nii.gz</v>
      </c>
      <c r="F1052" t="s">
        <v>2195</v>
      </c>
      <c r="G1052">
        <v>3</v>
      </c>
      <c r="H1052">
        <v>3</v>
      </c>
      <c r="K1052">
        <f t="shared" si="32"/>
        <v>3</v>
      </c>
      <c r="L1052">
        <f t="shared" si="33"/>
        <v>3</v>
      </c>
    </row>
    <row r="1053" spans="1:12" x14ac:dyDescent="0.2">
      <c r="A1053" s="1" t="s">
        <v>1056</v>
      </c>
      <c r="B1053" s="1" t="s">
        <v>19</v>
      </c>
      <c r="C1053" t="str">
        <f>INDEX([1]metadata!$A$2:$A$1189,MATCH($A1053,[1]metadata!$K$2:$K$1189,0))</f>
        <v>1100.nii.gz</v>
      </c>
      <c r="F1053" t="s">
        <v>2196</v>
      </c>
      <c r="G1053">
        <v>1</v>
      </c>
      <c r="H1053">
        <v>1</v>
      </c>
      <c r="K1053">
        <f t="shared" si="32"/>
        <v>3</v>
      </c>
      <c r="L1053">
        <f t="shared" si="33"/>
        <v>3</v>
      </c>
    </row>
    <row r="1054" spans="1:12" x14ac:dyDescent="0.2">
      <c r="A1054" s="1" t="s">
        <v>1057</v>
      </c>
      <c r="B1054" s="1" t="s">
        <v>8</v>
      </c>
      <c r="C1054" t="str">
        <f>INDEX([1]metadata!$A$2:$A$1189,MATCH($A1054,[1]metadata!$K$2:$K$1189,0))</f>
        <v>1101.nii.gz</v>
      </c>
      <c r="F1054" t="s">
        <v>2197</v>
      </c>
      <c r="G1054">
        <v>1</v>
      </c>
      <c r="H1054">
        <v>1</v>
      </c>
      <c r="K1054">
        <f t="shared" si="32"/>
        <v>1</v>
      </c>
      <c r="L1054">
        <f t="shared" si="33"/>
        <v>2</v>
      </c>
    </row>
    <row r="1055" spans="1:12" x14ac:dyDescent="0.2">
      <c r="A1055" s="1" t="s">
        <v>1058</v>
      </c>
      <c r="B1055" s="1" t="s">
        <v>8</v>
      </c>
      <c r="C1055" t="str">
        <f>INDEX([1]metadata!$A$2:$A$1189,MATCH($A1055,[1]metadata!$K$2:$K$1189,0))</f>
        <v>1102.nii.gz</v>
      </c>
      <c r="F1055" t="s">
        <v>2198</v>
      </c>
      <c r="G1055">
        <v>2</v>
      </c>
      <c r="H1055">
        <v>2</v>
      </c>
      <c r="K1055">
        <f t="shared" si="32"/>
        <v>1</v>
      </c>
      <c r="L1055">
        <f t="shared" si="33"/>
        <v>1</v>
      </c>
    </row>
    <row r="1056" spans="1:12" x14ac:dyDescent="0.2">
      <c r="A1056" s="1" t="s">
        <v>1059</v>
      </c>
      <c r="B1056" s="1" t="s">
        <v>5</v>
      </c>
      <c r="C1056" t="str">
        <f>INDEX([1]metadata!$A$2:$A$1189,MATCH($A1056,[1]metadata!$K$2:$K$1189,0))</f>
        <v>1103.nii.gz</v>
      </c>
      <c r="F1056" t="s">
        <v>2199</v>
      </c>
      <c r="G1056">
        <v>2</v>
      </c>
      <c r="H1056">
        <v>2</v>
      </c>
      <c r="K1056">
        <f t="shared" si="32"/>
        <v>2</v>
      </c>
      <c r="L1056">
        <f t="shared" si="33"/>
        <v>2</v>
      </c>
    </row>
    <row r="1057" spans="1:12" x14ac:dyDescent="0.2">
      <c r="A1057" s="1" t="s">
        <v>1060</v>
      </c>
      <c r="B1057" s="1" t="s">
        <v>5</v>
      </c>
      <c r="C1057" t="str">
        <f>INDEX([1]metadata!$A$2:$A$1189,MATCH($A1057,[1]metadata!$K$2:$K$1189,0))</f>
        <v>1104.nii.gz</v>
      </c>
      <c r="F1057" t="s">
        <v>2200</v>
      </c>
      <c r="G1057">
        <v>3</v>
      </c>
      <c r="H1057">
        <v>2</v>
      </c>
      <c r="K1057">
        <f t="shared" si="32"/>
        <v>2</v>
      </c>
      <c r="L1057">
        <f t="shared" si="33"/>
        <v>2</v>
      </c>
    </row>
    <row r="1058" spans="1:12" x14ac:dyDescent="0.2">
      <c r="A1058" s="1" t="s">
        <v>1061</v>
      </c>
      <c r="B1058" s="1" t="s">
        <v>8</v>
      </c>
      <c r="C1058" t="str">
        <f>INDEX([1]metadata!$A$2:$A$1189,MATCH($A1058,[1]metadata!$K$2:$K$1189,0))</f>
        <v>1105.nii.gz</v>
      </c>
      <c r="F1058" t="s">
        <v>2201</v>
      </c>
      <c r="G1058">
        <v>1</v>
      </c>
      <c r="H1058">
        <v>1</v>
      </c>
      <c r="K1058">
        <f t="shared" si="32"/>
        <v>1</v>
      </c>
      <c r="L1058">
        <f t="shared" si="33"/>
        <v>1</v>
      </c>
    </row>
    <row r="1059" spans="1:12" x14ac:dyDescent="0.2">
      <c r="A1059" s="1" t="s">
        <v>1062</v>
      </c>
      <c r="B1059" s="1" t="s">
        <v>8</v>
      </c>
      <c r="C1059" t="str">
        <f>INDEX([1]metadata!$A$2:$A$1189,MATCH($A1059,[1]metadata!$K$2:$K$1189,0))</f>
        <v>1106.nii.gz</v>
      </c>
      <c r="F1059" t="s">
        <v>2202</v>
      </c>
      <c r="G1059">
        <v>1</v>
      </c>
      <c r="H1059">
        <v>1</v>
      </c>
      <c r="K1059">
        <f t="shared" si="32"/>
        <v>1</v>
      </c>
      <c r="L1059">
        <f t="shared" si="33"/>
        <v>1</v>
      </c>
    </row>
    <row r="1060" spans="1:12" x14ac:dyDescent="0.2">
      <c r="A1060" s="1" t="s">
        <v>1063</v>
      </c>
      <c r="B1060" s="1" t="s">
        <v>5</v>
      </c>
      <c r="C1060" t="str">
        <f>INDEX([1]metadata!$A$2:$A$1189,MATCH($A1060,[1]metadata!$K$2:$K$1189,0))</f>
        <v>1107.nii.gz</v>
      </c>
      <c r="F1060" t="s">
        <v>2203</v>
      </c>
      <c r="G1060">
        <v>2</v>
      </c>
      <c r="H1060">
        <v>2</v>
      </c>
      <c r="K1060">
        <f t="shared" si="32"/>
        <v>2</v>
      </c>
      <c r="L1060">
        <f t="shared" si="33"/>
        <v>2</v>
      </c>
    </row>
    <row r="1061" spans="1:12" x14ac:dyDescent="0.2">
      <c r="A1061" s="1" t="s">
        <v>1064</v>
      </c>
      <c r="B1061" s="1" t="s">
        <v>5</v>
      </c>
      <c r="C1061" t="str">
        <f>INDEX([1]metadata!$A$2:$A$1189,MATCH($A1061,[1]metadata!$K$2:$K$1189,0))</f>
        <v>1108.nii.gz</v>
      </c>
      <c r="F1061" t="s">
        <v>2204</v>
      </c>
      <c r="G1061">
        <v>2</v>
      </c>
      <c r="H1061">
        <v>2</v>
      </c>
      <c r="K1061">
        <f t="shared" si="32"/>
        <v>2</v>
      </c>
      <c r="L1061">
        <f t="shared" si="33"/>
        <v>2</v>
      </c>
    </row>
    <row r="1062" spans="1:12" x14ac:dyDescent="0.2">
      <c r="A1062" s="1" t="s">
        <v>1065</v>
      </c>
      <c r="B1062" s="1" t="s">
        <v>19</v>
      </c>
      <c r="C1062" t="str">
        <f>INDEX([1]metadata!$A$2:$A$1189,MATCH($A1062,[1]metadata!$K$2:$K$1189,0))</f>
        <v>1109.nii.gz</v>
      </c>
      <c r="F1062" t="s">
        <v>2205</v>
      </c>
      <c r="G1062">
        <v>3</v>
      </c>
      <c r="H1062">
        <v>2</v>
      </c>
      <c r="K1062">
        <f t="shared" si="32"/>
        <v>1</v>
      </c>
      <c r="L1062">
        <f t="shared" si="33"/>
        <v>2</v>
      </c>
    </row>
    <row r="1063" spans="1:12" x14ac:dyDescent="0.2">
      <c r="A1063" s="1" t="s">
        <v>1066</v>
      </c>
      <c r="B1063" s="1" t="s">
        <v>8</v>
      </c>
      <c r="C1063" t="str">
        <f>INDEX([1]metadata!$A$2:$A$1189,MATCH($A1063,[1]metadata!$K$2:$K$1189,0))</f>
        <v>1110.nii.gz</v>
      </c>
      <c r="F1063" t="s">
        <v>2206</v>
      </c>
      <c r="G1063">
        <v>1</v>
      </c>
      <c r="H1063">
        <v>2</v>
      </c>
      <c r="K1063">
        <f t="shared" si="32"/>
        <v>1</v>
      </c>
      <c r="L1063">
        <f t="shared" si="33"/>
        <v>1</v>
      </c>
    </row>
    <row r="1064" spans="1:12" x14ac:dyDescent="0.2">
      <c r="A1064" s="1" t="s">
        <v>1067</v>
      </c>
      <c r="B1064" s="1" t="s">
        <v>8</v>
      </c>
      <c r="C1064" t="str">
        <f>INDEX([1]metadata!$A$2:$A$1189,MATCH($A1064,[1]metadata!$K$2:$K$1189,0))</f>
        <v>1111.nii.gz</v>
      </c>
      <c r="F1064" t="s">
        <v>2207</v>
      </c>
      <c r="G1064">
        <v>1</v>
      </c>
      <c r="H1064">
        <v>2</v>
      </c>
      <c r="K1064">
        <f t="shared" si="32"/>
        <v>1</v>
      </c>
      <c r="L1064">
        <f t="shared" si="33"/>
        <v>1</v>
      </c>
    </row>
    <row r="1065" spans="1:12" x14ac:dyDescent="0.2">
      <c r="A1065" s="1" t="s">
        <v>1068</v>
      </c>
      <c r="B1065" s="1" t="s">
        <v>5</v>
      </c>
      <c r="C1065" t="str">
        <f>INDEX([1]metadata!$A$2:$A$1189,MATCH($A1065,[1]metadata!$K$2:$K$1189,0))</f>
        <v>1112.nii.gz</v>
      </c>
      <c r="F1065" t="s">
        <v>2208</v>
      </c>
      <c r="G1065">
        <v>1</v>
      </c>
      <c r="H1065">
        <v>1</v>
      </c>
      <c r="K1065">
        <f t="shared" si="32"/>
        <v>2</v>
      </c>
      <c r="L1065">
        <f t="shared" si="33"/>
        <v>2</v>
      </c>
    </row>
    <row r="1066" spans="1:12" x14ac:dyDescent="0.2">
      <c r="A1066" s="1" t="s">
        <v>1069</v>
      </c>
      <c r="B1066" s="1" t="s">
        <v>5</v>
      </c>
      <c r="C1066" t="str">
        <f>INDEX([1]metadata!$A$2:$A$1189,MATCH($A1066,[1]metadata!$K$2:$K$1189,0))</f>
        <v>1113.nii.gz</v>
      </c>
      <c r="F1066" t="s">
        <v>2209</v>
      </c>
      <c r="G1066">
        <v>1</v>
      </c>
      <c r="H1066">
        <v>2</v>
      </c>
      <c r="K1066">
        <f t="shared" si="32"/>
        <v>2</v>
      </c>
      <c r="L1066">
        <f t="shared" si="33"/>
        <v>2</v>
      </c>
    </row>
    <row r="1067" spans="1:12" x14ac:dyDescent="0.2">
      <c r="A1067" s="1" t="s">
        <v>1070</v>
      </c>
      <c r="B1067" s="1" t="s">
        <v>19</v>
      </c>
      <c r="C1067" t="str">
        <f>INDEX([1]metadata!$A$2:$A$1189,MATCH($A1067,[1]metadata!$K$2:$K$1189,0))</f>
        <v>1114.nii.gz</v>
      </c>
      <c r="F1067" t="s">
        <v>2210</v>
      </c>
      <c r="G1067">
        <v>1</v>
      </c>
      <c r="H1067">
        <v>1</v>
      </c>
      <c r="K1067">
        <f t="shared" si="32"/>
        <v>3</v>
      </c>
      <c r="L1067">
        <f t="shared" si="33"/>
        <v>3</v>
      </c>
    </row>
    <row r="1068" spans="1:12" x14ac:dyDescent="0.2">
      <c r="A1068" s="1" t="s">
        <v>1071</v>
      </c>
      <c r="B1068" s="1" t="s">
        <v>3</v>
      </c>
      <c r="C1068" t="str">
        <f>INDEX([1]metadata!$A$2:$A$1189,MATCH($A1068,[1]metadata!$K$2:$K$1189,0))</f>
        <v>1116.nii.gz</v>
      </c>
      <c r="F1068" t="s">
        <v>2211</v>
      </c>
      <c r="G1068">
        <v>1</v>
      </c>
      <c r="H1068">
        <v>1</v>
      </c>
      <c r="K1068">
        <f t="shared" si="32"/>
        <v>0</v>
      </c>
      <c r="L1068">
        <f t="shared" si="33"/>
        <v>0</v>
      </c>
    </row>
    <row r="1069" spans="1:12" x14ac:dyDescent="0.2">
      <c r="A1069" s="1" t="s">
        <v>1072</v>
      </c>
      <c r="B1069" s="1" t="s">
        <v>8</v>
      </c>
      <c r="C1069" t="str">
        <f>INDEX([1]metadata!$A$2:$A$1189,MATCH($A1069,[1]metadata!$K$2:$K$1189,0))</f>
        <v>1117.nii.gz</v>
      </c>
      <c r="F1069" t="s">
        <v>2212</v>
      </c>
      <c r="G1069">
        <v>1</v>
      </c>
      <c r="H1069">
        <v>1</v>
      </c>
      <c r="K1069">
        <f t="shared" si="32"/>
        <v>1</v>
      </c>
      <c r="L1069">
        <f t="shared" si="33"/>
        <v>1</v>
      </c>
    </row>
    <row r="1070" spans="1:12" x14ac:dyDescent="0.2">
      <c r="A1070" s="1" t="s">
        <v>1073</v>
      </c>
      <c r="B1070" s="1" t="s">
        <v>5</v>
      </c>
      <c r="C1070" t="str">
        <f>INDEX([1]metadata!$A$2:$A$1189,MATCH($A1070,[1]metadata!$K$2:$K$1189,0))</f>
        <v>1119.nii.gz</v>
      </c>
      <c r="F1070" t="s">
        <v>2213</v>
      </c>
      <c r="G1070">
        <v>1</v>
      </c>
      <c r="H1070">
        <v>1</v>
      </c>
      <c r="K1070">
        <f t="shared" si="32"/>
        <v>1</v>
      </c>
      <c r="L1070">
        <f t="shared" si="33"/>
        <v>2</v>
      </c>
    </row>
    <row r="1071" spans="1:12" x14ac:dyDescent="0.2">
      <c r="A1071" s="1" t="s">
        <v>1074</v>
      </c>
      <c r="B1071" s="1" t="s">
        <v>5</v>
      </c>
      <c r="C1071" t="str">
        <f>INDEX([1]metadata!$A$2:$A$1189,MATCH($A1071,[1]metadata!$K$2:$K$1189,0))</f>
        <v>1120.nii.gz</v>
      </c>
      <c r="F1071" t="s">
        <v>2214</v>
      </c>
      <c r="G1071">
        <v>2</v>
      </c>
      <c r="H1071">
        <v>2</v>
      </c>
      <c r="K1071">
        <f t="shared" si="32"/>
        <v>3</v>
      </c>
      <c r="L1071">
        <f t="shared" si="33"/>
        <v>2</v>
      </c>
    </row>
    <row r="1072" spans="1:12" x14ac:dyDescent="0.2">
      <c r="A1072" s="1" t="s">
        <v>1075</v>
      </c>
      <c r="B1072" s="1" t="s">
        <v>19</v>
      </c>
      <c r="C1072" t="str">
        <f>INDEX([1]metadata!$A$2:$A$1189,MATCH($A1072,[1]metadata!$K$2:$K$1189,0))</f>
        <v>1121.nii.gz</v>
      </c>
      <c r="F1072" t="s">
        <v>2215</v>
      </c>
      <c r="G1072">
        <v>2</v>
      </c>
      <c r="H1072">
        <v>2</v>
      </c>
      <c r="K1072">
        <f t="shared" si="32"/>
        <v>2</v>
      </c>
      <c r="L1072">
        <f t="shared" si="33"/>
        <v>2</v>
      </c>
    </row>
    <row r="1073" spans="1:12" x14ac:dyDescent="0.2">
      <c r="A1073" s="1" t="s">
        <v>1076</v>
      </c>
      <c r="B1073" s="1" t="s">
        <v>5</v>
      </c>
      <c r="C1073" t="str">
        <f>INDEX([1]metadata!$A$2:$A$1189,MATCH($A1073,[1]metadata!$K$2:$K$1189,0))</f>
        <v>1122.nii.gz</v>
      </c>
      <c r="F1073" t="s">
        <v>2216</v>
      </c>
      <c r="G1073">
        <v>3</v>
      </c>
      <c r="H1073">
        <v>3</v>
      </c>
      <c r="K1073">
        <f t="shared" si="32"/>
        <v>2</v>
      </c>
      <c r="L1073">
        <f t="shared" si="33"/>
        <v>2</v>
      </c>
    </row>
    <row r="1074" spans="1:12" x14ac:dyDescent="0.2">
      <c r="A1074" s="1" t="s">
        <v>1077</v>
      </c>
      <c r="B1074" s="1" t="s">
        <v>8</v>
      </c>
      <c r="C1074" t="str">
        <f>INDEX([1]metadata!$A$2:$A$1189,MATCH($A1074,[1]metadata!$K$2:$K$1189,0))</f>
        <v>1123.nii.gz</v>
      </c>
      <c r="F1074" t="s">
        <v>2217</v>
      </c>
      <c r="G1074">
        <v>0</v>
      </c>
      <c r="H1074">
        <v>0</v>
      </c>
      <c r="K1074">
        <f t="shared" si="32"/>
        <v>1</v>
      </c>
      <c r="L1074">
        <f t="shared" si="33"/>
        <v>1</v>
      </c>
    </row>
    <row r="1075" spans="1:12" x14ac:dyDescent="0.2">
      <c r="A1075" s="1" t="s">
        <v>1078</v>
      </c>
      <c r="B1075" s="1" t="s">
        <v>8</v>
      </c>
      <c r="C1075" t="str">
        <f>INDEX([1]metadata!$A$2:$A$1189,MATCH($A1075,[1]metadata!$K$2:$K$1189,0))</f>
        <v>1124.nii.gz</v>
      </c>
      <c r="F1075" t="s">
        <v>2218</v>
      </c>
      <c r="G1075">
        <v>1</v>
      </c>
      <c r="H1075">
        <v>1</v>
      </c>
      <c r="K1075">
        <f t="shared" si="32"/>
        <v>1</v>
      </c>
      <c r="L1075">
        <f t="shared" si="33"/>
        <v>1</v>
      </c>
    </row>
    <row r="1076" spans="1:12" x14ac:dyDescent="0.2">
      <c r="A1076" s="1" t="s">
        <v>1079</v>
      </c>
      <c r="B1076" s="1" t="s">
        <v>19</v>
      </c>
      <c r="C1076" t="str">
        <f>INDEX([1]metadata!$A$2:$A$1189,MATCH($A1076,[1]metadata!$K$2:$K$1189,0))</f>
        <v>1125.nii.gz</v>
      </c>
      <c r="F1076" t="s">
        <v>2219</v>
      </c>
      <c r="G1076">
        <v>1</v>
      </c>
      <c r="H1076">
        <v>1</v>
      </c>
      <c r="K1076">
        <f t="shared" si="32"/>
        <v>2</v>
      </c>
      <c r="L1076">
        <f t="shared" si="33"/>
        <v>2</v>
      </c>
    </row>
    <row r="1077" spans="1:12" x14ac:dyDescent="0.2">
      <c r="A1077" s="1" t="s">
        <v>1080</v>
      </c>
      <c r="B1077" s="1" t="s">
        <v>19</v>
      </c>
      <c r="C1077" t="str">
        <f>INDEX([1]metadata!$A$2:$A$1189,MATCH($A1077,[1]metadata!$K$2:$K$1189,0))</f>
        <v>1126.nii.gz</v>
      </c>
      <c r="F1077" t="s">
        <v>2220</v>
      </c>
      <c r="G1077">
        <v>1</v>
      </c>
      <c r="H1077">
        <v>1</v>
      </c>
      <c r="K1077">
        <f t="shared" si="32"/>
        <v>2</v>
      </c>
      <c r="L1077">
        <f t="shared" si="33"/>
        <v>2</v>
      </c>
    </row>
    <row r="1078" spans="1:12" x14ac:dyDescent="0.2">
      <c r="A1078" s="1" t="s">
        <v>1081</v>
      </c>
      <c r="B1078" s="1" t="s">
        <v>19</v>
      </c>
      <c r="C1078" t="str">
        <f>INDEX([1]metadata!$A$2:$A$1189,MATCH($A1078,[1]metadata!$K$2:$K$1189,0))</f>
        <v>1127.nii.gz</v>
      </c>
      <c r="F1078" t="s">
        <v>2221</v>
      </c>
      <c r="G1078">
        <v>1</v>
      </c>
      <c r="H1078">
        <v>1</v>
      </c>
      <c r="K1078">
        <f t="shared" si="32"/>
        <v>3</v>
      </c>
      <c r="L1078">
        <f t="shared" si="33"/>
        <v>2</v>
      </c>
    </row>
    <row r="1079" spans="1:12" x14ac:dyDescent="0.2">
      <c r="A1079" s="1" t="s">
        <v>1082</v>
      </c>
      <c r="B1079" s="1" t="s">
        <v>8</v>
      </c>
      <c r="C1079" t="str">
        <f>INDEX([1]metadata!$A$2:$A$1189,MATCH($A1079,[1]metadata!$K$2:$K$1189,0))</f>
        <v>1128.nii.gz</v>
      </c>
      <c r="F1079" t="s">
        <v>2222</v>
      </c>
      <c r="G1079">
        <v>2</v>
      </c>
      <c r="H1079">
        <v>2</v>
      </c>
      <c r="K1079">
        <f t="shared" si="32"/>
        <v>1</v>
      </c>
      <c r="L1079">
        <f t="shared" si="33"/>
        <v>1</v>
      </c>
    </row>
    <row r="1080" spans="1:12" x14ac:dyDescent="0.2">
      <c r="A1080" s="1" t="s">
        <v>1083</v>
      </c>
      <c r="B1080" s="1" t="s">
        <v>8</v>
      </c>
      <c r="C1080" t="str">
        <f>INDEX([1]metadata!$A$2:$A$1189,MATCH($A1080,[1]metadata!$K$2:$K$1189,0))</f>
        <v>1129.nii.gz</v>
      </c>
      <c r="F1080" t="s">
        <v>2223</v>
      </c>
      <c r="G1080">
        <v>2</v>
      </c>
      <c r="H1080">
        <v>2</v>
      </c>
      <c r="K1080">
        <f t="shared" si="32"/>
        <v>1</v>
      </c>
      <c r="L1080">
        <f t="shared" si="33"/>
        <v>1</v>
      </c>
    </row>
    <row r="1081" spans="1:12" x14ac:dyDescent="0.2">
      <c r="A1081" s="1" t="s">
        <v>1084</v>
      </c>
      <c r="B1081" s="1" t="s">
        <v>5</v>
      </c>
      <c r="C1081" t="str">
        <f>INDEX([1]metadata!$A$2:$A$1189,MATCH($A1081,[1]metadata!$K$2:$K$1189,0))</f>
        <v>1130.nii.gz</v>
      </c>
      <c r="F1081" t="s">
        <v>2224</v>
      </c>
      <c r="G1081">
        <v>3</v>
      </c>
      <c r="H1081">
        <v>3</v>
      </c>
      <c r="K1081">
        <f t="shared" si="32"/>
        <v>2</v>
      </c>
      <c r="L1081">
        <f t="shared" si="33"/>
        <v>2</v>
      </c>
    </row>
    <row r="1082" spans="1:12" x14ac:dyDescent="0.2">
      <c r="A1082" s="1" t="s">
        <v>1085</v>
      </c>
      <c r="B1082" s="1" t="s">
        <v>5</v>
      </c>
      <c r="C1082" t="str">
        <f>INDEX([1]metadata!$A$2:$A$1189,MATCH($A1082,[1]metadata!$K$2:$K$1189,0))</f>
        <v>1131.nii.gz</v>
      </c>
      <c r="F1082" t="s">
        <v>2225</v>
      </c>
      <c r="G1082">
        <v>0</v>
      </c>
      <c r="H1082">
        <v>0</v>
      </c>
      <c r="K1082">
        <f t="shared" si="32"/>
        <v>2</v>
      </c>
      <c r="L1082">
        <f t="shared" si="33"/>
        <v>2</v>
      </c>
    </row>
    <row r="1083" spans="1:12" x14ac:dyDescent="0.2">
      <c r="A1083" s="1" t="s">
        <v>1086</v>
      </c>
      <c r="B1083" s="1" t="s">
        <v>19</v>
      </c>
      <c r="C1083" t="str">
        <f>INDEX([1]metadata!$A$2:$A$1189,MATCH($A1083,[1]metadata!$K$2:$K$1189,0))</f>
        <v>1132.nii.gz</v>
      </c>
      <c r="F1083" t="s">
        <v>2226</v>
      </c>
      <c r="G1083">
        <v>0</v>
      </c>
      <c r="H1083">
        <v>0</v>
      </c>
      <c r="K1083">
        <f t="shared" si="32"/>
        <v>2</v>
      </c>
      <c r="L1083">
        <f t="shared" si="33"/>
        <v>2</v>
      </c>
    </row>
    <row r="1084" spans="1:12" x14ac:dyDescent="0.2">
      <c r="A1084" s="1" t="s">
        <v>1087</v>
      </c>
      <c r="B1084" s="1" t="s">
        <v>8</v>
      </c>
      <c r="C1084" t="str">
        <f>INDEX([1]metadata!$A$2:$A$1189,MATCH($A1084,[1]metadata!$K$2:$K$1189,0))</f>
        <v>1133.nii.gz</v>
      </c>
      <c r="F1084" t="s">
        <v>2227</v>
      </c>
      <c r="G1084">
        <v>1</v>
      </c>
      <c r="H1084">
        <v>1</v>
      </c>
      <c r="K1084">
        <f t="shared" si="32"/>
        <v>1</v>
      </c>
      <c r="L1084">
        <f t="shared" si="33"/>
        <v>1</v>
      </c>
    </row>
    <row r="1085" spans="1:12" x14ac:dyDescent="0.2">
      <c r="A1085" s="1" t="s">
        <v>1088</v>
      </c>
      <c r="B1085" s="1" t="s">
        <v>8</v>
      </c>
      <c r="C1085" t="str">
        <f>INDEX([1]metadata!$A$2:$A$1189,MATCH($A1085,[1]metadata!$K$2:$K$1189,0))</f>
        <v>1134.nii.gz</v>
      </c>
      <c r="F1085" t="s">
        <v>2228</v>
      </c>
      <c r="G1085">
        <v>1</v>
      </c>
      <c r="H1085">
        <v>1</v>
      </c>
      <c r="K1085">
        <f t="shared" si="32"/>
        <v>1</v>
      </c>
      <c r="L1085">
        <f t="shared" si="33"/>
        <v>1</v>
      </c>
    </row>
    <row r="1086" spans="1:12" x14ac:dyDescent="0.2">
      <c r="A1086" s="1" t="s">
        <v>1089</v>
      </c>
      <c r="B1086" s="1" t="s">
        <v>5</v>
      </c>
      <c r="C1086" t="str">
        <f>INDEX([1]metadata!$A$2:$A$1189,MATCH($A1086,[1]metadata!$K$2:$K$1189,0))</f>
        <v>1135.nii.gz</v>
      </c>
      <c r="F1086" t="s">
        <v>2229</v>
      </c>
      <c r="G1086">
        <v>1</v>
      </c>
      <c r="H1086">
        <v>2</v>
      </c>
      <c r="K1086">
        <f t="shared" si="32"/>
        <v>1</v>
      </c>
      <c r="L1086">
        <f t="shared" si="33"/>
        <v>2</v>
      </c>
    </row>
    <row r="1087" spans="1:12" x14ac:dyDescent="0.2">
      <c r="A1087" s="1" t="s">
        <v>1090</v>
      </c>
      <c r="B1087" s="1" t="s">
        <v>5</v>
      </c>
      <c r="C1087" t="str">
        <f>INDEX([1]metadata!$A$2:$A$1189,MATCH($A1087,[1]metadata!$K$2:$K$1189,0))</f>
        <v>1136.nii.gz</v>
      </c>
      <c r="F1087" t="s">
        <v>2230</v>
      </c>
      <c r="G1087">
        <v>1</v>
      </c>
      <c r="H1087">
        <v>1</v>
      </c>
      <c r="K1087">
        <f t="shared" si="32"/>
        <v>3</v>
      </c>
      <c r="L1087">
        <f t="shared" si="33"/>
        <v>2</v>
      </c>
    </row>
    <row r="1088" spans="1:12" x14ac:dyDescent="0.2">
      <c r="A1088" s="1" t="s">
        <v>1091</v>
      </c>
      <c r="B1088" s="1" t="s">
        <v>19</v>
      </c>
      <c r="C1088" t="str">
        <f>INDEX([1]metadata!$A$2:$A$1189,MATCH($A1088,[1]metadata!$K$2:$K$1189,0))</f>
        <v>1137.nii.gz</v>
      </c>
      <c r="F1088" t="s">
        <v>2231</v>
      </c>
      <c r="G1088">
        <v>2</v>
      </c>
      <c r="H1088">
        <v>2</v>
      </c>
      <c r="K1088">
        <f t="shared" si="32"/>
        <v>2</v>
      </c>
      <c r="L1088">
        <f t="shared" si="33"/>
        <v>2</v>
      </c>
    </row>
    <row r="1089" spans="1:12" x14ac:dyDescent="0.2">
      <c r="A1089" s="1" t="s">
        <v>1092</v>
      </c>
      <c r="B1089" s="1" t="s">
        <v>19</v>
      </c>
      <c r="C1089" t="str">
        <f>INDEX([1]metadata!$A$2:$A$1189,MATCH($A1089,[1]metadata!$K$2:$K$1189,0))</f>
        <v>1138.nii.gz</v>
      </c>
      <c r="F1089" t="s">
        <v>2232</v>
      </c>
      <c r="G1089">
        <v>2</v>
      </c>
      <c r="H1089">
        <v>2</v>
      </c>
      <c r="K1089">
        <f t="shared" si="32"/>
        <v>2</v>
      </c>
      <c r="L1089">
        <f t="shared" si="33"/>
        <v>2</v>
      </c>
    </row>
    <row r="1090" spans="1:12" x14ac:dyDescent="0.2">
      <c r="A1090" s="1" t="s">
        <v>1093</v>
      </c>
      <c r="B1090" s="1" t="s">
        <v>19</v>
      </c>
      <c r="C1090" t="str">
        <f>INDEX([1]metadata!$A$2:$A$1189,MATCH($A1090,[1]metadata!$K$2:$K$1189,0))</f>
        <v>1139.nii.gz</v>
      </c>
      <c r="F1090" t="s">
        <v>2233</v>
      </c>
      <c r="G1090">
        <v>1</v>
      </c>
      <c r="H1090">
        <v>2</v>
      </c>
      <c r="K1090">
        <f t="shared" si="32"/>
        <v>3</v>
      </c>
      <c r="L1090">
        <f t="shared" si="33"/>
        <v>2</v>
      </c>
    </row>
    <row r="1091" spans="1:12" x14ac:dyDescent="0.2">
      <c r="A1091" s="1" t="s">
        <v>1094</v>
      </c>
      <c r="B1091" s="1" t="s">
        <v>8</v>
      </c>
      <c r="C1091" t="str">
        <f>INDEX([1]metadata!$A$2:$A$1189,MATCH($A1091,[1]metadata!$K$2:$K$1189,0))</f>
        <v>1140.nii.gz</v>
      </c>
      <c r="F1091" t="s">
        <v>2234</v>
      </c>
      <c r="G1091">
        <v>1</v>
      </c>
      <c r="H1091">
        <v>2</v>
      </c>
      <c r="K1091">
        <f t="shared" si="32"/>
        <v>1</v>
      </c>
      <c r="L1091">
        <f t="shared" si="33"/>
        <v>1</v>
      </c>
    </row>
    <row r="1092" spans="1:12" x14ac:dyDescent="0.2">
      <c r="A1092" s="1" t="s">
        <v>1095</v>
      </c>
      <c r="B1092" s="1" t="s">
        <v>8</v>
      </c>
      <c r="C1092" t="str">
        <f>INDEX([1]metadata!$A$2:$A$1189,MATCH($A1092,[1]metadata!$K$2:$K$1189,0))</f>
        <v>1141.nii.gz</v>
      </c>
      <c r="F1092" t="s">
        <v>2235</v>
      </c>
      <c r="G1092">
        <v>2</v>
      </c>
      <c r="H1092">
        <v>2</v>
      </c>
      <c r="K1092">
        <f t="shared" ref="K1092:K1138" si="34">VLOOKUP($C1092,$F$3:$H$1182,2,)</f>
        <v>1</v>
      </c>
      <c r="L1092">
        <f t="shared" ref="L1092:L1138" si="35">VLOOKUP($C1092,$F$3:$H$1182,3,0)</f>
        <v>1</v>
      </c>
    </row>
    <row r="1093" spans="1:12" x14ac:dyDescent="0.2">
      <c r="A1093" s="1" t="s">
        <v>1096</v>
      </c>
      <c r="B1093" s="1" t="s">
        <v>8</v>
      </c>
      <c r="C1093" t="str">
        <f>INDEX([1]metadata!$A$2:$A$1189,MATCH($A1093,[1]metadata!$K$2:$K$1189,0))</f>
        <v>1142.nii.gz</v>
      </c>
      <c r="F1093" t="s">
        <v>2236</v>
      </c>
      <c r="G1093">
        <v>2</v>
      </c>
      <c r="H1093">
        <v>2</v>
      </c>
      <c r="K1093">
        <f t="shared" si="34"/>
        <v>1</v>
      </c>
      <c r="L1093">
        <f t="shared" si="35"/>
        <v>1</v>
      </c>
    </row>
    <row r="1094" spans="1:12" x14ac:dyDescent="0.2">
      <c r="A1094" s="1" t="s">
        <v>1097</v>
      </c>
      <c r="B1094" s="1" t="s">
        <v>8</v>
      </c>
      <c r="C1094" t="str">
        <f>INDEX([1]metadata!$A$2:$A$1189,MATCH($A1094,[1]metadata!$K$2:$K$1189,0))</f>
        <v>1143.nii.gz</v>
      </c>
      <c r="F1094" t="s">
        <v>2237</v>
      </c>
      <c r="G1094">
        <v>3</v>
      </c>
      <c r="H1094">
        <v>3</v>
      </c>
      <c r="K1094">
        <f t="shared" si="34"/>
        <v>1</v>
      </c>
      <c r="L1094">
        <f t="shared" si="35"/>
        <v>1</v>
      </c>
    </row>
    <row r="1095" spans="1:12" x14ac:dyDescent="0.2">
      <c r="A1095" s="1" t="s">
        <v>1098</v>
      </c>
      <c r="B1095" s="1" t="s">
        <v>5</v>
      </c>
      <c r="C1095" t="str">
        <f>INDEX([1]metadata!$A$2:$A$1189,MATCH($A1095,[1]metadata!$K$2:$K$1189,0))</f>
        <v>1144.nii.gz</v>
      </c>
      <c r="F1095" t="s">
        <v>2238</v>
      </c>
      <c r="G1095">
        <v>3</v>
      </c>
      <c r="H1095">
        <v>3</v>
      </c>
      <c r="K1095">
        <f t="shared" si="34"/>
        <v>2</v>
      </c>
      <c r="L1095">
        <f t="shared" si="35"/>
        <v>2</v>
      </c>
    </row>
    <row r="1096" spans="1:12" x14ac:dyDescent="0.2">
      <c r="A1096" s="1" t="s">
        <v>1099</v>
      </c>
      <c r="B1096" s="1" t="s">
        <v>5</v>
      </c>
      <c r="C1096" t="str">
        <f>INDEX([1]metadata!$A$2:$A$1189,MATCH($A1096,[1]metadata!$K$2:$K$1189,0))</f>
        <v>1145.nii.gz</v>
      </c>
      <c r="F1096" t="s">
        <v>2239</v>
      </c>
      <c r="G1096">
        <v>1</v>
      </c>
      <c r="H1096">
        <v>2</v>
      </c>
      <c r="K1096">
        <f t="shared" si="34"/>
        <v>2</v>
      </c>
      <c r="L1096">
        <f t="shared" si="35"/>
        <v>2</v>
      </c>
    </row>
    <row r="1097" spans="1:12" x14ac:dyDescent="0.2">
      <c r="A1097" s="1" t="s">
        <v>1100</v>
      </c>
      <c r="B1097" s="1" t="s">
        <v>19</v>
      </c>
      <c r="C1097" t="str">
        <f>INDEX([1]metadata!$A$2:$A$1189,MATCH($A1097,[1]metadata!$K$2:$K$1189,0))</f>
        <v>1146.nii.gz</v>
      </c>
      <c r="F1097" t="s">
        <v>2240</v>
      </c>
      <c r="G1097">
        <v>1</v>
      </c>
      <c r="H1097">
        <v>1</v>
      </c>
      <c r="K1097">
        <f t="shared" si="34"/>
        <v>3</v>
      </c>
      <c r="L1097">
        <f t="shared" si="35"/>
        <v>2</v>
      </c>
    </row>
    <row r="1098" spans="1:12" x14ac:dyDescent="0.2">
      <c r="A1098" s="1" t="s">
        <v>1101</v>
      </c>
      <c r="B1098" s="1" t="s">
        <v>5</v>
      </c>
      <c r="C1098" t="str">
        <f>INDEX([1]metadata!$A$2:$A$1189,MATCH($A1098,[1]metadata!$K$2:$K$1189,0))</f>
        <v>1147.nii.gz</v>
      </c>
      <c r="F1098" t="s">
        <v>2241</v>
      </c>
      <c r="G1098">
        <v>2</v>
      </c>
      <c r="H1098">
        <v>2</v>
      </c>
      <c r="K1098">
        <f t="shared" si="34"/>
        <v>1</v>
      </c>
      <c r="L1098">
        <f t="shared" si="35"/>
        <v>2</v>
      </c>
    </row>
    <row r="1099" spans="1:12" x14ac:dyDescent="0.2">
      <c r="A1099" s="1" t="s">
        <v>1102</v>
      </c>
      <c r="B1099" s="1" t="s">
        <v>5</v>
      </c>
      <c r="C1099" t="str">
        <f>INDEX([1]metadata!$A$2:$A$1189,MATCH($A1099,[1]metadata!$K$2:$K$1189,0))</f>
        <v>1148.nii.gz</v>
      </c>
      <c r="F1099" t="s">
        <v>2242</v>
      </c>
      <c r="G1099">
        <v>2</v>
      </c>
      <c r="H1099">
        <v>2</v>
      </c>
      <c r="K1099">
        <f t="shared" si="34"/>
        <v>1</v>
      </c>
      <c r="L1099">
        <f t="shared" si="35"/>
        <v>2</v>
      </c>
    </row>
    <row r="1100" spans="1:12" x14ac:dyDescent="0.2">
      <c r="A1100" s="1" t="s">
        <v>1103</v>
      </c>
      <c r="B1100" s="1" t="s">
        <v>5</v>
      </c>
      <c r="C1100" t="str">
        <f>INDEX([1]metadata!$A$2:$A$1189,MATCH($A1100,[1]metadata!$K$2:$K$1189,0))</f>
        <v>1149.nii.gz</v>
      </c>
      <c r="F1100" t="s">
        <v>2243</v>
      </c>
      <c r="G1100">
        <v>1</v>
      </c>
      <c r="H1100">
        <v>1</v>
      </c>
      <c r="K1100">
        <f t="shared" si="34"/>
        <v>3</v>
      </c>
      <c r="L1100">
        <f t="shared" si="35"/>
        <v>2</v>
      </c>
    </row>
    <row r="1101" spans="1:12" x14ac:dyDescent="0.2">
      <c r="A1101" s="1" t="s">
        <v>1104</v>
      </c>
      <c r="B1101" s="1" t="s">
        <v>19</v>
      </c>
      <c r="C1101" t="str">
        <f>INDEX([1]metadata!$A$2:$A$1189,MATCH($A1101,[1]metadata!$K$2:$K$1189,0))</f>
        <v>1150.nii.gz</v>
      </c>
      <c r="F1101" t="s">
        <v>2244</v>
      </c>
      <c r="G1101">
        <v>1</v>
      </c>
      <c r="H1101">
        <v>1</v>
      </c>
      <c r="K1101">
        <f t="shared" si="34"/>
        <v>2</v>
      </c>
      <c r="L1101">
        <f t="shared" si="35"/>
        <v>2</v>
      </c>
    </row>
    <row r="1102" spans="1:12" x14ac:dyDescent="0.2">
      <c r="A1102" s="1" t="s">
        <v>1105</v>
      </c>
      <c r="B1102" s="1" t="s">
        <v>19</v>
      </c>
      <c r="C1102" t="str">
        <f>INDEX([1]metadata!$A$2:$A$1189,MATCH($A1102,[1]metadata!$K$2:$K$1189,0))</f>
        <v>1151.nii.gz</v>
      </c>
      <c r="F1102" t="s">
        <v>2245</v>
      </c>
      <c r="G1102">
        <v>2</v>
      </c>
      <c r="H1102">
        <v>2</v>
      </c>
      <c r="K1102">
        <f t="shared" si="34"/>
        <v>2</v>
      </c>
      <c r="L1102">
        <f t="shared" si="35"/>
        <v>2</v>
      </c>
    </row>
    <row r="1103" spans="1:12" x14ac:dyDescent="0.2">
      <c r="A1103" s="1" t="s">
        <v>1106</v>
      </c>
      <c r="B1103" s="1" t="s">
        <v>19</v>
      </c>
      <c r="C1103" t="str">
        <f>INDEX([1]metadata!$A$2:$A$1189,MATCH($A1103,[1]metadata!$K$2:$K$1189,0))</f>
        <v>1152.nii.gz</v>
      </c>
      <c r="F1103" t="s">
        <v>2246</v>
      </c>
      <c r="G1103">
        <v>2</v>
      </c>
      <c r="H1103">
        <v>2</v>
      </c>
      <c r="K1103">
        <f t="shared" si="34"/>
        <v>3</v>
      </c>
      <c r="L1103">
        <f t="shared" si="35"/>
        <v>3</v>
      </c>
    </row>
    <row r="1104" spans="1:12" x14ac:dyDescent="0.2">
      <c r="A1104" s="1" t="s">
        <v>1107</v>
      </c>
      <c r="B1104" s="1" t="s">
        <v>19</v>
      </c>
      <c r="C1104" t="str">
        <f>INDEX([1]metadata!$A$2:$A$1189,MATCH($A1104,[1]metadata!$K$2:$K$1189,0))</f>
        <v>1153.nii.gz</v>
      </c>
      <c r="F1104" t="s">
        <v>2247</v>
      </c>
      <c r="G1104">
        <v>1</v>
      </c>
      <c r="H1104">
        <v>2</v>
      </c>
      <c r="K1104">
        <f t="shared" si="34"/>
        <v>3</v>
      </c>
      <c r="L1104">
        <f t="shared" si="35"/>
        <v>3</v>
      </c>
    </row>
    <row r="1105" spans="1:12" x14ac:dyDescent="0.2">
      <c r="A1105" s="1" t="s">
        <v>1108</v>
      </c>
      <c r="B1105" s="1" t="s">
        <v>8</v>
      </c>
      <c r="C1105" t="str">
        <f>INDEX([1]metadata!$A$2:$A$1189,MATCH($A1105,[1]metadata!$K$2:$K$1189,0))</f>
        <v>1154.nii.gz</v>
      </c>
      <c r="F1105" t="s">
        <v>2248</v>
      </c>
      <c r="G1105">
        <v>1</v>
      </c>
      <c r="H1105">
        <v>1</v>
      </c>
      <c r="K1105">
        <f t="shared" si="34"/>
        <v>1</v>
      </c>
      <c r="L1105">
        <f t="shared" si="35"/>
        <v>1</v>
      </c>
    </row>
    <row r="1106" spans="1:12" x14ac:dyDescent="0.2">
      <c r="A1106" s="1" t="s">
        <v>1109</v>
      </c>
      <c r="B1106" s="1" t="s">
        <v>8</v>
      </c>
      <c r="C1106" t="str">
        <f>INDEX([1]metadata!$A$2:$A$1189,MATCH($A1106,[1]metadata!$K$2:$K$1189,0))</f>
        <v>1155.nii.gz</v>
      </c>
      <c r="F1106" t="s">
        <v>2249</v>
      </c>
      <c r="G1106">
        <v>1</v>
      </c>
      <c r="H1106">
        <v>1</v>
      </c>
      <c r="K1106">
        <f t="shared" si="34"/>
        <v>1</v>
      </c>
      <c r="L1106">
        <f t="shared" si="35"/>
        <v>1</v>
      </c>
    </row>
    <row r="1107" spans="1:12" x14ac:dyDescent="0.2">
      <c r="A1107" s="1" t="s">
        <v>1110</v>
      </c>
      <c r="B1107" s="1" t="s">
        <v>19</v>
      </c>
      <c r="C1107" t="str">
        <f>INDEX([1]metadata!$A$2:$A$1189,MATCH($A1107,[1]metadata!$K$2:$K$1189,0))</f>
        <v>1156.nii.gz</v>
      </c>
      <c r="F1107" t="s">
        <v>2250</v>
      </c>
      <c r="G1107">
        <v>2</v>
      </c>
      <c r="H1107">
        <v>2</v>
      </c>
      <c r="K1107">
        <f t="shared" si="34"/>
        <v>2</v>
      </c>
      <c r="L1107">
        <f t="shared" si="35"/>
        <v>2</v>
      </c>
    </row>
    <row r="1108" spans="1:12" x14ac:dyDescent="0.2">
      <c r="A1108" s="1" t="s">
        <v>1111</v>
      </c>
      <c r="B1108" s="1" t="s">
        <v>19</v>
      </c>
      <c r="C1108" t="str">
        <f>INDEX([1]metadata!$A$2:$A$1189,MATCH($A1108,[1]metadata!$K$2:$K$1189,0))</f>
        <v>1157.nii.gz</v>
      </c>
      <c r="F1108" t="s">
        <v>2251</v>
      </c>
      <c r="G1108">
        <v>2</v>
      </c>
      <c r="H1108">
        <v>2</v>
      </c>
      <c r="K1108">
        <f t="shared" si="34"/>
        <v>2</v>
      </c>
      <c r="L1108">
        <f t="shared" si="35"/>
        <v>2</v>
      </c>
    </row>
    <row r="1109" spans="1:12" x14ac:dyDescent="0.2">
      <c r="A1109" s="1" t="s">
        <v>1112</v>
      </c>
      <c r="B1109" s="1" t="s">
        <v>19</v>
      </c>
      <c r="C1109" t="str">
        <f>INDEX([1]metadata!$A$2:$A$1189,MATCH($A1109,[1]metadata!$K$2:$K$1189,0))</f>
        <v>1158.nii.gz</v>
      </c>
      <c r="F1109" t="s">
        <v>2252</v>
      </c>
      <c r="G1109">
        <v>3</v>
      </c>
      <c r="H1109">
        <v>3</v>
      </c>
      <c r="K1109">
        <f t="shared" si="34"/>
        <v>3</v>
      </c>
      <c r="L1109">
        <f t="shared" si="35"/>
        <v>3</v>
      </c>
    </row>
    <row r="1110" spans="1:12" x14ac:dyDescent="0.2">
      <c r="A1110" s="1" t="s">
        <v>1113</v>
      </c>
      <c r="B1110" s="1" t="s">
        <v>8</v>
      </c>
      <c r="C1110" t="str">
        <f>INDEX([1]metadata!$A$2:$A$1189,MATCH($A1110,[1]metadata!$K$2:$K$1189,0))</f>
        <v>1159.nii.gz</v>
      </c>
      <c r="F1110" t="s">
        <v>2253</v>
      </c>
      <c r="G1110">
        <v>1</v>
      </c>
      <c r="H1110">
        <v>1</v>
      </c>
      <c r="K1110">
        <f t="shared" si="34"/>
        <v>1</v>
      </c>
      <c r="L1110">
        <f t="shared" si="35"/>
        <v>1</v>
      </c>
    </row>
    <row r="1111" spans="1:12" x14ac:dyDescent="0.2">
      <c r="A1111" s="1" t="s">
        <v>1114</v>
      </c>
      <c r="B1111" s="1" t="s">
        <v>8</v>
      </c>
      <c r="C1111" t="str">
        <f>INDEX([1]metadata!$A$2:$A$1189,MATCH($A1111,[1]metadata!$K$2:$K$1189,0))</f>
        <v>1160.nii.gz</v>
      </c>
      <c r="F1111" t="s">
        <v>2254</v>
      </c>
      <c r="G1111">
        <v>0</v>
      </c>
      <c r="H1111">
        <v>0</v>
      </c>
      <c r="K1111">
        <f t="shared" si="34"/>
        <v>1</v>
      </c>
      <c r="L1111">
        <f t="shared" si="35"/>
        <v>1</v>
      </c>
    </row>
    <row r="1112" spans="1:12" x14ac:dyDescent="0.2">
      <c r="A1112" s="1" t="s">
        <v>1115</v>
      </c>
      <c r="B1112" s="1" t="s">
        <v>19</v>
      </c>
      <c r="C1112" t="str">
        <f>INDEX([1]metadata!$A$2:$A$1189,MATCH($A1112,[1]metadata!$K$2:$K$1189,0))</f>
        <v>1161.nii.gz</v>
      </c>
      <c r="F1112" t="s">
        <v>2255</v>
      </c>
      <c r="G1112">
        <v>1</v>
      </c>
      <c r="H1112">
        <v>1</v>
      </c>
      <c r="K1112">
        <f t="shared" si="34"/>
        <v>2</v>
      </c>
      <c r="L1112">
        <f t="shared" si="35"/>
        <v>2</v>
      </c>
    </row>
    <row r="1113" spans="1:12" x14ac:dyDescent="0.2">
      <c r="A1113" s="1" t="s">
        <v>1116</v>
      </c>
      <c r="B1113" s="1" t="s">
        <v>5</v>
      </c>
      <c r="C1113" t="str">
        <f>INDEX([1]metadata!$A$2:$A$1189,MATCH($A1113,[1]metadata!$K$2:$K$1189,0))</f>
        <v>1162.nii.gz</v>
      </c>
      <c r="F1113" t="s">
        <v>2256</v>
      </c>
      <c r="G1113">
        <v>1</v>
      </c>
      <c r="H1113">
        <v>1</v>
      </c>
      <c r="K1113">
        <f t="shared" si="34"/>
        <v>2</v>
      </c>
      <c r="L1113">
        <f t="shared" si="35"/>
        <v>2</v>
      </c>
    </row>
    <row r="1114" spans="1:12" x14ac:dyDescent="0.2">
      <c r="A1114" s="1" t="s">
        <v>1117</v>
      </c>
      <c r="B1114" s="1" t="s">
        <v>19</v>
      </c>
      <c r="C1114" t="str">
        <f>INDEX([1]metadata!$A$2:$A$1189,MATCH($A1114,[1]metadata!$K$2:$K$1189,0))</f>
        <v>1163.nii.gz</v>
      </c>
      <c r="F1114" t="s">
        <v>2257</v>
      </c>
      <c r="G1114">
        <v>1</v>
      </c>
      <c r="H1114">
        <v>2</v>
      </c>
      <c r="K1114">
        <f t="shared" si="34"/>
        <v>2</v>
      </c>
      <c r="L1114">
        <f t="shared" si="35"/>
        <v>3</v>
      </c>
    </row>
    <row r="1115" spans="1:12" x14ac:dyDescent="0.2">
      <c r="A1115" s="1" t="s">
        <v>1118</v>
      </c>
      <c r="B1115" s="1" t="s">
        <v>8</v>
      </c>
      <c r="C1115" t="str">
        <f>INDEX([1]metadata!$A$2:$A$1189,MATCH($A1115,[1]metadata!$K$2:$K$1189,0))</f>
        <v>1164.nii.gz</v>
      </c>
      <c r="F1115" t="s">
        <v>2258</v>
      </c>
      <c r="G1115">
        <v>3</v>
      </c>
      <c r="H1115">
        <v>2</v>
      </c>
      <c r="K1115">
        <f t="shared" si="34"/>
        <v>1</v>
      </c>
      <c r="L1115">
        <f t="shared" si="35"/>
        <v>1</v>
      </c>
    </row>
    <row r="1116" spans="1:12" x14ac:dyDescent="0.2">
      <c r="A1116" s="1" t="s">
        <v>1119</v>
      </c>
      <c r="B1116" s="1" t="s">
        <v>8</v>
      </c>
      <c r="C1116" t="str">
        <f>INDEX([1]metadata!$A$2:$A$1189,MATCH($A1116,[1]metadata!$K$2:$K$1189,0))</f>
        <v>1165.nii.gz</v>
      </c>
      <c r="F1116" t="s">
        <v>2259</v>
      </c>
      <c r="G1116">
        <v>2</v>
      </c>
      <c r="H1116">
        <v>2</v>
      </c>
      <c r="K1116">
        <f t="shared" si="34"/>
        <v>1</v>
      </c>
      <c r="L1116">
        <f t="shared" si="35"/>
        <v>1</v>
      </c>
    </row>
    <row r="1117" spans="1:12" x14ac:dyDescent="0.2">
      <c r="A1117" s="1" t="s">
        <v>1120</v>
      </c>
      <c r="B1117" s="1" t="s">
        <v>5</v>
      </c>
      <c r="C1117" t="str">
        <f>INDEX([1]metadata!$A$2:$A$1189,MATCH($A1117,[1]metadata!$K$2:$K$1189,0))</f>
        <v>1166.nii.gz</v>
      </c>
      <c r="F1117" t="s">
        <v>2260</v>
      </c>
      <c r="G1117">
        <v>2</v>
      </c>
      <c r="H1117">
        <v>2</v>
      </c>
      <c r="K1117">
        <f t="shared" si="34"/>
        <v>2</v>
      </c>
      <c r="L1117">
        <f t="shared" si="35"/>
        <v>2</v>
      </c>
    </row>
    <row r="1118" spans="1:12" x14ac:dyDescent="0.2">
      <c r="A1118" s="1" t="s">
        <v>1121</v>
      </c>
      <c r="B1118" s="1" t="s">
        <v>5</v>
      </c>
      <c r="C1118" t="str">
        <f>INDEX([1]metadata!$A$2:$A$1189,MATCH($A1118,[1]metadata!$K$2:$K$1189,0))</f>
        <v>1167.nii.gz</v>
      </c>
      <c r="F1118" t="s">
        <v>2261</v>
      </c>
      <c r="G1118">
        <v>1</v>
      </c>
      <c r="H1118">
        <v>1</v>
      </c>
      <c r="K1118">
        <f t="shared" si="34"/>
        <v>2</v>
      </c>
      <c r="L1118">
        <f t="shared" si="35"/>
        <v>2</v>
      </c>
    </row>
    <row r="1119" spans="1:12" x14ac:dyDescent="0.2">
      <c r="A1119" s="1" t="s">
        <v>1122</v>
      </c>
      <c r="B1119" s="1" t="s">
        <v>3</v>
      </c>
      <c r="C1119" t="str">
        <f>INDEX([1]metadata!$A$2:$A$1189,MATCH($A1119,[1]metadata!$K$2:$K$1189,0))</f>
        <v>1168.nii.gz</v>
      </c>
      <c r="F1119" t="s">
        <v>2262</v>
      </c>
      <c r="G1119">
        <v>1</v>
      </c>
      <c r="H1119">
        <v>1</v>
      </c>
      <c r="K1119">
        <f t="shared" si="34"/>
        <v>0</v>
      </c>
      <c r="L1119">
        <f t="shared" si="35"/>
        <v>0</v>
      </c>
    </row>
    <row r="1120" spans="1:12" x14ac:dyDescent="0.2">
      <c r="A1120" s="1" t="s">
        <v>1123</v>
      </c>
      <c r="B1120" s="1" t="s">
        <v>8</v>
      </c>
      <c r="C1120" t="str">
        <f>INDEX([1]metadata!$A$2:$A$1189,MATCH($A1120,[1]metadata!$K$2:$K$1189,0))</f>
        <v>1169.nii.gz</v>
      </c>
      <c r="F1120" t="s">
        <v>2263</v>
      </c>
      <c r="G1120">
        <v>2</v>
      </c>
      <c r="H1120">
        <v>2</v>
      </c>
      <c r="K1120">
        <f t="shared" si="34"/>
        <v>1</v>
      </c>
      <c r="L1120">
        <f t="shared" si="35"/>
        <v>1</v>
      </c>
    </row>
    <row r="1121" spans="1:12" x14ac:dyDescent="0.2">
      <c r="A1121" s="1" t="s">
        <v>1124</v>
      </c>
      <c r="B1121" s="1" t="s">
        <v>8</v>
      </c>
      <c r="C1121" t="str">
        <f>INDEX([1]metadata!$A$2:$A$1189,MATCH($A1121,[1]metadata!$K$2:$K$1189,0))</f>
        <v>1170.nii.gz</v>
      </c>
      <c r="F1121" t="s">
        <v>2264</v>
      </c>
      <c r="G1121">
        <v>2</v>
      </c>
      <c r="H1121">
        <v>2</v>
      </c>
      <c r="K1121">
        <f t="shared" si="34"/>
        <v>1</v>
      </c>
      <c r="L1121">
        <f t="shared" si="35"/>
        <v>1</v>
      </c>
    </row>
    <row r="1122" spans="1:12" x14ac:dyDescent="0.2">
      <c r="A1122" s="1" t="s">
        <v>1125</v>
      </c>
      <c r="B1122" s="1" t="s">
        <v>5</v>
      </c>
      <c r="C1122" t="str">
        <f>INDEX([1]metadata!$A$2:$A$1189,MATCH($A1122,[1]metadata!$K$2:$K$1189,0))</f>
        <v>1171.nii.gz</v>
      </c>
      <c r="F1122" t="s">
        <v>2265</v>
      </c>
      <c r="G1122">
        <v>3</v>
      </c>
      <c r="H1122">
        <v>2</v>
      </c>
      <c r="K1122">
        <f t="shared" si="34"/>
        <v>1</v>
      </c>
      <c r="L1122">
        <f t="shared" si="35"/>
        <v>3</v>
      </c>
    </row>
    <row r="1123" spans="1:12" x14ac:dyDescent="0.2">
      <c r="A1123" s="1" t="s">
        <v>1126</v>
      </c>
      <c r="B1123" s="1" t="s">
        <v>5</v>
      </c>
      <c r="C1123" t="str">
        <f>INDEX([1]metadata!$A$2:$A$1189,MATCH($A1123,[1]metadata!$K$2:$K$1189,0))</f>
        <v>1172.nii.gz</v>
      </c>
      <c r="F1123" t="s">
        <v>2266</v>
      </c>
      <c r="G1123">
        <v>1</v>
      </c>
      <c r="H1123">
        <v>1</v>
      </c>
      <c r="K1123">
        <f t="shared" si="34"/>
        <v>3</v>
      </c>
      <c r="L1123">
        <f t="shared" si="35"/>
        <v>3</v>
      </c>
    </row>
    <row r="1124" spans="1:12" x14ac:dyDescent="0.2">
      <c r="A1124" s="1" t="s">
        <v>1127</v>
      </c>
      <c r="B1124" s="1" t="s">
        <v>19</v>
      </c>
      <c r="C1124" t="str">
        <f>INDEX([1]metadata!$A$2:$A$1189,MATCH($A1124,[1]metadata!$K$2:$K$1189,0))</f>
        <v>1173.nii.gz</v>
      </c>
      <c r="F1124" t="s">
        <v>2267</v>
      </c>
      <c r="G1124">
        <v>1</v>
      </c>
      <c r="H1124">
        <v>1</v>
      </c>
      <c r="K1124">
        <f t="shared" si="34"/>
        <v>2</v>
      </c>
      <c r="L1124">
        <f t="shared" si="35"/>
        <v>2</v>
      </c>
    </row>
    <row r="1125" spans="1:12" x14ac:dyDescent="0.2">
      <c r="A1125" s="1" t="s">
        <v>1128</v>
      </c>
      <c r="B1125" s="1" t="s">
        <v>19</v>
      </c>
      <c r="C1125" t="str">
        <f>INDEX([1]metadata!$A$2:$A$1189,MATCH($A1125,[1]metadata!$K$2:$K$1189,0))</f>
        <v>1174.nii.gz</v>
      </c>
      <c r="F1125" t="s">
        <v>2268</v>
      </c>
      <c r="G1125">
        <v>2</v>
      </c>
      <c r="H1125">
        <v>2</v>
      </c>
      <c r="K1125">
        <f t="shared" si="34"/>
        <v>2</v>
      </c>
      <c r="L1125">
        <f t="shared" si="35"/>
        <v>2</v>
      </c>
    </row>
    <row r="1126" spans="1:12" x14ac:dyDescent="0.2">
      <c r="A1126" s="1" t="s">
        <v>1129</v>
      </c>
      <c r="B1126" s="1" t="s">
        <v>19</v>
      </c>
      <c r="C1126" t="str">
        <f>INDEX([1]metadata!$A$2:$A$1189,MATCH($A1126,[1]metadata!$K$2:$K$1189,0))</f>
        <v>1175.nii.gz</v>
      </c>
      <c r="F1126" t="s">
        <v>2269</v>
      </c>
      <c r="G1126">
        <v>2</v>
      </c>
      <c r="H1126">
        <v>2</v>
      </c>
      <c r="K1126">
        <f t="shared" si="34"/>
        <v>3</v>
      </c>
      <c r="L1126">
        <f t="shared" si="35"/>
        <v>3</v>
      </c>
    </row>
    <row r="1127" spans="1:12" x14ac:dyDescent="0.2">
      <c r="A1127" s="1" t="s">
        <v>1130</v>
      </c>
      <c r="B1127" s="1" t="s">
        <v>8</v>
      </c>
      <c r="C1127" t="str">
        <f>INDEX([1]metadata!$A$2:$A$1189,MATCH($A1127,[1]metadata!$K$2:$K$1189,0))</f>
        <v>1176.nii.gz</v>
      </c>
      <c r="F1127" t="s">
        <v>2270</v>
      </c>
      <c r="G1127">
        <v>2</v>
      </c>
      <c r="H1127">
        <v>2</v>
      </c>
      <c r="K1127">
        <f t="shared" si="34"/>
        <v>1</v>
      </c>
      <c r="L1127">
        <f t="shared" si="35"/>
        <v>1</v>
      </c>
    </row>
    <row r="1128" spans="1:12" x14ac:dyDescent="0.2">
      <c r="A1128" s="1" t="s">
        <v>1131</v>
      </c>
      <c r="B1128" s="1" t="s">
        <v>8</v>
      </c>
      <c r="C1128" t="str">
        <f>INDEX([1]metadata!$A$2:$A$1189,MATCH($A1128,[1]metadata!$K$2:$K$1189,0))</f>
        <v>1177.nii.gz</v>
      </c>
      <c r="F1128" t="s">
        <v>2271</v>
      </c>
      <c r="G1128">
        <v>1</v>
      </c>
      <c r="H1128">
        <v>1</v>
      </c>
      <c r="K1128">
        <f t="shared" si="34"/>
        <v>1</v>
      </c>
      <c r="L1128">
        <f t="shared" si="35"/>
        <v>1</v>
      </c>
    </row>
    <row r="1129" spans="1:12" x14ac:dyDescent="0.2">
      <c r="A1129" s="1" t="s">
        <v>1132</v>
      </c>
      <c r="B1129" s="1" t="s">
        <v>5</v>
      </c>
      <c r="C1129" t="str">
        <f>INDEX([1]metadata!$A$2:$A$1189,MATCH($A1129,[1]metadata!$K$2:$K$1189,0))</f>
        <v>1178.nii.gz</v>
      </c>
      <c r="F1129" t="s">
        <v>2272</v>
      </c>
      <c r="G1129">
        <v>1</v>
      </c>
      <c r="H1129">
        <v>1</v>
      </c>
      <c r="K1129">
        <f t="shared" si="34"/>
        <v>1</v>
      </c>
      <c r="L1129">
        <f t="shared" si="35"/>
        <v>2</v>
      </c>
    </row>
    <row r="1130" spans="1:12" x14ac:dyDescent="0.2">
      <c r="A1130" s="1" t="s">
        <v>1133</v>
      </c>
      <c r="B1130" s="1" t="s">
        <v>5</v>
      </c>
      <c r="C1130" t="str">
        <f>INDEX([1]metadata!$A$2:$A$1189,MATCH($A1130,[1]metadata!$K$2:$K$1189,0))</f>
        <v>1179.nii.gz</v>
      </c>
      <c r="F1130" t="s">
        <v>2273</v>
      </c>
      <c r="G1130">
        <v>1</v>
      </c>
      <c r="H1130">
        <v>2</v>
      </c>
      <c r="K1130">
        <f t="shared" si="34"/>
        <v>3</v>
      </c>
      <c r="L1130">
        <f t="shared" si="35"/>
        <v>2</v>
      </c>
    </row>
    <row r="1131" spans="1:12" x14ac:dyDescent="0.2">
      <c r="A1131" s="1" t="s">
        <v>1134</v>
      </c>
      <c r="B1131" s="1" t="s">
        <v>5</v>
      </c>
      <c r="C1131" t="str">
        <f>INDEX([1]metadata!$A$2:$A$1189,MATCH($A1131,[1]metadata!$K$2:$K$1189,0))</f>
        <v>1180.nii.gz</v>
      </c>
      <c r="F1131" t="s">
        <v>2274</v>
      </c>
      <c r="G1131">
        <v>3</v>
      </c>
      <c r="H1131">
        <v>2</v>
      </c>
      <c r="K1131">
        <f t="shared" si="34"/>
        <v>2</v>
      </c>
      <c r="L1131">
        <f t="shared" si="35"/>
        <v>2</v>
      </c>
    </row>
    <row r="1132" spans="1:12" x14ac:dyDescent="0.2">
      <c r="A1132" s="1" t="s">
        <v>1135</v>
      </c>
      <c r="B1132" s="1" t="s">
        <v>5</v>
      </c>
      <c r="C1132" t="str">
        <f>INDEX([1]metadata!$A$2:$A$1189,MATCH($A1132,[1]metadata!$K$2:$K$1189,0))</f>
        <v>1181.nii.gz</v>
      </c>
      <c r="F1132" t="s">
        <v>2275</v>
      </c>
      <c r="G1132">
        <v>2</v>
      </c>
      <c r="H1132">
        <v>2</v>
      </c>
      <c r="K1132">
        <f t="shared" si="34"/>
        <v>2</v>
      </c>
      <c r="L1132">
        <f t="shared" si="35"/>
        <v>2</v>
      </c>
    </row>
    <row r="1133" spans="1:12" x14ac:dyDescent="0.2">
      <c r="A1133" s="1" t="s">
        <v>1136</v>
      </c>
      <c r="B1133" s="1" t="s">
        <v>19</v>
      </c>
      <c r="C1133" t="str">
        <f>INDEX([1]metadata!$A$2:$A$1189,MATCH($A1133,[1]metadata!$K$2:$K$1189,0))</f>
        <v>1182.nii.gz</v>
      </c>
      <c r="F1133" t="s">
        <v>2276</v>
      </c>
      <c r="G1133">
        <v>2</v>
      </c>
      <c r="H1133">
        <v>2</v>
      </c>
      <c r="K1133">
        <f t="shared" si="34"/>
        <v>3</v>
      </c>
      <c r="L1133">
        <f t="shared" si="35"/>
        <v>3</v>
      </c>
    </row>
    <row r="1134" spans="1:12" x14ac:dyDescent="0.2">
      <c r="A1134" s="1" t="s">
        <v>1137</v>
      </c>
      <c r="B1134" s="1" t="s">
        <v>8</v>
      </c>
      <c r="C1134" t="str">
        <f>INDEX([1]metadata!$A$2:$A$1189,MATCH($A1134,[1]metadata!$K$2:$K$1189,0))</f>
        <v>1183.nii.gz</v>
      </c>
      <c r="F1134" t="s">
        <v>2277</v>
      </c>
      <c r="G1134">
        <v>3</v>
      </c>
      <c r="H1134">
        <v>2</v>
      </c>
      <c r="K1134">
        <f t="shared" si="34"/>
        <v>1</v>
      </c>
      <c r="L1134">
        <f t="shared" si="35"/>
        <v>1</v>
      </c>
    </row>
    <row r="1135" spans="1:12" x14ac:dyDescent="0.2">
      <c r="A1135" s="1" t="s">
        <v>1138</v>
      </c>
      <c r="B1135" s="1" t="s">
        <v>8</v>
      </c>
      <c r="C1135" t="str">
        <f>INDEX([1]metadata!$A$2:$A$1189,MATCH($A1135,[1]metadata!$K$2:$K$1189,0))</f>
        <v>1184.nii.gz</v>
      </c>
      <c r="F1135" t="s">
        <v>2278</v>
      </c>
      <c r="G1135">
        <v>1</v>
      </c>
      <c r="H1135">
        <v>1</v>
      </c>
      <c r="K1135">
        <f t="shared" si="34"/>
        <v>1</v>
      </c>
      <c r="L1135">
        <f t="shared" si="35"/>
        <v>1</v>
      </c>
    </row>
    <row r="1136" spans="1:12" x14ac:dyDescent="0.2">
      <c r="A1136" s="1" t="s">
        <v>1139</v>
      </c>
      <c r="B1136" s="1" t="s">
        <v>5</v>
      </c>
      <c r="C1136" t="str">
        <f>INDEX([1]metadata!$A$2:$A$1189,MATCH($A1136,[1]metadata!$K$2:$K$1189,0))</f>
        <v>1185.nii.gz</v>
      </c>
      <c r="F1136" t="s">
        <v>2279</v>
      </c>
      <c r="G1136">
        <v>1</v>
      </c>
      <c r="H1136">
        <v>1</v>
      </c>
      <c r="K1136">
        <f t="shared" si="34"/>
        <v>2</v>
      </c>
      <c r="L1136">
        <f t="shared" si="35"/>
        <v>2</v>
      </c>
    </row>
    <row r="1137" spans="1:12" x14ac:dyDescent="0.2">
      <c r="A1137" s="1" t="s">
        <v>1140</v>
      </c>
      <c r="B1137" s="1" t="s">
        <v>5</v>
      </c>
      <c r="C1137" t="str">
        <f>INDEX([1]metadata!$A$2:$A$1189,MATCH($A1137,[1]metadata!$K$2:$K$1189,0))</f>
        <v>1186.nii.gz</v>
      </c>
      <c r="F1137" t="s">
        <v>2280</v>
      </c>
      <c r="G1137">
        <v>1</v>
      </c>
      <c r="H1137">
        <v>1</v>
      </c>
      <c r="K1137">
        <f t="shared" si="34"/>
        <v>2</v>
      </c>
      <c r="L1137">
        <f t="shared" si="35"/>
        <v>2</v>
      </c>
    </row>
    <row r="1138" spans="1:12" x14ac:dyDescent="0.2">
      <c r="A1138" s="1" t="s">
        <v>1141</v>
      </c>
      <c r="B1138" s="1" t="s">
        <v>19</v>
      </c>
      <c r="C1138" t="str">
        <f>INDEX([1]metadata!$A$2:$A$1189,MATCH($A1138,[1]metadata!$K$2:$K$1189,0))</f>
        <v>1187.nii.gz</v>
      </c>
      <c r="F1138" t="s">
        <v>2281</v>
      </c>
      <c r="G1138">
        <v>1</v>
      </c>
      <c r="H1138">
        <v>1</v>
      </c>
      <c r="K1138">
        <f t="shared" si="34"/>
        <v>3</v>
      </c>
      <c r="L1138">
        <f t="shared" si="35"/>
        <v>3</v>
      </c>
    </row>
    <row r="1139" spans="1:12" x14ac:dyDescent="0.2">
      <c r="F1139" t="s">
        <v>2282</v>
      </c>
      <c r="G1139">
        <v>2</v>
      </c>
      <c r="H1139">
        <v>2</v>
      </c>
    </row>
    <row r="1140" spans="1:12" x14ac:dyDescent="0.2">
      <c r="F1140" t="s">
        <v>2283</v>
      </c>
      <c r="G1140">
        <v>2</v>
      </c>
      <c r="H1140">
        <v>2</v>
      </c>
    </row>
    <row r="1141" spans="1:12" x14ac:dyDescent="0.2">
      <c r="F1141" t="s">
        <v>2284</v>
      </c>
      <c r="G1141">
        <v>3</v>
      </c>
      <c r="H1141">
        <v>2</v>
      </c>
    </row>
    <row r="1142" spans="1:12" x14ac:dyDescent="0.2">
      <c r="F1142" t="s">
        <v>2285</v>
      </c>
      <c r="G1142">
        <v>1</v>
      </c>
      <c r="H1142">
        <v>2</v>
      </c>
    </row>
    <row r="1143" spans="1:12" x14ac:dyDescent="0.2">
      <c r="F1143" t="s">
        <v>2286</v>
      </c>
      <c r="G1143">
        <v>1</v>
      </c>
      <c r="H1143">
        <v>2</v>
      </c>
    </row>
    <row r="1144" spans="1:12" x14ac:dyDescent="0.2">
      <c r="F1144" t="s">
        <v>2287</v>
      </c>
      <c r="G1144">
        <v>3</v>
      </c>
      <c r="H1144">
        <v>2</v>
      </c>
    </row>
    <row r="1145" spans="1:12" x14ac:dyDescent="0.2">
      <c r="F1145" t="s">
        <v>2288</v>
      </c>
      <c r="G1145">
        <v>2</v>
      </c>
      <c r="H1145">
        <v>2</v>
      </c>
    </row>
    <row r="1146" spans="1:12" x14ac:dyDescent="0.2">
      <c r="F1146" t="s">
        <v>2289</v>
      </c>
      <c r="G1146">
        <v>2</v>
      </c>
      <c r="H1146">
        <v>2</v>
      </c>
    </row>
    <row r="1147" spans="1:12" x14ac:dyDescent="0.2">
      <c r="F1147" t="s">
        <v>2290</v>
      </c>
      <c r="G1147">
        <v>3</v>
      </c>
      <c r="H1147">
        <v>3</v>
      </c>
    </row>
    <row r="1148" spans="1:12" x14ac:dyDescent="0.2">
      <c r="F1148" t="s">
        <v>2291</v>
      </c>
      <c r="G1148">
        <v>3</v>
      </c>
      <c r="H1148">
        <v>3</v>
      </c>
    </row>
    <row r="1149" spans="1:12" x14ac:dyDescent="0.2">
      <c r="F1149" t="s">
        <v>2292</v>
      </c>
      <c r="G1149">
        <v>1</v>
      </c>
      <c r="H1149">
        <v>1</v>
      </c>
    </row>
    <row r="1150" spans="1:12" x14ac:dyDescent="0.2">
      <c r="F1150" t="s">
        <v>2293</v>
      </c>
      <c r="G1150">
        <v>1</v>
      </c>
      <c r="H1150">
        <v>1</v>
      </c>
    </row>
    <row r="1151" spans="1:12" x14ac:dyDescent="0.2">
      <c r="F1151" t="s">
        <v>2294</v>
      </c>
      <c r="G1151">
        <v>2</v>
      </c>
      <c r="H1151">
        <v>2</v>
      </c>
    </row>
    <row r="1152" spans="1:12" x14ac:dyDescent="0.2">
      <c r="F1152" t="s">
        <v>2295</v>
      </c>
      <c r="G1152">
        <v>2</v>
      </c>
      <c r="H1152">
        <v>2</v>
      </c>
    </row>
    <row r="1153" spans="6:8" x14ac:dyDescent="0.2">
      <c r="F1153" t="s">
        <v>2296</v>
      </c>
      <c r="G1153">
        <v>3</v>
      </c>
      <c r="H1153">
        <v>3</v>
      </c>
    </row>
    <row r="1154" spans="6:8" x14ac:dyDescent="0.2">
      <c r="F1154" t="s">
        <v>2297</v>
      </c>
      <c r="G1154">
        <v>1</v>
      </c>
      <c r="H1154">
        <v>1</v>
      </c>
    </row>
    <row r="1155" spans="6:8" x14ac:dyDescent="0.2">
      <c r="F1155" t="s">
        <v>2298</v>
      </c>
      <c r="G1155">
        <v>1</v>
      </c>
      <c r="H1155">
        <v>1</v>
      </c>
    </row>
    <row r="1156" spans="6:8" x14ac:dyDescent="0.2">
      <c r="F1156" t="s">
        <v>2299</v>
      </c>
      <c r="G1156">
        <v>2</v>
      </c>
      <c r="H1156">
        <v>2</v>
      </c>
    </row>
    <row r="1157" spans="6:8" x14ac:dyDescent="0.2">
      <c r="F1157" t="s">
        <v>2300</v>
      </c>
      <c r="G1157">
        <v>2</v>
      </c>
      <c r="H1157">
        <v>2</v>
      </c>
    </row>
    <row r="1158" spans="6:8" x14ac:dyDescent="0.2">
      <c r="F1158" t="s">
        <v>2301</v>
      </c>
      <c r="G1158">
        <v>2</v>
      </c>
      <c r="H1158">
        <v>3</v>
      </c>
    </row>
    <row r="1159" spans="6:8" x14ac:dyDescent="0.2">
      <c r="F1159" t="s">
        <v>2302</v>
      </c>
      <c r="G1159">
        <v>1</v>
      </c>
      <c r="H1159">
        <v>1</v>
      </c>
    </row>
    <row r="1160" spans="6:8" x14ac:dyDescent="0.2">
      <c r="F1160" t="s">
        <v>2303</v>
      </c>
      <c r="G1160">
        <v>1</v>
      </c>
      <c r="H1160">
        <v>1</v>
      </c>
    </row>
    <row r="1161" spans="6:8" x14ac:dyDescent="0.2">
      <c r="F1161" t="s">
        <v>2304</v>
      </c>
      <c r="G1161">
        <v>2</v>
      </c>
      <c r="H1161">
        <v>2</v>
      </c>
    </row>
    <row r="1162" spans="6:8" x14ac:dyDescent="0.2">
      <c r="F1162" t="s">
        <v>2305</v>
      </c>
      <c r="G1162">
        <v>2</v>
      </c>
      <c r="H1162">
        <v>2</v>
      </c>
    </row>
    <row r="1163" spans="6:8" x14ac:dyDescent="0.2">
      <c r="F1163" t="s">
        <v>2306</v>
      </c>
      <c r="G1163">
        <v>0</v>
      </c>
      <c r="H1163">
        <v>0</v>
      </c>
    </row>
    <row r="1164" spans="6:8" x14ac:dyDescent="0.2">
      <c r="F1164" t="s">
        <v>2307</v>
      </c>
      <c r="G1164">
        <v>1</v>
      </c>
      <c r="H1164">
        <v>1</v>
      </c>
    </row>
    <row r="1165" spans="6:8" x14ac:dyDescent="0.2">
      <c r="F1165" t="s">
        <v>2308</v>
      </c>
      <c r="G1165">
        <v>1</v>
      </c>
      <c r="H1165">
        <v>1</v>
      </c>
    </row>
    <row r="1166" spans="6:8" x14ac:dyDescent="0.2">
      <c r="F1166" t="s">
        <v>2309</v>
      </c>
      <c r="G1166">
        <v>1</v>
      </c>
      <c r="H1166">
        <v>3</v>
      </c>
    </row>
    <row r="1167" spans="6:8" x14ac:dyDescent="0.2">
      <c r="F1167" t="s">
        <v>2310</v>
      </c>
      <c r="G1167">
        <v>3</v>
      </c>
      <c r="H1167">
        <v>3</v>
      </c>
    </row>
    <row r="1168" spans="6:8" x14ac:dyDescent="0.2">
      <c r="F1168" t="s">
        <v>2311</v>
      </c>
      <c r="G1168">
        <v>2</v>
      </c>
      <c r="H1168">
        <v>2</v>
      </c>
    </row>
    <row r="1169" spans="6:8" x14ac:dyDescent="0.2">
      <c r="F1169" t="s">
        <v>2312</v>
      </c>
      <c r="G1169">
        <v>2</v>
      </c>
      <c r="H1169">
        <v>2</v>
      </c>
    </row>
    <row r="1170" spans="6:8" x14ac:dyDescent="0.2">
      <c r="F1170" t="s">
        <v>2313</v>
      </c>
      <c r="G1170">
        <v>3</v>
      </c>
      <c r="H1170">
        <v>3</v>
      </c>
    </row>
    <row r="1171" spans="6:8" x14ac:dyDescent="0.2">
      <c r="F1171" t="s">
        <v>2314</v>
      </c>
      <c r="G1171">
        <v>1</v>
      </c>
      <c r="H1171">
        <v>1</v>
      </c>
    </row>
    <row r="1172" spans="6:8" x14ac:dyDescent="0.2">
      <c r="F1172" t="s">
        <v>2315</v>
      </c>
      <c r="G1172">
        <v>1</v>
      </c>
      <c r="H1172">
        <v>1</v>
      </c>
    </row>
    <row r="1173" spans="6:8" x14ac:dyDescent="0.2">
      <c r="F1173" t="s">
        <v>2316</v>
      </c>
      <c r="G1173">
        <v>1</v>
      </c>
      <c r="H1173">
        <v>2</v>
      </c>
    </row>
    <row r="1174" spans="6:8" x14ac:dyDescent="0.2">
      <c r="F1174" t="s">
        <v>2317</v>
      </c>
      <c r="G1174">
        <v>3</v>
      </c>
      <c r="H1174">
        <v>2</v>
      </c>
    </row>
    <row r="1175" spans="6:8" x14ac:dyDescent="0.2">
      <c r="F1175" t="s">
        <v>2318</v>
      </c>
      <c r="G1175">
        <v>2</v>
      </c>
      <c r="H1175">
        <v>2</v>
      </c>
    </row>
    <row r="1176" spans="6:8" x14ac:dyDescent="0.2">
      <c r="F1176" t="s">
        <v>2319</v>
      </c>
      <c r="G1176">
        <v>2</v>
      </c>
      <c r="H1176">
        <v>2</v>
      </c>
    </row>
    <row r="1177" spans="6:8" x14ac:dyDescent="0.2">
      <c r="F1177" t="s">
        <v>2320</v>
      </c>
      <c r="G1177">
        <v>3</v>
      </c>
      <c r="H1177">
        <v>3</v>
      </c>
    </row>
    <row r="1178" spans="6:8" x14ac:dyDescent="0.2">
      <c r="F1178" t="s">
        <v>2321</v>
      </c>
      <c r="G1178">
        <v>1</v>
      </c>
      <c r="H1178">
        <v>1</v>
      </c>
    </row>
    <row r="1179" spans="6:8" x14ac:dyDescent="0.2">
      <c r="F1179" t="s">
        <v>2322</v>
      </c>
      <c r="G1179">
        <v>1</v>
      </c>
      <c r="H1179">
        <v>1</v>
      </c>
    </row>
    <row r="1180" spans="6:8" x14ac:dyDescent="0.2">
      <c r="F1180" t="s">
        <v>2323</v>
      </c>
      <c r="G1180">
        <v>2</v>
      </c>
      <c r="H1180">
        <v>2</v>
      </c>
    </row>
    <row r="1181" spans="6:8" x14ac:dyDescent="0.2">
      <c r="F1181" t="s">
        <v>2324</v>
      </c>
      <c r="G1181">
        <v>2</v>
      </c>
      <c r="H1181">
        <v>2</v>
      </c>
    </row>
    <row r="1182" spans="6:8" x14ac:dyDescent="0.2">
      <c r="F1182" t="s">
        <v>2325</v>
      </c>
      <c r="G1182">
        <v>3</v>
      </c>
      <c r="H1182">
        <v>3</v>
      </c>
    </row>
  </sheetData>
  <autoFilter ref="K1:L1182" xr:uid="{A746E7A2-4FEC-F34B-AAD7-DFE1461EBD2A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Liangchen (NIH/CC/DRD) [F]</dc:creator>
  <cp:lastModifiedBy>Liu, Liangchen (NIH/CC/DRD) [F]</cp:lastModifiedBy>
  <dcterms:created xsi:type="dcterms:W3CDTF">2024-05-10T06:30:57Z</dcterms:created>
  <dcterms:modified xsi:type="dcterms:W3CDTF">2024-05-10T18:04:49Z</dcterms:modified>
</cp:coreProperties>
</file>