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/>
  <mc:AlternateContent xmlns:mc="http://schemas.openxmlformats.org/markup-compatibility/2006">
    <mc:Choice Requires="x15">
      <x15ac:absPath xmlns:x15ac="http://schemas.microsoft.com/office/spreadsheetml/2010/11/ac" url="D:\My Work\"/>
    </mc:Choice>
  </mc:AlternateContent>
  <bookViews>
    <workbookView xWindow="0" yWindow="0" windowWidth="28800" windowHeight="12210"/>
  </bookViews>
  <sheets>
    <sheet name="Preface" sheetId="37" r:id="rId1"/>
    <sheet name="Selected Data" sheetId="2" r:id="rId2"/>
    <sheet name="Statistics Data" sheetId="1" r:id="rId3"/>
  </sheets>
  <definedNames>
    <definedName name="_xlnm._FilterDatabase" localSheetId="2">'Statistics Data'!$A$6:$AQ$6</definedName>
    <definedName name="Categories">'Statistics Data'!$B$7:$B$38</definedName>
  </definedNames>
  <calcPr calcId="171027" concurrentCalc="0"/>
</workbook>
</file>

<file path=xl/calcChain.xml><?xml version="1.0" encoding="utf-8"?>
<calcChain xmlns="http://schemas.openxmlformats.org/spreadsheetml/2006/main">
  <c r="B4" i="2" l="1" a="1"/>
  <c r="B4" i="2"/>
  <c r="B5" i="2" a="1"/>
  <c r="B5" i="2"/>
  <c r="B6" i="2" a="1"/>
  <c r="B6" i="2"/>
  <c r="B7" i="2" a="1"/>
  <c r="B7" i="2"/>
  <c r="B8" i="2" a="1"/>
  <c r="B8" i="2"/>
  <c r="B9" i="2" a="1"/>
  <c r="B9" i="2"/>
  <c r="B10" i="2" a="1"/>
  <c r="B10" i="2"/>
  <c r="B11" i="2" a="1"/>
  <c r="B11" i="2"/>
  <c r="B12" i="2" a="1"/>
  <c r="B12" i="2"/>
  <c r="B13" i="2" a="1"/>
  <c r="B13" i="2"/>
  <c r="B14" i="2" a="1"/>
  <c r="B14" i="2"/>
  <c r="B15" i="2" a="1"/>
  <c r="B15" i="2"/>
  <c r="B16" i="2" a="1"/>
  <c r="B16" i="2"/>
  <c r="B17" i="2" a="1"/>
  <c r="B17" i="2"/>
  <c r="B18" i="2" a="1"/>
  <c r="B18" i="2"/>
  <c r="B19" i="2" a="1"/>
  <c r="B19" i="2"/>
  <c r="C4" i="2" a="1"/>
  <c r="C4" i="2"/>
  <c r="D4" i="2" a="1"/>
  <c r="D4" i="2"/>
  <c r="E4" i="2" a="1"/>
  <c r="E4" i="2"/>
  <c r="F4" i="2" a="1"/>
  <c r="F4" i="2"/>
  <c r="G4" i="2" a="1"/>
  <c r="G4" i="2"/>
  <c r="H4" i="2" a="1"/>
  <c r="H4" i="2"/>
  <c r="I4" i="2" a="1"/>
  <c r="I4" i="2"/>
  <c r="C5" i="2" a="1"/>
  <c r="C5" i="2"/>
  <c r="D5" i="2" a="1"/>
  <c r="D5" i="2"/>
  <c r="E5" i="2" a="1"/>
  <c r="E5" i="2"/>
  <c r="F5" i="2" a="1"/>
  <c r="F5" i="2"/>
  <c r="G5" i="2" a="1"/>
  <c r="G5" i="2"/>
  <c r="H5" i="2" a="1"/>
  <c r="H5" i="2"/>
  <c r="I5" i="2" a="1"/>
  <c r="I5" i="2"/>
  <c r="C6" i="2" a="1"/>
  <c r="C6" i="2"/>
  <c r="D6" i="2" a="1"/>
  <c r="D6" i="2"/>
  <c r="E6" i="2" a="1"/>
  <c r="E6" i="2"/>
  <c r="F6" i="2" a="1"/>
  <c r="F6" i="2"/>
  <c r="G6" i="2" a="1"/>
  <c r="G6" i="2"/>
  <c r="H6" i="2" a="1"/>
  <c r="H6" i="2"/>
  <c r="I6" i="2" a="1"/>
  <c r="I6" i="2"/>
  <c r="C7" i="2" a="1"/>
  <c r="C7" i="2"/>
  <c r="D7" i="2" a="1"/>
  <c r="D7" i="2"/>
  <c r="E7" i="2" a="1"/>
  <c r="E7" i="2"/>
  <c r="F7" i="2" a="1"/>
  <c r="F7" i="2"/>
  <c r="G7" i="2" a="1"/>
  <c r="G7" i="2"/>
  <c r="H7" i="2" a="1"/>
  <c r="H7" i="2"/>
  <c r="I7" i="2" a="1"/>
  <c r="I7" i="2"/>
  <c r="C8" i="2" a="1"/>
  <c r="C8" i="2"/>
  <c r="D8" i="2" a="1"/>
  <c r="D8" i="2"/>
  <c r="E8" i="2" a="1"/>
  <c r="E8" i="2"/>
  <c r="F8" i="2" a="1"/>
  <c r="F8" i="2"/>
  <c r="G8" i="2" a="1"/>
  <c r="G8" i="2"/>
  <c r="H8" i="2" a="1"/>
  <c r="H8" i="2"/>
  <c r="I8" i="2" a="1"/>
  <c r="I8" i="2"/>
  <c r="C9" i="2" a="1"/>
  <c r="C9" i="2"/>
  <c r="D9" i="2" a="1"/>
  <c r="D9" i="2"/>
  <c r="E9" i="2" a="1"/>
  <c r="E9" i="2"/>
  <c r="F9" i="2" a="1"/>
  <c r="F9" i="2"/>
  <c r="G9" i="2" a="1"/>
  <c r="G9" i="2"/>
  <c r="H9" i="2" a="1"/>
  <c r="H9" i="2"/>
  <c r="I9" i="2" a="1"/>
  <c r="I9" i="2"/>
  <c r="C10" i="2" a="1"/>
  <c r="C10" i="2"/>
  <c r="D10" i="2" a="1"/>
  <c r="D10" i="2"/>
  <c r="E10" i="2" a="1"/>
  <c r="E10" i="2"/>
  <c r="F10" i="2" a="1"/>
  <c r="F10" i="2"/>
  <c r="G10" i="2" a="1"/>
  <c r="G10" i="2"/>
  <c r="H10" i="2" a="1"/>
  <c r="H10" i="2"/>
  <c r="I10" i="2" a="1"/>
  <c r="I10" i="2"/>
  <c r="C11" i="2" a="1"/>
  <c r="C11" i="2"/>
  <c r="D11" i="2" a="1"/>
  <c r="D11" i="2"/>
  <c r="E11" i="2" a="1"/>
  <c r="E11" i="2"/>
  <c r="F11" i="2" a="1"/>
  <c r="F11" i="2"/>
  <c r="G11" i="2" a="1"/>
  <c r="G11" i="2"/>
  <c r="H11" i="2" a="1"/>
  <c r="H11" i="2"/>
  <c r="I11" i="2" a="1"/>
  <c r="I11" i="2"/>
  <c r="C12" i="2" a="1"/>
  <c r="C12" i="2"/>
  <c r="D12" i="2" a="1"/>
  <c r="D12" i="2"/>
  <c r="E12" i="2" a="1"/>
  <c r="E12" i="2"/>
  <c r="F12" i="2" a="1"/>
  <c r="F12" i="2"/>
  <c r="G12" i="2" a="1"/>
  <c r="G12" i="2"/>
  <c r="H12" i="2" a="1"/>
  <c r="H12" i="2"/>
  <c r="I12" i="2" a="1"/>
  <c r="I12" i="2"/>
  <c r="C13" i="2" a="1"/>
  <c r="C13" i="2"/>
  <c r="D13" i="2" a="1"/>
  <c r="D13" i="2"/>
  <c r="E13" i="2" a="1"/>
  <c r="E13" i="2"/>
  <c r="F13" i="2" a="1"/>
  <c r="F13" i="2"/>
  <c r="G13" i="2" a="1"/>
  <c r="G13" i="2"/>
  <c r="H13" i="2" a="1"/>
  <c r="H13" i="2"/>
  <c r="I13" i="2" a="1"/>
  <c r="I13" i="2"/>
  <c r="C14" i="2" a="1"/>
  <c r="C14" i="2"/>
  <c r="D14" i="2" a="1"/>
  <c r="D14" i="2"/>
  <c r="E14" i="2" a="1"/>
  <c r="E14" i="2"/>
  <c r="F14" i="2" a="1"/>
  <c r="F14" i="2"/>
  <c r="G14" i="2" a="1"/>
  <c r="G14" i="2"/>
  <c r="H14" i="2" a="1"/>
  <c r="H14" i="2"/>
  <c r="I14" i="2" a="1"/>
  <c r="I14" i="2"/>
  <c r="C15" i="2" a="1"/>
  <c r="C15" i="2"/>
  <c r="D15" i="2" a="1"/>
  <c r="D15" i="2"/>
  <c r="E15" i="2" a="1"/>
  <c r="E15" i="2"/>
  <c r="F15" i="2" a="1"/>
  <c r="F15" i="2"/>
  <c r="G15" i="2" a="1"/>
  <c r="G15" i="2"/>
  <c r="H15" i="2" a="1"/>
  <c r="H15" i="2"/>
  <c r="I15" i="2" a="1"/>
  <c r="I15" i="2"/>
  <c r="C16" i="2" a="1"/>
  <c r="C16" i="2"/>
  <c r="D16" i="2" a="1"/>
  <c r="D16" i="2"/>
  <c r="E16" i="2" a="1"/>
  <c r="E16" i="2"/>
  <c r="F16" i="2" a="1"/>
  <c r="F16" i="2"/>
  <c r="G16" i="2" a="1"/>
  <c r="G16" i="2"/>
  <c r="H16" i="2" a="1"/>
  <c r="H16" i="2"/>
  <c r="I16" i="2" a="1"/>
  <c r="I16" i="2"/>
  <c r="C17" i="2" a="1"/>
  <c r="C17" i="2"/>
  <c r="D17" i="2" a="1"/>
  <c r="D17" i="2"/>
  <c r="E17" i="2" a="1"/>
  <c r="E17" i="2"/>
  <c r="F17" i="2" a="1"/>
  <c r="F17" i="2"/>
  <c r="G17" i="2" a="1"/>
  <c r="G17" i="2"/>
  <c r="H17" i="2" a="1"/>
  <c r="H17" i="2"/>
  <c r="I17" i="2" a="1"/>
  <c r="I17" i="2"/>
  <c r="C18" i="2" a="1"/>
  <c r="C18" i="2"/>
  <c r="D18" i="2" a="1"/>
  <c r="D18" i="2"/>
  <c r="E18" i="2" a="1"/>
  <c r="E18" i="2"/>
  <c r="F18" i="2" a="1"/>
  <c r="F18" i="2"/>
  <c r="G18" i="2" a="1"/>
  <c r="G18" i="2"/>
  <c r="H18" i="2" a="1"/>
  <c r="H18" i="2"/>
  <c r="I18" i="2" a="1"/>
  <c r="I18" i="2"/>
  <c r="C19" i="2" a="1"/>
  <c r="C19" i="2"/>
  <c r="D19" i="2" a="1"/>
  <c r="D19" i="2"/>
  <c r="E19" i="2" a="1"/>
  <c r="E19" i="2"/>
  <c r="F19" i="2" a="1"/>
  <c r="F19" i="2"/>
  <c r="G19" i="2" a="1"/>
  <c r="G19" i="2"/>
  <c r="H19" i="2" a="1"/>
  <c r="H19" i="2"/>
  <c r="I19" i="2" a="1"/>
  <c r="I19" i="2"/>
</calcChain>
</file>

<file path=xl/comments1.xml><?xml version="1.0" encoding="utf-8"?>
<comments xmlns="http://schemas.openxmlformats.org/spreadsheetml/2006/main">
  <authors>
    <author>Robert S</author>
  </authors>
  <commentList>
    <comment ref="B2" authorId="0" shapeId="0">
      <text>
        <r>
          <rPr>
            <sz val="9"/>
            <color indexed="81"/>
            <rFont val="Tahoma"/>
            <family val="2"/>
          </rPr>
          <t xml:space="preserve">To Select Category:
   a) Click on Cell
   b) Click on Drop Down Arrow
</t>
        </r>
        <r>
          <rPr>
            <sz val="8"/>
            <color indexed="81"/>
            <rFont val="Tahoma"/>
            <family val="2"/>
          </rPr>
          <t>*Table will take 10 seconds to update</t>
        </r>
      </text>
    </comment>
  </commentList>
</comments>
</file>

<file path=xl/sharedStrings.xml><?xml version="1.0" encoding="utf-8"?>
<sst xmlns="http://schemas.openxmlformats.org/spreadsheetml/2006/main" count="1120" uniqueCount="84">
  <si>
    <t>Consumer Expenditure on Hotels and Catering: Euromonitor International from national statistics/Eurostat/UN/OECD</t>
  </si>
  <si>
    <t>North America</t>
  </si>
  <si>
    <t>Date Exported (GMT): 1/28/2016 9:54:47 AM</t>
  </si>
  <si>
    <t>-</t>
  </si>
  <si>
    <t>Consumer Expenditure on Food and Non-Alcoholic Beverages: Euromonitor International from national statistics/Eurostat/UN/OECD</t>
  </si>
  <si>
    <t>Generation X: Euromonitor International from national statistics/UN</t>
  </si>
  <si>
    <t>Asia Pacific</t>
  </si>
  <si>
    <t>Population by Educational Attainment: Euromonitor International from national statistics/UN</t>
  </si>
  <si>
    <t>Consumer Expenditure on Alcoholic Beverages and Tobacco: Euromonitor International from national statistics/Eurostat/UN/OECD</t>
  </si>
  <si>
    <t>Students: Euromonitor International from national statistics/UN</t>
  </si>
  <si>
    <t>Consumer Expenditure on Communications: Euromonitor International from national statistics/Eurostat/UN/OECD</t>
  </si>
  <si>
    <t>Generation Z: Euromonitor International from national statistics/UN</t>
  </si>
  <si>
    <t/>
  </si>
  <si>
    <t>Swing Generation: Euromonitor International from national statistics/UN</t>
  </si>
  <si>
    <t>Consumer Expenditure: Euromonitor International from national statistics/Eurostat/UN/OECD</t>
  </si>
  <si>
    <t>Consumer Expenditure on Clothing and Footwear: Euromonitor International from national statistics/Eurostat/UN/OECD</t>
  </si>
  <si>
    <t>Population Aged 0-14: January 1st: Euromonitor International from national statistics/UN</t>
  </si>
  <si>
    <t>Western Europe</t>
  </si>
  <si>
    <t>Population Aged 15-64: January 1st: Euromonitor International from national statistics/UN</t>
  </si>
  <si>
    <t>World</t>
  </si>
  <si>
    <t>Pensioners: Euromonitor International from national statistics/Social Security Administration (SSA)/UN</t>
  </si>
  <si>
    <t>Consumer Expenditure on Transport: Euromonitor International from national statistics/Eurostat/UN/OECD</t>
  </si>
  <si>
    <t>Population: National Estimates at January 1st: Euromonitor International from national statistics/UN</t>
  </si>
  <si>
    <t>Consumer Expenditure on Housing: Euromonitor International from national statistics/Eurostat/UN/OECD</t>
  </si>
  <si>
    <t>Consumer Expenditure by Resident Households: Euromonitor International from national statistics/Eurostat/UN/OECD</t>
  </si>
  <si>
    <t>Male Population: January 1st: Euromonitor International from national statistics/UN</t>
  </si>
  <si>
    <t>Consumer Expenditure as % of GDP: Euromonitor International from national statistics/Eurostat/UN/OECD</t>
  </si>
  <si>
    <t>Consumer Expenditure on Leisure and Recreation: Euromonitor International from national statistics/Eurostat/UN/OECD</t>
  </si>
  <si>
    <t>Population Aged 65+: January 1st: Euromonitor International from national statistics/UN</t>
  </si>
  <si>
    <t>Latin America</t>
  </si>
  <si>
    <t>© Euromonitor International</t>
  </si>
  <si>
    <t>Consumer Expenditure on Miscellaneous Goods and Services: Euromonitor International from national statistics/Eurostat/UN/OECD</t>
  </si>
  <si>
    <t>Consumer Expenditure on Health Goods and Medical Services: Euromonitor International from national statistics/Eurostat/UN/OECD</t>
  </si>
  <si>
    <t>Research Sources:</t>
  </si>
  <si>
    <t>Eastern Europe</t>
  </si>
  <si>
    <t>Consumer Expenditure on Household Goods and Services: Euromonitor International from national statistics/Eurostat/UN/OECD</t>
  </si>
  <si>
    <t>Middle East and Africa</t>
  </si>
  <si>
    <t>Categories</t>
  </si>
  <si>
    <t>Internet Users: Euromonitor International from International Telecommunications Union/OECD/national statistics</t>
  </si>
  <si>
    <t>Historic/Forecast</t>
  </si>
  <si>
    <t>Mobile Internet Subscriptions: Euromonitor International from International Telecommunications Union (ITU)</t>
  </si>
  <si>
    <t>Geographies</t>
  </si>
  <si>
    <t>Female Population: January 1st: Euromonitor International from national statistics/UN</t>
  </si>
  <si>
    <t>Annual Disposable Income: Euromonitor International from national statistics</t>
  </si>
  <si>
    <t>Generation Y: Euromonitor International from national statistics/UN</t>
  </si>
  <si>
    <t>Australasia</t>
  </si>
  <si>
    <t>Consumer Expenditure on Education: Euromonitor International from national statistics/Eurostat/UN/OECD</t>
  </si>
  <si>
    <t>Baby Boomers: Euromonitor International from national statistics/UN</t>
  </si>
  <si>
    <t>Year</t>
  </si>
  <si>
    <t>Generation Z - '000</t>
  </si>
  <si>
    <t>Generation Y - '000</t>
  </si>
  <si>
    <t>Generation X - '000</t>
  </si>
  <si>
    <t>Baby Boomers - '000</t>
  </si>
  <si>
    <t>Swing Generation - '000</t>
  </si>
  <si>
    <t>Students - '000</t>
  </si>
  <si>
    <t>Pensioners - '000</t>
  </si>
  <si>
    <t>Consumer Expenditure - US$ Per Capita - Current Prices</t>
  </si>
  <si>
    <t>Consumer Expenditure on Food and Non-Alcoholic Beverages - US$ Per Capita - Current Prices</t>
  </si>
  <si>
    <t>Consumer Expenditure on Alcoholic Beverages and Tobacco - US$ Per Capita - Current Prices</t>
  </si>
  <si>
    <t>Consumer Expenditure on Clothing and Footwear - US$ Per Capita - Current Prices</t>
  </si>
  <si>
    <t>Consumer Expenditure on Housing - US$ Per Capita - Current Prices</t>
  </si>
  <si>
    <t>Consumer Expenditure on Household Goods and Services - US$ Per Capita - Current Prices</t>
  </si>
  <si>
    <t>Consumer Expenditure on Health Goods and Medical Services - US$ Per Capita - Current Prices</t>
  </si>
  <si>
    <t>Consumer Expenditure on Transport - US$ Per Capita - Current Prices</t>
  </si>
  <si>
    <t>Consumer Expenditure on Communications - US$ Per Capita - Current Prices</t>
  </si>
  <si>
    <t>Consumer Expenditure on Leisure and Recreation - US$ Per Capita - Current Prices</t>
  </si>
  <si>
    <t>Consumer Expenditure on Education - US$ Per Capita - Current Prices</t>
  </si>
  <si>
    <t>Consumer Expenditure on Hotels and Catering - US$ Per Capita - Current Prices</t>
  </si>
  <si>
    <t>Consumer Expenditure on Miscellaneous Goods and Services - US$ Per Capita - Current Prices</t>
  </si>
  <si>
    <t>Consumer Expenditure by Resident Households - US$ Per Capita - Current Prices</t>
  </si>
  <si>
    <t>Consumer Expenditure as % of GDP - % of total GDP</t>
  </si>
  <si>
    <t>Annual Disposable Income - US$ Per Capita - Current Prices</t>
  </si>
  <si>
    <t>Internet Users - '000</t>
  </si>
  <si>
    <t>Mobile Internet Subscriptions - number Per Capita</t>
  </si>
  <si>
    <t>Population: National Estimates at January 1st - '000</t>
  </si>
  <si>
    <t>Population Aged 0-14: January 1st - '000</t>
  </si>
  <si>
    <t>Population Aged 15-64: January 1st - '000</t>
  </si>
  <si>
    <t>Population Aged 65+: January 1st - '000</t>
  </si>
  <si>
    <t>Male Population: January 1st - '000</t>
  </si>
  <si>
    <t>Female Population: January 1st - '000</t>
  </si>
  <si>
    <t>Population by Educational Attainment - '000</t>
  </si>
  <si>
    <t>Please Select a Category:</t>
  </si>
  <si>
    <t>Indexing with Excel</t>
  </si>
  <si>
    <t>January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</si>
</sst>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7" x14ac:knownFonts="1">
    <font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sz val="10"/>
      <color rgb="FF595959"/>
      <name val="Arial"/>
      <family val="2"/>
    </font>
    <font>
      <i/>
      <sz val="10"/>
      <color rgb="FF595959"/>
      <name val="Arial"/>
      <family val="2"/>
    </font>
    <font>
      <b/>
      <sz val="10"/>
      <color rgb="FF595959"/>
      <name val="Arial"/>
      <family val="2"/>
    </font>
    <font>
      <i/>
      <sz val="10"/>
      <name val="Arial"/>
      <family val="2"/>
    </font>
    <font>
      <b/>
      <sz val="18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9"/>
      <name val="Calibri"/>
      <family val="2"/>
      <scheme val="minor"/>
    </font>
    <font>
      <sz val="9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darkVertical">
        <fgColor rgb="FF5D87A1"/>
        <bgColor rgb="FF5D87A1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theme="0" tint="-0.499984740745262"/>
      </bottom>
      <diagonal/>
    </border>
    <border>
      <left style="medium">
        <color indexed="64"/>
      </left>
      <right/>
      <top/>
      <bottom style="hair">
        <color theme="0" tint="-0.499984740745262"/>
      </bottom>
      <diagonal/>
    </border>
    <border>
      <left/>
      <right style="medium">
        <color indexed="64"/>
      </right>
      <top/>
      <bottom style="hair">
        <color theme="0" tint="-0.499984740745262"/>
      </bottom>
      <diagonal/>
    </border>
  </borders>
  <cellStyleXfs count="7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" fontId="4" fillId="0" borderId="0" applyFill="0" applyBorder="0" applyProtection="0">
      <alignment horizontal="right" vertical="center"/>
    </xf>
    <xf numFmtId="1" fontId="4" fillId="0" borderId="0" applyFill="0" applyBorder="0" applyProtection="0">
      <alignment horizontal="right" vertical="center"/>
    </xf>
    <xf numFmtId="4" fontId="5" fillId="0" borderId="0" applyFill="0" applyBorder="0" applyProtection="0">
      <alignment horizontal="right" vertical="center"/>
    </xf>
    <xf numFmtId="0" fontId="1" fillId="0" borderId="0" applyNumberFormat="0" applyFill="0" applyBorder="0" applyProtection="0">
      <alignment horizontal="right" vertical="center"/>
    </xf>
    <xf numFmtId="0" fontId="1" fillId="2" borderId="0" applyNumberFormat="0" applyFon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6" fillId="0" borderId="0" xfId="0" applyFont="1">
      <alignment vertical="center"/>
    </xf>
    <xf numFmtId="4" fontId="4" fillId="0" borderId="0" xfId="2">
      <alignment horizontal="right" vertical="center"/>
    </xf>
    <xf numFmtId="4" fontId="5" fillId="0" borderId="0" xfId="4">
      <alignment horizontal="right" vertical="center"/>
    </xf>
    <xf numFmtId="0" fontId="6" fillId="2" borderId="0" xfId="0" applyFont="1" applyFill="1">
      <alignment vertical="center"/>
    </xf>
    <xf numFmtId="0" fontId="3" fillId="2" borderId="0" xfId="0" applyFont="1" applyFill="1" applyAlignment="1">
      <alignment vertical="center"/>
    </xf>
    <xf numFmtId="0" fontId="7" fillId="0" borderId="0" xfId="0" applyFont="1">
      <alignment vertical="center"/>
    </xf>
    <xf numFmtId="43" fontId="0" fillId="0" borderId="0" xfId="0" applyNumberFormat="1">
      <alignment vertical="center"/>
    </xf>
    <xf numFmtId="0" fontId="3" fillId="3" borderId="0" xfId="1" applyNumberFormat="1" applyFont="1" applyFill="1" applyAlignment="1">
      <alignment horizontal="right" vertical="center"/>
    </xf>
    <xf numFmtId="0" fontId="8" fillId="0" borderId="0" xfId="0" applyFont="1">
      <alignment vertical="center"/>
    </xf>
    <xf numFmtId="0" fontId="9" fillId="0" borderId="0" xfId="0" quotePrefix="1" applyNumberFormat="1" applyFont="1">
      <alignment vertical="center"/>
    </xf>
    <xf numFmtId="0" fontId="10" fillId="0" borderId="0" xfId="0" applyFont="1">
      <alignment vertical="center"/>
    </xf>
    <xf numFmtId="0" fontId="10" fillId="0" borderId="1" xfId="0" applyFont="1" applyBorder="1">
      <alignment vertical="center"/>
    </xf>
    <xf numFmtId="0" fontId="11" fillId="0" borderId="4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43" fontId="10" fillId="0" borderId="8" xfId="1" applyFont="1" applyBorder="1" applyAlignment="1">
      <alignment horizontal="right" vertical="center"/>
    </xf>
    <xf numFmtId="43" fontId="10" fillId="0" borderId="6" xfId="1" applyFont="1" applyBorder="1" applyAlignment="1">
      <alignment horizontal="right" vertical="center"/>
    </xf>
    <xf numFmtId="0" fontId="11" fillId="0" borderId="14" xfId="0" applyFont="1" applyBorder="1" applyAlignment="1">
      <alignment horizontal="center" vertical="center"/>
    </xf>
    <xf numFmtId="43" fontId="10" fillId="0" borderId="13" xfId="1" applyFont="1" applyBorder="1" applyAlignment="1">
      <alignment horizontal="right" vertical="center"/>
    </xf>
    <xf numFmtId="43" fontId="10" fillId="0" borderId="15" xfId="1" applyFont="1" applyBorder="1" applyAlignment="1">
      <alignment horizontal="right" vertical="center"/>
    </xf>
    <xf numFmtId="0" fontId="12" fillId="0" borderId="5" xfId="0" applyFont="1" applyFill="1" applyBorder="1" applyAlignment="1">
      <alignment horizontal="center" vertical="center"/>
    </xf>
    <xf numFmtId="43" fontId="13" fillId="0" borderId="8" xfId="1" applyFont="1" applyBorder="1" applyAlignment="1">
      <alignment horizontal="right" vertical="center"/>
    </xf>
    <xf numFmtId="43" fontId="13" fillId="0" borderId="6" xfId="1" applyFont="1" applyBorder="1" applyAlignment="1">
      <alignment horizontal="right" vertical="center"/>
    </xf>
    <xf numFmtId="0" fontId="12" fillId="0" borderId="7" xfId="0" applyFont="1" applyFill="1" applyBorder="1" applyAlignment="1">
      <alignment horizontal="center" vertical="center"/>
    </xf>
    <xf numFmtId="43" fontId="13" fillId="0" borderId="9" xfId="1" applyFont="1" applyBorder="1" applyAlignment="1">
      <alignment horizontal="right" vertical="center"/>
    </xf>
    <xf numFmtId="43" fontId="13" fillId="0" borderId="10" xfId="1" applyFont="1" applyBorder="1" applyAlignment="1">
      <alignment horizontal="right" vertical="center"/>
    </xf>
    <xf numFmtId="0" fontId="14" fillId="0" borderId="0" xfId="0" applyFont="1" applyAlignment="1"/>
    <xf numFmtId="0" fontId="14" fillId="0" borderId="0" xfId="0" applyFont="1" applyAlignment="1">
      <alignment horizontal="right"/>
    </xf>
    <xf numFmtId="43" fontId="11" fillId="0" borderId="1" xfId="1" applyFont="1" applyBorder="1" applyAlignment="1">
      <alignment horizontal="center" vertical="center"/>
    </xf>
    <xf numFmtId="43" fontId="11" fillId="0" borderId="2" xfId="1" applyFont="1" applyBorder="1" applyAlignment="1">
      <alignment horizontal="center" vertical="center"/>
    </xf>
    <xf numFmtId="43" fontId="11" fillId="0" borderId="3" xfId="1" applyFont="1" applyBorder="1" applyAlignment="1">
      <alignment horizontal="center" vertical="center"/>
    </xf>
  </cellXfs>
  <cellStyles count="7">
    <cellStyle name="Comma" xfId="1" builtinId="3"/>
    <cellStyle name="NanStyle" xfId="5"/>
    <cellStyle name="Normal" xfId="0" builtinId="0"/>
    <cellStyle name="NumberForecastStyle" xfId="4"/>
    <cellStyle name="NumberStyle" xfId="2"/>
    <cellStyle name="RankingStyle" xfId="3"/>
    <cellStyle name="SolidBackgroundStyle" xfId="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F81BD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portal.euromonitor.com/portal/account/login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600075</xdr:colOff>
      <xdr:row>15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457200"/>
          <a:ext cx="4038600" cy="214312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workbook</a:t>
          </a:r>
          <a:r>
            <a:rPr lang="en-US" sz="1100" baseline="0"/>
            <a:t> was used to return the values of a selected macroeconomic factor for a particular region and year.</a:t>
          </a:r>
        </a:p>
        <a:p>
          <a:r>
            <a:rPr lang="en-US" sz="1100" baseline="0"/>
            <a:t>This data can be used for</a:t>
          </a:r>
        </a:p>
        <a:p>
          <a:pPr marL="628650" lvl="1" indent="-171450" algn="l">
            <a:buFont typeface="Arial" panose="020B0604020202020204" pitchFamily="34" charset="0"/>
            <a:buChar char="•"/>
          </a:pPr>
          <a:r>
            <a:rPr lang="en-US" sz="1100"/>
            <a:t>Annual</a:t>
          </a:r>
          <a:r>
            <a:rPr lang="en-US" sz="1100" baseline="0"/>
            <a:t> Growth Rates</a:t>
          </a:r>
        </a:p>
        <a:p>
          <a:pPr marL="628650" lvl="1" indent="-171450" algn="l">
            <a:buFont typeface="Arial" panose="020B0604020202020204" pitchFamily="34" charset="0"/>
            <a:buChar char="•"/>
          </a:pPr>
          <a:r>
            <a:rPr lang="en-US" sz="1100" baseline="0"/>
            <a:t>Regression Models</a:t>
          </a:r>
        </a:p>
        <a:p>
          <a:pPr marL="628650" lvl="1" indent="-171450" algn="l">
            <a:buFont typeface="Arial" panose="020B0604020202020204" pitchFamily="34" charset="0"/>
            <a:buChar char="•"/>
          </a:pPr>
          <a:r>
            <a:rPr lang="en-US" sz="1100" baseline="0"/>
            <a:t>Projections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257175</xdr:colOff>
      <xdr:row>2</xdr:row>
      <xdr:rowOff>152400</xdr:rowOff>
    </xdr:to>
    <xdr:pic>
      <xdr:nvPicPr>
        <xdr:cNvPr id="1025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61925"/>
          <a:ext cx="1704975" cy="3143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/>
  </sheetPr>
  <dimension ref="A1:A2"/>
  <sheetViews>
    <sheetView showGridLines="0" tabSelected="1" workbookViewId="0">
      <selection activeCell="C20" sqref="C20"/>
    </sheetView>
  </sheetViews>
  <sheetFormatPr defaultRowHeight="12.75" x14ac:dyDescent="0.2"/>
  <cols>
    <col min="1" max="1" width="24.140625" bestFit="1" customWidth="1"/>
  </cols>
  <sheetData>
    <row r="1" spans="1:1" ht="23.25" x14ac:dyDescent="0.2">
      <c r="A1" s="12" t="s">
        <v>82</v>
      </c>
    </row>
    <row r="2" spans="1:1" ht="15" x14ac:dyDescent="0.2">
      <c r="A2" s="13" t="s">
        <v>83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theme="3"/>
  </sheetPr>
  <dimension ref="A1:AG24"/>
  <sheetViews>
    <sheetView showGridLines="0" workbookViewId="0">
      <selection activeCell="B4" sqref="B4"/>
    </sheetView>
  </sheetViews>
  <sheetFormatPr defaultRowHeight="12.75" x14ac:dyDescent="0.2"/>
  <cols>
    <col min="1" max="1" width="8.42578125" customWidth="1"/>
    <col min="2" max="5" width="16.140625" customWidth="1"/>
    <col min="6" max="6" width="21" bestFit="1" customWidth="1"/>
    <col min="7" max="9" width="16.140625" customWidth="1"/>
    <col min="10" max="10" width="14" bestFit="1" customWidth="1"/>
    <col min="11" max="11" width="12.85546875" bestFit="1" customWidth="1"/>
    <col min="12" max="12" width="14.85546875" bestFit="1" customWidth="1"/>
    <col min="13" max="13" width="13.85546875" bestFit="1" customWidth="1"/>
    <col min="14" max="14" width="21.7109375" bestFit="1" customWidth="1"/>
    <col min="15" max="15" width="14.140625" bestFit="1" customWidth="1"/>
    <col min="16" max="16" width="15.5703125" bestFit="1" customWidth="1"/>
    <col min="17" max="17" width="15.5703125" customWidth="1"/>
    <col min="18" max="18" width="14" bestFit="1" customWidth="1"/>
    <col min="19" max="19" width="11" bestFit="1" customWidth="1"/>
    <col min="20" max="20" width="14.85546875" bestFit="1" customWidth="1"/>
    <col min="21" max="21" width="13.85546875" bestFit="1" customWidth="1"/>
    <col min="22" max="22" width="21.7109375" bestFit="1" customWidth="1"/>
    <col min="23" max="23" width="14.140625" bestFit="1" customWidth="1"/>
    <col min="24" max="24" width="15.5703125" bestFit="1" customWidth="1"/>
    <col min="25" max="25" width="15.5703125" customWidth="1"/>
    <col min="26" max="26" width="12.85546875" bestFit="1" customWidth="1"/>
    <col min="27" max="27" width="11" bestFit="1" customWidth="1"/>
    <col min="28" max="28" width="14.85546875" bestFit="1" customWidth="1"/>
    <col min="29" max="29" width="13.85546875" bestFit="1" customWidth="1"/>
    <col min="30" max="30" width="21.7109375" bestFit="1" customWidth="1"/>
    <col min="31" max="31" width="14.140625" bestFit="1" customWidth="1"/>
    <col min="32" max="32" width="15.5703125" bestFit="1" customWidth="1"/>
    <col min="33" max="33" width="13.5703125" bestFit="1" customWidth="1"/>
  </cols>
  <sheetData>
    <row r="1" spans="1:33" ht="15.75" thickBot="1" x14ac:dyDescent="0.25">
      <c r="A1" s="14"/>
      <c r="B1" s="31" t="s">
        <v>81</v>
      </c>
      <c r="C1" s="14"/>
      <c r="D1" s="14"/>
      <c r="E1" s="14"/>
      <c r="F1" s="14"/>
      <c r="G1" s="14"/>
      <c r="H1" s="14"/>
      <c r="I1" s="32"/>
    </row>
    <row r="2" spans="1:33" ht="15.75" thickBot="1" x14ac:dyDescent="0.25">
      <c r="A2" s="15"/>
      <c r="B2" s="33" t="s">
        <v>56</v>
      </c>
      <c r="C2" s="34"/>
      <c r="D2" s="34"/>
      <c r="E2" s="34"/>
      <c r="F2" s="34"/>
      <c r="G2" s="34"/>
      <c r="H2" s="34"/>
      <c r="I2" s="35"/>
    </row>
    <row r="3" spans="1:33" ht="15" x14ac:dyDescent="0.2">
      <c r="A3" s="16" t="s">
        <v>48</v>
      </c>
      <c r="B3" s="17" t="s">
        <v>6</v>
      </c>
      <c r="C3" s="18" t="s">
        <v>45</v>
      </c>
      <c r="D3" s="18" t="s">
        <v>34</v>
      </c>
      <c r="E3" s="18" t="s">
        <v>29</v>
      </c>
      <c r="F3" s="18" t="s">
        <v>36</v>
      </c>
      <c r="G3" s="18" t="s">
        <v>1</v>
      </c>
      <c r="H3" s="18" t="s">
        <v>17</v>
      </c>
      <c r="I3" s="18" t="s">
        <v>19</v>
      </c>
    </row>
    <row r="4" spans="1:33" ht="15" x14ac:dyDescent="0.2">
      <c r="A4" s="19">
        <v>2005</v>
      </c>
      <c r="B4" s="20">
        <f t="array" ref="B4">INDEX('Statistics Data'!$1:$1048576,MATCH(1,('Statistics Data'!$A:$A=B$3)*('Statistics Data'!$B:$B=$B$2),0),MATCH($A4,'Statistics Data'!$6:$6,0))</f>
        <v>1515.3</v>
      </c>
      <c r="C4" s="21">
        <f t="array" ref="C4">INDEX('Statistics Data'!$1:$1048576,MATCH(1,('Statistics Data'!$A:$A=C$3)*('Statistics Data'!$B:$B=$B$2),0),MATCH($A4,'Statistics Data'!$6:$6,0))</f>
        <v>20140.400000000001</v>
      </c>
      <c r="D4" s="21">
        <f t="array" ref="D4">INDEX('Statistics Data'!$1:$1048576,MATCH(1,('Statistics Data'!$A:$A=D$3)*('Statistics Data'!$B:$B=$B$2),0),MATCH($A4,'Statistics Data'!$6:$6,0))</f>
        <v>3041.8</v>
      </c>
      <c r="E4" s="21">
        <f t="array" ref="E4">INDEX('Statistics Data'!$1:$1048576,MATCH(1,('Statistics Data'!$A:$A=E$3)*('Statistics Data'!$B:$B=$B$2),0),MATCH($A4,'Statistics Data'!$6:$6,0))</f>
        <v>3260.9</v>
      </c>
      <c r="F4" s="21">
        <f t="array" ref="F4">INDEX('Statistics Data'!$1:$1048576,MATCH(1,('Statistics Data'!$A:$A=F$3)*('Statistics Data'!$B:$B=$B$2),0),MATCH($A4,'Statistics Data'!$6:$6,0))</f>
        <v>1037.5</v>
      </c>
      <c r="G4" s="21">
        <f t="array" ref="G4">INDEX('Statistics Data'!$1:$1048576,MATCH(1,('Statistics Data'!$A:$A=G$3)*('Statistics Data'!$B:$B=$B$2),0),MATCH($A4,'Statistics Data'!$6:$6,0))</f>
        <v>28079.4</v>
      </c>
      <c r="H4" s="21">
        <f t="array" ref="H4">INDEX('Statistics Data'!$1:$1048576,MATCH(1,('Statistics Data'!$A:$A=H$3)*('Statistics Data'!$B:$B=$B$2),0),MATCH($A4,'Statistics Data'!$6:$6,0))</f>
        <v>17619.5</v>
      </c>
      <c r="I4" s="21">
        <f t="array" ref="I4">INDEX('Statistics Data'!$1:$1048576,MATCH(1,('Statistics Data'!$A:$A=I$3)*('Statistics Data'!$B:$B=$B$2),0),MATCH($A4,'Statistics Data'!$6:$6,0))</f>
        <v>4247.5</v>
      </c>
    </row>
    <row r="5" spans="1:33" ht="15" x14ac:dyDescent="0.2">
      <c r="A5" s="19">
        <v>2006</v>
      </c>
      <c r="B5" s="20">
        <f t="array" ref="B5">INDEX('Statistics Data'!$1:$1048576,MATCH(1,('Statistics Data'!$A:$A=B$3)*('Statistics Data'!$B:$B=$B$2),0),MATCH($A5,'Statistics Data'!$6:$6,0))</f>
        <v>1579.6</v>
      </c>
      <c r="C5" s="21">
        <f t="array" ref="C5">INDEX('Statistics Data'!$1:$1048576,MATCH(1,('Statistics Data'!$A:$A=C$3)*('Statistics Data'!$B:$B=$B$2),0),MATCH($A5,'Statistics Data'!$6:$6,0))</f>
        <v>20908.900000000001</v>
      </c>
      <c r="D5" s="21">
        <f t="array" ref="D5">INDEX('Statistics Data'!$1:$1048576,MATCH(1,('Statistics Data'!$A:$A=D$3)*('Statistics Data'!$B:$B=$B$2),0),MATCH($A5,'Statistics Data'!$6:$6,0))</f>
        <v>3624.7</v>
      </c>
      <c r="E5" s="21">
        <f t="array" ref="E5">INDEX('Statistics Data'!$1:$1048576,MATCH(1,('Statistics Data'!$A:$A=E$3)*('Statistics Data'!$B:$B=$B$2),0),MATCH($A5,'Statistics Data'!$6:$6,0))</f>
        <v>3702</v>
      </c>
      <c r="F5" s="21">
        <f t="array" ref="F5">INDEX('Statistics Data'!$1:$1048576,MATCH(1,('Statistics Data'!$A:$A=F$3)*('Statistics Data'!$B:$B=$B$2),0),MATCH($A5,'Statistics Data'!$6:$6,0))</f>
        <v>1127.2</v>
      </c>
      <c r="G5" s="21">
        <f t="array" ref="G5">INDEX('Statistics Data'!$1:$1048576,MATCH(1,('Statistics Data'!$A:$A=G$3)*('Statistics Data'!$B:$B=$B$2),0),MATCH($A5,'Statistics Data'!$6:$6,0))</f>
        <v>29484.2</v>
      </c>
      <c r="H5" s="21">
        <f t="array" ref="H5">INDEX('Statistics Data'!$1:$1048576,MATCH(1,('Statistics Data'!$A:$A=H$3)*('Statistics Data'!$B:$B=$B$2),0),MATCH($A5,'Statistics Data'!$6:$6,0))</f>
        <v>18475.8</v>
      </c>
      <c r="I5" s="21">
        <f t="array" ref="I5">INDEX('Statistics Data'!$1:$1048576,MATCH(1,('Statistics Data'!$A:$A=I$3)*('Statistics Data'!$B:$B=$B$2),0),MATCH($A5,'Statistics Data'!$6:$6,0))</f>
        <v>4489.5</v>
      </c>
    </row>
    <row r="6" spans="1:33" ht="15" x14ac:dyDescent="0.2">
      <c r="A6" s="19">
        <v>2007</v>
      </c>
      <c r="B6" s="20">
        <f t="array" ref="B6">INDEX('Statistics Data'!$1:$1048576,MATCH(1,('Statistics Data'!$A:$A=B$3)*('Statistics Data'!$B:$B=$B$2),0),MATCH($A6,'Statistics Data'!$6:$6,0))</f>
        <v>1724</v>
      </c>
      <c r="C6" s="21">
        <f t="array" ref="C6">INDEX('Statistics Data'!$1:$1048576,MATCH(1,('Statistics Data'!$A:$A=C$3)*('Statistics Data'!$B:$B=$B$2),0),MATCH($A6,'Statistics Data'!$6:$6,0))</f>
        <v>24765.200000000001</v>
      </c>
      <c r="D6" s="21">
        <f t="array" ref="D6">INDEX('Statistics Data'!$1:$1048576,MATCH(1,('Statistics Data'!$A:$A=D$3)*('Statistics Data'!$B:$B=$B$2),0),MATCH($A6,'Statistics Data'!$6:$6,0))</f>
        <v>4651.2</v>
      </c>
      <c r="E6" s="21">
        <f t="array" ref="E6">INDEX('Statistics Data'!$1:$1048576,MATCH(1,('Statistics Data'!$A:$A=E$3)*('Statistics Data'!$B:$B=$B$2),0),MATCH($A6,'Statistics Data'!$6:$6,0))</f>
        <v>4297.8</v>
      </c>
      <c r="F6" s="21">
        <f t="array" ref="F6">INDEX('Statistics Data'!$1:$1048576,MATCH(1,('Statistics Data'!$A:$A=F$3)*('Statistics Data'!$B:$B=$B$2),0),MATCH($A6,'Statistics Data'!$6:$6,0))</f>
        <v>1321.7</v>
      </c>
      <c r="G6" s="21">
        <f t="array" ref="G6">INDEX('Statistics Data'!$1:$1048576,MATCH(1,('Statistics Data'!$A:$A=G$3)*('Statistics Data'!$B:$B=$B$2),0),MATCH($A6,'Statistics Data'!$6:$6,0))</f>
        <v>30780.2</v>
      </c>
      <c r="H6" s="21">
        <f t="array" ref="H6">INDEX('Statistics Data'!$1:$1048576,MATCH(1,('Statistics Data'!$A:$A=H$3)*('Statistics Data'!$B:$B=$B$2),0),MATCH($A6,'Statistics Data'!$6:$6,0))</f>
        <v>20937.5</v>
      </c>
      <c r="I6" s="21">
        <f t="array" ref="I6">INDEX('Statistics Data'!$1:$1048576,MATCH(1,('Statistics Data'!$A:$A=I$3)*('Statistics Data'!$B:$B=$B$2),0),MATCH($A6,'Statistics Data'!$6:$6,0))</f>
        <v>4949.8</v>
      </c>
    </row>
    <row r="7" spans="1:33" ht="15" x14ac:dyDescent="0.2">
      <c r="A7" s="19">
        <v>2008</v>
      </c>
      <c r="B7" s="20">
        <f t="array" ref="B7">INDEX('Statistics Data'!$1:$1048576,MATCH(1,('Statistics Data'!$A:$A=B$3)*('Statistics Data'!$B:$B=$B$2),0),MATCH($A7,'Statistics Data'!$6:$6,0))</f>
        <v>1936.1</v>
      </c>
      <c r="C7" s="21">
        <f t="array" ref="C7">INDEX('Statistics Data'!$1:$1048576,MATCH(1,('Statistics Data'!$A:$A=C$3)*('Statistics Data'!$B:$B=$B$2),0),MATCH($A7,'Statistics Data'!$6:$6,0))</f>
        <v>25462.7</v>
      </c>
      <c r="D7" s="21">
        <f t="array" ref="D7">INDEX('Statistics Data'!$1:$1048576,MATCH(1,('Statistics Data'!$A:$A=D$3)*('Statistics Data'!$B:$B=$B$2),0),MATCH($A7,'Statistics Data'!$6:$6,0))</f>
        <v>5815</v>
      </c>
      <c r="E7" s="21">
        <f t="array" ref="E7">INDEX('Statistics Data'!$1:$1048576,MATCH(1,('Statistics Data'!$A:$A=E$3)*('Statistics Data'!$B:$B=$B$2),0),MATCH($A7,'Statistics Data'!$6:$6,0))</f>
        <v>4932.6000000000004</v>
      </c>
      <c r="F7" s="21">
        <f t="array" ref="F7">INDEX('Statistics Data'!$1:$1048576,MATCH(1,('Statistics Data'!$A:$A=F$3)*('Statistics Data'!$B:$B=$B$2),0),MATCH($A7,'Statistics Data'!$6:$6,0))</f>
        <v>1527.5</v>
      </c>
      <c r="G7" s="21">
        <f t="array" ref="G7">INDEX('Statistics Data'!$1:$1048576,MATCH(1,('Statistics Data'!$A:$A=G$3)*('Statistics Data'!$B:$B=$B$2),0),MATCH($A7,'Statistics Data'!$6:$6,0))</f>
        <v>31301.8</v>
      </c>
      <c r="H7" s="21">
        <f t="array" ref="H7">INDEX('Statistics Data'!$1:$1048576,MATCH(1,('Statistics Data'!$A:$A=H$3)*('Statistics Data'!$B:$B=$B$2),0),MATCH($A7,'Statistics Data'!$6:$6,0))</f>
        <v>22291</v>
      </c>
      <c r="I7" s="21">
        <f t="array" ref="I7">INDEX('Statistics Data'!$1:$1048576,MATCH(1,('Statistics Data'!$A:$A=I$3)*('Statistics Data'!$B:$B=$B$2),0),MATCH($A7,'Statistics Data'!$6:$6,0))</f>
        <v>5328.8</v>
      </c>
    </row>
    <row r="8" spans="1:33" ht="15" x14ac:dyDescent="0.2">
      <c r="A8" s="19">
        <v>2009</v>
      </c>
      <c r="B8" s="20">
        <f t="array" ref="B8">INDEX('Statistics Data'!$1:$1048576,MATCH(1,('Statistics Data'!$A:$A=B$3)*('Statistics Data'!$B:$B=$B$2),0),MATCH($A8,'Statistics Data'!$6:$6,0))</f>
        <v>2007.6</v>
      </c>
      <c r="C8" s="21">
        <f t="array" ref="C8">INDEX('Statistics Data'!$1:$1048576,MATCH(1,('Statistics Data'!$A:$A=C$3)*('Statistics Data'!$B:$B=$B$2),0),MATCH($A8,'Statistics Data'!$6:$6,0))</f>
        <v>23975.1</v>
      </c>
      <c r="D8" s="21">
        <f t="array" ref="D8">INDEX('Statistics Data'!$1:$1048576,MATCH(1,('Statistics Data'!$A:$A=D$3)*('Statistics Data'!$B:$B=$B$2),0),MATCH($A8,'Statistics Data'!$6:$6,0))</f>
        <v>4817.1000000000004</v>
      </c>
      <c r="E8" s="21">
        <f t="array" ref="E8">INDEX('Statistics Data'!$1:$1048576,MATCH(1,('Statistics Data'!$A:$A=E$3)*('Statistics Data'!$B:$B=$B$2),0),MATCH($A8,'Statistics Data'!$6:$6,0))</f>
        <v>4611</v>
      </c>
      <c r="F8" s="21">
        <f t="array" ref="F8">INDEX('Statistics Data'!$1:$1048576,MATCH(1,('Statistics Data'!$A:$A=F$3)*('Statistics Data'!$B:$B=$B$2),0),MATCH($A8,'Statistics Data'!$6:$6,0))</f>
        <v>1501.9</v>
      </c>
      <c r="G8" s="21">
        <f t="array" ref="G8">INDEX('Statistics Data'!$1:$1048576,MATCH(1,('Statistics Data'!$A:$A=G$3)*('Statistics Data'!$B:$B=$B$2),0),MATCH($A8,'Statistics Data'!$6:$6,0))</f>
        <v>30391.4</v>
      </c>
      <c r="H8" s="21">
        <f t="array" ref="H8">INDEX('Statistics Data'!$1:$1048576,MATCH(1,('Statistics Data'!$A:$A=H$3)*('Statistics Data'!$B:$B=$B$2),0),MATCH($A8,'Statistics Data'!$6:$6,0))</f>
        <v>20238</v>
      </c>
      <c r="I8" s="21">
        <f t="array" ref="I8">INDEX('Statistics Data'!$1:$1048576,MATCH(1,('Statistics Data'!$A:$A=I$3)*('Statistics Data'!$B:$B=$B$2),0),MATCH($A8,'Statistics Data'!$6:$6,0))</f>
        <v>5074</v>
      </c>
    </row>
    <row r="9" spans="1:33" ht="15" x14ac:dyDescent="0.2">
      <c r="A9" s="19">
        <v>2010</v>
      </c>
      <c r="B9" s="20">
        <f t="array" ref="B9">INDEX('Statistics Data'!$1:$1048576,MATCH(1,('Statistics Data'!$A:$A=B$3)*('Statistics Data'!$B:$B=$B$2),0),MATCH($A9,'Statistics Data'!$6:$6,0))</f>
        <v>2255.6</v>
      </c>
      <c r="C9" s="21">
        <f t="array" ref="C9">INDEX('Statistics Data'!$1:$1048576,MATCH(1,('Statistics Data'!$A:$A=C$3)*('Statistics Data'!$B:$B=$B$2),0),MATCH($A9,'Statistics Data'!$6:$6,0))</f>
        <v>29094</v>
      </c>
      <c r="D9" s="21">
        <f t="array" ref="D9">INDEX('Statistics Data'!$1:$1048576,MATCH(1,('Statistics Data'!$A:$A=D$3)*('Statistics Data'!$B:$B=$B$2),0),MATCH($A9,'Statistics Data'!$6:$6,0))</f>
        <v>5264.3</v>
      </c>
      <c r="E9" s="21">
        <f t="array" ref="E9">INDEX('Statistics Data'!$1:$1048576,MATCH(1,('Statistics Data'!$A:$A=E$3)*('Statistics Data'!$B:$B=$B$2),0),MATCH($A9,'Statistics Data'!$6:$6,0))</f>
        <v>5491.8</v>
      </c>
      <c r="F9" s="21">
        <f t="array" ref="F9">INDEX('Statistics Data'!$1:$1048576,MATCH(1,('Statistics Data'!$A:$A=F$3)*('Statistics Data'!$B:$B=$B$2),0),MATCH($A9,'Statistics Data'!$6:$6,0))</f>
        <v>1629.9</v>
      </c>
      <c r="G9" s="21">
        <f t="array" ref="G9">INDEX('Statistics Data'!$1:$1048576,MATCH(1,('Statistics Data'!$A:$A=G$3)*('Statistics Data'!$B:$B=$B$2),0),MATCH($A9,'Statistics Data'!$6:$6,0))</f>
        <v>31556.7</v>
      </c>
      <c r="H9" s="21">
        <f t="array" ref="H9">INDEX('Statistics Data'!$1:$1048576,MATCH(1,('Statistics Data'!$A:$A=H$3)*('Statistics Data'!$B:$B=$B$2),0),MATCH($A9,'Statistics Data'!$6:$6,0))</f>
        <v>20181.3</v>
      </c>
      <c r="I9" s="21">
        <f t="array" ref="I9">INDEX('Statistics Data'!$1:$1048576,MATCH(1,('Statistics Data'!$A:$A=I$3)*('Statistics Data'!$B:$B=$B$2),0),MATCH($A9,'Statistics Data'!$6:$6,0))</f>
        <v>5391.4</v>
      </c>
    </row>
    <row r="10" spans="1:33" ht="15" x14ac:dyDescent="0.2">
      <c r="A10" s="19">
        <v>2011</v>
      </c>
      <c r="B10" s="20">
        <f t="array" ref="B10">INDEX('Statistics Data'!$1:$1048576,MATCH(1,('Statistics Data'!$A:$A=B$3)*('Statistics Data'!$B:$B=$B$2),0),MATCH($A10,'Statistics Data'!$6:$6,0))</f>
        <v>2569.4</v>
      </c>
      <c r="C10" s="21">
        <f t="array" ref="C10">INDEX('Statistics Data'!$1:$1048576,MATCH(1,('Statistics Data'!$A:$A=C$3)*('Statistics Data'!$B:$B=$B$2),0),MATCH($A10,'Statistics Data'!$6:$6,0))</f>
        <v>33938.699999999997</v>
      </c>
      <c r="D10" s="21">
        <f t="array" ref="D10">INDEX('Statistics Data'!$1:$1048576,MATCH(1,('Statistics Data'!$A:$A=D$3)*('Statistics Data'!$B:$B=$B$2),0),MATCH($A10,'Statistics Data'!$6:$6,0))</f>
        <v>6043.4</v>
      </c>
      <c r="E10" s="21">
        <f t="array" ref="E10">INDEX('Statistics Data'!$1:$1048576,MATCH(1,('Statistics Data'!$A:$A=E$3)*('Statistics Data'!$B:$B=$B$2),0),MATCH($A10,'Statistics Data'!$6:$6,0))</f>
        <v>6240.8</v>
      </c>
      <c r="F10" s="21">
        <f t="array" ref="F10">INDEX('Statistics Data'!$1:$1048576,MATCH(1,('Statistics Data'!$A:$A=F$3)*('Statistics Data'!$B:$B=$B$2),0),MATCH($A10,'Statistics Data'!$6:$6,0))</f>
        <v>1750.9</v>
      </c>
      <c r="G10" s="21">
        <f t="array" ref="G10">INDEX('Statistics Data'!$1:$1048576,MATCH(1,('Statistics Data'!$A:$A=G$3)*('Statistics Data'!$B:$B=$B$2),0),MATCH($A10,'Statistics Data'!$6:$6,0))</f>
        <v>32954.699999999997</v>
      </c>
      <c r="H10" s="21">
        <f t="array" ref="H10">INDEX('Statistics Data'!$1:$1048576,MATCH(1,('Statistics Data'!$A:$A=H$3)*('Statistics Data'!$B:$B=$B$2),0),MATCH($A10,'Statistics Data'!$6:$6,0))</f>
        <v>21675.3</v>
      </c>
      <c r="I10" s="21">
        <f t="array" ref="I10">INDEX('Statistics Data'!$1:$1048576,MATCH(1,('Statistics Data'!$A:$A=I$3)*('Statistics Data'!$B:$B=$B$2),0),MATCH($A10,'Statistics Data'!$6:$6,0))</f>
        <v>5865.8</v>
      </c>
    </row>
    <row r="11" spans="1:33" ht="15" x14ac:dyDescent="0.2">
      <c r="A11" s="19">
        <v>2012</v>
      </c>
      <c r="B11" s="20">
        <f t="array" ref="B11">INDEX('Statistics Data'!$1:$1048576,MATCH(1,('Statistics Data'!$A:$A=B$3)*('Statistics Data'!$B:$B=$B$2),0),MATCH($A11,'Statistics Data'!$6:$6,0))</f>
        <v>2703.5</v>
      </c>
      <c r="C11" s="21">
        <f t="array" ref="C11">INDEX('Statistics Data'!$1:$1048576,MATCH(1,('Statistics Data'!$A:$A=C$3)*('Statistics Data'!$B:$B=$B$2),0),MATCH($A11,'Statistics Data'!$6:$6,0))</f>
        <v>35291.4</v>
      </c>
      <c r="D11" s="21">
        <f t="array" ref="D11">INDEX('Statistics Data'!$1:$1048576,MATCH(1,('Statistics Data'!$A:$A=D$3)*('Statistics Data'!$B:$B=$B$2),0),MATCH($A11,'Statistics Data'!$6:$6,0))</f>
        <v>6102.2</v>
      </c>
      <c r="E11" s="21">
        <f t="array" ref="E11">INDEX('Statistics Data'!$1:$1048576,MATCH(1,('Statistics Data'!$A:$A=E$3)*('Statistics Data'!$B:$B=$B$2),0),MATCH($A11,'Statistics Data'!$6:$6,0))</f>
        <v>6312.3</v>
      </c>
      <c r="F11" s="21">
        <f t="array" ref="F11">INDEX('Statistics Data'!$1:$1048576,MATCH(1,('Statistics Data'!$A:$A=F$3)*('Statistics Data'!$B:$B=$B$2),0),MATCH($A11,'Statistics Data'!$6:$6,0))</f>
        <v>1798</v>
      </c>
      <c r="G11" s="21">
        <f t="array" ref="G11">INDEX('Statistics Data'!$1:$1048576,MATCH(1,('Statistics Data'!$A:$A=G$3)*('Statistics Data'!$B:$B=$B$2),0),MATCH($A11,'Statistics Data'!$6:$6,0))</f>
        <v>33743.9</v>
      </c>
      <c r="H11" s="21">
        <f t="array" ref="H11">INDEX('Statistics Data'!$1:$1048576,MATCH(1,('Statistics Data'!$A:$A=H$3)*('Statistics Data'!$B:$B=$B$2),0),MATCH($A11,'Statistics Data'!$6:$6,0))</f>
        <v>20558.8</v>
      </c>
      <c r="I11" s="21">
        <f t="array" ref="I11">INDEX('Statistics Data'!$1:$1048576,MATCH(1,('Statistics Data'!$A:$A=I$3)*('Statistics Data'!$B:$B=$B$2),0),MATCH($A11,'Statistics Data'!$6:$6,0))</f>
        <v>5906.3</v>
      </c>
    </row>
    <row r="12" spans="1:33" ht="15" x14ac:dyDescent="0.2">
      <c r="A12" s="19">
        <v>2013</v>
      </c>
      <c r="B12" s="20">
        <f t="array" ref="B12">INDEX('Statistics Data'!$1:$1048576,MATCH(1,('Statistics Data'!$A:$A=B$3)*('Statistics Data'!$B:$B=$B$2),0),MATCH($A12,'Statistics Data'!$6:$6,0))</f>
        <v>2687.3</v>
      </c>
      <c r="C12" s="21">
        <f t="array" ref="C12">INDEX('Statistics Data'!$1:$1048576,MATCH(1,('Statistics Data'!$A:$A=C$3)*('Statistics Data'!$B:$B=$B$2),0),MATCH($A12,'Statistics Data'!$6:$6,0))</f>
        <v>33966.199999999997</v>
      </c>
      <c r="D12" s="21">
        <f t="array" ref="D12">INDEX('Statistics Data'!$1:$1048576,MATCH(1,('Statistics Data'!$A:$A=D$3)*('Statistics Data'!$B:$B=$B$2),0),MATCH($A12,'Statistics Data'!$6:$6,0))</f>
        <v>6523.8</v>
      </c>
      <c r="E12" s="21">
        <f t="array" ref="E12">INDEX('Statistics Data'!$1:$1048576,MATCH(1,('Statistics Data'!$A:$A=E$3)*('Statistics Data'!$B:$B=$B$2),0),MATCH($A12,'Statistics Data'!$6:$6,0))</f>
        <v>6396.7</v>
      </c>
      <c r="F12" s="21">
        <f t="array" ref="F12">INDEX('Statistics Data'!$1:$1048576,MATCH(1,('Statistics Data'!$A:$A=F$3)*('Statistics Data'!$B:$B=$B$2),0),MATCH($A12,'Statistics Data'!$6:$6,0))</f>
        <v>1896.2</v>
      </c>
      <c r="G12" s="21">
        <f t="array" ref="G12">INDEX('Statistics Data'!$1:$1048576,MATCH(1,('Statistics Data'!$A:$A=G$3)*('Statistics Data'!$B:$B=$B$2),0),MATCH($A12,'Statistics Data'!$6:$6,0))</f>
        <v>34447.4</v>
      </c>
      <c r="H12" s="21">
        <f t="array" ref="H12">INDEX('Statistics Data'!$1:$1048576,MATCH(1,('Statistics Data'!$A:$A=H$3)*('Statistics Data'!$B:$B=$B$2),0),MATCH($A12,'Statistics Data'!$6:$6,0))</f>
        <v>21215</v>
      </c>
      <c r="I12" s="21">
        <f t="array" ref="I12">INDEX('Statistics Data'!$1:$1048576,MATCH(1,('Statistics Data'!$A:$A=I$3)*('Statistics Data'!$B:$B=$B$2),0),MATCH($A12,'Statistics Data'!$6:$6,0))</f>
        <v>5998.3</v>
      </c>
    </row>
    <row r="13" spans="1:33" ht="15" x14ac:dyDescent="0.2">
      <c r="A13" s="19">
        <v>2014</v>
      </c>
      <c r="B13" s="20">
        <f t="array" ref="B13">INDEX('Statistics Data'!$1:$1048576,MATCH(1,('Statistics Data'!$A:$A=B$3)*('Statistics Data'!$B:$B=$B$2),0),MATCH($A13,'Statistics Data'!$6:$6,0))</f>
        <v>2758.9</v>
      </c>
      <c r="C13" s="21">
        <f t="array" ref="C13">INDEX('Statistics Data'!$1:$1048576,MATCH(1,('Statistics Data'!$A:$A=C$3)*('Statistics Data'!$B:$B=$B$2),0),MATCH($A13,'Statistics Data'!$6:$6,0))</f>
        <v>32974.199999999997</v>
      </c>
      <c r="D13" s="21">
        <f t="array" ref="D13">INDEX('Statistics Data'!$1:$1048576,MATCH(1,('Statistics Data'!$A:$A=D$3)*('Statistics Data'!$B:$B=$B$2),0),MATCH($A13,'Statistics Data'!$6:$6,0))</f>
        <v>6163.1</v>
      </c>
      <c r="E13" s="21">
        <f t="array" ref="E13">INDEX('Statistics Data'!$1:$1048576,MATCH(1,('Statistics Data'!$A:$A=E$3)*('Statistics Data'!$B:$B=$B$2),0),MATCH($A13,'Statistics Data'!$6:$6,0))</f>
        <v>6274.9</v>
      </c>
      <c r="F13" s="21">
        <f t="array" ref="F13">INDEX('Statistics Data'!$1:$1048576,MATCH(1,('Statistics Data'!$A:$A=F$3)*('Statistics Data'!$B:$B=$B$2),0),MATCH($A13,'Statistics Data'!$6:$6,0))</f>
        <v>1927.5</v>
      </c>
      <c r="G13" s="21">
        <f t="array" ref="G13">INDEX('Statistics Data'!$1:$1048576,MATCH(1,('Statistics Data'!$A:$A=G$3)*('Statistics Data'!$B:$B=$B$2),0),MATCH($A13,'Statistics Data'!$6:$6,0))</f>
        <v>35420.9</v>
      </c>
      <c r="H13" s="21">
        <f t="array" ref="H13">INDEX('Statistics Data'!$1:$1048576,MATCH(1,('Statistics Data'!$A:$A=H$3)*('Statistics Data'!$B:$B=$B$2),0),MATCH($A13,'Statistics Data'!$6:$6,0))</f>
        <v>21505.1</v>
      </c>
      <c r="I13" s="21">
        <f t="array" ref="I13">INDEX('Statistics Data'!$1:$1048576,MATCH(1,('Statistics Data'!$A:$A=I$3)*('Statistics Data'!$B:$B=$B$2),0),MATCH($A13,'Statistics Data'!$6:$6,0))</f>
        <v>6063.1</v>
      </c>
    </row>
    <row r="14" spans="1:33" ht="15" x14ac:dyDescent="0.2">
      <c r="A14" s="22">
        <v>2015</v>
      </c>
      <c r="B14" s="23">
        <f t="array" ref="B14">INDEX('Statistics Data'!$1:$1048576,MATCH(1,('Statistics Data'!$A:$A=B$3)*('Statistics Data'!$B:$B=$B$2),0),MATCH($A14,'Statistics Data'!$6:$6,0))</f>
        <v>2732.4</v>
      </c>
      <c r="C14" s="24">
        <f t="array" ref="C14">INDEX('Statistics Data'!$1:$1048576,MATCH(1,('Statistics Data'!$A:$A=C$3)*('Statistics Data'!$B:$B=$B$2),0),MATCH($A14,'Statistics Data'!$6:$6,0))</f>
        <v>28209.8</v>
      </c>
      <c r="D14" s="24">
        <f t="array" ref="D14">INDEX('Statistics Data'!$1:$1048576,MATCH(1,('Statistics Data'!$A:$A=D$3)*('Statistics Data'!$B:$B=$B$2),0),MATCH($A14,'Statistics Data'!$6:$6,0))</f>
        <v>4639.3</v>
      </c>
      <c r="E14" s="24">
        <f t="array" ref="E14">INDEX('Statistics Data'!$1:$1048576,MATCH(1,('Statistics Data'!$A:$A=E$3)*('Statistics Data'!$B:$B=$B$2),0),MATCH($A14,'Statistics Data'!$6:$6,0))</f>
        <v>5373</v>
      </c>
      <c r="F14" s="24">
        <f t="array" ref="F14">INDEX('Statistics Data'!$1:$1048576,MATCH(1,('Statistics Data'!$A:$A=F$3)*('Statistics Data'!$B:$B=$B$2),0),MATCH($A14,'Statistics Data'!$6:$6,0))</f>
        <v>1867.5</v>
      </c>
      <c r="G14" s="24">
        <f t="array" ref="G14">INDEX('Statistics Data'!$1:$1048576,MATCH(1,('Statistics Data'!$A:$A=G$3)*('Statistics Data'!$B:$B=$B$2),0),MATCH($A14,'Statistics Data'!$6:$6,0))</f>
        <v>35933.1</v>
      </c>
      <c r="H14" s="24">
        <f t="array" ref="H14">INDEX('Statistics Data'!$1:$1048576,MATCH(1,('Statistics Data'!$A:$A=H$3)*('Statistics Data'!$B:$B=$B$2),0),MATCH($A14,'Statistics Data'!$6:$6,0))</f>
        <v>18755</v>
      </c>
      <c r="I14" s="24">
        <f t="array" ref="I14">INDEX('Statistics Data'!$1:$1048576,MATCH(1,('Statistics Data'!$A:$A=I$3)*('Statistics Data'!$B:$B=$B$2),0),MATCH($A14,'Statistics Data'!$6:$6,0))</f>
        <v>5692.1</v>
      </c>
    </row>
    <row r="15" spans="1:33" s="9" customFormat="1" ht="15" x14ac:dyDescent="0.2">
      <c r="A15" s="25">
        <v>2016</v>
      </c>
      <c r="B15" s="26">
        <f t="array" ref="B15">INDEX('Statistics Data'!$1:$1048576,MATCH(1,('Statistics Data'!$A:$A=B$3)*('Statistics Data'!$B:$B=$B$2),0),MATCH($A15,'Statistics Data'!$6:$6,0))</f>
        <v>2803.1</v>
      </c>
      <c r="C15" s="27">
        <f t="array" ref="C15">INDEX('Statistics Data'!$1:$1048576,MATCH(1,('Statistics Data'!$A:$A=C$3)*('Statistics Data'!$B:$B=$B$2),0),MATCH($A15,'Statistics Data'!$6:$6,0))</f>
        <v>27424.2</v>
      </c>
      <c r="D15" s="27">
        <f t="array" ref="D15">INDEX('Statistics Data'!$1:$1048576,MATCH(1,('Statistics Data'!$A:$A=D$3)*('Statistics Data'!$B:$B=$B$2),0),MATCH($A15,'Statistics Data'!$6:$6,0))</f>
        <v>4502.1000000000004</v>
      </c>
      <c r="E15" s="27">
        <f t="array" ref="E15">INDEX('Statistics Data'!$1:$1048576,MATCH(1,('Statistics Data'!$A:$A=E$3)*('Statistics Data'!$B:$B=$B$2),0),MATCH($A15,'Statistics Data'!$6:$6,0))</f>
        <v>5143.5</v>
      </c>
      <c r="F15" s="27">
        <f t="array" ref="F15">INDEX('Statistics Data'!$1:$1048576,MATCH(1,('Statistics Data'!$A:$A=F$3)*('Statistics Data'!$B:$B=$B$2),0),MATCH($A15,'Statistics Data'!$6:$6,0))</f>
        <v>1918.3</v>
      </c>
      <c r="G15" s="27">
        <f t="array" ref="G15">INDEX('Statistics Data'!$1:$1048576,MATCH(1,('Statistics Data'!$A:$A=G$3)*('Statistics Data'!$B:$B=$B$2),0),MATCH($A15,'Statistics Data'!$6:$6,0))</f>
        <v>37143.1</v>
      </c>
      <c r="H15" s="27">
        <f t="array" ref="H15">INDEX('Statistics Data'!$1:$1048576,MATCH(1,('Statistics Data'!$A:$A=H$3)*('Statistics Data'!$B:$B=$B$2),0),MATCH($A15,'Statistics Data'!$6:$6,0))</f>
        <v>18773.099999999999</v>
      </c>
      <c r="I15" s="27">
        <f t="array" ref="I15">INDEX('Statistics Data'!$1:$1048576,MATCH(1,('Statistics Data'!$A:$A=I$3)*('Statistics Data'!$B:$B=$B$2),0),MATCH($A15,'Statistics Data'!$6:$6,0))</f>
        <v>5755.8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33" s="9" customFormat="1" ht="15" x14ac:dyDescent="0.2">
      <c r="A16" s="25">
        <v>2017</v>
      </c>
      <c r="B16" s="26">
        <f t="array" ref="B16">INDEX('Statistics Data'!$1:$1048576,MATCH(1,('Statistics Data'!$A:$A=B$3)*('Statistics Data'!$B:$B=$B$2),0),MATCH($A16,'Statistics Data'!$6:$6,0))</f>
        <v>3002.2</v>
      </c>
      <c r="C16" s="27">
        <f t="array" ref="C16">INDEX('Statistics Data'!$1:$1048576,MATCH(1,('Statistics Data'!$A:$A=C$3)*('Statistics Data'!$B:$B=$B$2),0),MATCH($A16,'Statistics Data'!$6:$6,0))</f>
        <v>28552.1</v>
      </c>
      <c r="D16" s="27">
        <f t="array" ref="D16">INDEX('Statistics Data'!$1:$1048576,MATCH(1,('Statistics Data'!$A:$A=D$3)*('Statistics Data'!$B:$B=$B$2),0),MATCH($A16,'Statistics Data'!$6:$6,0))</f>
        <v>4770.3</v>
      </c>
      <c r="E16" s="27">
        <f t="array" ref="E16">INDEX('Statistics Data'!$1:$1048576,MATCH(1,('Statistics Data'!$A:$A=E$3)*('Statistics Data'!$B:$B=$B$2),0),MATCH($A16,'Statistics Data'!$6:$6,0))</f>
        <v>5480.7</v>
      </c>
      <c r="F16" s="27">
        <f t="array" ref="F16">INDEX('Statistics Data'!$1:$1048576,MATCH(1,('Statistics Data'!$A:$A=F$3)*('Statistics Data'!$B:$B=$B$2),0),MATCH($A16,'Statistics Data'!$6:$6,0))</f>
        <v>2021.4</v>
      </c>
      <c r="G16" s="27">
        <f t="array" ref="G16">INDEX('Statistics Data'!$1:$1048576,MATCH(1,('Statistics Data'!$A:$A=G$3)*('Statistics Data'!$B:$B=$B$2),0),MATCH($A16,'Statistics Data'!$6:$6,0))</f>
        <v>38546.6</v>
      </c>
      <c r="H16" s="27">
        <f t="array" ref="H16">INDEX('Statistics Data'!$1:$1048576,MATCH(1,('Statistics Data'!$A:$A=H$3)*('Statistics Data'!$B:$B=$B$2),0),MATCH($A16,'Statistics Data'!$6:$6,0))</f>
        <v>19539.3</v>
      </c>
      <c r="I16" s="27">
        <f t="array" ref="I16">INDEX('Statistics Data'!$1:$1048576,MATCH(1,('Statistics Data'!$A:$A=I$3)*('Statistics Data'!$B:$B=$B$2),0),MATCH($A16,'Statistics Data'!$6:$6,0))</f>
        <v>6034.2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1:33" s="9" customFormat="1" ht="15" x14ac:dyDescent="0.2">
      <c r="A17" s="25">
        <v>2018</v>
      </c>
      <c r="B17" s="26">
        <f t="array" ref="B17">INDEX('Statistics Data'!$1:$1048576,MATCH(1,('Statistics Data'!$A:$A=B$3)*('Statistics Data'!$B:$B=$B$2),0),MATCH($A17,'Statistics Data'!$6:$6,0))</f>
        <v>3185.2</v>
      </c>
      <c r="C17" s="27">
        <f t="array" ref="C17">INDEX('Statistics Data'!$1:$1048576,MATCH(1,('Statistics Data'!$A:$A=C$3)*('Statistics Data'!$B:$B=$B$2),0),MATCH($A17,'Statistics Data'!$6:$6,0))</f>
        <v>29563.8</v>
      </c>
      <c r="D17" s="27">
        <f t="array" ref="D17">INDEX('Statistics Data'!$1:$1048576,MATCH(1,('Statistics Data'!$A:$A=D$3)*('Statistics Data'!$B:$B=$B$2),0),MATCH($A17,'Statistics Data'!$6:$6,0))</f>
        <v>5048.8999999999996</v>
      </c>
      <c r="E17" s="27">
        <f t="array" ref="E17">INDEX('Statistics Data'!$1:$1048576,MATCH(1,('Statistics Data'!$A:$A=E$3)*('Statistics Data'!$B:$B=$B$2),0),MATCH($A17,'Statistics Data'!$6:$6,0))</f>
        <v>5737.3</v>
      </c>
      <c r="F17" s="27">
        <f t="array" ref="F17">INDEX('Statistics Data'!$1:$1048576,MATCH(1,('Statistics Data'!$A:$A=F$3)*('Statistics Data'!$B:$B=$B$2),0),MATCH($A17,'Statistics Data'!$6:$6,0))</f>
        <v>2133.1</v>
      </c>
      <c r="G17" s="27">
        <f t="array" ref="G17">INDEX('Statistics Data'!$1:$1048576,MATCH(1,('Statistics Data'!$A:$A=G$3)*('Statistics Data'!$B:$B=$B$2),0),MATCH($A17,'Statistics Data'!$6:$6,0))</f>
        <v>39981.300000000003</v>
      </c>
      <c r="H17" s="27">
        <f t="array" ref="H17">INDEX('Statistics Data'!$1:$1048576,MATCH(1,('Statistics Data'!$A:$A=H$3)*('Statistics Data'!$B:$B=$B$2),0),MATCH($A17,'Statistics Data'!$6:$6,0))</f>
        <v>20332.900000000001</v>
      </c>
      <c r="I17" s="27">
        <f t="array" ref="I17">INDEX('Statistics Data'!$1:$1048576,MATCH(1,('Statistics Data'!$A:$A=I$3)*('Statistics Data'!$B:$B=$B$2),0),MATCH($A17,'Statistics Data'!$6:$6,0))</f>
        <v>6300.6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 spans="1:33" s="9" customFormat="1" ht="15" x14ac:dyDescent="0.2">
      <c r="A18" s="25">
        <v>2019</v>
      </c>
      <c r="B18" s="26">
        <f t="array" ref="B18">INDEX('Statistics Data'!$1:$1048576,MATCH(1,('Statistics Data'!$A:$A=B$3)*('Statistics Data'!$B:$B=$B$2),0),MATCH($A18,'Statistics Data'!$6:$6,0))</f>
        <v>3406.5</v>
      </c>
      <c r="C18" s="27">
        <f t="array" ref="C18">INDEX('Statistics Data'!$1:$1048576,MATCH(1,('Statistics Data'!$A:$A=C$3)*('Statistics Data'!$B:$B=$B$2),0),MATCH($A18,'Statistics Data'!$6:$6,0))</f>
        <v>30424.3</v>
      </c>
      <c r="D18" s="27">
        <f t="array" ref="D18">INDEX('Statistics Data'!$1:$1048576,MATCH(1,('Statistics Data'!$A:$A=D$3)*('Statistics Data'!$B:$B=$B$2),0),MATCH($A18,'Statistics Data'!$6:$6,0))</f>
        <v>5387.1</v>
      </c>
      <c r="E18" s="27">
        <f t="array" ref="E18">INDEX('Statistics Data'!$1:$1048576,MATCH(1,('Statistics Data'!$A:$A=E$3)*('Statistics Data'!$B:$B=$B$2),0),MATCH($A18,'Statistics Data'!$6:$6,0))</f>
        <v>6030.1</v>
      </c>
      <c r="F18" s="27">
        <f t="array" ref="F18">INDEX('Statistics Data'!$1:$1048576,MATCH(1,('Statistics Data'!$A:$A=F$3)*('Statistics Data'!$B:$B=$B$2),0),MATCH($A18,'Statistics Data'!$6:$6,0))</f>
        <v>2262.6</v>
      </c>
      <c r="G18" s="27">
        <f t="array" ref="G18">INDEX('Statistics Data'!$1:$1048576,MATCH(1,('Statistics Data'!$A:$A=G$3)*('Statistics Data'!$B:$B=$B$2),0),MATCH($A18,'Statistics Data'!$6:$6,0))</f>
        <v>41464.400000000001</v>
      </c>
      <c r="H18" s="27">
        <f t="array" ref="H18">INDEX('Statistics Data'!$1:$1048576,MATCH(1,('Statistics Data'!$A:$A=H$3)*('Statistics Data'!$B:$B=$B$2),0),MATCH($A18,'Statistics Data'!$6:$6,0))</f>
        <v>21144.2</v>
      </c>
      <c r="I18" s="27">
        <f t="array" ref="I18">INDEX('Statistics Data'!$1:$1048576,MATCH(1,('Statistics Data'!$A:$A=I$3)*('Statistics Data'!$B:$B=$B$2),0),MATCH($A18,'Statistics Data'!$6:$6,0))</f>
        <v>6599.2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 spans="1:33" s="9" customFormat="1" ht="15.75" thickBot="1" x14ac:dyDescent="0.25">
      <c r="A19" s="28">
        <v>2020</v>
      </c>
      <c r="B19" s="29">
        <f t="array" ref="B19">INDEX('Statistics Data'!$1:$1048576,MATCH(1,('Statistics Data'!$A:$A=B$3)*('Statistics Data'!$B:$B=$B$2),0),MATCH($A19,'Statistics Data'!$6:$6,0))</f>
        <v>3650.1</v>
      </c>
      <c r="C19" s="30">
        <f t="array" ref="C19">INDEX('Statistics Data'!$1:$1048576,MATCH(1,('Statistics Data'!$A:$A=C$3)*('Statistics Data'!$B:$B=$B$2),0),MATCH($A19,'Statistics Data'!$6:$6,0))</f>
        <v>31483.599999999999</v>
      </c>
      <c r="D19" s="30">
        <f t="array" ref="D19">INDEX('Statistics Data'!$1:$1048576,MATCH(1,('Statistics Data'!$A:$A=D$3)*('Statistics Data'!$B:$B=$B$2),0),MATCH($A19,'Statistics Data'!$6:$6,0))</f>
        <v>5762.5</v>
      </c>
      <c r="E19" s="30">
        <f t="array" ref="E19">INDEX('Statistics Data'!$1:$1048576,MATCH(1,('Statistics Data'!$A:$A=E$3)*('Statistics Data'!$B:$B=$B$2),0),MATCH($A19,'Statistics Data'!$6:$6,0))</f>
        <v>6337</v>
      </c>
      <c r="F19" s="30">
        <f t="array" ref="F19">INDEX('Statistics Data'!$1:$1048576,MATCH(1,('Statistics Data'!$A:$A=F$3)*('Statistics Data'!$B:$B=$B$2),0),MATCH($A19,'Statistics Data'!$6:$6,0))</f>
        <v>2410.1999999999998</v>
      </c>
      <c r="G19" s="30">
        <f t="array" ref="G19">INDEX('Statistics Data'!$1:$1048576,MATCH(1,('Statistics Data'!$A:$A=G$3)*('Statistics Data'!$B:$B=$B$2),0),MATCH($A19,'Statistics Data'!$6:$6,0))</f>
        <v>42942.5</v>
      </c>
      <c r="H19" s="30">
        <f t="array" ref="H19">INDEX('Statistics Data'!$1:$1048576,MATCH(1,('Statistics Data'!$A:$A=H$3)*('Statistics Data'!$B:$B=$B$2),0),MATCH($A19,'Statistics Data'!$6:$6,0))</f>
        <v>22158.3</v>
      </c>
      <c r="I19" s="30">
        <f t="array" ref="I19">INDEX('Statistics Data'!$1:$1048576,MATCH(1,('Statistics Data'!$A:$A=I$3)*('Statistics Data'!$B:$B=$B$2),0),MATCH($A19,'Statistics Data'!$6:$6,0))</f>
        <v>6929.2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1" spans="1:33" x14ac:dyDescent="0.2">
      <c r="I21" s="10"/>
    </row>
    <row r="22" spans="1:33" x14ac:dyDescent="0.2">
      <c r="B22" s="10"/>
      <c r="C22" s="10"/>
    </row>
    <row r="24" spans="1:33" x14ac:dyDescent="0.2">
      <c r="D24" s="1"/>
    </row>
  </sheetData>
  <mergeCells count="1">
    <mergeCell ref="B2:I2"/>
  </mergeCells>
  <dataValidations xWindow="965" yWindow="224" count="1">
    <dataValidation type="list" errorStyle="warning" allowBlank="1" showInputMessage="1" showErrorMessage="1" error="Invalid Entry" sqref="B2:I2">
      <formula1>Categories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5"/>
  </sheetPr>
  <dimension ref="A1:AQ301"/>
  <sheetViews>
    <sheetView topLeftCell="A22" zoomScaleNormal="100" workbookViewId="0">
      <selection sqref="A1:XFD1048576"/>
    </sheetView>
  </sheetViews>
  <sheetFormatPr defaultRowHeight="12.75" customHeight="1" x14ac:dyDescent="0.2"/>
  <cols>
    <col min="1" max="1" width="21.7109375" style="1" customWidth="1"/>
    <col min="2" max="2" width="87.7109375" style="1" customWidth="1"/>
    <col min="3" max="43" width="12.85546875" style="1" customWidth="1"/>
    <col min="44" max="16384" width="9.140625" style="1"/>
  </cols>
  <sheetData>
    <row r="1" spans="1:43" s="7" customFormat="1" ht="12.75" customHeight="1" x14ac:dyDescent="0.2"/>
    <row r="2" spans="1:43" s="8" customFormat="1" ht="12.75" customHeight="1" x14ac:dyDescent="0.2"/>
    <row r="3" spans="1:43" s="8" customFormat="1" ht="12.75" customHeight="1" x14ac:dyDescent="0.2"/>
    <row r="4" spans="1:43" s="8" customFormat="1" ht="12.75" customHeight="1" x14ac:dyDescent="0.2"/>
    <row r="5" spans="1:43" ht="12.75" customHeight="1" x14ac:dyDescent="0.2">
      <c r="A5" s="4" t="s">
        <v>39</v>
      </c>
    </row>
    <row r="6" spans="1:43" s="2" customFormat="1" ht="12.75" customHeight="1" x14ac:dyDescent="0.2">
      <c r="A6" s="3" t="s">
        <v>41</v>
      </c>
      <c r="B6" s="3" t="s">
        <v>37</v>
      </c>
      <c r="C6" s="11">
        <v>1990</v>
      </c>
      <c r="D6" s="11">
        <v>1991</v>
      </c>
      <c r="E6" s="11">
        <v>1992</v>
      </c>
      <c r="F6" s="11">
        <v>1993</v>
      </c>
      <c r="G6" s="11">
        <v>1994</v>
      </c>
      <c r="H6" s="11">
        <v>1995</v>
      </c>
      <c r="I6" s="11">
        <v>1996</v>
      </c>
      <c r="J6" s="11">
        <v>1997</v>
      </c>
      <c r="K6" s="11">
        <v>1998</v>
      </c>
      <c r="L6" s="11">
        <v>1999</v>
      </c>
      <c r="M6" s="11">
        <v>2000</v>
      </c>
      <c r="N6" s="11">
        <v>2001</v>
      </c>
      <c r="O6" s="11">
        <v>2002</v>
      </c>
      <c r="P6" s="11">
        <v>2003</v>
      </c>
      <c r="Q6" s="11">
        <v>2004</v>
      </c>
      <c r="R6" s="11">
        <v>2005</v>
      </c>
      <c r="S6" s="11">
        <v>2006</v>
      </c>
      <c r="T6" s="11">
        <v>2007</v>
      </c>
      <c r="U6" s="11">
        <v>2008</v>
      </c>
      <c r="V6" s="11">
        <v>2009</v>
      </c>
      <c r="W6" s="11">
        <v>2010</v>
      </c>
      <c r="X6" s="11">
        <v>2011</v>
      </c>
      <c r="Y6" s="11">
        <v>2012</v>
      </c>
      <c r="Z6" s="11">
        <v>2013</v>
      </c>
      <c r="AA6" s="11">
        <v>2014</v>
      </c>
      <c r="AB6" s="11">
        <v>2015</v>
      </c>
      <c r="AC6" s="11">
        <v>2016</v>
      </c>
      <c r="AD6" s="11">
        <v>2017</v>
      </c>
      <c r="AE6" s="11">
        <v>2018</v>
      </c>
      <c r="AF6" s="11">
        <v>2019</v>
      </c>
      <c r="AG6" s="11">
        <v>2020</v>
      </c>
      <c r="AH6" s="11">
        <v>2021</v>
      </c>
      <c r="AI6" s="11">
        <v>2022</v>
      </c>
      <c r="AJ6" s="11">
        <v>2023</v>
      </c>
      <c r="AK6" s="11">
        <v>2024</v>
      </c>
      <c r="AL6" s="11">
        <v>2025</v>
      </c>
      <c r="AM6" s="11">
        <v>2026</v>
      </c>
      <c r="AN6" s="11">
        <v>2027</v>
      </c>
      <c r="AO6" s="11">
        <v>2028</v>
      </c>
      <c r="AP6" s="11">
        <v>2029</v>
      </c>
      <c r="AQ6" s="11">
        <v>2030</v>
      </c>
    </row>
    <row r="7" spans="1:43" ht="12.75" customHeight="1" x14ac:dyDescent="0.2">
      <c r="A7" s="1" t="s">
        <v>19</v>
      </c>
      <c r="B7" s="1" t="s">
        <v>49</v>
      </c>
      <c r="C7" s="5" t="s">
        <v>3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>
        <v>1836033.9</v>
      </c>
      <c r="W7" s="5">
        <v>1833416.7</v>
      </c>
      <c r="X7" s="5">
        <v>1830644</v>
      </c>
      <c r="Y7" s="5">
        <v>1828199.1</v>
      </c>
      <c r="Z7" s="5">
        <v>1826220.3</v>
      </c>
      <c r="AA7" s="5">
        <v>1824711.6</v>
      </c>
      <c r="AB7" s="5">
        <v>1823113</v>
      </c>
      <c r="AC7" s="6">
        <v>1821448.8</v>
      </c>
      <c r="AD7" s="6">
        <v>1819967.9</v>
      </c>
      <c r="AE7" s="6">
        <v>1818616.7</v>
      </c>
      <c r="AF7" s="6">
        <v>1817269.7</v>
      </c>
      <c r="AG7" s="6">
        <v>1815948.2</v>
      </c>
      <c r="AH7" s="6">
        <v>1814386.8</v>
      </c>
      <c r="AI7" s="6">
        <v>1812861.2</v>
      </c>
      <c r="AJ7" s="6">
        <v>1811287.8</v>
      </c>
      <c r="AK7" s="6">
        <v>1809688.2</v>
      </c>
      <c r="AL7" s="6">
        <v>1808054.9</v>
      </c>
      <c r="AM7" s="6">
        <v>1806140</v>
      </c>
      <c r="AN7" s="6">
        <v>1804180.1</v>
      </c>
      <c r="AO7" s="6">
        <v>1802153.5</v>
      </c>
      <c r="AP7" s="6">
        <v>1799994.4</v>
      </c>
      <c r="AQ7" s="6">
        <v>1797700.6</v>
      </c>
    </row>
    <row r="8" spans="1:43" ht="12.75" customHeight="1" x14ac:dyDescent="0.2">
      <c r="A8" s="1" t="s">
        <v>19</v>
      </c>
      <c r="B8" s="1" t="s">
        <v>50</v>
      </c>
      <c r="C8" s="5" t="s">
        <v>3</v>
      </c>
      <c r="D8" s="5" t="s">
        <v>3</v>
      </c>
      <c r="E8" s="5" t="s">
        <v>3</v>
      </c>
      <c r="F8" s="5" t="s">
        <v>3</v>
      </c>
      <c r="G8" s="5">
        <v>1766988</v>
      </c>
      <c r="H8" s="5">
        <v>1763187.2</v>
      </c>
      <c r="I8" s="5">
        <v>1760048.1</v>
      </c>
      <c r="J8" s="5">
        <v>1757179</v>
      </c>
      <c r="K8" s="5">
        <v>1754904.5</v>
      </c>
      <c r="L8" s="5">
        <v>1752878.7</v>
      </c>
      <c r="M8" s="5">
        <v>1751110.3</v>
      </c>
      <c r="N8" s="5">
        <v>1749296</v>
      </c>
      <c r="O8" s="5">
        <v>1747779</v>
      </c>
      <c r="P8" s="5">
        <v>1746126.8</v>
      </c>
      <c r="Q8" s="5">
        <v>1744070.2</v>
      </c>
      <c r="R8" s="5">
        <v>1741332.9</v>
      </c>
      <c r="S8" s="5">
        <v>1738573.5</v>
      </c>
      <c r="T8" s="5">
        <v>1735477.7</v>
      </c>
      <c r="U8" s="5">
        <v>1732772.5</v>
      </c>
      <c r="V8" s="5">
        <v>1730226</v>
      </c>
      <c r="W8" s="5">
        <v>1726776.9</v>
      </c>
      <c r="X8" s="5">
        <v>1723733.6</v>
      </c>
      <c r="Y8" s="5">
        <v>1720938.5</v>
      </c>
      <c r="Z8" s="5">
        <v>1718380.9</v>
      </c>
      <c r="AA8" s="5">
        <v>1715954.3</v>
      </c>
      <c r="AB8" s="5">
        <v>1713670.2</v>
      </c>
      <c r="AC8" s="6">
        <v>1711058.8</v>
      </c>
      <c r="AD8" s="6">
        <v>1708449</v>
      </c>
      <c r="AE8" s="6">
        <v>1705765.8</v>
      </c>
      <c r="AF8" s="6">
        <v>1703054.4</v>
      </c>
      <c r="AG8" s="6">
        <v>1700286.5</v>
      </c>
      <c r="AH8" s="6">
        <v>1697243.7</v>
      </c>
      <c r="AI8" s="6">
        <v>1694099.6</v>
      </c>
      <c r="AJ8" s="6">
        <v>1690837</v>
      </c>
      <c r="AK8" s="6">
        <v>1687392.4</v>
      </c>
      <c r="AL8" s="6">
        <v>1683814.3</v>
      </c>
      <c r="AM8" s="6">
        <v>1679851.2</v>
      </c>
      <c r="AN8" s="6">
        <v>1675793.4</v>
      </c>
      <c r="AO8" s="6">
        <v>1671572.1</v>
      </c>
      <c r="AP8" s="6">
        <v>1667162.4</v>
      </c>
      <c r="AQ8" s="6">
        <v>1662577.4</v>
      </c>
    </row>
    <row r="9" spans="1:43" ht="12.75" customHeight="1" x14ac:dyDescent="0.2">
      <c r="A9" s="1" t="s">
        <v>19</v>
      </c>
      <c r="B9" s="1" t="s">
        <v>51</v>
      </c>
      <c r="C9" s="5">
        <v>1498823.5</v>
      </c>
      <c r="D9" s="5">
        <v>1496018.8</v>
      </c>
      <c r="E9" s="5">
        <v>1493270</v>
      </c>
      <c r="F9" s="5">
        <v>1489883.8</v>
      </c>
      <c r="G9" s="5">
        <v>1486776.5</v>
      </c>
      <c r="H9" s="5">
        <v>1483697.6</v>
      </c>
      <c r="I9" s="5">
        <v>1480452.5</v>
      </c>
      <c r="J9" s="5">
        <v>1477482.5</v>
      </c>
      <c r="K9" s="5">
        <v>1474580.4</v>
      </c>
      <c r="L9" s="5">
        <v>1471606.7</v>
      </c>
      <c r="M9" s="5">
        <v>1468355.3</v>
      </c>
      <c r="N9" s="5">
        <v>1465010.1</v>
      </c>
      <c r="O9" s="5">
        <v>1461468.7</v>
      </c>
      <c r="P9" s="5">
        <v>1457801.9</v>
      </c>
      <c r="Q9" s="5">
        <v>1454119.7</v>
      </c>
      <c r="R9" s="5">
        <v>1450216.5</v>
      </c>
      <c r="S9" s="5">
        <v>1446655.6</v>
      </c>
      <c r="T9" s="5">
        <v>1443133</v>
      </c>
      <c r="U9" s="5">
        <v>1440039.6</v>
      </c>
      <c r="V9" s="5">
        <v>1436886.1</v>
      </c>
      <c r="W9" s="5">
        <v>1432954.1</v>
      </c>
      <c r="X9" s="5">
        <v>1428391.4</v>
      </c>
      <c r="Y9" s="5">
        <v>1423935.8</v>
      </c>
      <c r="Z9" s="5">
        <v>1419564.8</v>
      </c>
      <c r="AA9" s="5">
        <v>1415303.4</v>
      </c>
      <c r="AB9" s="5">
        <v>1410662.9</v>
      </c>
      <c r="AC9" s="6">
        <v>1405617.1</v>
      </c>
      <c r="AD9" s="6">
        <v>1400393.8</v>
      </c>
      <c r="AE9" s="6">
        <v>1395019</v>
      </c>
      <c r="AF9" s="6">
        <v>1389465.1</v>
      </c>
      <c r="AG9" s="6">
        <v>1383670.4</v>
      </c>
      <c r="AH9" s="6">
        <v>1377411.8</v>
      </c>
      <c r="AI9" s="6">
        <v>1370854.6</v>
      </c>
      <c r="AJ9" s="6">
        <v>1363984.2</v>
      </c>
      <c r="AK9" s="6">
        <v>1356719.3</v>
      </c>
      <c r="AL9" s="6">
        <v>1348954.1</v>
      </c>
      <c r="AM9" s="6">
        <v>1340423.8999999999</v>
      </c>
      <c r="AN9" s="6">
        <v>1331354.1000000001</v>
      </c>
      <c r="AO9" s="6">
        <v>1321785.3</v>
      </c>
      <c r="AP9" s="6">
        <v>1311744.8999999999</v>
      </c>
      <c r="AQ9" s="6">
        <v>1301187.7</v>
      </c>
    </row>
    <row r="10" spans="1:43" ht="12.75" customHeight="1" x14ac:dyDescent="0.2">
      <c r="A10" s="1" t="s">
        <v>19</v>
      </c>
      <c r="B10" s="1" t="s">
        <v>52</v>
      </c>
      <c r="C10" s="5">
        <v>1341561.8999999999</v>
      </c>
      <c r="D10" s="5">
        <v>1338343.8</v>
      </c>
      <c r="E10" s="5">
        <v>1334947.7</v>
      </c>
      <c r="F10" s="5">
        <v>1331175.1000000001</v>
      </c>
      <c r="G10" s="5">
        <v>1326831.5</v>
      </c>
      <c r="H10" s="5">
        <v>1322660</v>
      </c>
      <c r="I10" s="5">
        <v>1318146.1000000001</v>
      </c>
      <c r="J10" s="5">
        <v>1313299.3999999999</v>
      </c>
      <c r="K10" s="5">
        <v>1308433.5</v>
      </c>
      <c r="L10" s="5">
        <v>1303152.1000000001</v>
      </c>
      <c r="M10" s="5">
        <v>1297430.1000000001</v>
      </c>
      <c r="N10" s="5">
        <v>1291084.1000000001</v>
      </c>
      <c r="O10" s="5">
        <v>1284166.6000000001</v>
      </c>
      <c r="P10" s="5">
        <v>1276932.8</v>
      </c>
      <c r="Q10" s="5">
        <v>1269455.6000000001</v>
      </c>
      <c r="R10" s="5">
        <v>1261727.6000000001</v>
      </c>
      <c r="S10" s="5">
        <v>1253513.3</v>
      </c>
      <c r="T10" s="5">
        <v>1245024.3999999999</v>
      </c>
      <c r="U10" s="5">
        <v>1236345.8999999999</v>
      </c>
      <c r="V10" s="5">
        <v>1227229.7</v>
      </c>
      <c r="W10" s="5">
        <v>1217402</v>
      </c>
      <c r="X10" s="5">
        <v>1206576.1000000001</v>
      </c>
      <c r="Y10" s="5">
        <v>1195124.3999999999</v>
      </c>
      <c r="Z10" s="5">
        <v>1183335.7</v>
      </c>
      <c r="AA10" s="5">
        <v>1171245.1000000001</v>
      </c>
      <c r="AB10" s="5">
        <v>1158067.8999999999</v>
      </c>
      <c r="AC10" s="6">
        <v>1143741.3</v>
      </c>
      <c r="AD10" s="6">
        <v>1128496</v>
      </c>
      <c r="AE10" s="6">
        <v>1112448.1000000001</v>
      </c>
      <c r="AF10" s="6">
        <v>1095553.8999999999</v>
      </c>
      <c r="AG10" s="6">
        <v>1077648.8</v>
      </c>
      <c r="AH10" s="6">
        <v>1058456.5</v>
      </c>
      <c r="AI10" s="6">
        <v>1038181.2</v>
      </c>
      <c r="AJ10" s="6">
        <v>1016894.7</v>
      </c>
      <c r="AK10" s="6">
        <v>994583.8</v>
      </c>
      <c r="AL10" s="6">
        <v>971110.2</v>
      </c>
      <c r="AM10" s="6" t="s">
        <v>3</v>
      </c>
      <c r="AN10" s="6" t="s">
        <v>3</v>
      </c>
      <c r="AO10" s="6" t="s">
        <v>3</v>
      </c>
      <c r="AP10" s="6" t="s">
        <v>3</v>
      </c>
      <c r="AQ10" s="6" t="s">
        <v>3</v>
      </c>
    </row>
    <row r="11" spans="1:43" ht="12.75" customHeight="1" x14ac:dyDescent="0.2">
      <c r="A11" s="1" t="s">
        <v>19</v>
      </c>
      <c r="B11" s="1" t="s">
        <v>53</v>
      </c>
      <c r="C11" s="5">
        <v>804066.6</v>
      </c>
      <c r="D11" s="5">
        <v>794891.6</v>
      </c>
      <c r="E11" s="5">
        <v>785112.8</v>
      </c>
      <c r="F11" s="5">
        <v>774400.3</v>
      </c>
      <c r="G11" s="5">
        <v>763156.1</v>
      </c>
      <c r="H11" s="5">
        <v>751107.4</v>
      </c>
      <c r="I11" s="5">
        <v>738131</v>
      </c>
      <c r="J11" s="5">
        <v>724839.3</v>
      </c>
      <c r="K11" s="5">
        <v>710994.8</v>
      </c>
      <c r="L11" s="5">
        <v>696616.9</v>
      </c>
      <c r="M11" s="5">
        <v>681547</v>
      </c>
      <c r="N11" s="5">
        <v>665593.69999999995</v>
      </c>
      <c r="O11" s="5">
        <v>648761.69999999995</v>
      </c>
      <c r="P11" s="5">
        <v>631226.6</v>
      </c>
      <c r="Q11" s="5">
        <v>613044.4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  <c r="X11" s="5" t="s">
        <v>3</v>
      </c>
      <c r="Y11" s="5" t="s">
        <v>3</v>
      </c>
      <c r="Z11" s="5" t="s">
        <v>3</v>
      </c>
      <c r="AA11" s="5" t="s">
        <v>3</v>
      </c>
      <c r="AB11" s="5" t="s">
        <v>3</v>
      </c>
      <c r="AC11" s="6" t="s">
        <v>3</v>
      </c>
      <c r="AD11" s="6" t="s">
        <v>3</v>
      </c>
      <c r="AE11" s="6" t="s">
        <v>3</v>
      </c>
      <c r="AF11" s="6" t="s">
        <v>3</v>
      </c>
      <c r="AG11" s="6" t="s">
        <v>3</v>
      </c>
      <c r="AH11" s="6" t="s">
        <v>3</v>
      </c>
      <c r="AI11" s="6" t="s">
        <v>3</v>
      </c>
      <c r="AJ11" s="6" t="s">
        <v>3</v>
      </c>
      <c r="AK11" s="6" t="s">
        <v>3</v>
      </c>
      <c r="AL11" s="6" t="s">
        <v>3</v>
      </c>
      <c r="AM11" s="6" t="s">
        <v>3</v>
      </c>
      <c r="AN11" s="6" t="s">
        <v>3</v>
      </c>
      <c r="AO11" s="6" t="s">
        <v>3</v>
      </c>
      <c r="AP11" s="6" t="s">
        <v>3</v>
      </c>
      <c r="AQ11" s="6" t="s">
        <v>3</v>
      </c>
    </row>
    <row r="12" spans="1:43" ht="12.75" customHeight="1" x14ac:dyDescent="0.2">
      <c r="A12" s="1" t="s">
        <v>19</v>
      </c>
      <c r="B12" s="1" t="s">
        <v>54</v>
      </c>
      <c r="C12" s="5">
        <v>501308.3</v>
      </c>
      <c r="D12" s="5">
        <v>505747.1</v>
      </c>
      <c r="E12" s="5">
        <v>508464.1</v>
      </c>
      <c r="F12" s="5">
        <v>509795.5</v>
      </c>
      <c r="G12" s="5">
        <v>509743</v>
      </c>
      <c r="H12" s="5">
        <v>507639.3</v>
      </c>
      <c r="I12" s="5">
        <v>506347</v>
      </c>
      <c r="J12" s="5">
        <v>506731.2</v>
      </c>
      <c r="K12" s="5">
        <v>508854.7</v>
      </c>
      <c r="L12" s="5">
        <v>514595.6</v>
      </c>
      <c r="M12" s="5">
        <v>524833.5</v>
      </c>
      <c r="N12" s="5">
        <v>533850.30000000005</v>
      </c>
      <c r="O12" s="5">
        <v>542541.19999999995</v>
      </c>
      <c r="P12" s="5">
        <v>552051.30000000005</v>
      </c>
      <c r="Q12" s="5">
        <v>561928.9</v>
      </c>
      <c r="R12" s="5">
        <v>572275.69999999995</v>
      </c>
      <c r="S12" s="5">
        <v>583742.19999999995</v>
      </c>
      <c r="T12" s="5">
        <v>594141.9</v>
      </c>
      <c r="U12" s="5">
        <v>601971.80000000005</v>
      </c>
      <c r="V12" s="5">
        <v>604834.1</v>
      </c>
      <c r="W12" s="5">
        <v>603156.9</v>
      </c>
      <c r="X12" s="5">
        <v>601399.4</v>
      </c>
      <c r="Y12" s="5">
        <v>599165.4</v>
      </c>
      <c r="Z12" s="5">
        <v>596748.5</v>
      </c>
      <c r="AA12" s="5">
        <v>595607.30000000005</v>
      </c>
      <c r="AB12" s="5">
        <v>596105.19999999995</v>
      </c>
      <c r="AC12" s="6">
        <v>595990.30000000005</v>
      </c>
      <c r="AD12" s="6">
        <v>595598.9</v>
      </c>
      <c r="AE12" s="6">
        <v>595584</v>
      </c>
      <c r="AF12" s="6">
        <v>595731.1</v>
      </c>
      <c r="AG12" s="6">
        <v>595695</v>
      </c>
      <c r="AH12" s="6">
        <v>596228.30000000005</v>
      </c>
      <c r="AI12" s="6">
        <v>597997.30000000005</v>
      </c>
      <c r="AJ12" s="6">
        <v>600584.1</v>
      </c>
      <c r="AK12" s="6">
        <v>603482.5</v>
      </c>
      <c r="AL12" s="6">
        <v>607924.1</v>
      </c>
      <c r="AM12" s="6">
        <v>613538.9</v>
      </c>
      <c r="AN12" s="6">
        <v>619366.40000000002</v>
      </c>
      <c r="AO12" s="6">
        <v>625271.19999999995</v>
      </c>
      <c r="AP12" s="6">
        <v>631921</v>
      </c>
      <c r="AQ12" s="6">
        <v>638578</v>
      </c>
    </row>
    <row r="13" spans="1:43" ht="12.75" customHeight="1" x14ac:dyDescent="0.2">
      <c r="A13" s="1" t="s">
        <v>19</v>
      </c>
      <c r="B13" s="1" t="s">
        <v>55</v>
      </c>
      <c r="C13" s="5">
        <v>510352.3</v>
      </c>
      <c r="D13" s="5">
        <v>523764.4</v>
      </c>
      <c r="E13" s="5">
        <v>537213.6</v>
      </c>
      <c r="F13" s="5">
        <v>550969.80000000005</v>
      </c>
      <c r="G13" s="5">
        <v>564386.69999999995</v>
      </c>
      <c r="H13" s="5">
        <v>577573.1</v>
      </c>
      <c r="I13" s="5">
        <v>591065.19999999995</v>
      </c>
      <c r="J13" s="5">
        <v>604426.30000000005</v>
      </c>
      <c r="K13" s="5">
        <v>617439.1</v>
      </c>
      <c r="L13" s="5">
        <v>630144.6</v>
      </c>
      <c r="M13" s="5">
        <v>643323</v>
      </c>
      <c r="N13" s="5">
        <v>657313.5</v>
      </c>
      <c r="O13" s="5">
        <v>671849.2</v>
      </c>
      <c r="P13" s="5">
        <v>686360.7</v>
      </c>
      <c r="Q13" s="5">
        <v>701700.7</v>
      </c>
      <c r="R13" s="5">
        <v>719077.1</v>
      </c>
      <c r="S13" s="5">
        <v>738109.9</v>
      </c>
      <c r="T13" s="5">
        <v>759448.2</v>
      </c>
      <c r="U13" s="5">
        <v>782284.1</v>
      </c>
      <c r="V13" s="5">
        <v>806008.3</v>
      </c>
      <c r="W13" s="5">
        <v>830556</v>
      </c>
      <c r="X13" s="5">
        <v>855623.3</v>
      </c>
      <c r="Y13" s="5">
        <v>880399.8</v>
      </c>
      <c r="Z13" s="5">
        <v>906937</v>
      </c>
      <c r="AA13" s="5">
        <v>935266.2</v>
      </c>
      <c r="AB13" s="5">
        <v>964079.9</v>
      </c>
      <c r="AC13" s="6">
        <v>994212.6</v>
      </c>
      <c r="AD13" s="6">
        <v>1025004.8</v>
      </c>
      <c r="AE13" s="6">
        <v>1056534.8999999999</v>
      </c>
      <c r="AF13" s="6">
        <v>1089320.8</v>
      </c>
      <c r="AG13" s="6">
        <v>1123293.2</v>
      </c>
      <c r="AH13" s="6">
        <v>1159493.3</v>
      </c>
      <c r="AI13" s="6">
        <v>1196425.3999999999</v>
      </c>
      <c r="AJ13" s="6">
        <v>1234373.7</v>
      </c>
      <c r="AK13" s="6">
        <v>1273223.3</v>
      </c>
      <c r="AL13" s="6">
        <v>1312314</v>
      </c>
      <c r="AM13" s="6">
        <v>1352621.5</v>
      </c>
      <c r="AN13" s="6">
        <v>1392810.9</v>
      </c>
      <c r="AO13" s="6">
        <v>1433213.2</v>
      </c>
      <c r="AP13" s="6">
        <v>1473474.4</v>
      </c>
      <c r="AQ13" s="6">
        <v>1513578.9</v>
      </c>
    </row>
    <row r="14" spans="1:43" ht="12.75" customHeight="1" x14ac:dyDescent="0.2">
      <c r="A14" s="1" t="s">
        <v>19</v>
      </c>
      <c r="B14" s="1" t="s">
        <v>56</v>
      </c>
      <c r="C14" s="5">
        <v>2499.1999999999998</v>
      </c>
      <c r="D14" s="5">
        <v>2559.8000000000002</v>
      </c>
      <c r="E14" s="5">
        <v>2718.7</v>
      </c>
      <c r="F14" s="5">
        <v>2758.5</v>
      </c>
      <c r="G14" s="5">
        <v>2913.3</v>
      </c>
      <c r="H14" s="5">
        <v>3167.8</v>
      </c>
      <c r="I14" s="5">
        <v>3199.1</v>
      </c>
      <c r="J14" s="5">
        <v>3160.4</v>
      </c>
      <c r="K14" s="5">
        <v>3127</v>
      </c>
      <c r="L14" s="5">
        <v>3210</v>
      </c>
      <c r="M14" s="5">
        <v>3251.4</v>
      </c>
      <c r="N14" s="5">
        <v>3214.7</v>
      </c>
      <c r="O14" s="5">
        <v>3293</v>
      </c>
      <c r="P14" s="5">
        <v>3627.9</v>
      </c>
      <c r="Q14" s="5">
        <v>3992.7</v>
      </c>
      <c r="R14" s="5">
        <v>4247.5</v>
      </c>
      <c r="S14" s="5">
        <v>4489.5</v>
      </c>
      <c r="T14" s="5">
        <v>4949.8</v>
      </c>
      <c r="U14" s="5">
        <v>5328.8</v>
      </c>
      <c r="V14" s="5">
        <v>5074</v>
      </c>
      <c r="W14" s="5">
        <v>5391.4</v>
      </c>
      <c r="X14" s="5">
        <v>5865.8</v>
      </c>
      <c r="Y14" s="5">
        <v>5906.3</v>
      </c>
      <c r="Z14" s="5">
        <v>5998.3</v>
      </c>
      <c r="AA14" s="5">
        <v>6063.1</v>
      </c>
      <c r="AB14" s="5">
        <v>5692.1</v>
      </c>
      <c r="AC14" s="6">
        <v>5755.8</v>
      </c>
      <c r="AD14" s="6">
        <v>6034.2</v>
      </c>
      <c r="AE14" s="6">
        <v>6300.6</v>
      </c>
      <c r="AF14" s="6">
        <v>6599.2</v>
      </c>
      <c r="AG14" s="6">
        <v>6929.2</v>
      </c>
      <c r="AH14" s="6">
        <v>7258.8</v>
      </c>
      <c r="AI14" s="6">
        <v>7601.7</v>
      </c>
      <c r="AJ14" s="6">
        <v>7964.6</v>
      </c>
      <c r="AK14" s="6">
        <v>8343.4</v>
      </c>
      <c r="AL14" s="6">
        <v>8742.7000000000007</v>
      </c>
      <c r="AM14" s="6">
        <v>9161.4</v>
      </c>
      <c r="AN14" s="6">
        <v>9597.9</v>
      </c>
      <c r="AO14" s="6">
        <v>10052</v>
      </c>
      <c r="AP14" s="6">
        <v>10525</v>
      </c>
      <c r="AQ14" s="6">
        <v>11019.8</v>
      </c>
    </row>
    <row r="15" spans="1:43" ht="12.75" customHeight="1" x14ac:dyDescent="0.2">
      <c r="A15" s="1" t="s">
        <v>19</v>
      </c>
      <c r="B15" s="1" t="s">
        <v>57</v>
      </c>
      <c r="C15" s="5">
        <v>430.9</v>
      </c>
      <c r="D15" s="5">
        <v>433.8</v>
      </c>
      <c r="E15" s="5">
        <v>448</v>
      </c>
      <c r="F15" s="5">
        <v>449.9</v>
      </c>
      <c r="G15" s="5">
        <v>464.5</v>
      </c>
      <c r="H15" s="5">
        <v>503.5</v>
      </c>
      <c r="I15" s="5">
        <v>502.3</v>
      </c>
      <c r="J15" s="5">
        <v>483.7</v>
      </c>
      <c r="K15" s="5">
        <v>466.4</v>
      </c>
      <c r="L15" s="5">
        <v>463.7</v>
      </c>
      <c r="M15" s="5">
        <v>452.7</v>
      </c>
      <c r="N15" s="5">
        <v>445</v>
      </c>
      <c r="O15" s="5">
        <v>450.2</v>
      </c>
      <c r="P15" s="5">
        <v>497.4</v>
      </c>
      <c r="Q15" s="5">
        <v>543.6</v>
      </c>
      <c r="R15" s="5">
        <v>576.79999999999995</v>
      </c>
      <c r="S15" s="5">
        <v>609.79999999999995</v>
      </c>
      <c r="T15" s="5">
        <v>690.8</v>
      </c>
      <c r="U15" s="5">
        <v>778.9</v>
      </c>
      <c r="V15" s="5">
        <v>750.7</v>
      </c>
      <c r="W15" s="5">
        <v>808.1</v>
      </c>
      <c r="X15" s="5">
        <v>893.6</v>
      </c>
      <c r="Y15" s="5">
        <v>909.4</v>
      </c>
      <c r="Z15" s="5">
        <v>936.3</v>
      </c>
      <c r="AA15" s="5">
        <v>938.8</v>
      </c>
      <c r="AB15" s="5">
        <v>869.7</v>
      </c>
      <c r="AC15" s="6">
        <v>872.9</v>
      </c>
      <c r="AD15" s="6">
        <v>915.2</v>
      </c>
      <c r="AE15" s="6">
        <v>955.6</v>
      </c>
      <c r="AF15" s="6">
        <v>1003.9</v>
      </c>
      <c r="AG15" s="6">
        <v>1057.7</v>
      </c>
      <c r="AH15" s="6">
        <v>1112.2</v>
      </c>
      <c r="AI15" s="6">
        <v>1169.5</v>
      </c>
      <c r="AJ15" s="6">
        <v>1231.0999999999999</v>
      </c>
      <c r="AK15" s="6">
        <v>1296.4000000000001</v>
      </c>
      <c r="AL15" s="6">
        <v>1366.2</v>
      </c>
      <c r="AM15" s="6">
        <v>1440.2</v>
      </c>
      <c r="AN15" s="6">
        <v>1518</v>
      </c>
      <c r="AO15" s="6">
        <v>1599.6</v>
      </c>
      <c r="AP15" s="6">
        <v>1685.1</v>
      </c>
      <c r="AQ15" s="6">
        <v>1775.2</v>
      </c>
    </row>
    <row r="16" spans="1:43" ht="12.75" customHeight="1" x14ac:dyDescent="0.2">
      <c r="A16" s="1" t="s">
        <v>19</v>
      </c>
      <c r="B16" s="1" t="s">
        <v>58</v>
      </c>
      <c r="C16" s="5">
        <v>94.9</v>
      </c>
      <c r="D16" s="5">
        <v>95.5</v>
      </c>
      <c r="E16" s="5">
        <v>98.4</v>
      </c>
      <c r="F16" s="5">
        <v>97.4</v>
      </c>
      <c r="G16" s="5">
        <v>102.1</v>
      </c>
      <c r="H16" s="5">
        <v>111</v>
      </c>
      <c r="I16" s="5">
        <v>111.2</v>
      </c>
      <c r="J16" s="5">
        <v>108.7</v>
      </c>
      <c r="K16" s="5">
        <v>104.9</v>
      </c>
      <c r="L16" s="5">
        <v>106.6</v>
      </c>
      <c r="M16" s="5">
        <v>105</v>
      </c>
      <c r="N16" s="5">
        <v>103</v>
      </c>
      <c r="O16" s="5">
        <v>105.8</v>
      </c>
      <c r="P16" s="5">
        <v>117</v>
      </c>
      <c r="Q16" s="5">
        <v>127.5</v>
      </c>
      <c r="R16" s="5">
        <v>133</v>
      </c>
      <c r="S16" s="5">
        <v>139.69999999999999</v>
      </c>
      <c r="T16" s="5">
        <v>154.4</v>
      </c>
      <c r="U16" s="5">
        <v>165.9</v>
      </c>
      <c r="V16" s="5">
        <v>162.19999999999999</v>
      </c>
      <c r="W16" s="5">
        <v>171.9</v>
      </c>
      <c r="X16" s="5">
        <v>187.5</v>
      </c>
      <c r="Y16" s="5">
        <v>186.9</v>
      </c>
      <c r="Z16" s="5">
        <v>188.8</v>
      </c>
      <c r="AA16" s="5">
        <v>188.5</v>
      </c>
      <c r="AB16" s="5">
        <v>171</v>
      </c>
      <c r="AC16" s="6">
        <v>170.3</v>
      </c>
      <c r="AD16" s="6">
        <v>177.3</v>
      </c>
      <c r="AE16" s="6">
        <v>183.8</v>
      </c>
      <c r="AF16" s="6">
        <v>191.4</v>
      </c>
      <c r="AG16" s="6">
        <v>200.1</v>
      </c>
      <c r="AH16" s="6">
        <v>209</v>
      </c>
      <c r="AI16" s="6">
        <v>218.3</v>
      </c>
      <c r="AJ16" s="6">
        <v>228.5</v>
      </c>
      <c r="AK16" s="6">
        <v>239.1</v>
      </c>
      <c r="AL16" s="6">
        <v>250.5</v>
      </c>
      <c r="AM16" s="6">
        <v>262.5</v>
      </c>
      <c r="AN16" s="6">
        <v>275.10000000000002</v>
      </c>
      <c r="AO16" s="6">
        <v>288.2</v>
      </c>
      <c r="AP16" s="6">
        <v>301.8</v>
      </c>
      <c r="AQ16" s="6">
        <v>315.8</v>
      </c>
    </row>
    <row r="17" spans="1:43" ht="12.75" customHeight="1" x14ac:dyDescent="0.2">
      <c r="A17" s="1" t="s">
        <v>19</v>
      </c>
      <c r="B17" s="1" t="s">
        <v>59</v>
      </c>
      <c r="C17" s="5">
        <v>177.4</v>
      </c>
      <c r="D17" s="5">
        <v>178.7</v>
      </c>
      <c r="E17" s="5">
        <v>185.7</v>
      </c>
      <c r="F17" s="5">
        <v>184.1</v>
      </c>
      <c r="G17" s="5">
        <v>188.3</v>
      </c>
      <c r="H17" s="5">
        <v>202.1</v>
      </c>
      <c r="I17" s="5">
        <v>199.2</v>
      </c>
      <c r="J17" s="5">
        <v>190.6</v>
      </c>
      <c r="K17" s="5">
        <v>180.5</v>
      </c>
      <c r="L17" s="5">
        <v>176.8</v>
      </c>
      <c r="M17" s="5">
        <v>172.2</v>
      </c>
      <c r="N17" s="5">
        <v>164</v>
      </c>
      <c r="O17" s="5">
        <v>164.4</v>
      </c>
      <c r="P17" s="5">
        <v>177.7</v>
      </c>
      <c r="Q17" s="5">
        <v>195.1</v>
      </c>
      <c r="R17" s="5">
        <v>205.8</v>
      </c>
      <c r="S17" s="5">
        <v>217.2</v>
      </c>
      <c r="T17" s="5">
        <v>237.4</v>
      </c>
      <c r="U17" s="5">
        <v>250.9</v>
      </c>
      <c r="V17" s="5">
        <v>235.3</v>
      </c>
      <c r="W17" s="5">
        <v>251.9</v>
      </c>
      <c r="X17" s="5">
        <v>278.10000000000002</v>
      </c>
      <c r="Y17" s="5">
        <v>280.39999999999998</v>
      </c>
      <c r="Z17" s="5">
        <v>288</v>
      </c>
      <c r="AA17" s="5">
        <v>290.2</v>
      </c>
      <c r="AB17" s="5">
        <v>270.89999999999998</v>
      </c>
      <c r="AC17" s="6">
        <v>272.2</v>
      </c>
      <c r="AD17" s="6">
        <v>285.2</v>
      </c>
      <c r="AE17" s="6">
        <v>297.60000000000002</v>
      </c>
      <c r="AF17" s="6">
        <v>312</v>
      </c>
      <c r="AG17" s="6">
        <v>328.1</v>
      </c>
      <c r="AH17" s="6">
        <v>344.3</v>
      </c>
      <c r="AI17" s="6">
        <v>361.3</v>
      </c>
      <c r="AJ17" s="6">
        <v>379.4</v>
      </c>
      <c r="AK17" s="6">
        <v>398.6</v>
      </c>
      <c r="AL17" s="6">
        <v>418.9</v>
      </c>
      <c r="AM17" s="6">
        <v>440.4</v>
      </c>
      <c r="AN17" s="6">
        <v>462.7</v>
      </c>
      <c r="AO17" s="6">
        <v>486</v>
      </c>
      <c r="AP17" s="6">
        <v>510.1</v>
      </c>
      <c r="AQ17" s="6">
        <v>535.5</v>
      </c>
    </row>
    <row r="18" spans="1:43" ht="12.75" customHeight="1" x14ac:dyDescent="0.2">
      <c r="A18" s="1" t="s">
        <v>19</v>
      </c>
      <c r="B18" s="1" t="s">
        <v>60</v>
      </c>
      <c r="C18" s="5">
        <v>445.3</v>
      </c>
      <c r="D18" s="5">
        <v>468.9</v>
      </c>
      <c r="E18" s="5">
        <v>504.2</v>
      </c>
      <c r="F18" s="5">
        <v>520.70000000000005</v>
      </c>
      <c r="G18" s="5">
        <v>556.6</v>
      </c>
      <c r="H18" s="5">
        <v>614</v>
      </c>
      <c r="I18" s="5">
        <v>623.20000000000005</v>
      </c>
      <c r="J18" s="5">
        <v>614.29999999999995</v>
      </c>
      <c r="K18" s="5">
        <v>611.79999999999995</v>
      </c>
      <c r="L18" s="5">
        <v>627</v>
      </c>
      <c r="M18" s="5">
        <v>634.9</v>
      </c>
      <c r="N18" s="5">
        <v>634.9</v>
      </c>
      <c r="O18" s="5">
        <v>652.5</v>
      </c>
      <c r="P18" s="5">
        <v>723.3</v>
      </c>
      <c r="Q18" s="5">
        <v>796.4</v>
      </c>
      <c r="R18" s="5">
        <v>852.3</v>
      </c>
      <c r="S18" s="5">
        <v>902.6</v>
      </c>
      <c r="T18" s="5">
        <v>989.9</v>
      </c>
      <c r="U18" s="5">
        <v>1086.2</v>
      </c>
      <c r="V18" s="5">
        <v>1062.3</v>
      </c>
      <c r="W18" s="5">
        <v>1118.7</v>
      </c>
      <c r="X18" s="5">
        <v>1198.9000000000001</v>
      </c>
      <c r="Y18" s="5">
        <v>1200.2</v>
      </c>
      <c r="Z18" s="5">
        <v>1212.0999999999999</v>
      </c>
      <c r="AA18" s="5">
        <v>1222.3</v>
      </c>
      <c r="AB18" s="5">
        <v>1145.5</v>
      </c>
      <c r="AC18" s="6">
        <v>1161</v>
      </c>
      <c r="AD18" s="6">
        <v>1217.3</v>
      </c>
      <c r="AE18" s="6">
        <v>1272.0999999999999</v>
      </c>
      <c r="AF18" s="6">
        <v>1332</v>
      </c>
      <c r="AG18" s="6">
        <v>1399</v>
      </c>
      <c r="AH18" s="6">
        <v>1465.2</v>
      </c>
      <c r="AI18" s="6">
        <v>1533.5</v>
      </c>
      <c r="AJ18" s="6">
        <v>1605.3</v>
      </c>
      <c r="AK18" s="6">
        <v>1679.8</v>
      </c>
      <c r="AL18" s="6">
        <v>1757.9</v>
      </c>
      <c r="AM18" s="6">
        <v>1839.6</v>
      </c>
      <c r="AN18" s="6">
        <v>1924.5</v>
      </c>
      <c r="AO18" s="6">
        <v>2012.7</v>
      </c>
      <c r="AP18" s="6">
        <v>2104.4</v>
      </c>
      <c r="AQ18" s="6">
        <v>2200.3000000000002</v>
      </c>
    </row>
    <row r="19" spans="1:43" ht="12.75" customHeight="1" x14ac:dyDescent="0.2">
      <c r="A19" s="1" t="s">
        <v>19</v>
      </c>
      <c r="B19" s="1" t="s">
        <v>61</v>
      </c>
      <c r="C19" s="5">
        <v>155.19999999999999</v>
      </c>
      <c r="D19" s="5">
        <v>156.5</v>
      </c>
      <c r="E19" s="5">
        <v>165.1</v>
      </c>
      <c r="F19" s="5">
        <v>164.8</v>
      </c>
      <c r="G19" s="5">
        <v>172.8</v>
      </c>
      <c r="H19" s="5">
        <v>189</v>
      </c>
      <c r="I19" s="5">
        <v>187.1</v>
      </c>
      <c r="J19" s="5">
        <v>183.1</v>
      </c>
      <c r="K19" s="5">
        <v>181.4</v>
      </c>
      <c r="L19" s="5">
        <v>184.1</v>
      </c>
      <c r="M19" s="5">
        <v>185.5</v>
      </c>
      <c r="N19" s="5">
        <v>180.4</v>
      </c>
      <c r="O19" s="5">
        <v>181.4</v>
      </c>
      <c r="P19" s="5">
        <v>198.2</v>
      </c>
      <c r="Q19" s="5">
        <v>217.1</v>
      </c>
      <c r="R19" s="5">
        <v>229.7</v>
      </c>
      <c r="S19" s="5">
        <v>241.9</v>
      </c>
      <c r="T19" s="5">
        <v>263.60000000000002</v>
      </c>
      <c r="U19" s="5">
        <v>277</v>
      </c>
      <c r="V19" s="5">
        <v>257.3</v>
      </c>
      <c r="W19" s="5">
        <v>275</v>
      </c>
      <c r="X19" s="5">
        <v>299.89999999999998</v>
      </c>
      <c r="Y19" s="5">
        <v>300.10000000000002</v>
      </c>
      <c r="Z19" s="5">
        <v>306.89999999999998</v>
      </c>
      <c r="AA19" s="5">
        <v>310.3</v>
      </c>
      <c r="AB19" s="5">
        <v>288.3</v>
      </c>
      <c r="AC19" s="6">
        <v>290.10000000000002</v>
      </c>
      <c r="AD19" s="6">
        <v>303.89999999999998</v>
      </c>
      <c r="AE19" s="6">
        <v>317</v>
      </c>
      <c r="AF19" s="6">
        <v>331.9</v>
      </c>
      <c r="AG19" s="6">
        <v>348.4</v>
      </c>
      <c r="AH19" s="6">
        <v>365</v>
      </c>
      <c r="AI19" s="6">
        <v>382.4</v>
      </c>
      <c r="AJ19" s="6">
        <v>400.8</v>
      </c>
      <c r="AK19" s="6">
        <v>420</v>
      </c>
      <c r="AL19" s="6">
        <v>440.4</v>
      </c>
      <c r="AM19" s="6">
        <v>461.8</v>
      </c>
      <c r="AN19" s="6">
        <v>484.1</v>
      </c>
      <c r="AO19" s="6">
        <v>507.3</v>
      </c>
      <c r="AP19" s="6">
        <v>531.4</v>
      </c>
      <c r="AQ19" s="6">
        <v>556.6</v>
      </c>
    </row>
    <row r="20" spans="1:43" ht="12.75" customHeight="1" x14ac:dyDescent="0.2">
      <c r="A20" s="1" t="s">
        <v>19</v>
      </c>
      <c r="B20" s="1" t="s">
        <v>62</v>
      </c>
      <c r="C20" s="5">
        <v>166.7</v>
      </c>
      <c r="D20" s="5">
        <v>177.7</v>
      </c>
      <c r="E20" s="5">
        <v>193</v>
      </c>
      <c r="F20" s="5">
        <v>200.6</v>
      </c>
      <c r="G20" s="5">
        <v>212</v>
      </c>
      <c r="H20" s="5">
        <v>228.9</v>
      </c>
      <c r="I20" s="5">
        <v>235.5</v>
      </c>
      <c r="J20" s="5">
        <v>242.1</v>
      </c>
      <c r="K20" s="5">
        <v>250.1</v>
      </c>
      <c r="L20" s="5">
        <v>260.39999999999998</v>
      </c>
      <c r="M20" s="5">
        <v>271.7</v>
      </c>
      <c r="N20" s="5">
        <v>285.60000000000002</v>
      </c>
      <c r="O20" s="5">
        <v>303.5</v>
      </c>
      <c r="P20" s="5">
        <v>329.6</v>
      </c>
      <c r="Q20" s="5">
        <v>357.2</v>
      </c>
      <c r="R20" s="5">
        <v>379.6</v>
      </c>
      <c r="S20" s="5">
        <v>399.8</v>
      </c>
      <c r="T20" s="5">
        <v>431.9</v>
      </c>
      <c r="U20" s="5">
        <v>463.1</v>
      </c>
      <c r="V20" s="5">
        <v>472.3</v>
      </c>
      <c r="W20" s="5">
        <v>494.4</v>
      </c>
      <c r="X20" s="5">
        <v>527.6</v>
      </c>
      <c r="Y20" s="5">
        <v>543.9</v>
      </c>
      <c r="Z20" s="5">
        <v>555.4</v>
      </c>
      <c r="AA20" s="5">
        <v>572.29999999999995</v>
      </c>
      <c r="AB20" s="5">
        <v>565.70000000000005</v>
      </c>
      <c r="AC20" s="6">
        <v>581.4</v>
      </c>
      <c r="AD20" s="6">
        <v>610</v>
      </c>
      <c r="AE20" s="6">
        <v>637.70000000000005</v>
      </c>
      <c r="AF20" s="6">
        <v>667.8</v>
      </c>
      <c r="AG20" s="6">
        <v>699.4</v>
      </c>
      <c r="AH20" s="6">
        <v>730.8</v>
      </c>
      <c r="AI20" s="6">
        <v>763.3</v>
      </c>
      <c r="AJ20" s="6">
        <v>797.2</v>
      </c>
      <c r="AK20" s="6">
        <v>832.4</v>
      </c>
      <c r="AL20" s="6">
        <v>869.1</v>
      </c>
      <c r="AM20" s="6">
        <v>907.5</v>
      </c>
      <c r="AN20" s="6">
        <v>947.3</v>
      </c>
      <c r="AO20" s="6">
        <v>988.7</v>
      </c>
      <c r="AP20" s="6">
        <v>1031.7</v>
      </c>
      <c r="AQ20" s="6">
        <v>1076.7</v>
      </c>
    </row>
    <row r="21" spans="1:43" ht="12.75" customHeight="1" x14ac:dyDescent="0.2">
      <c r="A21" s="1" t="s">
        <v>19</v>
      </c>
      <c r="B21" s="1" t="s">
        <v>63</v>
      </c>
      <c r="C21" s="5">
        <v>298.89999999999998</v>
      </c>
      <c r="D21" s="5">
        <v>295.3</v>
      </c>
      <c r="E21" s="5">
        <v>315.5</v>
      </c>
      <c r="F21" s="5">
        <v>313</v>
      </c>
      <c r="G21" s="5">
        <v>336.8</v>
      </c>
      <c r="H21" s="5">
        <v>363.4</v>
      </c>
      <c r="I21" s="5">
        <v>374.1</v>
      </c>
      <c r="J21" s="5">
        <v>372.6</v>
      </c>
      <c r="K21" s="5">
        <v>365.2</v>
      </c>
      <c r="L21" s="5">
        <v>379.5</v>
      </c>
      <c r="M21" s="5">
        <v>388.7</v>
      </c>
      <c r="N21" s="5">
        <v>379.3</v>
      </c>
      <c r="O21" s="5">
        <v>384.9</v>
      </c>
      <c r="P21" s="5">
        <v>424.8</v>
      </c>
      <c r="Q21" s="5">
        <v>475.4</v>
      </c>
      <c r="R21" s="5">
        <v>513.5</v>
      </c>
      <c r="S21" s="5">
        <v>543.70000000000005</v>
      </c>
      <c r="T21" s="5">
        <v>597.29999999999995</v>
      </c>
      <c r="U21" s="5">
        <v>629.79999999999995</v>
      </c>
      <c r="V21" s="5">
        <v>557.20000000000005</v>
      </c>
      <c r="W21" s="5">
        <v>609</v>
      </c>
      <c r="X21" s="5">
        <v>681.9</v>
      </c>
      <c r="Y21" s="5">
        <v>689.4</v>
      </c>
      <c r="Z21" s="5">
        <v>692.2</v>
      </c>
      <c r="AA21" s="5">
        <v>695.5</v>
      </c>
      <c r="AB21" s="5">
        <v>643.29999999999995</v>
      </c>
      <c r="AC21" s="6">
        <v>646.4</v>
      </c>
      <c r="AD21" s="6">
        <v>676.7</v>
      </c>
      <c r="AE21" s="6">
        <v>705.5</v>
      </c>
      <c r="AF21" s="6">
        <v>737.6</v>
      </c>
      <c r="AG21" s="6">
        <v>773.4</v>
      </c>
      <c r="AH21" s="6">
        <v>809.2</v>
      </c>
      <c r="AI21" s="6">
        <v>846.8</v>
      </c>
      <c r="AJ21" s="6">
        <v>886.6</v>
      </c>
      <c r="AK21" s="6">
        <v>928</v>
      </c>
      <c r="AL21" s="6">
        <v>971.7</v>
      </c>
      <c r="AM21" s="6">
        <v>1017.6</v>
      </c>
      <c r="AN21" s="6">
        <v>1065.5</v>
      </c>
      <c r="AO21" s="6">
        <v>1115.4000000000001</v>
      </c>
      <c r="AP21" s="6">
        <v>1167.5</v>
      </c>
      <c r="AQ21" s="6">
        <v>1222</v>
      </c>
    </row>
    <row r="22" spans="1:43" ht="12.75" customHeight="1" x14ac:dyDescent="0.2">
      <c r="A22" s="1" t="s">
        <v>19</v>
      </c>
      <c r="B22" s="1" t="s">
        <v>64</v>
      </c>
      <c r="C22" s="5">
        <v>43.2</v>
      </c>
      <c r="D22" s="5">
        <v>45.1</v>
      </c>
      <c r="E22" s="5">
        <v>49.4</v>
      </c>
      <c r="F22" s="5">
        <v>51.6</v>
      </c>
      <c r="G22" s="5">
        <v>55.8</v>
      </c>
      <c r="H22" s="5">
        <v>62.6</v>
      </c>
      <c r="I22" s="5">
        <v>66.5</v>
      </c>
      <c r="J22" s="5">
        <v>69.7</v>
      </c>
      <c r="K22" s="5">
        <v>72.2</v>
      </c>
      <c r="L22" s="5">
        <v>79</v>
      </c>
      <c r="M22" s="5">
        <v>84.6</v>
      </c>
      <c r="N22" s="5">
        <v>86.9</v>
      </c>
      <c r="O22" s="5">
        <v>91.3</v>
      </c>
      <c r="P22" s="5">
        <v>101.5</v>
      </c>
      <c r="Q22" s="5">
        <v>114.2</v>
      </c>
      <c r="R22" s="5">
        <v>121.4</v>
      </c>
      <c r="S22" s="5">
        <v>129.69999999999999</v>
      </c>
      <c r="T22" s="5">
        <v>146.4</v>
      </c>
      <c r="U22" s="5">
        <v>159.4</v>
      </c>
      <c r="V22" s="5">
        <v>152.4</v>
      </c>
      <c r="W22" s="5">
        <v>161.4</v>
      </c>
      <c r="X22" s="5">
        <v>174.5</v>
      </c>
      <c r="Y22" s="5">
        <v>175.7</v>
      </c>
      <c r="Z22" s="5">
        <v>178.9</v>
      </c>
      <c r="AA22" s="5">
        <v>179.7</v>
      </c>
      <c r="AB22" s="5">
        <v>169.7</v>
      </c>
      <c r="AC22" s="6">
        <v>172.4</v>
      </c>
      <c r="AD22" s="6">
        <v>182.6</v>
      </c>
      <c r="AE22" s="6">
        <v>192.5</v>
      </c>
      <c r="AF22" s="6">
        <v>203.7</v>
      </c>
      <c r="AG22" s="6">
        <v>215.9</v>
      </c>
      <c r="AH22" s="6">
        <v>228.2</v>
      </c>
      <c r="AI22" s="6">
        <v>241</v>
      </c>
      <c r="AJ22" s="6">
        <v>254.5</v>
      </c>
      <c r="AK22" s="6">
        <v>268.7</v>
      </c>
      <c r="AL22" s="6">
        <v>283.60000000000002</v>
      </c>
      <c r="AM22" s="6">
        <v>299.3</v>
      </c>
      <c r="AN22" s="6">
        <v>315.7</v>
      </c>
      <c r="AO22" s="6">
        <v>332.8</v>
      </c>
      <c r="AP22" s="6">
        <v>350.6</v>
      </c>
      <c r="AQ22" s="6">
        <v>369.3</v>
      </c>
    </row>
    <row r="23" spans="1:43" ht="12.75" customHeight="1" x14ac:dyDescent="0.2">
      <c r="A23" s="1" t="s">
        <v>19</v>
      </c>
      <c r="B23" s="1" t="s">
        <v>65</v>
      </c>
      <c r="C23" s="5">
        <v>206.5</v>
      </c>
      <c r="D23" s="5">
        <v>212.8</v>
      </c>
      <c r="E23" s="5">
        <v>226</v>
      </c>
      <c r="F23" s="5">
        <v>230.1</v>
      </c>
      <c r="G23" s="5">
        <v>245.1</v>
      </c>
      <c r="H23" s="5">
        <v>269.3</v>
      </c>
      <c r="I23" s="5">
        <v>270.7</v>
      </c>
      <c r="J23" s="5">
        <v>269.10000000000002</v>
      </c>
      <c r="K23" s="5">
        <v>268.7</v>
      </c>
      <c r="L23" s="5">
        <v>280.10000000000002</v>
      </c>
      <c r="M23" s="5">
        <v>287.2</v>
      </c>
      <c r="N23" s="5">
        <v>280.2</v>
      </c>
      <c r="O23" s="5">
        <v>286.39999999999998</v>
      </c>
      <c r="P23" s="5">
        <v>314.8</v>
      </c>
      <c r="Q23" s="5">
        <v>345.2</v>
      </c>
      <c r="R23" s="5">
        <v>359.2</v>
      </c>
      <c r="S23" s="5">
        <v>374.3</v>
      </c>
      <c r="T23" s="5">
        <v>406.1</v>
      </c>
      <c r="U23" s="5">
        <v>425.8</v>
      </c>
      <c r="V23" s="5">
        <v>396.2</v>
      </c>
      <c r="W23" s="5">
        <v>412.9</v>
      </c>
      <c r="X23" s="5">
        <v>437.8</v>
      </c>
      <c r="Y23" s="5">
        <v>430.1</v>
      </c>
      <c r="Z23" s="5">
        <v>431.2</v>
      </c>
      <c r="AA23" s="5">
        <v>431.7</v>
      </c>
      <c r="AB23" s="5">
        <v>401.5</v>
      </c>
      <c r="AC23" s="6">
        <v>404.1</v>
      </c>
      <c r="AD23" s="6">
        <v>419.7</v>
      </c>
      <c r="AE23" s="6">
        <v>435.1</v>
      </c>
      <c r="AF23" s="6">
        <v>451.8</v>
      </c>
      <c r="AG23" s="6">
        <v>470.4</v>
      </c>
      <c r="AH23" s="6">
        <v>488.9</v>
      </c>
      <c r="AI23" s="6">
        <v>507.9</v>
      </c>
      <c r="AJ23" s="6">
        <v>528</v>
      </c>
      <c r="AK23" s="6">
        <v>548.6</v>
      </c>
      <c r="AL23" s="6">
        <v>570.20000000000005</v>
      </c>
      <c r="AM23" s="6">
        <v>592.6</v>
      </c>
      <c r="AN23" s="6">
        <v>615.79999999999995</v>
      </c>
      <c r="AO23" s="6">
        <v>639.79999999999995</v>
      </c>
      <c r="AP23" s="6">
        <v>664.7</v>
      </c>
      <c r="AQ23" s="6">
        <v>690.4</v>
      </c>
    </row>
    <row r="24" spans="1:43" ht="12.75" customHeight="1" x14ac:dyDescent="0.2">
      <c r="A24" s="1" t="s">
        <v>19</v>
      </c>
      <c r="B24" s="1" t="s">
        <v>66</v>
      </c>
      <c r="C24" s="5">
        <v>36.799999999999997</v>
      </c>
      <c r="D24" s="5">
        <v>38.9</v>
      </c>
      <c r="E24" s="5">
        <v>42.7</v>
      </c>
      <c r="F24" s="5">
        <v>45.4</v>
      </c>
      <c r="G24" s="5">
        <v>49</v>
      </c>
      <c r="H24" s="5">
        <v>54.6</v>
      </c>
      <c r="I24" s="5">
        <v>56.1</v>
      </c>
      <c r="J24" s="5">
        <v>56.8</v>
      </c>
      <c r="K24" s="5">
        <v>56.2</v>
      </c>
      <c r="L24" s="5">
        <v>59</v>
      </c>
      <c r="M24" s="5">
        <v>62</v>
      </c>
      <c r="N24" s="5">
        <v>62.6</v>
      </c>
      <c r="O24" s="5">
        <v>64</v>
      </c>
      <c r="P24" s="5">
        <v>70.2</v>
      </c>
      <c r="Q24" s="5">
        <v>77.400000000000006</v>
      </c>
      <c r="R24" s="5">
        <v>83.6</v>
      </c>
      <c r="S24" s="5">
        <v>89.7</v>
      </c>
      <c r="T24" s="5">
        <v>99.8</v>
      </c>
      <c r="U24" s="5">
        <v>107.8</v>
      </c>
      <c r="V24" s="5">
        <v>107.7</v>
      </c>
      <c r="W24" s="5">
        <v>116.8</v>
      </c>
      <c r="X24" s="5">
        <v>128</v>
      </c>
      <c r="Y24" s="5">
        <v>131</v>
      </c>
      <c r="Z24" s="5">
        <v>134.19999999999999</v>
      </c>
      <c r="AA24" s="5">
        <v>137.19999999999999</v>
      </c>
      <c r="AB24" s="5">
        <v>132</v>
      </c>
      <c r="AC24" s="6">
        <v>135</v>
      </c>
      <c r="AD24" s="6">
        <v>143.19999999999999</v>
      </c>
      <c r="AE24" s="6">
        <v>150.9</v>
      </c>
      <c r="AF24" s="6">
        <v>159.5</v>
      </c>
      <c r="AG24" s="6">
        <v>168.9</v>
      </c>
      <c r="AH24" s="6">
        <v>178.3</v>
      </c>
      <c r="AI24" s="6">
        <v>188.1</v>
      </c>
      <c r="AJ24" s="6">
        <v>198.5</v>
      </c>
      <c r="AK24" s="6">
        <v>209.5</v>
      </c>
      <c r="AL24" s="6">
        <v>221</v>
      </c>
      <c r="AM24" s="6">
        <v>233.1</v>
      </c>
      <c r="AN24" s="6">
        <v>245.9</v>
      </c>
      <c r="AO24" s="6">
        <v>259.3</v>
      </c>
      <c r="AP24" s="6">
        <v>273.39999999999998</v>
      </c>
      <c r="AQ24" s="6">
        <v>288.3</v>
      </c>
    </row>
    <row r="25" spans="1:43" ht="12.75" customHeight="1" x14ac:dyDescent="0.2">
      <c r="A25" s="1" t="s">
        <v>19</v>
      </c>
      <c r="B25" s="1" t="s">
        <v>67</v>
      </c>
      <c r="C25" s="5">
        <v>167.1</v>
      </c>
      <c r="D25" s="5">
        <v>172.3</v>
      </c>
      <c r="E25" s="5">
        <v>183.6</v>
      </c>
      <c r="F25" s="5">
        <v>186.2</v>
      </c>
      <c r="G25" s="5">
        <v>197.5</v>
      </c>
      <c r="H25" s="5">
        <v>213.1</v>
      </c>
      <c r="I25" s="5">
        <v>213.5</v>
      </c>
      <c r="J25" s="5">
        <v>210</v>
      </c>
      <c r="K25" s="5">
        <v>209.3</v>
      </c>
      <c r="L25" s="5">
        <v>215.1</v>
      </c>
      <c r="M25" s="5">
        <v>217.6</v>
      </c>
      <c r="N25" s="5">
        <v>213.6</v>
      </c>
      <c r="O25" s="5">
        <v>220.3</v>
      </c>
      <c r="P25" s="5">
        <v>244.2</v>
      </c>
      <c r="Q25" s="5">
        <v>269.39999999999998</v>
      </c>
      <c r="R25" s="5">
        <v>284.2</v>
      </c>
      <c r="S25" s="5">
        <v>301.3</v>
      </c>
      <c r="T25" s="5">
        <v>332.7</v>
      </c>
      <c r="U25" s="5">
        <v>354.5</v>
      </c>
      <c r="V25" s="5">
        <v>335.4</v>
      </c>
      <c r="W25" s="5">
        <v>351.5</v>
      </c>
      <c r="X25" s="5">
        <v>381.5</v>
      </c>
      <c r="Y25" s="5">
        <v>382.8</v>
      </c>
      <c r="Z25" s="5">
        <v>388.6</v>
      </c>
      <c r="AA25" s="5">
        <v>395.1</v>
      </c>
      <c r="AB25" s="5">
        <v>368.5</v>
      </c>
      <c r="AC25" s="6">
        <v>372.5</v>
      </c>
      <c r="AD25" s="6">
        <v>391</v>
      </c>
      <c r="AE25" s="6">
        <v>408.7</v>
      </c>
      <c r="AF25" s="6">
        <v>427.8</v>
      </c>
      <c r="AG25" s="6">
        <v>449</v>
      </c>
      <c r="AH25" s="6">
        <v>469.9</v>
      </c>
      <c r="AI25" s="6">
        <v>491.5</v>
      </c>
      <c r="AJ25" s="6">
        <v>514.20000000000005</v>
      </c>
      <c r="AK25" s="6">
        <v>537.70000000000005</v>
      </c>
      <c r="AL25" s="6">
        <v>562.20000000000005</v>
      </c>
      <c r="AM25" s="6">
        <v>587.70000000000005</v>
      </c>
      <c r="AN25" s="6">
        <v>614.1</v>
      </c>
      <c r="AO25" s="6">
        <v>641.5</v>
      </c>
      <c r="AP25" s="6">
        <v>669.9</v>
      </c>
      <c r="AQ25" s="6">
        <v>699.5</v>
      </c>
    </row>
    <row r="26" spans="1:43" ht="12.75" customHeight="1" x14ac:dyDescent="0.2">
      <c r="A26" s="1" t="s">
        <v>19</v>
      </c>
      <c r="B26" s="1" t="s">
        <v>68</v>
      </c>
      <c r="C26" s="5">
        <v>276.3</v>
      </c>
      <c r="D26" s="5">
        <v>284.3</v>
      </c>
      <c r="E26" s="5">
        <v>307.10000000000002</v>
      </c>
      <c r="F26" s="5">
        <v>314.60000000000002</v>
      </c>
      <c r="G26" s="5">
        <v>332.8</v>
      </c>
      <c r="H26" s="5">
        <v>356.4</v>
      </c>
      <c r="I26" s="5">
        <v>359.7</v>
      </c>
      <c r="J26" s="5">
        <v>359.6</v>
      </c>
      <c r="K26" s="5">
        <v>360.4</v>
      </c>
      <c r="L26" s="5">
        <v>378.7</v>
      </c>
      <c r="M26" s="5">
        <v>389.3</v>
      </c>
      <c r="N26" s="5">
        <v>379.2</v>
      </c>
      <c r="O26" s="5">
        <v>388.3</v>
      </c>
      <c r="P26" s="5">
        <v>429</v>
      </c>
      <c r="Q26" s="5">
        <v>474</v>
      </c>
      <c r="R26" s="5">
        <v>508.4</v>
      </c>
      <c r="S26" s="5">
        <v>539.9</v>
      </c>
      <c r="T26" s="5">
        <v>599.29999999999995</v>
      </c>
      <c r="U26" s="5">
        <v>629.5</v>
      </c>
      <c r="V26" s="5">
        <v>584.9</v>
      </c>
      <c r="W26" s="5">
        <v>619.70000000000005</v>
      </c>
      <c r="X26" s="5">
        <v>676.4</v>
      </c>
      <c r="Y26" s="5">
        <v>676.3</v>
      </c>
      <c r="Z26" s="5">
        <v>685.7</v>
      </c>
      <c r="AA26" s="5">
        <v>701.6</v>
      </c>
      <c r="AB26" s="5">
        <v>665.9</v>
      </c>
      <c r="AC26" s="6">
        <v>677.5</v>
      </c>
      <c r="AD26" s="6">
        <v>712</v>
      </c>
      <c r="AE26" s="6">
        <v>744.1</v>
      </c>
      <c r="AF26" s="6">
        <v>779.9</v>
      </c>
      <c r="AG26" s="6">
        <v>818.9</v>
      </c>
      <c r="AH26" s="6">
        <v>857.8</v>
      </c>
      <c r="AI26" s="6">
        <v>898.1</v>
      </c>
      <c r="AJ26" s="6">
        <v>940.5</v>
      </c>
      <c r="AK26" s="6">
        <v>984.6</v>
      </c>
      <c r="AL26" s="6">
        <v>1030.9000000000001</v>
      </c>
      <c r="AM26" s="6">
        <v>1079.0999999999999</v>
      </c>
      <c r="AN26" s="6">
        <v>1129</v>
      </c>
      <c r="AO26" s="6">
        <v>1180.7</v>
      </c>
      <c r="AP26" s="6">
        <v>1234.3</v>
      </c>
      <c r="AQ26" s="6">
        <v>1290.0999999999999</v>
      </c>
    </row>
    <row r="27" spans="1:43" ht="12.75" customHeight="1" x14ac:dyDescent="0.2">
      <c r="A27" s="1" t="s">
        <v>19</v>
      </c>
      <c r="B27" s="1" t="s">
        <v>69</v>
      </c>
      <c r="C27" s="5">
        <v>2432</v>
      </c>
      <c r="D27" s="5">
        <v>2497.3000000000002</v>
      </c>
      <c r="E27" s="5">
        <v>2653.8</v>
      </c>
      <c r="F27" s="5">
        <v>2690.6</v>
      </c>
      <c r="G27" s="5">
        <v>2846.5</v>
      </c>
      <c r="H27" s="5">
        <v>3093.7</v>
      </c>
      <c r="I27" s="5">
        <v>3121.7</v>
      </c>
      <c r="J27" s="5">
        <v>3080.8</v>
      </c>
      <c r="K27" s="5">
        <v>3048.4</v>
      </c>
      <c r="L27" s="5">
        <v>3127.7</v>
      </c>
      <c r="M27" s="5">
        <v>3170.2</v>
      </c>
      <c r="N27" s="5">
        <v>3138.2</v>
      </c>
      <c r="O27" s="5">
        <v>3215</v>
      </c>
      <c r="P27" s="5">
        <v>3543</v>
      </c>
      <c r="Q27" s="5">
        <v>3896</v>
      </c>
      <c r="R27" s="5">
        <v>4143.3</v>
      </c>
      <c r="S27" s="5">
        <v>4374.3999999999996</v>
      </c>
      <c r="T27" s="5">
        <v>4818.5</v>
      </c>
      <c r="U27" s="5">
        <v>5169.8</v>
      </c>
      <c r="V27" s="5">
        <v>4912.1000000000004</v>
      </c>
      <c r="W27" s="5">
        <v>5220</v>
      </c>
      <c r="X27" s="5">
        <v>5679.3</v>
      </c>
      <c r="Y27" s="5">
        <v>5712.5</v>
      </c>
      <c r="Z27" s="5">
        <v>5793.4</v>
      </c>
      <c r="AA27" s="5">
        <v>5850.9</v>
      </c>
      <c r="AB27" s="5">
        <v>5478.8</v>
      </c>
      <c r="AC27" s="6">
        <v>5548.7</v>
      </c>
      <c r="AD27" s="6">
        <v>5813.8</v>
      </c>
      <c r="AE27" s="6">
        <v>6066.4</v>
      </c>
      <c r="AF27" s="6">
        <v>6350.2</v>
      </c>
      <c r="AG27" s="6">
        <v>6664</v>
      </c>
      <c r="AH27" s="6">
        <v>6976.6</v>
      </c>
      <c r="AI27" s="6">
        <v>7301.3</v>
      </c>
      <c r="AJ27" s="6">
        <v>7644.6</v>
      </c>
      <c r="AK27" s="6">
        <v>8002.2</v>
      </c>
      <c r="AL27" s="6">
        <v>8378.4</v>
      </c>
      <c r="AM27" s="6">
        <v>8772.2999999999993</v>
      </c>
      <c r="AN27" s="6">
        <v>9181.9</v>
      </c>
      <c r="AO27" s="6">
        <v>9607</v>
      </c>
      <c r="AP27" s="6">
        <v>10048.700000000001</v>
      </c>
      <c r="AQ27" s="6">
        <v>10509.7</v>
      </c>
    </row>
    <row r="28" spans="1:43" ht="12.75" customHeight="1" x14ac:dyDescent="0.2">
      <c r="A28" s="1" t="s">
        <v>19</v>
      </c>
      <c r="B28" s="1" t="s">
        <v>70</v>
      </c>
      <c r="C28" s="5">
        <v>57.2</v>
      </c>
      <c r="D28" s="5">
        <v>57.3</v>
      </c>
      <c r="E28" s="5">
        <v>57.9</v>
      </c>
      <c r="F28" s="5">
        <v>58.1</v>
      </c>
      <c r="G28" s="5">
        <v>58.2</v>
      </c>
      <c r="H28" s="5">
        <v>58.2</v>
      </c>
      <c r="I28" s="5">
        <v>58.5</v>
      </c>
      <c r="J28" s="5">
        <v>58.6</v>
      </c>
      <c r="K28" s="5">
        <v>59.1</v>
      </c>
      <c r="L28" s="5">
        <v>59.3</v>
      </c>
      <c r="M28" s="5">
        <v>59.1</v>
      </c>
      <c r="N28" s="5">
        <v>59.5</v>
      </c>
      <c r="O28" s="5">
        <v>59.4</v>
      </c>
      <c r="P28" s="5">
        <v>59</v>
      </c>
      <c r="Q28" s="5">
        <v>58.4</v>
      </c>
      <c r="R28" s="5">
        <v>58.1</v>
      </c>
      <c r="S28" s="5">
        <v>57.4</v>
      </c>
      <c r="T28" s="5">
        <v>56.8</v>
      </c>
      <c r="U28" s="5">
        <v>56.5</v>
      </c>
      <c r="V28" s="5">
        <v>57.6</v>
      </c>
      <c r="W28" s="5">
        <v>56.5</v>
      </c>
      <c r="X28" s="5">
        <v>56</v>
      </c>
      <c r="Y28" s="5">
        <v>56.1</v>
      </c>
      <c r="Z28" s="5">
        <v>56.2</v>
      </c>
      <c r="AA28" s="5">
        <v>56.2</v>
      </c>
      <c r="AB28" s="5">
        <v>56.5</v>
      </c>
      <c r="AC28" s="6">
        <v>56.9</v>
      </c>
      <c r="AD28" s="6">
        <v>57.1</v>
      </c>
      <c r="AE28" s="6">
        <v>57.1</v>
      </c>
      <c r="AF28" s="6">
        <v>57.1</v>
      </c>
      <c r="AG28" s="6">
        <v>57.2</v>
      </c>
      <c r="AH28" s="6">
        <v>57.2</v>
      </c>
      <c r="AI28" s="6">
        <v>57.3</v>
      </c>
      <c r="AJ28" s="6">
        <v>57.3</v>
      </c>
      <c r="AK28" s="6">
        <v>57.3</v>
      </c>
      <c r="AL28" s="6">
        <v>57.3</v>
      </c>
      <c r="AM28" s="6">
        <v>57.4</v>
      </c>
      <c r="AN28" s="6">
        <v>57.5</v>
      </c>
      <c r="AO28" s="6">
        <v>57.5</v>
      </c>
      <c r="AP28" s="6">
        <v>57.6</v>
      </c>
      <c r="AQ28" s="6">
        <v>57.6</v>
      </c>
    </row>
    <row r="29" spans="1:43" ht="12.75" customHeight="1" x14ac:dyDescent="0.2">
      <c r="A29" s="1" t="s">
        <v>19</v>
      </c>
      <c r="B29" s="1" t="s">
        <v>71</v>
      </c>
      <c r="C29" s="5">
        <v>2808.1</v>
      </c>
      <c r="D29" s="5">
        <v>2913.2</v>
      </c>
      <c r="E29" s="5">
        <v>3104</v>
      </c>
      <c r="F29" s="5">
        <v>3133.7</v>
      </c>
      <c r="G29" s="5">
        <v>3281.8</v>
      </c>
      <c r="H29" s="5">
        <v>3574</v>
      </c>
      <c r="I29" s="5">
        <v>3582.1</v>
      </c>
      <c r="J29" s="5">
        <v>3519.6</v>
      </c>
      <c r="K29" s="5">
        <v>3485.5</v>
      </c>
      <c r="L29" s="5">
        <v>3532.6</v>
      </c>
      <c r="M29" s="5">
        <v>3574</v>
      </c>
      <c r="N29" s="5">
        <v>3544.6</v>
      </c>
      <c r="O29" s="5">
        <v>3639.1</v>
      </c>
      <c r="P29" s="5">
        <v>4004.7</v>
      </c>
      <c r="Q29" s="5">
        <v>4391.1000000000004</v>
      </c>
      <c r="R29" s="5">
        <v>4629.7</v>
      </c>
      <c r="S29" s="5">
        <v>4910</v>
      </c>
      <c r="T29" s="5">
        <v>5418</v>
      </c>
      <c r="U29" s="5">
        <v>5888</v>
      </c>
      <c r="V29" s="5">
        <v>5706.4</v>
      </c>
      <c r="W29" s="5">
        <v>6052.3</v>
      </c>
      <c r="X29" s="5">
        <v>6604.4</v>
      </c>
      <c r="Y29" s="5">
        <v>6676.4</v>
      </c>
      <c r="Z29" s="5">
        <v>6734.2</v>
      </c>
      <c r="AA29" s="5">
        <v>6822.4</v>
      </c>
      <c r="AB29" s="5">
        <v>6436.9</v>
      </c>
      <c r="AC29" s="6">
        <v>6533.5</v>
      </c>
      <c r="AD29" s="6">
        <v>6858.8</v>
      </c>
      <c r="AE29" s="6">
        <v>7165</v>
      </c>
      <c r="AF29" s="6">
        <v>7512.2</v>
      </c>
      <c r="AG29" s="6">
        <v>7894.6</v>
      </c>
      <c r="AH29" s="6">
        <v>8273.1</v>
      </c>
      <c r="AI29" s="6">
        <v>8666</v>
      </c>
      <c r="AJ29" s="6">
        <v>9081.7999999999993</v>
      </c>
      <c r="AK29" s="6">
        <v>9515.2000000000007</v>
      </c>
      <c r="AL29" s="6">
        <v>9970.7000000000007</v>
      </c>
      <c r="AM29" s="6">
        <v>10446.6</v>
      </c>
      <c r="AN29" s="6">
        <v>10940.2</v>
      </c>
      <c r="AO29" s="6">
        <v>11451.4</v>
      </c>
      <c r="AP29" s="6">
        <v>11982.2</v>
      </c>
      <c r="AQ29" s="6">
        <v>12536.7</v>
      </c>
    </row>
    <row r="30" spans="1:43" ht="12.75" customHeight="1" x14ac:dyDescent="0.2">
      <c r="A30" s="1" t="s">
        <v>19</v>
      </c>
      <c r="B30" s="1" t="s">
        <v>72</v>
      </c>
      <c r="C30" s="5" t="s">
        <v>3</v>
      </c>
      <c r="D30" s="5" t="s">
        <v>3</v>
      </c>
      <c r="E30" s="5" t="s">
        <v>3</v>
      </c>
      <c r="F30" s="5" t="s">
        <v>3</v>
      </c>
      <c r="G30" s="5" t="s">
        <v>3</v>
      </c>
      <c r="H30" s="5" t="s">
        <v>3</v>
      </c>
      <c r="I30" s="5">
        <v>69561.2</v>
      </c>
      <c r="J30" s="5">
        <v>112907.3</v>
      </c>
      <c r="K30" s="5">
        <v>176033.6</v>
      </c>
      <c r="L30" s="5">
        <v>266115.09999999998</v>
      </c>
      <c r="M30" s="5">
        <v>381204.6</v>
      </c>
      <c r="N30" s="5">
        <v>477072.5</v>
      </c>
      <c r="O30" s="5">
        <v>638930</v>
      </c>
      <c r="P30" s="5">
        <v>745840.4</v>
      </c>
      <c r="Q30" s="5">
        <v>853346</v>
      </c>
      <c r="R30" s="5">
        <v>951995.7</v>
      </c>
      <c r="S30" s="5">
        <v>1067342.7</v>
      </c>
      <c r="T30" s="5">
        <v>1267519.2</v>
      </c>
      <c r="U30" s="5">
        <v>1446937.8</v>
      </c>
      <c r="V30" s="5">
        <v>1621488.2</v>
      </c>
      <c r="W30" s="5">
        <v>1855238.1</v>
      </c>
      <c r="X30" s="5">
        <v>2040970.9</v>
      </c>
      <c r="Y30" s="5">
        <v>2280548.1</v>
      </c>
      <c r="Z30" s="5">
        <v>2488374.1</v>
      </c>
      <c r="AA30" s="5">
        <v>2701178.8</v>
      </c>
      <c r="AB30" s="5">
        <v>2865094.8</v>
      </c>
      <c r="AC30" s="6">
        <v>3020253.6</v>
      </c>
      <c r="AD30" s="6">
        <v>3166263.7</v>
      </c>
      <c r="AE30" s="6">
        <v>3301720.7</v>
      </c>
      <c r="AF30" s="6">
        <v>3433578.1</v>
      </c>
      <c r="AG30" s="6">
        <v>3560708.2</v>
      </c>
      <c r="AH30" s="6">
        <v>3682654.3</v>
      </c>
      <c r="AI30" s="6">
        <v>3800041.6</v>
      </c>
      <c r="AJ30" s="6">
        <v>3913378.1</v>
      </c>
      <c r="AK30" s="6">
        <v>4022930.4</v>
      </c>
      <c r="AL30" s="6">
        <v>4128793</v>
      </c>
      <c r="AM30" s="6">
        <v>4230893.4000000004</v>
      </c>
      <c r="AN30" s="6">
        <v>4329661</v>
      </c>
      <c r="AO30" s="6">
        <v>4425376.7</v>
      </c>
      <c r="AP30" s="6">
        <v>4518309.9000000004</v>
      </c>
      <c r="AQ30" s="6">
        <v>4608676.2</v>
      </c>
    </row>
    <row r="31" spans="1:43" ht="12.75" customHeight="1" x14ac:dyDescent="0.2">
      <c r="A31" s="1" t="s">
        <v>19</v>
      </c>
      <c r="B31" s="1" t="s">
        <v>73</v>
      </c>
      <c r="C31" s="5" t="s">
        <v>3</v>
      </c>
      <c r="D31" s="5" t="s">
        <v>3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3</v>
      </c>
      <c r="J31" s="5" t="s">
        <v>3</v>
      </c>
      <c r="K31" s="5" t="s">
        <v>3</v>
      </c>
      <c r="L31" s="5" t="s">
        <v>3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0.1</v>
      </c>
      <c r="W31" s="5">
        <v>0.1</v>
      </c>
      <c r="X31" s="5">
        <v>0.2</v>
      </c>
      <c r="Y31" s="5">
        <v>0.2</v>
      </c>
      <c r="Z31" s="5">
        <v>0.3</v>
      </c>
      <c r="AA31" s="5">
        <v>0.4</v>
      </c>
      <c r="AB31" s="5">
        <v>0.4</v>
      </c>
      <c r="AC31" s="6">
        <v>0.4</v>
      </c>
      <c r="AD31" s="6">
        <v>0.5</v>
      </c>
      <c r="AE31" s="6">
        <v>0.5</v>
      </c>
      <c r="AF31" s="6">
        <v>0.5</v>
      </c>
      <c r="AG31" s="6">
        <v>0.6</v>
      </c>
      <c r="AH31" s="6">
        <v>0.6</v>
      </c>
      <c r="AI31" s="6">
        <v>0.6</v>
      </c>
      <c r="AJ31" s="6">
        <v>0.6</v>
      </c>
      <c r="AK31" s="6">
        <v>0.7</v>
      </c>
      <c r="AL31" s="6">
        <v>0.7</v>
      </c>
      <c r="AM31" s="6">
        <v>0.7</v>
      </c>
      <c r="AN31" s="6">
        <v>0.7</v>
      </c>
      <c r="AO31" s="6">
        <v>0.7</v>
      </c>
      <c r="AP31" s="6">
        <v>0.8</v>
      </c>
      <c r="AQ31" s="6">
        <v>0.8</v>
      </c>
    </row>
    <row r="32" spans="1:43" ht="12.75" customHeight="1" x14ac:dyDescent="0.2">
      <c r="A32" s="1" t="s">
        <v>19</v>
      </c>
      <c r="B32" s="1" t="s">
        <v>74</v>
      </c>
      <c r="C32" s="5">
        <v>5226856.2</v>
      </c>
      <c r="D32" s="5">
        <v>5314347.5</v>
      </c>
      <c r="E32" s="5">
        <v>5400039.7999999998</v>
      </c>
      <c r="F32" s="5">
        <v>5484396.7000000002</v>
      </c>
      <c r="G32" s="5">
        <v>5567889.9000000004</v>
      </c>
      <c r="H32" s="5">
        <v>5651015.2000000002</v>
      </c>
      <c r="I32" s="5">
        <v>5733599.0999999996</v>
      </c>
      <c r="J32" s="5">
        <v>5816015.7000000002</v>
      </c>
      <c r="K32" s="5">
        <v>5898147.2000000002</v>
      </c>
      <c r="L32" s="5">
        <v>5979332.7000000002</v>
      </c>
      <c r="M32" s="5">
        <v>6059912.0999999996</v>
      </c>
      <c r="N32" s="5">
        <v>6140171.9000000004</v>
      </c>
      <c r="O32" s="5">
        <v>6219466.5</v>
      </c>
      <c r="P32" s="5">
        <v>6298236.5999999996</v>
      </c>
      <c r="Q32" s="5">
        <v>6377162.5</v>
      </c>
      <c r="R32" s="5">
        <v>6456784.7999999998</v>
      </c>
      <c r="S32" s="5">
        <v>6537384.4000000004</v>
      </c>
      <c r="T32" s="5">
        <v>6618851.5999999996</v>
      </c>
      <c r="U32" s="5">
        <v>6702187.9000000004</v>
      </c>
      <c r="V32" s="5">
        <v>6786150.4000000004</v>
      </c>
      <c r="W32" s="5">
        <v>6868549.9000000004</v>
      </c>
      <c r="X32" s="5">
        <v>6951332.9000000004</v>
      </c>
      <c r="Y32" s="5">
        <v>7035357.0999999996</v>
      </c>
      <c r="Z32" s="5">
        <v>7120717</v>
      </c>
      <c r="AA32" s="5">
        <v>7207294.0999999996</v>
      </c>
      <c r="AB32" s="5">
        <v>7293686.4000000004</v>
      </c>
      <c r="AC32" s="6">
        <v>7379860</v>
      </c>
      <c r="AD32" s="6">
        <v>7465971</v>
      </c>
      <c r="AE32" s="6">
        <v>7551821.7999999998</v>
      </c>
      <c r="AF32" s="6">
        <v>7637143.5999999996</v>
      </c>
      <c r="AG32" s="6">
        <v>7721693.0999999996</v>
      </c>
      <c r="AH32" s="6">
        <v>7805279.2000000002</v>
      </c>
      <c r="AI32" s="6">
        <v>7887791.7999999998</v>
      </c>
      <c r="AJ32" s="6">
        <v>7969208.5</v>
      </c>
      <c r="AK32" s="6">
        <v>8049542.0999999996</v>
      </c>
      <c r="AL32" s="6">
        <v>8128822.9000000004</v>
      </c>
      <c r="AM32" s="6">
        <v>8207062.2999999998</v>
      </c>
      <c r="AN32" s="6">
        <v>8284277.7999999998</v>
      </c>
      <c r="AO32" s="6">
        <v>8360509.2000000002</v>
      </c>
      <c r="AP32" s="6">
        <v>8435793.5</v>
      </c>
      <c r="AQ32" s="6">
        <v>8510160.5999999996</v>
      </c>
    </row>
    <row r="33" spans="1:43" ht="12.75" customHeight="1" x14ac:dyDescent="0.2">
      <c r="A33" s="1" t="s">
        <v>19</v>
      </c>
      <c r="B33" s="1" t="s">
        <v>75</v>
      </c>
      <c r="C33" s="5">
        <v>1696328.5</v>
      </c>
      <c r="D33" s="5">
        <v>1714341</v>
      </c>
      <c r="E33" s="5">
        <v>1732922.5</v>
      </c>
      <c r="F33" s="5">
        <v>1750858.4</v>
      </c>
      <c r="G33" s="5">
        <v>1767092.6</v>
      </c>
      <c r="H33" s="5">
        <v>1781338.5</v>
      </c>
      <c r="I33" s="5">
        <v>1792362.9</v>
      </c>
      <c r="J33" s="5">
        <v>1800675.1</v>
      </c>
      <c r="K33" s="5">
        <v>1809264</v>
      </c>
      <c r="L33" s="5">
        <v>1816339.1</v>
      </c>
      <c r="M33" s="5">
        <v>1821064.9</v>
      </c>
      <c r="N33" s="5">
        <v>1822521.9</v>
      </c>
      <c r="O33" s="5">
        <v>1821091.3</v>
      </c>
      <c r="P33" s="5">
        <v>1819193.7</v>
      </c>
      <c r="Q33" s="5">
        <v>1817663.7</v>
      </c>
      <c r="R33" s="5">
        <v>1817171.1</v>
      </c>
      <c r="S33" s="5">
        <v>1818863</v>
      </c>
      <c r="T33" s="5">
        <v>1823295.2</v>
      </c>
      <c r="U33" s="5">
        <v>1828987.5</v>
      </c>
      <c r="V33" s="5">
        <v>1836140.6</v>
      </c>
      <c r="W33" s="5">
        <v>1844136.7</v>
      </c>
      <c r="X33" s="5">
        <v>1852892.4</v>
      </c>
      <c r="Y33" s="5">
        <v>1863050.1</v>
      </c>
      <c r="Z33" s="5">
        <v>1874790.6</v>
      </c>
      <c r="AA33" s="5">
        <v>1887877</v>
      </c>
      <c r="AB33" s="5">
        <v>1901610.4</v>
      </c>
      <c r="AC33" s="6">
        <v>1915614.9</v>
      </c>
      <c r="AD33" s="6">
        <v>1930500.2</v>
      </c>
      <c r="AE33" s="6">
        <v>1945456.9</v>
      </c>
      <c r="AF33" s="6">
        <v>1959595.8</v>
      </c>
      <c r="AG33" s="6">
        <v>1972677.9</v>
      </c>
      <c r="AH33" s="6">
        <v>1984882.2</v>
      </c>
      <c r="AI33" s="6">
        <v>1995634</v>
      </c>
      <c r="AJ33" s="6">
        <v>2004662.5</v>
      </c>
      <c r="AK33" s="6">
        <v>2012458.8</v>
      </c>
      <c r="AL33" s="6">
        <v>2019184.3</v>
      </c>
      <c r="AM33" s="6">
        <v>2024513</v>
      </c>
      <c r="AN33" s="6">
        <v>2028718.4</v>
      </c>
      <c r="AO33" s="6">
        <v>2032024.8</v>
      </c>
      <c r="AP33" s="6">
        <v>2034482.6</v>
      </c>
      <c r="AQ33" s="6">
        <v>2036037.6</v>
      </c>
    </row>
    <row r="34" spans="1:43" ht="12.75" customHeight="1" x14ac:dyDescent="0.2">
      <c r="A34" s="1" t="s">
        <v>19</v>
      </c>
      <c r="B34" s="1" t="s">
        <v>76</v>
      </c>
      <c r="C34" s="5">
        <v>3208201.5</v>
      </c>
      <c r="D34" s="5">
        <v>3268729.1</v>
      </c>
      <c r="E34" s="5">
        <v>3326521.1</v>
      </c>
      <c r="F34" s="5">
        <v>3383358.8</v>
      </c>
      <c r="G34" s="5">
        <v>3440901.4</v>
      </c>
      <c r="H34" s="5">
        <v>3500145.4</v>
      </c>
      <c r="I34" s="5">
        <v>3561315.2</v>
      </c>
      <c r="J34" s="5">
        <v>3625529.3</v>
      </c>
      <c r="K34" s="5">
        <v>3689220</v>
      </c>
      <c r="L34" s="5">
        <v>3753991</v>
      </c>
      <c r="M34" s="5">
        <v>3820141.1</v>
      </c>
      <c r="N34" s="5">
        <v>3888166</v>
      </c>
      <c r="O34" s="5">
        <v>3957936.8</v>
      </c>
      <c r="P34" s="5">
        <v>4027373.1</v>
      </c>
      <c r="Q34" s="5">
        <v>4096922.6</v>
      </c>
      <c r="R34" s="5">
        <v>4165838.7</v>
      </c>
      <c r="S34" s="5">
        <v>4233340</v>
      </c>
      <c r="T34" s="5">
        <v>4299344.3</v>
      </c>
      <c r="U34" s="5">
        <v>4366496</v>
      </c>
      <c r="V34" s="5">
        <v>4433209.0999999996</v>
      </c>
      <c r="W34" s="5">
        <v>4497236.7</v>
      </c>
      <c r="X34" s="5">
        <v>4559930.8</v>
      </c>
      <c r="Y34" s="5">
        <v>4618684.7</v>
      </c>
      <c r="Z34" s="5">
        <v>4675989.5999999996</v>
      </c>
      <c r="AA34" s="5">
        <v>4731798.2</v>
      </c>
      <c r="AB34" s="5">
        <v>4784976.5</v>
      </c>
      <c r="AC34" s="6">
        <v>4835119.5999999996</v>
      </c>
      <c r="AD34" s="6">
        <v>4883190.4000000004</v>
      </c>
      <c r="AE34" s="6">
        <v>4929713.4000000004</v>
      </c>
      <c r="AF34" s="6">
        <v>4976188.0999999996</v>
      </c>
      <c r="AG34" s="6">
        <v>5022618.2</v>
      </c>
      <c r="AH34" s="6">
        <v>5068718.2</v>
      </c>
      <c r="AI34" s="6">
        <v>5115600.5</v>
      </c>
      <c r="AJ34" s="6">
        <v>5163069</v>
      </c>
      <c r="AK34" s="6">
        <v>5210104.2</v>
      </c>
      <c r="AL34" s="6">
        <v>5256295.5</v>
      </c>
      <c r="AM34" s="6">
        <v>5300772.5999999996</v>
      </c>
      <c r="AN34" s="6">
        <v>5345105.4000000004</v>
      </c>
      <c r="AO34" s="6">
        <v>5388623.5</v>
      </c>
      <c r="AP34" s="6">
        <v>5431182.4000000004</v>
      </c>
      <c r="AQ34" s="6">
        <v>5472896.5999999996</v>
      </c>
    </row>
    <row r="35" spans="1:43" ht="12.75" customHeight="1" x14ac:dyDescent="0.2">
      <c r="A35" s="1" t="s">
        <v>19</v>
      </c>
      <c r="B35" s="1" t="s">
        <v>77</v>
      </c>
      <c r="C35" s="5">
        <v>320312.40000000002</v>
      </c>
      <c r="D35" s="5">
        <v>329235</v>
      </c>
      <c r="E35" s="5">
        <v>338530.5</v>
      </c>
      <c r="F35" s="5">
        <v>348095.8</v>
      </c>
      <c r="G35" s="5">
        <v>357799.3</v>
      </c>
      <c r="H35" s="5">
        <v>367426.7</v>
      </c>
      <c r="I35" s="5">
        <v>377813.3</v>
      </c>
      <c r="J35" s="5">
        <v>387704.7</v>
      </c>
      <c r="K35" s="5">
        <v>397561.5</v>
      </c>
      <c r="L35" s="5">
        <v>406908.5</v>
      </c>
      <c r="M35" s="5">
        <v>416621.8</v>
      </c>
      <c r="N35" s="5">
        <v>427411.20000000001</v>
      </c>
      <c r="O35" s="5">
        <v>438378.8</v>
      </c>
      <c r="P35" s="5">
        <v>449625.2</v>
      </c>
      <c r="Q35" s="5">
        <v>460548.8</v>
      </c>
      <c r="R35" s="5">
        <v>471767.5</v>
      </c>
      <c r="S35" s="5">
        <v>483196.1</v>
      </c>
      <c r="T35" s="5">
        <v>494250.9</v>
      </c>
      <c r="U35" s="5">
        <v>504769.1</v>
      </c>
      <c r="V35" s="5">
        <v>514892.7</v>
      </c>
      <c r="W35" s="5">
        <v>525287.69999999995</v>
      </c>
      <c r="X35" s="5">
        <v>536599.19999999995</v>
      </c>
      <c r="Y35" s="5">
        <v>551709.19999999995</v>
      </c>
      <c r="Z35" s="5">
        <v>568008.69999999995</v>
      </c>
      <c r="AA35" s="5">
        <v>585687.80000000005</v>
      </c>
      <c r="AB35" s="5">
        <v>605185.4</v>
      </c>
      <c r="AC35" s="6">
        <v>627201.6</v>
      </c>
      <c r="AD35" s="6">
        <v>650346.30000000005</v>
      </c>
      <c r="AE35" s="6">
        <v>674707</v>
      </c>
      <c r="AF35" s="6">
        <v>699405.1</v>
      </c>
      <c r="AG35" s="6">
        <v>724432.7</v>
      </c>
      <c r="AH35" s="6">
        <v>749705.6</v>
      </c>
      <c r="AI35" s="6">
        <v>774575.3</v>
      </c>
      <c r="AJ35" s="6">
        <v>799486.9</v>
      </c>
      <c r="AK35" s="6">
        <v>824981.6</v>
      </c>
      <c r="AL35" s="6">
        <v>851339.3</v>
      </c>
      <c r="AM35" s="6">
        <v>879767.2</v>
      </c>
      <c r="AN35" s="6">
        <v>908439.7</v>
      </c>
      <c r="AO35" s="6">
        <v>937842.3</v>
      </c>
      <c r="AP35" s="6">
        <v>968106.6</v>
      </c>
      <c r="AQ35" s="6">
        <v>999202</v>
      </c>
    </row>
    <row r="36" spans="1:43" ht="12.75" customHeight="1" x14ac:dyDescent="0.2">
      <c r="A36" s="1" t="s">
        <v>19</v>
      </c>
      <c r="B36" s="1" t="s">
        <v>78</v>
      </c>
      <c r="C36" s="5">
        <v>2628896.6</v>
      </c>
      <c r="D36" s="5">
        <v>2673326.2999999998</v>
      </c>
      <c r="E36" s="5">
        <v>2716808.9</v>
      </c>
      <c r="F36" s="5">
        <v>2759582.6</v>
      </c>
      <c r="G36" s="5">
        <v>2801786</v>
      </c>
      <c r="H36" s="5">
        <v>2843720.7</v>
      </c>
      <c r="I36" s="5">
        <v>2885281.9</v>
      </c>
      <c r="J36" s="5">
        <v>2926710.6</v>
      </c>
      <c r="K36" s="5">
        <v>2967952.8</v>
      </c>
      <c r="L36" s="5">
        <v>3008784.8</v>
      </c>
      <c r="M36" s="5">
        <v>3049390</v>
      </c>
      <c r="N36" s="5">
        <v>3089894.2</v>
      </c>
      <c r="O36" s="5">
        <v>3129970.5</v>
      </c>
      <c r="P36" s="5">
        <v>3169843.1</v>
      </c>
      <c r="Q36" s="5">
        <v>3209803.4</v>
      </c>
      <c r="R36" s="5">
        <v>3250090.8</v>
      </c>
      <c r="S36" s="5">
        <v>3290795.3</v>
      </c>
      <c r="T36" s="5">
        <v>3332000.6</v>
      </c>
      <c r="U36" s="5">
        <v>3374288.5</v>
      </c>
      <c r="V36" s="5">
        <v>3417083.7</v>
      </c>
      <c r="W36" s="5">
        <v>3458461.5</v>
      </c>
      <c r="X36" s="5">
        <v>3500174.1</v>
      </c>
      <c r="Y36" s="5">
        <v>3542661.1</v>
      </c>
      <c r="Z36" s="5">
        <v>3585895.9</v>
      </c>
      <c r="AA36" s="5">
        <v>3629784.9</v>
      </c>
      <c r="AB36" s="5">
        <v>3673381.4</v>
      </c>
      <c r="AC36" s="6">
        <v>3716724.3</v>
      </c>
      <c r="AD36" s="6">
        <v>3759956.5</v>
      </c>
      <c r="AE36" s="6">
        <v>3803002.6</v>
      </c>
      <c r="AF36" s="6">
        <v>3845726.6</v>
      </c>
      <c r="AG36" s="6">
        <v>3888031.9</v>
      </c>
      <c r="AH36" s="6">
        <v>3929808.2</v>
      </c>
      <c r="AI36" s="6">
        <v>3971002.9</v>
      </c>
      <c r="AJ36" s="6">
        <v>4011603.3</v>
      </c>
      <c r="AK36" s="6">
        <v>4051611.3</v>
      </c>
      <c r="AL36" s="6">
        <v>4091052.4</v>
      </c>
      <c r="AM36" s="6">
        <v>4129923.6</v>
      </c>
      <c r="AN36" s="6">
        <v>4168246.8</v>
      </c>
      <c r="AO36" s="6">
        <v>4206038.3</v>
      </c>
      <c r="AP36" s="6">
        <v>4243337.7</v>
      </c>
      <c r="AQ36" s="6">
        <v>4280145.9000000004</v>
      </c>
    </row>
    <row r="37" spans="1:43" ht="12.75" customHeight="1" x14ac:dyDescent="0.2">
      <c r="A37" s="1" t="s">
        <v>19</v>
      </c>
      <c r="B37" s="1" t="s">
        <v>79</v>
      </c>
      <c r="C37" s="5">
        <v>2597959.7000000002</v>
      </c>
      <c r="D37" s="5">
        <v>2641021.1</v>
      </c>
      <c r="E37" s="5">
        <v>2683230.9</v>
      </c>
      <c r="F37" s="5">
        <v>2724814.1</v>
      </c>
      <c r="G37" s="5">
        <v>2766103.9</v>
      </c>
      <c r="H37" s="5">
        <v>2807294.5</v>
      </c>
      <c r="I37" s="5">
        <v>2848317.2</v>
      </c>
      <c r="J37" s="5">
        <v>2889305.2</v>
      </c>
      <c r="K37" s="5">
        <v>2930194.4</v>
      </c>
      <c r="L37" s="5">
        <v>2970548</v>
      </c>
      <c r="M37" s="5">
        <v>3010522.1</v>
      </c>
      <c r="N37" s="5">
        <v>3050277.7</v>
      </c>
      <c r="O37" s="5">
        <v>3089496</v>
      </c>
      <c r="P37" s="5">
        <v>3128393.5</v>
      </c>
      <c r="Q37" s="5">
        <v>3167359</v>
      </c>
      <c r="R37" s="5">
        <v>3206694</v>
      </c>
      <c r="S37" s="5">
        <v>3246589.1</v>
      </c>
      <c r="T37" s="5">
        <v>3286851</v>
      </c>
      <c r="U37" s="5">
        <v>3327899.4</v>
      </c>
      <c r="V37" s="5">
        <v>3369066.8</v>
      </c>
      <c r="W37" s="5">
        <v>3410088.4</v>
      </c>
      <c r="X37" s="5">
        <v>3451158.7</v>
      </c>
      <c r="Y37" s="5">
        <v>3492695.9</v>
      </c>
      <c r="Z37" s="5">
        <v>3534821</v>
      </c>
      <c r="AA37" s="5">
        <v>3577509.2</v>
      </c>
      <c r="AB37" s="5">
        <v>3620305</v>
      </c>
      <c r="AC37" s="6">
        <v>3663135.6</v>
      </c>
      <c r="AD37" s="6">
        <v>3706014.5</v>
      </c>
      <c r="AE37" s="6">
        <v>3748819.2</v>
      </c>
      <c r="AF37" s="6">
        <v>3791417</v>
      </c>
      <c r="AG37" s="6">
        <v>3833661.2</v>
      </c>
      <c r="AH37" s="6">
        <v>3875471.1</v>
      </c>
      <c r="AI37" s="6">
        <v>3916788.9</v>
      </c>
      <c r="AJ37" s="6">
        <v>3957605.2</v>
      </c>
      <c r="AK37" s="6">
        <v>3997930.8</v>
      </c>
      <c r="AL37" s="6">
        <v>4037770.5</v>
      </c>
      <c r="AM37" s="6">
        <v>4077138.7</v>
      </c>
      <c r="AN37" s="6">
        <v>4116031</v>
      </c>
      <c r="AO37" s="6">
        <v>4154470.9</v>
      </c>
      <c r="AP37" s="6">
        <v>4192455.9</v>
      </c>
      <c r="AQ37" s="6">
        <v>4230014.7</v>
      </c>
    </row>
    <row r="38" spans="1:43" ht="12.75" customHeight="1" x14ac:dyDescent="0.2">
      <c r="A38" s="1" t="s">
        <v>19</v>
      </c>
      <c r="B38" s="1" t="s">
        <v>80</v>
      </c>
      <c r="C38" s="5">
        <v>3528513.9</v>
      </c>
      <c r="D38" s="5">
        <v>3597964</v>
      </c>
      <c r="E38" s="5">
        <v>3665051.6</v>
      </c>
      <c r="F38" s="5">
        <v>3731454.6</v>
      </c>
      <c r="G38" s="5">
        <v>3798700.8</v>
      </c>
      <c r="H38" s="5">
        <v>3867572.1</v>
      </c>
      <c r="I38" s="5">
        <v>3939128.5</v>
      </c>
      <c r="J38" s="5">
        <v>4013234</v>
      </c>
      <c r="K38" s="5">
        <v>4086781.5</v>
      </c>
      <c r="L38" s="5">
        <v>4160899.6</v>
      </c>
      <c r="M38" s="5">
        <v>4236762.9000000004</v>
      </c>
      <c r="N38" s="5">
        <v>4315577.2</v>
      </c>
      <c r="O38" s="5">
        <v>4396315.5999999996</v>
      </c>
      <c r="P38" s="5">
        <v>4476998.3</v>
      </c>
      <c r="Q38" s="5">
        <v>4557471.4000000004</v>
      </c>
      <c r="R38" s="5">
        <v>4637606.2</v>
      </c>
      <c r="S38" s="5">
        <v>4716536</v>
      </c>
      <c r="T38" s="5">
        <v>4793595.2</v>
      </c>
      <c r="U38" s="5">
        <v>4871265.0999999996</v>
      </c>
      <c r="V38" s="5">
        <v>4948101.8</v>
      </c>
      <c r="W38" s="5">
        <v>5022524.4000000004</v>
      </c>
      <c r="X38" s="5">
        <v>5096530</v>
      </c>
      <c r="Y38" s="5">
        <v>5170393.9000000004</v>
      </c>
      <c r="Z38" s="5">
        <v>5243998.4000000004</v>
      </c>
      <c r="AA38" s="5">
        <v>5317486</v>
      </c>
      <c r="AB38" s="5">
        <v>5390161.7999999998</v>
      </c>
      <c r="AC38" s="6">
        <v>5462321.0999999996</v>
      </c>
      <c r="AD38" s="6">
        <v>5533536.7000000002</v>
      </c>
      <c r="AE38" s="6">
        <v>5604420.4000000004</v>
      </c>
      <c r="AF38" s="6">
        <v>5675593.2000000002</v>
      </c>
      <c r="AG38" s="6">
        <v>5747051</v>
      </c>
      <c r="AH38" s="6">
        <v>5818423.7000000002</v>
      </c>
      <c r="AI38" s="6">
        <v>5890175.7999999998</v>
      </c>
      <c r="AJ38" s="6">
        <v>5962555.9000000004</v>
      </c>
      <c r="AK38" s="6">
        <v>6035085.9000000004</v>
      </c>
      <c r="AL38" s="6">
        <v>6107634.7000000002</v>
      </c>
      <c r="AM38" s="6">
        <v>6180539.7999999998</v>
      </c>
      <c r="AN38" s="6">
        <v>6253545</v>
      </c>
      <c r="AO38" s="6">
        <v>6326465.7999999998</v>
      </c>
      <c r="AP38" s="6">
        <v>6399289</v>
      </c>
      <c r="AQ38" s="6">
        <v>6472098.5</v>
      </c>
    </row>
    <row r="39" spans="1:43" ht="12.75" customHeight="1" x14ac:dyDescent="0.2">
      <c r="A39" s="1" t="s">
        <v>6</v>
      </c>
      <c r="B39" s="1" t="s">
        <v>49</v>
      </c>
      <c r="C39" s="5" t="s">
        <v>3</v>
      </c>
      <c r="D39" s="5" t="s">
        <v>3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  <c r="Q39" s="5" t="s">
        <v>3</v>
      </c>
      <c r="R39" s="5" t="s">
        <v>3</v>
      </c>
      <c r="S39" s="5" t="s">
        <v>3</v>
      </c>
      <c r="T39" s="5" t="s">
        <v>3</v>
      </c>
      <c r="U39" s="5" t="s">
        <v>3</v>
      </c>
      <c r="V39" s="5">
        <v>982719.1</v>
      </c>
      <c r="W39" s="5">
        <v>981339.7</v>
      </c>
      <c r="X39" s="5">
        <v>980022.8</v>
      </c>
      <c r="Y39" s="5">
        <v>978903.5</v>
      </c>
      <c r="Z39" s="5">
        <v>978019.8</v>
      </c>
      <c r="AA39" s="5">
        <v>977074.5</v>
      </c>
      <c r="AB39" s="5">
        <v>976172.6</v>
      </c>
      <c r="AC39" s="6">
        <v>975153.5</v>
      </c>
      <c r="AD39" s="6">
        <v>974163.9</v>
      </c>
      <c r="AE39" s="6">
        <v>973175.8</v>
      </c>
      <c r="AF39" s="6">
        <v>972131.9</v>
      </c>
      <c r="AG39" s="6">
        <v>971105.4</v>
      </c>
      <c r="AH39" s="6">
        <v>969906.8</v>
      </c>
      <c r="AI39" s="6">
        <v>968729.5</v>
      </c>
      <c r="AJ39" s="6">
        <v>967490.7</v>
      </c>
      <c r="AK39" s="6">
        <v>966226.9</v>
      </c>
      <c r="AL39" s="6">
        <v>964972.8</v>
      </c>
      <c r="AM39" s="6">
        <v>963579</v>
      </c>
      <c r="AN39" s="6">
        <v>962204</v>
      </c>
      <c r="AO39" s="6">
        <v>960835.2</v>
      </c>
      <c r="AP39" s="6">
        <v>959417.1</v>
      </c>
      <c r="AQ39" s="6">
        <v>957952.4</v>
      </c>
    </row>
    <row r="40" spans="1:43" ht="12.75" customHeight="1" x14ac:dyDescent="0.2">
      <c r="A40" s="1" t="s">
        <v>6</v>
      </c>
      <c r="B40" s="1" t="s">
        <v>50</v>
      </c>
      <c r="C40" s="5" t="s">
        <v>3</v>
      </c>
      <c r="D40" s="5" t="s">
        <v>3</v>
      </c>
      <c r="E40" s="5" t="s">
        <v>3</v>
      </c>
      <c r="F40" s="5" t="s">
        <v>3</v>
      </c>
      <c r="G40" s="5">
        <v>1003189.9</v>
      </c>
      <c r="H40" s="5">
        <v>1001122.9</v>
      </c>
      <c r="I40" s="5">
        <v>999372.4</v>
      </c>
      <c r="J40" s="5">
        <v>998019.2</v>
      </c>
      <c r="K40" s="5">
        <v>996985.6</v>
      </c>
      <c r="L40" s="5">
        <v>996049</v>
      </c>
      <c r="M40" s="5">
        <v>995175.8</v>
      </c>
      <c r="N40" s="5">
        <v>994248.3</v>
      </c>
      <c r="O40" s="5">
        <v>993326.1</v>
      </c>
      <c r="P40" s="5">
        <v>992250.6</v>
      </c>
      <c r="Q40" s="5">
        <v>990771</v>
      </c>
      <c r="R40" s="5">
        <v>988612.7</v>
      </c>
      <c r="S40" s="5">
        <v>986272.4</v>
      </c>
      <c r="T40" s="5">
        <v>983476.7</v>
      </c>
      <c r="U40" s="5">
        <v>980586.3</v>
      </c>
      <c r="V40" s="5">
        <v>977851.2</v>
      </c>
      <c r="W40" s="5">
        <v>975201.3</v>
      </c>
      <c r="X40" s="5">
        <v>972953.7</v>
      </c>
      <c r="Y40" s="5">
        <v>971012</v>
      </c>
      <c r="Z40" s="5">
        <v>969410.6</v>
      </c>
      <c r="AA40" s="5">
        <v>967822.4</v>
      </c>
      <c r="AB40" s="5">
        <v>966297.9</v>
      </c>
      <c r="AC40" s="6">
        <v>964631.5</v>
      </c>
      <c r="AD40" s="6">
        <v>962978.8</v>
      </c>
      <c r="AE40" s="6">
        <v>961304.3</v>
      </c>
      <c r="AF40" s="6">
        <v>959684.2</v>
      </c>
      <c r="AG40" s="6">
        <v>958122.9</v>
      </c>
      <c r="AH40" s="6">
        <v>956469.4</v>
      </c>
      <c r="AI40" s="6">
        <v>954831.3</v>
      </c>
      <c r="AJ40" s="6">
        <v>953185.8</v>
      </c>
      <c r="AK40" s="6">
        <v>951468.2</v>
      </c>
      <c r="AL40" s="6">
        <v>949714.7</v>
      </c>
      <c r="AM40" s="6">
        <v>947736.2</v>
      </c>
      <c r="AN40" s="6">
        <v>945755.1</v>
      </c>
      <c r="AO40" s="6">
        <v>943704.4</v>
      </c>
      <c r="AP40" s="6">
        <v>941567.2</v>
      </c>
      <c r="AQ40" s="6">
        <v>939347.6</v>
      </c>
    </row>
    <row r="41" spans="1:43" ht="12.75" customHeight="1" x14ac:dyDescent="0.2">
      <c r="A41" s="1" t="s">
        <v>6</v>
      </c>
      <c r="B41" s="1" t="s">
        <v>51</v>
      </c>
      <c r="C41" s="5">
        <v>892045</v>
      </c>
      <c r="D41" s="5">
        <v>890453</v>
      </c>
      <c r="E41" s="5">
        <v>888953.1</v>
      </c>
      <c r="F41" s="5">
        <v>887053.9</v>
      </c>
      <c r="G41" s="5">
        <v>885239.2</v>
      </c>
      <c r="H41" s="5">
        <v>883401.6</v>
      </c>
      <c r="I41" s="5">
        <v>881530.9</v>
      </c>
      <c r="J41" s="5">
        <v>879892.7</v>
      </c>
      <c r="K41" s="5">
        <v>878431.3</v>
      </c>
      <c r="L41" s="5">
        <v>876931.5</v>
      </c>
      <c r="M41" s="5">
        <v>875058.5</v>
      </c>
      <c r="N41" s="5">
        <v>873312.3</v>
      </c>
      <c r="O41" s="5">
        <v>871344.9</v>
      </c>
      <c r="P41" s="5">
        <v>869346.9</v>
      </c>
      <c r="Q41" s="5">
        <v>867229.7</v>
      </c>
      <c r="R41" s="5">
        <v>864885.8</v>
      </c>
      <c r="S41" s="5">
        <v>862806.6</v>
      </c>
      <c r="T41" s="5">
        <v>860549.3</v>
      </c>
      <c r="U41" s="5">
        <v>858293.3</v>
      </c>
      <c r="V41" s="5">
        <v>856052</v>
      </c>
      <c r="W41" s="5">
        <v>854166.1</v>
      </c>
      <c r="X41" s="5">
        <v>851836</v>
      </c>
      <c r="Y41" s="5">
        <v>849455.1</v>
      </c>
      <c r="Z41" s="5">
        <v>847161.3</v>
      </c>
      <c r="AA41" s="5">
        <v>844748.2</v>
      </c>
      <c r="AB41" s="5">
        <v>842231</v>
      </c>
      <c r="AC41" s="6">
        <v>839531.5</v>
      </c>
      <c r="AD41" s="6">
        <v>836770.3</v>
      </c>
      <c r="AE41" s="6">
        <v>833927.4</v>
      </c>
      <c r="AF41" s="6">
        <v>830976.3</v>
      </c>
      <c r="AG41" s="6">
        <v>827870.1</v>
      </c>
      <c r="AH41" s="6">
        <v>824428</v>
      </c>
      <c r="AI41" s="6">
        <v>820771.7</v>
      </c>
      <c r="AJ41" s="6">
        <v>816890.6</v>
      </c>
      <c r="AK41" s="6">
        <v>812729.5</v>
      </c>
      <c r="AL41" s="6">
        <v>808214</v>
      </c>
      <c r="AM41" s="6">
        <v>803132.4</v>
      </c>
      <c r="AN41" s="6">
        <v>797674.8</v>
      </c>
      <c r="AO41" s="6">
        <v>791871.4</v>
      </c>
      <c r="AP41" s="6">
        <v>785750.7</v>
      </c>
      <c r="AQ41" s="6">
        <v>779284.2</v>
      </c>
    </row>
    <row r="42" spans="1:43" ht="12.75" customHeight="1" x14ac:dyDescent="0.2">
      <c r="A42" s="1" t="s">
        <v>6</v>
      </c>
      <c r="B42" s="1" t="s">
        <v>52</v>
      </c>
      <c r="C42" s="5">
        <v>763886.5</v>
      </c>
      <c r="D42" s="5">
        <v>761739.4</v>
      </c>
      <c r="E42" s="5">
        <v>759644.1</v>
      </c>
      <c r="F42" s="5">
        <v>757174.4</v>
      </c>
      <c r="G42" s="5">
        <v>754797.9</v>
      </c>
      <c r="H42" s="5">
        <v>752669.6</v>
      </c>
      <c r="I42" s="5">
        <v>750397.1</v>
      </c>
      <c r="J42" s="5">
        <v>748198.6</v>
      </c>
      <c r="K42" s="5">
        <v>746099.19999999995</v>
      </c>
      <c r="L42" s="5">
        <v>743786.6</v>
      </c>
      <c r="M42" s="5">
        <v>741145.9</v>
      </c>
      <c r="N42" s="5">
        <v>738002.8</v>
      </c>
      <c r="O42" s="5">
        <v>734418.5</v>
      </c>
      <c r="P42" s="5">
        <v>730595.2</v>
      </c>
      <c r="Q42" s="5">
        <v>726552.3</v>
      </c>
      <c r="R42" s="5">
        <v>722329.5</v>
      </c>
      <c r="S42" s="5">
        <v>717868.7</v>
      </c>
      <c r="T42" s="5">
        <v>712999.6</v>
      </c>
      <c r="U42" s="5">
        <v>707932.9</v>
      </c>
      <c r="V42" s="5">
        <v>702589.5</v>
      </c>
      <c r="W42" s="5">
        <v>697049.2</v>
      </c>
      <c r="X42" s="5">
        <v>690778.2</v>
      </c>
      <c r="Y42" s="5">
        <v>684080.1</v>
      </c>
      <c r="Z42" s="5">
        <v>677110.5</v>
      </c>
      <c r="AA42" s="5">
        <v>669694.9</v>
      </c>
      <c r="AB42" s="5">
        <v>661683</v>
      </c>
      <c r="AC42" s="6">
        <v>652934.5</v>
      </c>
      <c r="AD42" s="6">
        <v>643598.5</v>
      </c>
      <c r="AE42" s="6">
        <v>633736</v>
      </c>
      <c r="AF42" s="6">
        <v>623321.69999999995</v>
      </c>
      <c r="AG42" s="6">
        <v>612248.80000000005</v>
      </c>
      <c r="AH42" s="6">
        <v>600319.1</v>
      </c>
      <c r="AI42" s="6">
        <v>587693.19999999995</v>
      </c>
      <c r="AJ42" s="6">
        <v>574428.4</v>
      </c>
      <c r="AK42" s="6">
        <v>560531.30000000005</v>
      </c>
      <c r="AL42" s="6">
        <v>545918.69999999995</v>
      </c>
      <c r="AM42" s="6" t="s">
        <v>3</v>
      </c>
      <c r="AN42" s="6" t="s">
        <v>3</v>
      </c>
      <c r="AO42" s="6" t="s">
        <v>3</v>
      </c>
      <c r="AP42" s="6" t="s">
        <v>3</v>
      </c>
      <c r="AQ42" s="6" t="s">
        <v>3</v>
      </c>
    </row>
    <row r="43" spans="1:43" ht="12.75" customHeight="1" x14ac:dyDescent="0.2">
      <c r="A43" s="1" t="s">
        <v>6</v>
      </c>
      <c r="B43" s="1" t="s">
        <v>53</v>
      </c>
      <c r="C43" s="5">
        <v>427704.4</v>
      </c>
      <c r="D43" s="5">
        <v>422533.1</v>
      </c>
      <c r="E43" s="5">
        <v>417054.1</v>
      </c>
      <c r="F43" s="5">
        <v>411030.6</v>
      </c>
      <c r="G43" s="5">
        <v>404740.6</v>
      </c>
      <c r="H43" s="5">
        <v>398193</v>
      </c>
      <c r="I43" s="5">
        <v>391121.7</v>
      </c>
      <c r="J43" s="5">
        <v>383684.8</v>
      </c>
      <c r="K43" s="5">
        <v>375985.8</v>
      </c>
      <c r="L43" s="5">
        <v>367941</v>
      </c>
      <c r="M43" s="5">
        <v>359613.4</v>
      </c>
      <c r="N43" s="5">
        <v>350671.2</v>
      </c>
      <c r="O43" s="5">
        <v>341173.4</v>
      </c>
      <c r="P43" s="5">
        <v>331318.2</v>
      </c>
      <c r="Q43" s="5">
        <v>321070.90000000002</v>
      </c>
      <c r="R43" s="5" t="s">
        <v>3</v>
      </c>
      <c r="S43" s="5" t="s">
        <v>3</v>
      </c>
      <c r="T43" s="5" t="s">
        <v>3</v>
      </c>
      <c r="U43" s="5" t="s">
        <v>3</v>
      </c>
      <c r="V43" s="5" t="s">
        <v>3</v>
      </c>
      <c r="W43" s="5" t="s">
        <v>3</v>
      </c>
      <c r="X43" s="5" t="s">
        <v>3</v>
      </c>
      <c r="Y43" s="5" t="s">
        <v>3</v>
      </c>
      <c r="Z43" s="5" t="s">
        <v>3</v>
      </c>
      <c r="AA43" s="5" t="s">
        <v>3</v>
      </c>
      <c r="AB43" s="5" t="s">
        <v>3</v>
      </c>
      <c r="AC43" s="6" t="s">
        <v>3</v>
      </c>
      <c r="AD43" s="6" t="s">
        <v>3</v>
      </c>
      <c r="AE43" s="6" t="s">
        <v>3</v>
      </c>
      <c r="AF43" s="6" t="s">
        <v>3</v>
      </c>
      <c r="AG43" s="6" t="s">
        <v>3</v>
      </c>
      <c r="AH43" s="6" t="s">
        <v>3</v>
      </c>
      <c r="AI43" s="6" t="s">
        <v>3</v>
      </c>
      <c r="AJ43" s="6" t="s">
        <v>3</v>
      </c>
      <c r="AK43" s="6" t="s">
        <v>3</v>
      </c>
      <c r="AL43" s="6" t="s">
        <v>3</v>
      </c>
      <c r="AM43" s="6" t="s">
        <v>3</v>
      </c>
      <c r="AN43" s="6" t="s">
        <v>3</v>
      </c>
      <c r="AO43" s="6" t="s">
        <v>3</v>
      </c>
      <c r="AP43" s="6" t="s">
        <v>3</v>
      </c>
      <c r="AQ43" s="6" t="s">
        <v>3</v>
      </c>
    </row>
    <row r="44" spans="1:43" ht="12.75" customHeight="1" x14ac:dyDescent="0.2">
      <c r="A44" s="1" t="s">
        <v>6</v>
      </c>
      <c r="B44" s="1" t="s">
        <v>54</v>
      </c>
      <c r="C44" s="5">
        <v>305913</v>
      </c>
      <c r="D44" s="5">
        <v>307654.90000000002</v>
      </c>
      <c r="E44" s="5">
        <v>307892.40000000002</v>
      </c>
      <c r="F44" s="5">
        <v>306652</v>
      </c>
      <c r="G44" s="5">
        <v>304244.59999999998</v>
      </c>
      <c r="H44" s="5">
        <v>299081.90000000002</v>
      </c>
      <c r="I44" s="5">
        <v>294318</v>
      </c>
      <c r="J44" s="5">
        <v>290654.2</v>
      </c>
      <c r="K44" s="5">
        <v>288602</v>
      </c>
      <c r="L44" s="5">
        <v>289673.3</v>
      </c>
      <c r="M44" s="5">
        <v>295410.09999999998</v>
      </c>
      <c r="N44" s="5">
        <v>299917.59999999998</v>
      </c>
      <c r="O44" s="5">
        <v>304321.3</v>
      </c>
      <c r="P44" s="5">
        <v>309968.8</v>
      </c>
      <c r="Q44" s="5">
        <v>316662</v>
      </c>
      <c r="R44" s="5">
        <v>323800.7</v>
      </c>
      <c r="S44" s="5">
        <v>332308.7</v>
      </c>
      <c r="T44" s="5">
        <v>339975.7</v>
      </c>
      <c r="U44" s="5">
        <v>345210.9</v>
      </c>
      <c r="V44" s="5">
        <v>345987.5</v>
      </c>
      <c r="W44" s="5">
        <v>343335.8</v>
      </c>
      <c r="X44" s="5">
        <v>341017.7</v>
      </c>
      <c r="Y44" s="5">
        <v>338865.7</v>
      </c>
      <c r="Z44" s="5">
        <v>336562.6</v>
      </c>
      <c r="AA44" s="5">
        <v>335457.40000000002</v>
      </c>
      <c r="AB44" s="5">
        <v>335172.7</v>
      </c>
      <c r="AC44" s="6">
        <v>333681.40000000002</v>
      </c>
      <c r="AD44" s="6">
        <v>331233.90000000002</v>
      </c>
      <c r="AE44" s="6">
        <v>328808.09999999998</v>
      </c>
      <c r="AF44" s="6">
        <v>326053.90000000002</v>
      </c>
      <c r="AG44" s="6">
        <v>323063</v>
      </c>
      <c r="AH44" s="6">
        <v>320436.09999999998</v>
      </c>
      <c r="AI44" s="6">
        <v>318785.8</v>
      </c>
      <c r="AJ44" s="6">
        <v>317811.3</v>
      </c>
      <c r="AK44" s="6">
        <v>317042</v>
      </c>
      <c r="AL44" s="6">
        <v>317243.7</v>
      </c>
      <c r="AM44" s="6">
        <v>318268.5</v>
      </c>
      <c r="AN44" s="6">
        <v>319321.5</v>
      </c>
      <c r="AO44" s="6">
        <v>320329.59999999998</v>
      </c>
      <c r="AP44" s="6">
        <v>322069.2</v>
      </c>
      <c r="AQ44" s="6">
        <v>324028.40000000002</v>
      </c>
    </row>
    <row r="45" spans="1:43" ht="12.75" customHeight="1" x14ac:dyDescent="0.2">
      <c r="A45" s="1" t="s">
        <v>6</v>
      </c>
      <c r="B45" s="1" t="s">
        <v>55</v>
      </c>
      <c r="C45" s="5">
        <v>270710.40000000002</v>
      </c>
      <c r="D45" s="5">
        <v>279004.09999999998</v>
      </c>
      <c r="E45" s="5">
        <v>287519.5</v>
      </c>
      <c r="F45" s="5">
        <v>296046</v>
      </c>
      <c r="G45" s="5">
        <v>304745.59999999998</v>
      </c>
      <c r="H45" s="5">
        <v>313380.09999999998</v>
      </c>
      <c r="I45" s="5">
        <v>322372.7</v>
      </c>
      <c r="J45" s="5">
        <v>331208.90000000002</v>
      </c>
      <c r="K45" s="5">
        <v>340075.9</v>
      </c>
      <c r="L45" s="5">
        <v>348958.1</v>
      </c>
      <c r="M45" s="5">
        <v>358132.6</v>
      </c>
      <c r="N45" s="5">
        <v>367931.6</v>
      </c>
      <c r="O45" s="5">
        <v>377978.8</v>
      </c>
      <c r="P45" s="5">
        <v>388528.2</v>
      </c>
      <c r="Q45" s="5">
        <v>399830.4</v>
      </c>
      <c r="R45" s="5">
        <v>412435.5</v>
      </c>
      <c r="S45" s="5">
        <v>426760.6</v>
      </c>
      <c r="T45" s="5">
        <v>442064.8</v>
      </c>
      <c r="U45" s="5">
        <v>458153.1</v>
      </c>
      <c r="V45" s="5">
        <v>474991.6</v>
      </c>
      <c r="W45" s="5">
        <v>491748.4</v>
      </c>
      <c r="X45" s="5">
        <v>509241.5</v>
      </c>
      <c r="Y45" s="5">
        <v>527994.5</v>
      </c>
      <c r="Z45" s="5">
        <v>546157.19999999995</v>
      </c>
      <c r="AA45" s="5">
        <v>565876.69999999995</v>
      </c>
      <c r="AB45" s="5">
        <v>585713.6</v>
      </c>
      <c r="AC45" s="6">
        <v>606056.9</v>
      </c>
      <c r="AD45" s="6">
        <v>626631.80000000005</v>
      </c>
      <c r="AE45" s="6">
        <v>647689.9</v>
      </c>
      <c r="AF45" s="6">
        <v>669479.4</v>
      </c>
      <c r="AG45" s="6">
        <v>692142.2</v>
      </c>
      <c r="AH45" s="6">
        <v>716367.5</v>
      </c>
      <c r="AI45" s="6">
        <v>741338</v>
      </c>
      <c r="AJ45" s="6">
        <v>767093.7</v>
      </c>
      <c r="AK45" s="6">
        <v>793486.7</v>
      </c>
      <c r="AL45" s="6">
        <v>820131.4</v>
      </c>
      <c r="AM45" s="6">
        <v>847489.4</v>
      </c>
      <c r="AN45" s="6">
        <v>874604.2</v>
      </c>
      <c r="AO45" s="6">
        <v>901444.1</v>
      </c>
      <c r="AP45" s="6">
        <v>927919.6</v>
      </c>
      <c r="AQ45" s="6">
        <v>953859.7</v>
      </c>
    </row>
    <row r="46" spans="1:43" ht="12.75" customHeight="1" x14ac:dyDescent="0.2">
      <c r="A46" s="1" t="s">
        <v>6</v>
      </c>
      <c r="B46" s="1" t="s">
        <v>56</v>
      </c>
      <c r="C46" s="5">
        <v>879.8</v>
      </c>
      <c r="D46" s="5">
        <v>949.4</v>
      </c>
      <c r="E46" s="5">
        <v>1025.4000000000001</v>
      </c>
      <c r="F46" s="5">
        <v>1152.7</v>
      </c>
      <c r="G46" s="5">
        <v>1271.0999999999999</v>
      </c>
      <c r="H46" s="5">
        <v>1410.5</v>
      </c>
      <c r="I46" s="5">
        <v>1342.4</v>
      </c>
      <c r="J46" s="5">
        <v>1267.3</v>
      </c>
      <c r="K46" s="5">
        <v>1125.9000000000001</v>
      </c>
      <c r="L46" s="5">
        <v>1265.0999999999999</v>
      </c>
      <c r="M46" s="5">
        <v>1329.4</v>
      </c>
      <c r="N46" s="5">
        <v>1239.0999999999999</v>
      </c>
      <c r="O46" s="5">
        <v>1247.5</v>
      </c>
      <c r="P46" s="5">
        <v>1336.2</v>
      </c>
      <c r="Q46" s="5">
        <v>1443.6</v>
      </c>
      <c r="R46" s="5">
        <v>1515.3</v>
      </c>
      <c r="S46" s="5">
        <v>1579.6</v>
      </c>
      <c r="T46" s="5">
        <v>1724</v>
      </c>
      <c r="U46" s="5">
        <v>1936.1</v>
      </c>
      <c r="V46" s="5">
        <v>2007.6</v>
      </c>
      <c r="W46" s="5">
        <v>2255.6</v>
      </c>
      <c r="X46" s="5">
        <v>2569.4</v>
      </c>
      <c r="Y46" s="5">
        <v>2703.5</v>
      </c>
      <c r="Z46" s="5">
        <v>2687.3</v>
      </c>
      <c r="AA46" s="5">
        <v>2758.9</v>
      </c>
      <c r="AB46" s="5">
        <v>2732.4</v>
      </c>
      <c r="AC46" s="6">
        <v>2803.1</v>
      </c>
      <c r="AD46" s="6">
        <v>3002.2</v>
      </c>
      <c r="AE46" s="6">
        <v>3185.2</v>
      </c>
      <c r="AF46" s="6">
        <v>3406.5</v>
      </c>
      <c r="AG46" s="6">
        <v>3650.1</v>
      </c>
      <c r="AH46" s="6">
        <v>3896.6</v>
      </c>
      <c r="AI46" s="6">
        <v>4153.6000000000004</v>
      </c>
      <c r="AJ46" s="6">
        <v>4430.1000000000004</v>
      </c>
      <c r="AK46" s="6">
        <v>4724.3999999999996</v>
      </c>
      <c r="AL46" s="6">
        <v>5038</v>
      </c>
      <c r="AM46" s="6">
        <v>5369.2</v>
      </c>
      <c r="AN46" s="6">
        <v>5715.2</v>
      </c>
      <c r="AO46" s="6">
        <v>6075</v>
      </c>
      <c r="AP46" s="6">
        <v>6450.8</v>
      </c>
      <c r="AQ46" s="6">
        <v>6847.9</v>
      </c>
    </row>
    <row r="47" spans="1:43" ht="12.75" customHeight="1" x14ac:dyDescent="0.2">
      <c r="A47" s="1" t="s">
        <v>6</v>
      </c>
      <c r="B47" s="1" t="s">
        <v>57</v>
      </c>
      <c r="C47" s="5">
        <v>214.4</v>
      </c>
      <c r="D47" s="5">
        <v>224.3</v>
      </c>
      <c r="E47" s="5">
        <v>237.2</v>
      </c>
      <c r="F47" s="5">
        <v>261.39999999999998</v>
      </c>
      <c r="G47" s="5">
        <v>277.39999999999998</v>
      </c>
      <c r="H47" s="5">
        <v>309.2</v>
      </c>
      <c r="I47" s="5">
        <v>300.5</v>
      </c>
      <c r="J47" s="5">
        <v>281.2</v>
      </c>
      <c r="K47" s="5">
        <v>256.2</v>
      </c>
      <c r="L47" s="5">
        <v>277.39999999999998</v>
      </c>
      <c r="M47" s="5">
        <v>274.3</v>
      </c>
      <c r="N47" s="5">
        <v>258</v>
      </c>
      <c r="O47" s="5">
        <v>259.5</v>
      </c>
      <c r="P47" s="5">
        <v>280.89999999999998</v>
      </c>
      <c r="Q47" s="5">
        <v>295.2</v>
      </c>
      <c r="R47" s="5">
        <v>304.7</v>
      </c>
      <c r="S47" s="5">
        <v>319.5</v>
      </c>
      <c r="T47" s="5">
        <v>360.8</v>
      </c>
      <c r="U47" s="5">
        <v>420.6</v>
      </c>
      <c r="V47" s="5">
        <v>435.2</v>
      </c>
      <c r="W47" s="5">
        <v>492</v>
      </c>
      <c r="X47" s="5">
        <v>565.4</v>
      </c>
      <c r="Y47" s="5">
        <v>602.6</v>
      </c>
      <c r="Z47" s="5">
        <v>613.70000000000005</v>
      </c>
      <c r="AA47" s="5">
        <v>633.4</v>
      </c>
      <c r="AB47" s="5">
        <v>631.9</v>
      </c>
      <c r="AC47" s="6">
        <v>643.29999999999995</v>
      </c>
      <c r="AD47" s="6">
        <v>686</v>
      </c>
      <c r="AE47" s="6">
        <v>725.2</v>
      </c>
      <c r="AF47" s="6">
        <v>773.5</v>
      </c>
      <c r="AG47" s="6">
        <v>826.8</v>
      </c>
      <c r="AH47" s="6">
        <v>881</v>
      </c>
      <c r="AI47" s="6">
        <v>937.9</v>
      </c>
      <c r="AJ47" s="6">
        <v>999.6</v>
      </c>
      <c r="AK47" s="6">
        <v>1065.8</v>
      </c>
      <c r="AL47" s="6">
        <v>1136.7</v>
      </c>
      <c r="AM47" s="6">
        <v>1211.9000000000001</v>
      </c>
      <c r="AN47" s="6">
        <v>1290.9000000000001</v>
      </c>
      <c r="AO47" s="6">
        <v>1373.4</v>
      </c>
      <c r="AP47" s="6">
        <v>1460</v>
      </c>
      <c r="AQ47" s="6">
        <v>1551.9</v>
      </c>
    </row>
    <row r="48" spans="1:43" ht="12.75" customHeight="1" x14ac:dyDescent="0.2">
      <c r="A48" s="1" t="s">
        <v>6</v>
      </c>
      <c r="B48" s="1" t="s">
        <v>58</v>
      </c>
      <c r="C48" s="5">
        <v>31.1</v>
      </c>
      <c r="D48" s="5">
        <v>32.6</v>
      </c>
      <c r="E48" s="5">
        <v>34.700000000000003</v>
      </c>
      <c r="F48" s="5">
        <v>38.4</v>
      </c>
      <c r="G48" s="5">
        <v>43.3</v>
      </c>
      <c r="H48" s="5">
        <v>48.8</v>
      </c>
      <c r="I48" s="5">
        <v>45.9</v>
      </c>
      <c r="J48" s="5">
        <v>43.7</v>
      </c>
      <c r="K48" s="5">
        <v>38.6</v>
      </c>
      <c r="L48" s="5">
        <v>43.7</v>
      </c>
      <c r="M48" s="5">
        <v>44.8</v>
      </c>
      <c r="N48" s="5">
        <v>41.2</v>
      </c>
      <c r="O48" s="5">
        <v>41.1</v>
      </c>
      <c r="P48" s="5">
        <v>43.8</v>
      </c>
      <c r="Q48" s="5">
        <v>46.7</v>
      </c>
      <c r="R48" s="5">
        <v>47.4</v>
      </c>
      <c r="S48" s="5">
        <v>49.2</v>
      </c>
      <c r="T48" s="5">
        <v>52.9</v>
      </c>
      <c r="U48" s="5">
        <v>59.1</v>
      </c>
      <c r="V48" s="5">
        <v>62.9</v>
      </c>
      <c r="W48" s="5">
        <v>67.7</v>
      </c>
      <c r="X48" s="5">
        <v>77.599999999999994</v>
      </c>
      <c r="Y48" s="5">
        <v>79.7</v>
      </c>
      <c r="Z48" s="5">
        <v>79.099999999999994</v>
      </c>
      <c r="AA48" s="5">
        <v>80.099999999999994</v>
      </c>
      <c r="AB48" s="5">
        <v>78.8</v>
      </c>
      <c r="AC48" s="6">
        <v>80.2</v>
      </c>
      <c r="AD48" s="6">
        <v>85.1</v>
      </c>
      <c r="AE48" s="6">
        <v>89.5</v>
      </c>
      <c r="AF48" s="6">
        <v>95.2</v>
      </c>
      <c r="AG48" s="6">
        <v>101.5</v>
      </c>
      <c r="AH48" s="6">
        <v>107.8</v>
      </c>
      <c r="AI48" s="6">
        <v>114.4</v>
      </c>
      <c r="AJ48" s="6">
        <v>121.5</v>
      </c>
      <c r="AK48" s="6">
        <v>129</v>
      </c>
      <c r="AL48" s="6">
        <v>137.1</v>
      </c>
      <c r="AM48" s="6">
        <v>145.5</v>
      </c>
      <c r="AN48" s="6">
        <v>154.30000000000001</v>
      </c>
      <c r="AO48" s="6">
        <v>163.4</v>
      </c>
      <c r="AP48" s="6">
        <v>172.9</v>
      </c>
      <c r="AQ48" s="6">
        <v>182.8</v>
      </c>
    </row>
    <row r="49" spans="1:43" ht="12.75" customHeight="1" x14ac:dyDescent="0.2">
      <c r="A49" s="1" t="s">
        <v>6</v>
      </c>
      <c r="B49" s="1" t="s">
        <v>59</v>
      </c>
      <c r="C49" s="5">
        <v>69.400000000000006</v>
      </c>
      <c r="D49" s="5">
        <v>74</v>
      </c>
      <c r="E49" s="5">
        <v>78</v>
      </c>
      <c r="F49" s="5">
        <v>87.1</v>
      </c>
      <c r="G49" s="5">
        <v>92.8</v>
      </c>
      <c r="H49" s="5">
        <v>105.2</v>
      </c>
      <c r="I49" s="5">
        <v>98.7</v>
      </c>
      <c r="J49" s="5">
        <v>88</v>
      </c>
      <c r="K49" s="5">
        <v>72</v>
      </c>
      <c r="L49" s="5">
        <v>73.8</v>
      </c>
      <c r="M49" s="5">
        <v>73.900000000000006</v>
      </c>
      <c r="N49" s="5">
        <v>65.8</v>
      </c>
      <c r="O49" s="5">
        <v>63.4</v>
      </c>
      <c r="P49" s="5">
        <v>64.400000000000006</v>
      </c>
      <c r="Q49" s="5">
        <v>71.099999999999994</v>
      </c>
      <c r="R49" s="5">
        <v>76.3</v>
      </c>
      <c r="S49" s="5">
        <v>82.9</v>
      </c>
      <c r="T49" s="5">
        <v>91.8</v>
      </c>
      <c r="U49" s="5">
        <v>101</v>
      </c>
      <c r="V49" s="5">
        <v>106.5</v>
      </c>
      <c r="W49" s="5">
        <v>123</v>
      </c>
      <c r="X49" s="5">
        <v>145.1</v>
      </c>
      <c r="Y49" s="5">
        <v>156</v>
      </c>
      <c r="Z49" s="5">
        <v>164.2</v>
      </c>
      <c r="AA49" s="5">
        <v>171.8</v>
      </c>
      <c r="AB49" s="5">
        <v>175.1</v>
      </c>
      <c r="AC49" s="6">
        <v>180.4</v>
      </c>
      <c r="AD49" s="6">
        <v>194.7</v>
      </c>
      <c r="AE49" s="6">
        <v>207.3</v>
      </c>
      <c r="AF49" s="6">
        <v>222.7</v>
      </c>
      <c r="AG49" s="6">
        <v>239.4</v>
      </c>
      <c r="AH49" s="6">
        <v>256.3</v>
      </c>
      <c r="AI49" s="6">
        <v>274</v>
      </c>
      <c r="AJ49" s="6">
        <v>293</v>
      </c>
      <c r="AK49" s="6">
        <v>313.39999999999998</v>
      </c>
      <c r="AL49" s="6">
        <v>335.2</v>
      </c>
      <c r="AM49" s="6">
        <v>358.2</v>
      </c>
      <c r="AN49" s="6">
        <v>382.1</v>
      </c>
      <c r="AO49" s="6">
        <v>406.9</v>
      </c>
      <c r="AP49" s="6">
        <v>432.8</v>
      </c>
      <c r="AQ49" s="6">
        <v>460</v>
      </c>
    </row>
    <row r="50" spans="1:43" ht="12.75" customHeight="1" x14ac:dyDescent="0.2">
      <c r="A50" s="1" t="s">
        <v>6</v>
      </c>
      <c r="B50" s="1" t="s">
        <v>60</v>
      </c>
      <c r="C50" s="5">
        <v>147.30000000000001</v>
      </c>
      <c r="D50" s="5">
        <v>162.5</v>
      </c>
      <c r="E50" s="5">
        <v>179</v>
      </c>
      <c r="F50" s="5">
        <v>207</v>
      </c>
      <c r="G50" s="5">
        <v>234</v>
      </c>
      <c r="H50" s="5">
        <v>263.39999999999998</v>
      </c>
      <c r="I50" s="5">
        <v>250.5</v>
      </c>
      <c r="J50" s="5">
        <v>241.1</v>
      </c>
      <c r="K50" s="5">
        <v>222.9</v>
      </c>
      <c r="L50" s="5">
        <v>252.5</v>
      </c>
      <c r="M50" s="5">
        <v>271</v>
      </c>
      <c r="N50" s="5">
        <v>252.5</v>
      </c>
      <c r="O50" s="5">
        <v>252.7</v>
      </c>
      <c r="P50" s="5">
        <v>271.39999999999998</v>
      </c>
      <c r="Q50" s="5">
        <v>294.7</v>
      </c>
      <c r="R50" s="5">
        <v>309.10000000000002</v>
      </c>
      <c r="S50" s="5">
        <v>318.10000000000002</v>
      </c>
      <c r="T50" s="5">
        <v>338.7</v>
      </c>
      <c r="U50" s="5">
        <v>383.9</v>
      </c>
      <c r="V50" s="5">
        <v>401.5</v>
      </c>
      <c r="W50" s="5">
        <v>445.7</v>
      </c>
      <c r="X50" s="5">
        <v>497.6</v>
      </c>
      <c r="Y50" s="5">
        <v>518.5</v>
      </c>
      <c r="Z50" s="5">
        <v>498.7</v>
      </c>
      <c r="AA50" s="5">
        <v>507</v>
      </c>
      <c r="AB50" s="5">
        <v>495.5</v>
      </c>
      <c r="AC50" s="6">
        <v>508.6</v>
      </c>
      <c r="AD50" s="6">
        <v>543.5</v>
      </c>
      <c r="AE50" s="6">
        <v>575.5</v>
      </c>
      <c r="AF50" s="6">
        <v>614</v>
      </c>
      <c r="AG50" s="6">
        <v>656.9</v>
      </c>
      <c r="AH50" s="6">
        <v>700</v>
      </c>
      <c r="AI50" s="6">
        <v>744.8</v>
      </c>
      <c r="AJ50" s="6">
        <v>792.9</v>
      </c>
      <c r="AK50" s="6">
        <v>844.1</v>
      </c>
      <c r="AL50" s="6">
        <v>898.6</v>
      </c>
      <c r="AM50" s="6">
        <v>956.1</v>
      </c>
      <c r="AN50" s="6">
        <v>1016.2</v>
      </c>
      <c r="AO50" s="6">
        <v>1078.5</v>
      </c>
      <c r="AP50" s="6">
        <v>1143.4000000000001</v>
      </c>
      <c r="AQ50" s="6">
        <v>1211.5999999999999</v>
      </c>
    </row>
    <row r="51" spans="1:43" ht="12.75" customHeight="1" x14ac:dyDescent="0.2">
      <c r="A51" s="1" t="s">
        <v>6</v>
      </c>
      <c r="B51" s="1" t="s">
        <v>61</v>
      </c>
      <c r="C51" s="5">
        <v>46.9</v>
      </c>
      <c r="D51" s="5">
        <v>51.5</v>
      </c>
      <c r="E51" s="5">
        <v>55.5</v>
      </c>
      <c r="F51" s="5">
        <v>62</v>
      </c>
      <c r="G51" s="5">
        <v>67.599999999999994</v>
      </c>
      <c r="H51" s="5">
        <v>76.099999999999994</v>
      </c>
      <c r="I51" s="5">
        <v>69.3</v>
      </c>
      <c r="J51" s="5">
        <v>64.2</v>
      </c>
      <c r="K51" s="5">
        <v>56.1</v>
      </c>
      <c r="L51" s="5">
        <v>62.4</v>
      </c>
      <c r="M51" s="5">
        <v>66.8</v>
      </c>
      <c r="N51" s="5">
        <v>60.7</v>
      </c>
      <c r="O51" s="5">
        <v>57.1</v>
      </c>
      <c r="P51" s="5">
        <v>58.4</v>
      </c>
      <c r="Q51" s="5">
        <v>62.6</v>
      </c>
      <c r="R51" s="5">
        <v>65.599999999999994</v>
      </c>
      <c r="S51" s="5">
        <v>67.400000000000006</v>
      </c>
      <c r="T51" s="5">
        <v>74.099999999999994</v>
      </c>
      <c r="U51" s="5">
        <v>84.6</v>
      </c>
      <c r="V51" s="5">
        <v>88.8</v>
      </c>
      <c r="W51" s="5">
        <v>102.3</v>
      </c>
      <c r="X51" s="5">
        <v>119.6</v>
      </c>
      <c r="Y51" s="5">
        <v>128.9</v>
      </c>
      <c r="Z51" s="5">
        <v>134.5</v>
      </c>
      <c r="AA51" s="5">
        <v>141.1</v>
      </c>
      <c r="AB51" s="5">
        <v>143.30000000000001</v>
      </c>
      <c r="AC51" s="6">
        <v>148.5</v>
      </c>
      <c r="AD51" s="6">
        <v>160.4</v>
      </c>
      <c r="AE51" s="6">
        <v>171.4</v>
      </c>
      <c r="AF51" s="6">
        <v>184.6</v>
      </c>
      <c r="AG51" s="6">
        <v>198.9</v>
      </c>
      <c r="AH51" s="6">
        <v>213.5</v>
      </c>
      <c r="AI51" s="6">
        <v>228.7</v>
      </c>
      <c r="AJ51" s="6">
        <v>245</v>
      </c>
      <c r="AK51" s="6">
        <v>262.39999999999998</v>
      </c>
      <c r="AL51" s="6">
        <v>281</v>
      </c>
      <c r="AM51" s="6">
        <v>300.60000000000002</v>
      </c>
      <c r="AN51" s="6">
        <v>321.10000000000002</v>
      </c>
      <c r="AO51" s="6">
        <v>342.4</v>
      </c>
      <c r="AP51" s="6">
        <v>364.6</v>
      </c>
      <c r="AQ51" s="6">
        <v>388.1</v>
      </c>
    </row>
    <row r="52" spans="1:43" ht="12.75" customHeight="1" x14ac:dyDescent="0.2">
      <c r="A52" s="1" t="s">
        <v>6</v>
      </c>
      <c r="B52" s="1" t="s">
        <v>62</v>
      </c>
      <c r="C52" s="5">
        <v>25.3</v>
      </c>
      <c r="D52" s="5">
        <v>27.4</v>
      </c>
      <c r="E52" s="5">
        <v>29.7</v>
      </c>
      <c r="F52" s="5">
        <v>33.6</v>
      </c>
      <c r="G52" s="5">
        <v>39.1</v>
      </c>
      <c r="H52" s="5">
        <v>44.3</v>
      </c>
      <c r="I52" s="5">
        <v>43.8</v>
      </c>
      <c r="J52" s="5">
        <v>44.1</v>
      </c>
      <c r="K52" s="5">
        <v>42.8</v>
      </c>
      <c r="L52" s="5">
        <v>50.9</v>
      </c>
      <c r="M52" s="5">
        <v>56</v>
      </c>
      <c r="N52" s="5">
        <v>54.9</v>
      </c>
      <c r="O52" s="5">
        <v>56</v>
      </c>
      <c r="P52" s="5">
        <v>61.4</v>
      </c>
      <c r="Q52" s="5">
        <v>66.5</v>
      </c>
      <c r="R52" s="5">
        <v>71.7</v>
      </c>
      <c r="S52" s="5">
        <v>73.8</v>
      </c>
      <c r="T52" s="5">
        <v>80.599999999999994</v>
      </c>
      <c r="U52" s="5">
        <v>92.5</v>
      </c>
      <c r="V52" s="5">
        <v>99.7</v>
      </c>
      <c r="W52" s="5">
        <v>108.1</v>
      </c>
      <c r="X52" s="5">
        <v>124.5</v>
      </c>
      <c r="Y52" s="5">
        <v>134.30000000000001</v>
      </c>
      <c r="Z52" s="5">
        <v>137.6</v>
      </c>
      <c r="AA52" s="5">
        <v>144.6</v>
      </c>
      <c r="AB52" s="5">
        <v>146.5</v>
      </c>
      <c r="AC52" s="6">
        <v>152.30000000000001</v>
      </c>
      <c r="AD52" s="6">
        <v>165.2</v>
      </c>
      <c r="AE52" s="6">
        <v>177.1</v>
      </c>
      <c r="AF52" s="6">
        <v>191.4</v>
      </c>
      <c r="AG52" s="6">
        <v>207.2</v>
      </c>
      <c r="AH52" s="6">
        <v>223</v>
      </c>
      <c r="AI52" s="6">
        <v>239.4</v>
      </c>
      <c r="AJ52" s="6">
        <v>256.89999999999998</v>
      </c>
      <c r="AK52" s="6">
        <v>275.39999999999998</v>
      </c>
      <c r="AL52" s="6">
        <v>295</v>
      </c>
      <c r="AM52" s="6">
        <v>315.7</v>
      </c>
      <c r="AN52" s="6">
        <v>337.1</v>
      </c>
      <c r="AO52" s="6">
        <v>359.4</v>
      </c>
      <c r="AP52" s="6">
        <v>382.4</v>
      </c>
      <c r="AQ52" s="6">
        <v>406.7</v>
      </c>
    </row>
    <row r="53" spans="1:43" ht="12.75" customHeight="1" x14ac:dyDescent="0.2">
      <c r="A53" s="1" t="s">
        <v>6</v>
      </c>
      <c r="B53" s="1" t="s">
        <v>63</v>
      </c>
      <c r="C53" s="5">
        <v>87.4</v>
      </c>
      <c r="D53" s="5">
        <v>97</v>
      </c>
      <c r="E53" s="5">
        <v>104.8</v>
      </c>
      <c r="F53" s="5">
        <v>116.8</v>
      </c>
      <c r="G53" s="5">
        <v>129.6</v>
      </c>
      <c r="H53" s="5">
        <v>140.6</v>
      </c>
      <c r="I53" s="5">
        <v>132.9</v>
      </c>
      <c r="J53" s="5">
        <v>123.9</v>
      </c>
      <c r="K53" s="5">
        <v>101.6</v>
      </c>
      <c r="L53" s="5">
        <v>116.6</v>
      </c>
      <c r="M53" s="5">
        <v>125.4</v>
      </c>
      <c r="N53" s="5">
        <v>117.4</v>
      </c>
      <c r="O53" s="5">
        <v>120.9</v>
      </c>
      <c r="P53" s="5">
        <v>131.5</v>
      </c>
      <c r="Q53" s="5">
        <v>149.4</v>
      </c>
      <c r="R53" s="5">
        <v>161.19999999999999</v>
      </c>
      <c r="S53" s="5">
        <v>169.5</v>
      </c>
      <c r="T53" s="5">
        <v>182.6</v>
      </c>
      <c r="U53" s="5">
        <v>201.9</v>
      </c>
      <c r="V53" s="5">
        <v>203.5</v>
      </c>
      <c r="W53" s="5">
        <v>237.2</v>
      </c>
      <c r="X53" s="5">
        <v>269.60000000000002</v>
      </c>
      <c r="Y53" s="5">
        <v>289.7</v>
      </c>
      <c r="Z53" s="5">
        <v>280.2</v>
      </c>
      <c r="AA53" s="5">
        <v>284.7</v>
      </c>
      <c r="AB53" s="5">
        <v>280.8</v>
      </c>
      <c r="AC53" s="6">
        <v>288.89999999999998</v>
      </c>
      <c r="AD53" s="6">
        <v>309.39999999999998</v>
      </c>
      <c r="AE53" s="6">
        <v>328.6</v>
      </c>
      <c r="AF53" s="6">
        <v>351.6</v>
      </c>
      <c r="AG53" s="6">
        <v>376.6</v>
      </c>
      <c r="AH53" s="6">
        <v>402.1</v>
      </c>
      <c r="AI53" s="6">
        <v>429</v>
      </c>
      <c r="AJ53" s="6">
        <v>457.7</v>
      </c>
      <c r="AK53" s="6">
        <v>488.2</v>
      </c>
      <c r="AL53" s="6">
        <v>520.6</v>
      </c>
      <c r="AM53" s="6">
        <v>554.79999999999995</v>
      </c>
      <c r="AN53" s="6">
        <v>590.70000000000005</v>
      </c>
      <c r="AO53" s="6">
        <v>628.20000000000005</v>
      </c>
      <c r="AP53" s="6">
        <v>667.7</v>
      </c>
      <c r="AQ53" s="6">
        <v>709.7</v>
      </c>
    </row>
    <row r="54" spans="1:43" ht="12.75" customHeight="1" x14ac:dyDescent="0.2">
      <c r="A54" s="1" t="s">
        <v>6</v>
      </c>
      <c r="B54" s="1" t="s">
        <v>64</v>
      </c>
      <c r="C54" s="5">
        <v>12</v>
      </c>
      <c r="D54" s="5">
        <v>13.2</v>
      </c>
      <c r="E54" s="5">
        <v>14.5</v>
      </c>
      <c r="F54" s="5">
        <v>17.899999999999999</v>
      </c>
      <c r="G54" s="5">
        <v>20.3</v>
      </c>
      <c r="H54" s="5">
        <v>24.3</v>
      </c>
      <c r="I54" s="5">
        <v>25.5</v>
      </c>
      <c r="J54" s="5">
        <v>26.4</v>
      </c>
      <c r="K54" s="5">
        <v>25.2</v>
      </c>
      <c r="L54" s="5">
        <v>32.200000000000003</v>
      </c>
      <c r="M54" s="5">
        <v>36.799999999999997</v>
      </c>
      <c r="N54" s="5">
        <v>36.299999999999997</v>
      </c>
      <c r="O54" s="5">
        <v>38.799999999999997</v>
      </c>
      <c r="P54" s="5">
        <v>41.8</v>
      </c>
      <c r="Q54" s="5">
        <v>47</v>
      </c>
      <c r="R54" s="5">
        <v>49.6</v>
      </c>
      <c r="S54" s="5">
        <v>52.6</v>
      </c>
      <c r="T54" s="5">
        <v>58.1</v>
      </c>
      <c r="U54" s="5">
        <v>64.2</v>
      </c>
      <c r="V54" s="5">
        <v>66.400000000000006</v>
      </c>
      <c r="W54" s="5">
        <v>73.7</v>
      </c>
      <c r="X54" s="5">
        <v>83.1</v>
      </c>
      <c r="Y54" s="5">
        <v>87</v>
      </c>
      <c r="Z54" s="5">
        <v>87.7</v>
      </c>
      <c r="AA54" s="5">
        <v>91</v>
      </c>
      <c r="AB54" s="5">
        <v>90.4</v>
      </c>
      <c r="AC54" s="6">
        <v>92.9</v>
      </c>
      <c r="AD54" s="6">
        <v>100.6</v>
      </c>
      <c r="AE54" s="6">
        <v>107.5</v>
      </c>
      <c r="AF54" s="6">
        <v>116.1</v>
      </c>
      <c r="AG54" s="6">
        <v>125.5</v>
      </c>
      <c r="AH54" s="6">
        <v>135</v>
      </c>
      <c r="AI54" s="6">
        <v>144.9</v>
      </c>
      <c r="AJ54" s="6">
        <v>155.5</v>
      </c>
      <c r="AK54" s="6">
        <v>166.7</v>
      </c>
      <c r="AL54" s="6">
        <v>178.8</v>
      </c>
      <c r="AM54" s="6">
        <v>191.5</v>
      </c>
      <c r="AN54" s="6">
        <v>204.8</v>
      </c>
      <c r="AO54" s="6">
        <v>218.7</v>
      </c>
      <c r="AP54" s="6">
        <v>233.3</v>
      </c>
      <c r="AQ54" s="6">
        <v>248.8</v>
      </c>
    </row>
    <row r="55" spans="1:43" ht="12.75" customHeight="1" x14ac:dyDescent="0.2">
      <c r="A55" s="1" t="s">
        <v>6</v>
      </c>
      <c r="B55" s="1" t="s">
        <v>65</v>
      </c>
      <c r="C55" s="5">
        <v>76.8</v>
      </c>
      <c r="D55" s="5">
        <v>84.3</v>
      </c>
      <c r="E55" s="5">
        <v>89.5</v>
      </c>
      <c r="F55" s="5">
        <v>100.9</v>
      </c>
      <c r="G55" s="5">
        <v>109</v>
      </c>
      <c r="H55" s="5">
        <v>118.5</v>
      </c>
      <c r="I55" s="5">
        <v>107</v>
      </c>
      <c r="J55" s="5">
        <v>101.2</v>
      </c>
      <c r="K55" s="5">
        <v>87.2</v>
      </c>
      <c r="L55" s="5">
        <v>98.6</v>
      </c>
      <c r="M55" s="5">
        <v>111.6</v>
      </c>
      <c r="N55" s="5">
        <v>101.7</v>
      </c>
      <c r="O55" s="5">
        <v>100.6</v>
      </c>
      <c r="P55" s="5">
        <v>106.9</v>
      </c>
      <c r="Q55" s="5">
        <v>112</v>
      </c>
      <c r="R55" s="5">
        <v>113.1</v>
      </c>
      <c r="S55" s="5">
        <v>112.6</v>
      </c>
      <c r="T55" s="5">
        <v>117.5</v>
      </c>
      <c r="U55" s="5">
        <v>127.8</v>
      </c>
      <c r="V55" s="5">
        <v>129</v>
      </c>
      <c r="W55" s="5">
        <v>145.4</v>
      </c>
      <c r="X55" s="5">
        <v>156.80000000000001</v>
      </c>
      <c r="Y55" s="5">
        <v>152.6</v>
      </c>
      <c r="Z55" s="5">
        <v>145.1</v>
      </c>
      <c r="AA55" s="5">
        <v>142.9</v>
      </c>
      <c r="AB55" s="5">
        <v>134</v>
      </c>
      <c r="AC55" s="6">
        <v>135.30000000000001</v>
      </c>
      <c r="AD55" s="6">
        <v>142.5</v>
      </c>
      <c r="AE55" s="6">
        <v>149.1</v>
      </c>
      <c r="AF55" s="6">
        <v>157.19999999999999</v>
      </c>
      <c r="AG55" s="6">
        <v>166.4</v>
      </c>
      <c r="AH55" s="6">
        <v>175.4</v>
      </c>
      <c r="AI55" s="6">
        <v>184.7</v>
      </c>
      <c r="AJ55" s="6">
        <v>194.6</v>
      </c>
      <c r="AK55" s="6">
        <v>204.9</v>
      </c>
      <c r="AL55" s="6">
        <v>215.7</v>
      </c>
      <c r="AM55" s="6">
        <v>227</v>
      </c>
      <c r="AN55" s="6">
        <v>238.6</v>
      </c>
      <c r="AO55" s="6">
        <v>250.4</v>
      </c>
      <c r="AP55" s="6">
        <v>262.5</v>
      </c>
      <c r="AQ55" s="6">
        <v>275.10000000000002</v>
      </c>
    </row>
    <row r="56" spans="1:43" ht="12.75" customHeight="1" x14ac:dyDescent="0.2">
      <c r="A56" s="1" t="s">
        <v>6</v>
      </c>
      <c r="B56" s="1" t="s">
        <v>66</v>
      </c>
      <c r="C56" s="5">
        <v>22.1</v>
      </c>
      <c r="D56" s="5">
        <v>24</v>
      </c>
      <c r="E56" s="5">
        <v>26.1</v>
      </c>
      <c r="F56" s="5">
        <v>29.6</v>
      </c>
      <c r="G56" s="5">
        <v>32.5</v>
      </c>
      <c r="H56" s="5">
        <v>36.5</v>
      </c>
      <c r="I56" s="5">
        <v>35.5</v>
      </c>
      <c r="J56" s="5">
        <v>34.1</v>
      </c>
      <c r="K56" s="5">
        <v>30.6</v>
      </c>
      <c r="L56" s="5">
        <v>34.5</v>
      </c>
      <c r="M56" s="5">
        <v>37.299999999999997</v>
      </c>
      <c r="N56" s="5">
        <v>36.6</v>
      </c>
      <c r="O56" s="5">
        <v>38.200000000000003</v>
      </c>
      <c r="P56" s="5">
        <v>41.3</v>
      </c>
      <c r="Q56" s="5">
        <v>44.9</v>
      </c>
      <c r="R56" s="5">
        <v>47.7</v>
      </c>
      <c r="S56" s="5">
        <v>50.1</v>
      </c>
      <c r="T56" s="5">
        <v>54.2</v>
      </c>
      <c r="U56" s="5">
        <v>57.1</v>
      </c>
      <c r="V56" s="5">
        <v>57.8</v>
      </c>
      <c r="W56" s="5">
        <v>62.1</v>
      </c>
      <c r="X56" s="5">
        <v>70.3</v>
      </c>
      <c r="Y56" s="5">
        <v>72.400000000000006</v>
      </c>
      <c r="Z56" s="5">
        <v>72.2</v>
      </c>
      <c r="AA56" s="5">
        <v>74.5</v>
      </c>
      <c r="AB56" s="5">
        <v>73.8</v>
      </c>
      <c r="AC56" s="6">
        <v>75.900000000000006</v>
      </c>
      <c r="AD56" s="6">
        <v>81.400000000000006</v>
      </c>
      <c r="AE56" s="6">
        <v>86.6</v>
      </c>
      <c r="AF56" s="6">
        <v>92.8</v>
      </c>
      <c r="AG56" s="6">
        <v>99.5</v>
      </c>
      <c r="AH56" s="6">
        <v>106.4</v>
      </c>
      <c r="AI56" s="6">
        <v>113.7</v>
      </c>
      <c r="AJ56" s="6">
        <v>121.6</v>
      </c>
      <c r="AK56" s="6">
        <v>130</v>
      </c>
      <c r="AL56" s="6">
        <v>139</v>
      </c>
      <c r="AM56" s="6">
        <v>148.6</v>
      </c>
      <c r="AN56" s="6">
        <v>158.6</v>
      </c>
      <c r="AO56" s="6">
        <v>169.2</v>
      </c>
      <c r="AP56" s="6">
        <v>180.4</v>
      </c>
      <c r="AQ56" s="6">
        <v>192.2</v>
      </c>
    </row>
    <row r="57" spans="1:43" ht="12.75" customHeight="1" x14ac:dyDescent="0.2">
      <c r="A57" s="1" t="s">
        <v>6</v>
      </c>
      <c r="B57" s="1" t="s">
        <v>67</v>
      </c>
      <c r="C57" s="5">
        <v>47.6</v>
      </c>
      <c r="D57" s="5">
        <v>53.7</v>
      </c>
      <c r="E57" s="5">
        <v>60.5</v>
      </c>
      <c r="F57" s="5">
        <v>70</v>
      </c>
      <c r="G57" s="5">
        <v>79.900000000000006</v>
      </c>
      <c r="H57" s="5">
        <v>87.5</v>
      </c>
      <c r="I57" s="5">
        <v>84.2</v>
      </c>
      <c r="J57" s="5">
        <v>78.400000000000006</v>
      </c>
      <c r="K57" s="5">
        <v>68.8</v>
      </c>
      <c r="L57" s="5">
        <v>79.8</v>
      </c>
      <c r="M57" s="5">
        <v>83.1</v>
      </c>
      <c r="N57" s="5">
        <v>75.8</v>
      </c>
      <c r="O57" s="5">
        <v>76.900000000000006</v>
      </c>
      <c r="P57" s="5">
        <v>82</v>
      </c>
      <c r="Q57" s="5">
        <v>87.3</v>
      </c>
      <c r="R57" s="5">
        <v>89.9</v>
      </c>
      <c r="S57" s="5">
        <v>93.9</v>
      </c>
      <c r="T57" s="5">
        <v>101.9</v>
      </c>
      <c r="U57" s="5">
        <v>112.4</v>
      </c>
      <c r="V57" s="5">
        <v>115.9</v>
      </c>
      <c r="W57" s="5">
        <v>128.80000000000001</v>
      </c>
      <c r="X57" s="5">
        <v>144.9</v>
      </c>
      <c r="Y57" s="5">
        <v>151.4</v>
      </c>
      <c r="Z57" s="5">
        <v>148.4</v>
      </c>
      <c r="AA57" s="5">
        <v>149.80000000000001</v>
      </c>
      <c r="AB57" s="5">
        <v>145.19999999999999</v>
      </c>
      <c r="AC57" s="6">
        <v>148.30000000000001</v>
      </c>
      <c r="AD57" s="6">
        <v>158.1</v>
      </c>
      <c r="AE57" s="6">
        <v>167.4</v>
      </c>
      <c r="AF57" s="6">
        <v>178.4</v>
      </c>
      <c r="AG57" s="6">
        <v>190.4</v>
      </c>
      <c r="AH57" s="6">
        <v>202.6</v>
      </c>
      <c r="AI57" s="6">
        <v>215.2</v>
      </c>
      <c r="AJ57" s="6">
        <v>228.8</v>
      </c>
      <c r="AK57" s="6">
        <v>243.2</v>
      </c>
      <c r="AL57" s="6">
        <v>258.5</v>
      </c>
      <c r="AM57" s="6">
        <v>274.60000000000002</v>
      </c>
      <c r="AN57" s="6">
        <v>291.39999999999998</v>
      </c>
      <c r="AO57" s="6">
        <v>308.89999999999998</v>
      </c>
      <c r="AP57" s="6">
        <v>327.10000000000002</v>
      </c>
      <c r="AQ57" s="6">
        <v>346.3</v>
      </c>
    </row>
    <row r="58" spans="1:43" ht="12.75" customHeight="1" x14ac:dyDescent="0.2">
      <c r="A58" s="1" t="s">
        <v>6</v>
      </c>
      <c r="B58" s="1" t="s">
        <v>68</v>
      </c>
      <c r="C58" s="5">
        <v>99.7</v>
      </c>
      <c r="D58" s="5">
        <v>104.9</v>
      </c>
      <c r="E58" s="5">
        <v>115.7</v>
      </c>
      <c r="F58" s="5">
        <v>128</v>
      </c>
      <c r="G58" s="5">
        <v>145.6</v>
      </c>
      <c r="H58" s="5">
        <v>156</v>
      </c>
      <c r="I58" s="5">
        <v>148.69999999999999</v>
      </c>
      <c r="J58" s="5">
        <v>141</v>
      </c>
      <c r="K58" s="5">
        <v>123.9</v>
      </c>
      <c r="L58" s="5">
        <v>142.6</v>
      </c>
      <c r="M58" s="5">
        <v>148.5</v>
      </c>
      <c r="N58" s="5">
        <v>138.30000000000001</v>
      </c>
      <c r="O58" s="5">
        <v>142.19999999999999</v>
      </c>
      <c r="P58" s="5">
        <v>152.4</v>
      </c>
      <c r="Q58" s="5">
        <v>166.3</v>
      </c>
      <c r="R58" s="5">
        <v>179.1</v>
      </c>
      <c r="S58" s="5">
        <v>189.9</v>
      </c>
      <c r="T58" s="5">
        <v>210.7</v>
      </c>
      <c r="U58" s="5">
        <v>230.9</v>
      </c>
      <c r="V58" s="5">
        <v>240.4</v>
      </c>
      <c r="W58" s="5">
        <v>269.5</v>
      </c>
      <c r="X58" s="5">
        <v>315</v>
      </c>
      <c r="Y58" s="5">
        <v>330.3</v>
      </c>
      <c r="Z58" s="5">
        <v>325.8</v>
      </c>
      <c r="AA58" s="5">
        <v>337.9</v>
      </c>
      <c r="AB58" s="5">
        <v>337</v>
      </c>
      <c r="AC58" s="6">
        <v>348.6</v>
      </c>
      <c r="AD58" s="6">
        <v>375.4</v>
      </c>
      <c r="AE58" s="6">
        <v>399.9</v>
      </c>
      <c r="AF58" s="6">
        <v>429.2</v>
      </c>
      <c r="AG58" s="6">
        <v>461.1</v>
      </c>
      <c r="AH58" s="6">
        <v>493.4</v>
      </c>
      <c r="AI58" s="6">
        <v>527</v>
      </c>
      <c r="AJ58" s="6">
        <v>563</v>
      </c>
      <c r="AK58" s="6">
        <v>601.29999999999995</v>
      </c>
      <c r="AL58" s="6">
        <v>641.9</v>
      </c>
      <c r="AM58" s="6">
        <v>684.7</v>
      </c>
      <c r="AN58" s="6">
        <v>729.3</v>
      </c>
      <c r="AO58" s="6">
        <v>775.5</v>
      </c>
      <c r="AP58" s="6">
        <v>823.8</v>
      </c>
      <c r="AQ58" s="6">
        <v>874.7</v>
      </c>
    </row>
    <row r="59" spans="1:43" ht="12.75" customHeight="1" x14ac:dyDescent="0.2">
      <c r="A59" s="1" t="s">
        <v>6</v>
      </c>
      <c r="B59" s="1" t="s">
        <v>69</v>
      </c>
      <c r="C59" s="5">
        <v>861.2</v>
      </c>
      <c r="D59" s="5">
        <v>929.9</v>
      </c>
      <c r="E59" s="5">
        <v>1006.1</v>
      </c>
      <c r="F59" s="5">
        <v>1132.7</v>
      </c>
      <c r="G59" s="5">
        <v>1250.2</v>
      </c>
      <c r="H59" s="5">
        <v>1387.3</v>
      </c>
      <c r="I59" s="5">
        <v>1317.9</v>
      </c>
      <c r="J59" s="5">
        <v>1243.9000000000001</v>
      </c>
      <c r="K59" s="5">
        <v>1101.7</v>
      </c>
      <c r="L59" s="5">
        <v>1241.7</v>
      </c>
      <c r="M59" s="5">
        <v>1305.7</v>
      </c>
      <c r="N59" s="5">
        <v>1215.4000000000001</v>
      </c>
      <c r="O59" s="5">
        <v>1222.5999999999999</v>
      </c>
      <c r="P59" s="5">
        <v>1309.0999999999999</v>
      </c>
      <c r="Q59" s="5">
        <v>1412.9</v>
      </c>
      <c r="R59" s="5">
        <v>1481.4</v>
      </c>
      <c r="S59" s="5">
        <v>1539.1</v>
      </c>
      <c r="T59" s="5">
        <v>1674.6</v>
      </c>
      <c r="U59" s="5">
        <v>1875.7</v>
      </c>
      <c r="V59" s="5">
        <v>1944.1</v>
      </c>
      <c r="W59" s="5">
        <v>2180.6</v>
      </c>
      <c r="X59" s="5">
        <v>2484.5</v>
      </c>
      <c r="Y59" s="5">
        <v>2614.8000000000002</v>
      </c>
      <c r="Z59" s="5">
        <v>2588.6</v>
      </c>
      <c r="AA59" s="5">
        <v>2656.2</v>
      </c>
      <c r="AB59" s="5">
        <v>2625</v>
      </c>
      <c r="AC59" s="6">
        <v>2706.8</v>
      </c>
      <c r="AD59" s="6">
        <v>2898.3</v>
      </c>
      <c r="AE59" s="6">
        <v>3073.9</v>
      </c>
      <c r="AF59" s="6">
        <v>3287.1</v>
      </c>
      <c r="AG59" s="6">
        <v>3522.2</v>
      </c>
      <c r="AH59" s="6">
        <v>3759.9</v>
      </c>
      <c r="AI59" s="6">
        <v>4007.2</v>
      </c>
      <c r="AJ59" s="6">
        <v>4273.1000000000004</v>
      </c>
      <c r="AK59" s="6">
        <v>4556</v>
      </c>
      <c r="AL59" s="6">
        <v>4857</v>
      </c>
      <c r="AM59" s="6">
        <v>5174.5</v>
      </c>
      <c r="AN59" s="6">
        <v>5505.6</v>
      </c>
      <c r="AO59" s="6">
        <v>5849.2</v>
      </c>
      <c r="AP59" s="6">
        <v>6207.2</v>
      </c>
      <c r="AQ59" s="6">
        <v>6584.9</v>
      </c>
    </row>
    <row r="60" spans="1:43" ht="12.75" customHeight="1" x14ac:dyDescent="0.2">
      <c r="A60" s="1" t="s">
        <v>6</v>
      </c>
      <c r="B60" s="1" t="s">
        <v>70</v>
      </c>
      <c r="C60" s="5">
        <v>53.5</v>
      </c>
      <c r="D60" s="5">
        <v>52.8</v>
      </c>
      <c r="E60" s="5">
        <v>52.9</v>
      </c>
      <c r="F60" s="5">
        <v>53.3</v>
      </c>
      <c r="G60" s="5">
        <v>54.2</v>
      </c>
      <c r="H60" s="5">
        <v>54.2</v>
      </c>
      <c r="I60" s="5">
        <v>54.4</v>
      </c>
      <c r="J60" s="5">
        <v>54.2</v>
      </c>
      <c r="K60" s="5">
        <v>54.4</v>
      </c>
      <c r="L60" s="5">
        <v>55.3</v>
      </c>
      <c r="M60" s="5">
        <v>54.6</v>
      </c>
      <c r="N60" s="5">
        <v>55</v>
      </c>
      <c r="O60" s="5">
        <v>55</v>
      </c>
      <c r="P60" s="5">
        <v>54.2</v>
      </c>
      <c r="Q60" s="5">
        <v>53.1</v>
      </c>
      <c r="R60" s="5">
        <v>52.6</v>
      </c>
      <c r="S60" s="5">
        <v>51.7</v>
      </c>
      <c r="T60" s="5">
        <v>50.3</v>
      </c>
      <c r="U60" s="5">
        <v>49.9</v>
      </c>
      <c r="V60" s="5">
        <v>50.3</v>
      </c>
      <c r="W60" s="5">
        <v>48.9</v>
      </c>
      <c r="X60" s="5">
        <v>48.8</v>
      </c>
      <c r="Y60" s="5">
        <v>49</v>
      </c>
      <c r="Z60" s="5">
        <v>48.4</v>
      </c>
      <c r="AA60" s="5">
        <v>48.3</v>
      </c>
      <c r="AB60" s="5">
        <v>47.5</v>
      </c>
      <c r="AC60" s="6">
        <v>48</v>
      </c>
      <c r="AD60" s="6">
        <v>48.6</v>
      </c>
      <c r="AE60" s="6">
        <v>48.4</v>
      </c>
      <c r="AF60" s="6">
        <v>48.4</v>
      </c>
      <c r="AG60" s="6">
        <v>48.7</v>
      </c>
      <c r="AH60" s="6">
        <v>48.9</v>
      </c>
      <c r="AI60" s="6">
        <v>48.9</v>
      </c>
      <c r="AJ60" s="6">
        <v>49</v>
      </c>
      <c r="AK60" s="6">
        <v>49.1</v>
      </c>
      <c r="AL60" s="6">
        <v>49.2</v>
      </c>
      <c r="AM60" s="6">
        <v>49.4</v>
      </c>
      <c r="AN60" s="6">
        <v>49.6</v>
      </c>
      <c r="AO60" s="6">
        <v>49.7</v>
      </c>
      <c r="AP60" s="6">
        <v>49.8</v>
      </c>
      <c r="AQ60" s="6">
        <v>49.8</v>
      </c>
    </row>
    <row r="61" spans="1:43" ht="12.75" customHeight="1" x14ac:dyDescent="0.2">
      <c r="A61" s="1" t="s">
        <v>6</v>
      </c>
      <c r="B61" s="1" t="s">
        <v>71</v>
      </c>
      <c r="C61" s="5">
        <v>1047.7</v>
      </c>
      <c r="D61" s="5">
        <v>1151.3</v>
      </c>
      <c r="E61" s="5">
        <v>1245.9000000000001</v>
      </c>
      <c r="F61" s="5">
        <v>1396.6</v>
      </c>
      <c r="G61" s="5">
        <v>1517.7</v>
      </c>
      <c r="H61" s="5">
        <v>1680</v>
      </c>
      <c r="I61" s="5">
        <v>1578.1</v>
      </c>
      <c r="J61" s="5">
        <v>1495.4</v>
      </c>
      <c r="K61" s="5">
        <v>1354.3</v>
      </c>
      <c r="L61" s="5">
        <v>1502.5</v>
      </c>
      <c r="M61" s="5">
        <v>1568.4</v>
      </c>
      <c r="N61" s="5">
        <v>1442.7</v>
      </c>
      <c r="O61" s="5">
        <v>1444.3</v>
      </c>
      <c r="P61" s="5">
        <v>1558.6</v>
      </c>
      <c r="Q61" s="5">
        <v>1694.1</v>
      </c>
      <c r="R61" s="5">
        <v>1787.8</v>
      </c>
      <c r="S61" s="5">
        <v>1883.2</v>
      </c>
      <c r="T61" s="5">
        <v>2084.9</v>
      </c>
      <c r="U61" s="5">
        <v>2373.3000000000002</v>
      </c>
      <c r="V61" s="5">
        <v>2501.3000000000002</v>
      </c>
      <c r="W61" s="5">
        <v>2832.9</v>
      </c>
      <c r="X61" s="5">
        <v>3254.2</v>
      </c>
      <c r="Y61" s="5">
        <v>3417.8</v>
      </c>
      <c r="Z61" s="5">
        <v>3430.9</v>
      </c>
      <c r="AA61" s="5">
        <v>3566</v>
      </c>
      <c r="AB61" s="5">
        <v>3575.2</v>
      </c>
      <c r="AC61" s="6">
        <v>3698.3</v>
      </c>
      <c r="AD61" s="6">
        <v>3972.7</v>
      </c>
      <c r="AE61" s="6">
        <v>4220.6000000000004</v>
      </c>
      <c r="AF61" s="6">
        <v>4522.8</v>
      </c>
      <c r="AG61" s="6">
        <v>4852.8999999999996</v>
      </c>
      <c r="AH61" s="6">
        <v>5184.1000000000004</v>
      </c>
      <c r="AI61" s="6">
        <v>5528.5</v>
      </c>
      <c r="AJ61" s="6">
        <v>5899.5</v>
      </c>
      <c r="AK61" s="6">
        <v>6294.6</v>
      </c>
      <c r="AL61" s="6">
        <v>6714.2</v>
      </c>
      <c r="AM61" s="6">
        <v>7155.4</v>
      </c>
      <c r="AN61" s="6">
        <v>7613.5</v>
      </c>
      <c r="AO61" s="6">
        <v>8087.5</v>
      </c>
      <c r="AP61" s="6">
        <v>8580.7000000000007</v>
      </c>
      <c r="AQ61" s="6">
        <v>9100.9</v>
      </c>
    </row>
    <row r="62" spans="1:43" ht="12.75" customHeight="1" x14ac:dyDescent="0.2">
      <c r="A62" s="1" t="s">
        <v>6</v>
      </c>
      <c r="B62" s="1" t="s">
        <v>72</v>
      </c>
      <c r="C62" s="5" t="s">
        <v>3</v>
      </c>
      <c r="D62" s="5" t="s">
        <v>3</v>
      </c>
      <c r="E62" s="5" t="s">
        <v>3</v>
      </c>
      <c r="F62" s="5" t="s">
        <v>3</v>
      </c>
      <c r="G62" s="5" t="s">
        <v>3</v>
      </c>
      <c r="H62" s="5" t="s">
        <v>3</v>
      </c>
      <c r="I62" s="5" t="s">
        <v>3</v>
      </c>
      <c r="J62" s="5">
        <v>19972.8</v>
      </c>
      <c r="K62" s="5">
        <v>33789.300000000003</v>
      </c>
      <c r="L62" s="5">
        <v>65558.399999999994</v>
      </c>
      <c r="M62" s="5">
        <v>110268.3</v>
      </c>
      <c r="N62" s="5">
        <v>149710.1</v>
      </c>
      <c r="O62" s="5">
        <v>205557.9</v>
      </c>
      <c r="P62" s="5">
        <v>243087.2</v>
      </c>
      <c r="Q62" s="5">
        <v>277065.2</v>
      </c>
      <c r="R62" s="5">
        <v>316675.7</v>
      </c>
      <c r="S62" s="5">
        <v>365176.7</v>
      </c>
      <c r="T62" s="5">
        <v>465640.2</v>
      </c>
      <c r="U62" s="5">
        <v>568017.19999999995</v>
      </c>
      <c r="V62" s="5">
        <v>673337.2</v>
      </c>
      <c r="W62" s="5">
        <v>808473.4</v>
      </c>
      <c r="X62" s="5">
        <v>913767.6</v>
      </c>
      <c r="Y62" s="5">
        <v>1028131.3</v>
      </c>
      <c r="Z62" s="5">
        <v>1139227.7</v>
      </c>
      <c r="AA62" s="5">
        <v>1254050.6000000001</v>
      </c>
      <c r="AB62" s="5">
        <v>1348170.6</v>
      </c>
      <c r="AC62" s="6">
        <v>1437365.8</v>
      </c>
      <c r="AD62" s="6">
        <v>1521597.5</v>
      </c>
      <c r="AE62" s="6">
        <v>1599301.5</v>
      </c>
      <c r="AF62" s="6">
        <v>1675247.4</v>
      </c>
      <c r="AG62" s="6">
        <v>1748486.4</v>
      </c>
      <c r="AH62" s="6">
        <v>1818431.9</v>
      </c>
      <c r="AI62" s="6">
        <v>1885696.3</v>
      </c>
      <c r="AJ62" s="6">
        <v>1950183.7</v>
      </c>
      <c r="AK62" s="6">
        <v>2012245.1</v>
      </c>
      <c r="AL62" s="6">
        <v>2071826.7</v>
      </c>
      <c r="AM62" s="6">
        <v>2128889.6</v>
      </c>
      <c r="AN62" s="6">
        <v>2183617.1</v>
      </c>
      <c r="AO62" s="6">
        <v>2236204.7999999998</v>
      </c>
      <c r="AP62" s="6">
        <v>2286810.5</v>
      </c>
      <c r="AQ62" s="6">
        <v>2335507.2999999998</v>
      </c>
    </row>
    <row r="63" spans="1:43" ht="12.75" customHeight="1" x14ac:dyDescent="0.2">
      <c r="A63" s="1" t="s">
        <v>6</v>
      </c>
      <c r="B63" s="1" t="s">
        <v>73</v>
      </c>
      <c r="C63" s="5" t="s">
        <v>3</v>
      </c>
      <c r="D63" s="5" t="s">
        <v>3</v>
      </c>
      <c r="E63" s="5" t="s">
        <v>3</v>
      </c>
      <c r="F63" s="5" t="s">
        <v>3</v>
      </c>
      <c r="G63" s="5" t="s">
        <v>3</v>
      </c>
      <c r="H63" s="5" t="s">
        <v>3</v>
      </c>
      <c r="I63" s="5" t="s">
        <v>3</v>
      </c>
      <c r="J63" s="5" t="s">
        <v>3</v>
      </c>
      <c r="K63" s="5" t="s">
        <v>3</v>
      </c>
      <c r="L63" s="5" t="s">
        <v>3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0.1</v>
      </c>
      <c r="X63" s="5">
        <v>0.1</v>
      </c>
      <c r="Y63" s="5">
        <v>0.2</v>
      </c>
      <c r="Z63" s="5">
        <v>0.2</v>
      </c>
      <c r="AA63" s="5">
        <v>0.3</v>
      </c>
      <c r="AB63" s="5">
        <v>0.3</v>
      </c>
      <c r="AC63" s="6">
        <v>0.4</v>
      </c>
      <c r="AD63" s="6">
        <v>0.4</v>
      </c>
      <c r="AE63" s="6">
        <v>0.4</v>
      </c>
      <c r="AF63" s="6">
        <v>0.5</v>
      </c>
      <c r="AG63" s="6">
        <v>0.5</v>
      </c>
      <c r="AH63" s="6">
        <v>0.5</v>
      </c>
      <c r="AI63" s="6">
        <v>0.5</v>
      </c>
      <c r="AJ63" s="6">
        <v>0.6</v>
      </c>
      <c r="AK63" s="6">
        <v>0.6</v>
      </c>
      <c r="AL63" s="6">
        <v>0.6</v>
      </c>
      <c r="AM63" s="6">
        <v>0.6</v>
      </c>
      <c r="AN63" s="6">
        <v>0.7</v>
      </c>
      <c r="AO63" s="6">
        <v>0.7</v>
      </c>
      <c r="AP63" s="6">
        <v>0.7</v>
      </c>
      <c r="AQ63" s="6">
        <v>0.8</v>
      </c>
    </row>
    <row r="64" spans="1:43" ht="12.75" customHeight="1" x14ac:dyDescent="0.2">
      <c r="A64" s="1" t="s">
        <v>6</v>
      </c>
      <c r="B64" s="1" t="s">
        <v>74</v>
      </c>
      <c r="C64" s="5">
        <v>2945792.7</v>
      </c>
      <c r="D64" s="5">
        <v>2997113.1</v>
      </c>
      <c r="E64" s="5">
        <v>3047425.7</v>
      </c>
      <c r="F64" s="5">
        <v>3096367.4</v>
      </c>
      <c r="G64" s="5">
        <v>3145353.4</v>
      </c>
      <c r="H64" s="5">
        <v>3193910.5</v>
      </c>
      <c r="I64" s="5">
        <v>3242065.3</v>
      </c>
      <c r="J64" s="5">
        <v>3289940.4</v>
      </c>
      <c r="K64" s="5">
        <v>3337307.3</v>
      </c>
      <c r="L64" s="5">
        <v>3383381.2</v>
      </c>
      <c r="M64" s="5">
        <v>3428568.1</v>
      </c>
      <c r="N64" s="5">
        <v>3473097</v>
      </c>
      <c r="O64" s="5">
        <v>3516265.1</v>
      </c>
      <c r="P64" s="5">
        <v>3558478.4</v>
      </c>
      <c r="Q64" s="5">
        <v>3599882.2</v>
      </c>
      <c r="R64" s="5">
        <v>3640662.8</v>
      </c>
      <c r="S64" s="5">
        <v>3681426.4</v>
      </c>
      <c r="T64" s="5">
        <v>3721205.1</v>
      </c>
      <c r="U64" s="5">
        <v>3760834.8</v>
      </c>
      <c r="V64" s="5">
        <v>3800307.5</v>
      </c>
      <c r="W64" s="5">
        <v>3839975.7</v>
      </c>
      <c r="X64" s="5">
        <v>3879907.5</v>
      </c>
      <c r="Y64" s="5">
        <v>3920209</v>
      </c>
      <c r="Z64" s="5">
        <v>3961009.7</v>
      </c>
      <c r="AA64" s="5">
        <v>4001618.7</v>
      </c>
      <c r="AB64" s="5">
        <v>4042161.8</v>
      </c>
      <c r="AC64" s="6">
        <v>4082479.8</v>
      </c>
      <c r="AD64" s="6">
        <v>4122459.9</v>
      </c>
      <c r="AE64" s="6">
        <v>4161912.6</v>
      </c>
      <c r="AF64" s="6">
        <v>4200643</v>
      </c>
      <c r="AG64" s="6">
        <v>4238450</v>
      </c>
      <c r="AH64" s="6">
        <v>4275168.5</v>
      </c>
      <c r="AI64" s="6">
        <v>4310702.4000000004</v>
      </c>
      <c r="AJ64" s="6">
        <v>4345050</v>
      </c>
      <c r="AK64" s="6">
        <v>4378265.3</v>
      </c>
      <c r="AL64" s="6">
        <v>4410406.5999999996</v>
      </c>
      <c r="AM64" s="6">
        <v>4441511.3</v>
      </c>
      <c r="AN64" s="6">
        <v>4471596</v>
      </c>
      <c r="AO64" s="6">
        <v>4500678</v>
      </c>
      <c r="AP64" s="6">
        <v>4528766.3</v>
      </c>
      <c r="AQ64" s="6">
        <v>4555860.7</v>
      </c>
    </row>
    <row r="65" spans="1:43" ht="12.75" customHeight="1" x14ac:dyDescent="0.2">
      <c r="A65" s="1" t="s">
        <v>6</v>
      </c>
      <c r="B65" s="1" t="s">
        <v>75</v>
      </c>
      <c r="C65" s="5">
        <v>964661.4</v>
      </c>
      <c r="D65" s="5">
        <v>973216.8</v>
      </c>
      <c r="E65" s="5">
        <v>983616.6</v>
      </c>
      <c r="F65" s="5">
        <v>993717.2</v>
      </c>
      <c r="G65" s="5">
        <v>1003217.2</v>
      </c>
      <c r="H65" s="5">
        <v>1011384.1</v>
      </c>
      <c r="I65" s="5">
        <v>1016996.1</v>
      </c>
      <c r="J65" s="5">
        <v>1020426.7</v>
      </c>
      <c r="K65" s="5">
        <v>1024241.1</v>
      </c>
      <c r="L65" s="5">
        <v>1026669.1</v>
      </c>
      <c r="M65" s="5">
        <v>1026837.1</v>
      </c>
      <c r="N65" s="5">
        <v>1023770.7</v>
      </c>
      <c r="O65" s="5">
        <v>1018001.8</v>
      </c>
      <c r="P65" s="5">
        <v>1011497.1</v>
      </c>
      <c r="Q65" s="5">
        <v>1004827.1</v>
      </c>
      <c r="R65" s="5">
        <v>998447.3</v>
      </c>
      <c r="S65" s="5">
        <v>993310.8</v>
      </c>
      <c r="T65" s="5">
        <v>989591.4</v>
      </c>
      <c r="U65" s="5">
        <v>986085.2</v>
      </c>
      <c r="V65" s="5">
        <v>982746.3</v>
      </c>
      <c r="W65" s="5">
        <v>980082.9</v>
      </c>
      <c r="X65" s="5">
        <v>978085.6</v>
      </c>
      <c r="Y65" s="5">
        <v>976959.5</v>
      </c>
      <c r="Z65" s="5">
        <v>976886.4</v>
      </c>
      <c r="AA65" s="5">
        <v>978078.5</v>
      </c>
      <c r="AB65" s="5">
        <v>980075.5</v>
      </c>
      <c r="AC65" s="6">
        <v>982659.4</v>
      </c>
      <c r="AD65" s="6">
        <v>986037.9</v>
      </c>
      <c r="AE65" s="6">
        <v>989779.1</v>
      </c>
      <c r="AF65" s="6">
        <v>993152.8</v>
      </c>
      <c r="AG65" s="6">
        <v>995780.3</v>
      </c>
      <c r="AH65" s="6">
        <v>997890.3</v>
      </c>
      <c r="AI65" s="6">
        <v>999061.8</v>
      </c>
      <c r="AJ65" s="6">
        <v>999199.3</v>
      </c>
      <c r="AK65" s="6">
        <v>998775.6</v>
      </c>
      <c r="AL65" s="6">
        <v>997747.9</v>
      </c>
      <c r="AM65" s="6">
        <v>995710</v>
      </c>
      <c r="AN65" s="6">
        <v>992831.7</v>
      </c>
      <c r="AO65" s="6">
        <v>989439.2</v>
      </c>
      <c r="AP65" s="6">
        <v>985212</v>
      </c>
      <c r="AQ65" s="6">
        <v>980291.5</v>
      </c>
    </row>
    <row r="66" spans="1:43" ht="12.75" customHeight="1" x14ac:dyDescent="0.2">
      <c r="A66" s="1" t="s">
        <v>6</v>
      </c>
      <c r="B66" s="1" t="s">
        <v>76</v>
      </c>
      <c r="C66" s="5">
        <v>1837383.5</v>
      </c>
      <c r="D66" s="5">
        <v>1875487.7</v>
      </c>
      <c r="E66" s="5">
        <v>1910480.2</v>
      </c>
      <c r="F66" s="5">
        <v>1944249.3</v>
      </c>
      <c r="G66" s="5">
        <v>1978366.3</v>
      </c>
      <c r="H66" s="5">
        <v>2013268.8</v>
      </c>
      <c r="I66" s="5">
        <v>2049681.5</v>
      </c>
      <c r="J66" s="5">
        <v>2087993.2</v>
      </c>
      <c r="K66" s="5">
        <v>2125330.1</v>
      </c>
      <c r="L66" s="5">
        <v>2162762.1</v>
      </c>
      <c r="M66" s="5">
        <v>2201337.6</v>
      </c>
      <c r="N66" s="5">
        <v>2241971.9</v>
      </c>
      <c r="O66" s="5">
        <v>2284057.4</v>
      </c>
      <c r="P66" s="5">
        <v>2326120.2999999998</v>
      </c>
      <c r="Q66" s="5">
        <v>2367840.7000000002</v>
      </c>
      <c r="R66" s="5">
        <v>2408608.2000000002</v>
      </c>
      <c r="S66" s="5">
        <v>2447784.4</v>
      </c>
      <c r="T66" s="5">
        <v>2484730</v>
      </c>
      <c r="U66" s="5">
        <v>2521500.2999999998</v>
      </c>
      <c r="V66" s="5">
        <v>2557798</v>
      </c>
      <c r="W66" s="5">
        <v>2593900.9</v>
      </c>
      <c r="X66" s="5">
        <v>2628871.6</v>
      </c>
      <c r="Y66" s="5">
        <v>2662100.7999999998</v>
      </c>
      <c r="Z66" s="5">
        <v>2693915.1</v>
      </c>
      <c r="AA66" s="5">
        <v>2723238</v>
      </c>
      <c r="AB66" s="5">
        <v>2750563.9</v>
      </c>
      <c r="AC66" s="6">
        <v>2775018.5</v>
      </c>
      <c r="AD66" s="6">
        <v>2797236.8</v>
      </c>
      <c r="AE66" s="6">
        <v>2817886.6</v>
      </c>
      <c r="AF66" s="6">
        <v>2838009.2</v>
      </c>
      <c r="AG66" s="6">
        <v>2858230.2</v>
      </c>
      <c r="AH66" s="6">
        <v>2878073.1</v>
      </c>
      <c r="AI66" s="6">
        <v>2898132.4</v>
      </c>
      <c r="AJ66" s="6">
        <v>2918060.4</v>
      </c>
      <c r="AK66" s="6">
        <v>2937082.4</v>
      </c>
      <c r="AL66" s="6">
        <v>2955197.8</v>
      </c>
      <c r="AM66" s="6">
        <v>2971795.2</v>
      </c>
      <c r="AN66" s="6">
        <v>2987639.3</v>
      </c>
      <c r="AO66" s="6">
        <v>3002271.9</v>
      </c>
      <c r="AP66" s="6">
        <v>3015929.9</v>
      </c>
      <c r="AQ66" s="6">
        <v>3028384.6</v>
      </c>
    </row>
    <row r="67" spans="1:43" ht="12.75" customHeight="1" x14ac:dyDescent="0.2">
      <c r="A67" s="1" t="s">
        <v>6</v>
      </c>
      <c r="B67" s="1" t="s">
        <v>77</v>
      </c>
      <c r="C67" s="5">
        <v>143747.79999999999</v>
      </c>
      <c r="D67" s="5">
        <v>148408.5</v>
      </c>
      <c r="E67" s="5">
        <v>153329</v>
      </c>
      <c r="F67" s="5">
        <v>158400.9</v>
      </c>
      <c r="G67" s="5">
        <v>163769.9</v>
      </c>
      <c r="H67" s="5">
        <v>169257.60000000001</v>
      </c>
      <c r="I67" s="5">
        <v>175387.6</v>
      </c>
      <c r="J67" s="5">
        <v>181520.5</v>
      </c>
      <c r="K67" s="5">
        <v>187736.1</v>
      </c>
      <c r="L67" s="5">
        <v>193949.9</v>
      </c>
      <c r="M67" s="5">
        <v>200393.4</v>
      </c>
      <c r="N67" s="5">
        <v>207354.4</v>
      </c>
      <c r="O67" s="5">
        <v>214205.8</v>
      </c>
      <c r="P67" s="5">
        <v>220860.9</v>
      </c>
      <c r="Q67" s="5">
        <v>227214.5</v>
      </c>
      <c r="R67" s="5">
        <v>233607.3</v>
      </c>
      <c r="S67" s="5">
        <v>240331.3</v>
      </c>
      <c r="T67" s="5">
        <v>246883.7</v>
      </c>
      <c r="U67" s="5">
        <v>253249.3</v>
      </c>
      <c r="V67" s="5">
        <v>259763.3</v>
      </c>
      <c r="W67" s="5">
        <v>265992</v>
      </c>
      <c r="X67" s="5">
        <v>272950.2</v>
      </c>
      <c r="Y67" s="5">
        <v>281148.59999999998</v>
      </c>
      <c r="Z67" s="5">
        <v>290208.2</v>
      </c>
      <c r="AA67" s="5">
        <v>300302.3</v>
      </c>
      <c r="AB67" s="5">
        <v>311522.40000000002</v>
      </c>
      <c r="AC67" s="6">
        <v>324801.90000000002</v>
      </c>
      <c r="AD67" s="6">
        <v>339185.2</v>
      </c>
      <c r="AE67" s="6">
        <v>354246.9</v>
      </c>
      <c r="AF67" s="6">
        <v>369481</v>
      </c>
      <c r="AG67" s="6">
        <v>384439.4</v>
      </c>
      <c r="AH67" s="6">
        <v>399205.1</v>
      </c>
      <c r="AI67" s="6">
        <v>413508.3</v>
      </c>
      <c r="AJ67" s="6">
        <v>427790.3</v>
      </c>
      <c r="AK67" s="6">
        <v>442407.3</v>
      </c>
      <c r="AL67" s="6">
        <v>457460.9</v>
      </c>
      <c r="AM67" s="6">
        <v>474006.1</v>
      </c>
      <c r="AN67" s="6">
        <v>491125</v>
      </c>
      <c r="AO67" s="6">
        <v>508966.9</v>
      </c>
      <c r="AP67" s="6">
        <v>527624.5</v>
      </c>
      <c r="AQ67" s="6">
        <v>547184.69999999995</v>
      </c>
    </row>
    <row r="68" spans="1:43" ht="12.75" customHeight="1" x14ac:dyDescent="0.2">
      <c r="A68" s="1" t="s">
        <v>6</v>
      </c>
      <c r="B68" s="1" t="s">
        <v>78</v>
      </c>
      <c r="C68" s="5">
        <v>1505048</v>
      </c>
      <c r="D68" s="5">
        <v>1531301.1</v>
      </c>
      <c r="E68" s="5">
        <v>1557006.7</v>
      </c>
      <c r="F68" s="5">
        <v>1581978.5</v>
      </c>
      <c r="G68" s="5">
        <v>1606919.7</v>
      </c>
      <c r="H68" s="5">
        <v>1631595.7</v>
      </c>
      <c r="I68" s="5">
        <v>1656006.1</v>
      </c>
      <c r="J68" s="5">
        <v>1680209.2</v>
      </c>
      <c r="K68" s="5">
        <v>1704092</v>
      </c>
      <c r="L68" s="5">
        <v>1727346.1</v>
      </c>
      <c r="M68" s="5">
        <v>1750213.5</v>
      </c>
      <c r="N68" s="5">
        <v>1772809.6</v>
      </c>
      <c r="O68" s="5">
        <v>1794795.1</v>
      </c>
      <c r="P68" s="5">
        <v>1816349.4</v>
      </c>
      <c r="Q68" s="5">
        <v>1837438.1</v>
      </c>
      <c r="R68" s="5">
        <v>1858154</v>
      </c>
      <c r="S68" s="5">
        <v>1878792.6</v>
      </c>
      <c r="T68" s="5">
        <v>1898861</v>
      </c>
      <c r="U68" s="5">
        <v>1918808.4</v>
      </c>
      <c r="V68" s="5">
        <v>1938646.3</v>
      </c>
      <c r="W68" s="5">
        <v>1958587.6</v>
      </c>
      <c r="X68" s="5">
        <v>1978720.3</v>
      </c>
      <c r="Y68" s="5">
        <v>1999028.3</v>
      </c>
      <c r="Z68" s="5">
        <v>2019601.1</v>
      </c>
      <c r="AA68" s="5">
        <v>2040052</v>
      </c>
      <c r="AB68" s="5">
        <v>2060449</v>
      </c>
      <c r="AC68" s="6">
        <v>2080710.9</v>
      </c>
      <c r="AD68" s="6">
        <v>2100781.9</v>
      </c>
      <c r="AE68" s="6">
        <v>2120561.1</v>
      </c>
      <c r="AF68" s="6">
        <v>2139941.9</v>
      </c>
      <c r="AG68" s="6">
        <v>2158818.2000000002</v>
      </c>
      <c r="AH68" s="6">
        <v>2177104.6</v>
      </c>
      <c r="AI68" s="6">
        <v>2194750.9</v>
      </c>
      <c r="AJ68" s="6">
        <v>2211760.7000000002</v>
      </c>
      <c r="AK68" s="6">
        <v>2228165.9</v>
      </c>
      <c r="AL68" s="6">
        <v>2244000.7000000002</v>
      </c>
      <c r="AM68" s="6">
        <v>2259285.4</v>
      </c>
      <c r="AN68" s="6">
        <v>2274031.4</v>
      </c>
      <c r="AO68" s="6">
        <v>2288251.1</v>
      </c>
      <c r="AP68" s="6">
        <v>2301954.4</v>
      </c>
      <c r="AQ68" s="6">
        <v>2315144.4</v>
      </c>
    </row>
    <row r="69" spans="1:43" ht="12.75" customHeight="1" x14ac:dyDescent="0.2">
      <c r="A69" s="1" t="s">
        <v>6</v>
      </c>
      <c r="B69" s="1" t="s">
        <v>79</v>
      </c>
      <c r="C69" s="5">
        <v>1440744.7</v>
      </c>
      <c r="D69" s="5">
        <v>1465812</v>
      </c>
      <c r="E69" s="5">
        <v>1490419.1</v>
      </c>
      <c r="F69" s="5">
        <v>1514388.9</v>
      </c>
      <c r="G69" s="5">
        <v>1538433.7</v>
      </c>
      <c r="H69" s="5">
        <v>1562314.8</v>
      </c>
      <c r="I69" s="5">
        <v>1586059.1</v>
      </c>
      <c r="J69" s="5">
        <v>1609731.2</v>
      </c>
      <c r="K69" s="5">
        <v>1633215.3</v>
      </c>
      <c r="L69" s="5">
        <v>1656035</v>
      </c>
      <c r="M69" s="5">
        <v>1678354.6</v>
      </c>
      <c r="N69" s="5">
        <v>1700287.5</v>
      </c>
      <c r="O69" s="5">
        <v>1721470</v>
      </c>
      <c r="P69" s="5">
        <v>1742129</v>
      </c>
      <c r="Q69" s="5">
        <v>1762444.1</v>
      </c>
      <c r="R69" s="5">
        <v>1782508.8</v>
      </c>
      <c r="S69" s="5">
        <v>1802633.8</v>
      </c>
      <c r="T69" s="5">
        <v>1822344.1</v>
      </c>
      <c r="U69" s="5">
        <v>1842026.4</v>
      </c>
      <c r="V69" s="5">
        <v>1861661.2</v>
      </c>
      <c r="W69" s="5">
        <v>1881388.1</v>
      </c>
      <c r="X69" s="5">
        <v>1901187.2</v>
      </c>
      <c r="Y69" s="5">
        <v>1921180.7</v>
      </c>
      <c r="Z69" s="5">
        <v>1941408.6</v>
      </c>
      <c r="AA69" s="5">
        <v>1961566.7</v>
      </c>
      <c r="AB69" s="5">
        <v>1981712.8</v>
      </c>
      <c r="AC69" s="6">
        <v>2001768.9</v>
      </c>
      <c r="AD69" s="6">
        <v>2021678</v>
      </c>
      <c r="AE69" s="6">
        <v>2041351.6</v>
      </c>
      <c r="AF69" s="6">
        <v>2060701.1</v>
      </c>
      <c r="AG69" s="6">
        <v>2079631.7</v>
      </c>
      <c r="AH69" s="6">
        <v>2098063.9</v>
      </c>
      <c r="AI69" s="6">
        <v>2115951.5</v>
      </c>
      <c r="AJ69" s="6">
        <v>2133289.2999999998</v>
      </c>
      <c r="AK69" s="6">
        <v>2150099.5</v>
      </c>
      <c r="AL69" s="6">
        <v>2166405.9</v>
      </c>
      <c r="AM69" s="6">
        <v>2182225.7999999998</v>
      </c>
      <c r="AN69" s="6">
        <v>2197564.6</v>
      </c>
      <c r="AO69" s="6">
        <v>2212426.9</v>
      </c>
      <c r="AP69" s="6">
        <v>2226811.9</v>
      </c>
      <c r="AQ69" s="6">
        <v>2240716.2999999998</v>
      </c>
    </row>
    <row r="70" spans="1:43" ht="12.75" customHeight="1" x14ac:dyDescent="0.2">
      <c r="A70" s="1" t="s">
        <v>6</v>
      </c>
      <c r="B70" s="1" t="s">
        <v>80</v>
      </c>
      <c r="C70" s="5">
        <v>1981131.3</v>
      </c>
      <c r="D70" s="5">
        <v>2023896.3</v>
      </c>
      <c r="E70" s="5">
        <v>2063809.2</v>
      </c>
      <c r="F70" s="5">
        <v>2102650.2000000002</v>
      </c>
      <c r="G70" s="5">
        <v>2142136.2000000002</v>
      </c>
      <c r="H70" s="5">
        <v>2182526.4</v>
      </c>
      <c r="I70" s="5">
        <v>2225069.1</v>
      </c>
      <c r="J70" s="5">
        <v>2269513.7000000002</v>
      </c>
      <c r="K70" s="5">
        <v>2313066.2000000002</v>
      </c>
      <c r="L70" s="5">
        <v>2356712.1</v>
      </c>
      <c r="M70" s="5">
        <v>2401731</v>
      </c>
      <c r="N70" s="5">
        <v>2449326.2999999998</v>
      </c>
      <c r="O70" s="5">
        <v>2498263.2000000002</v>
      </c>
      <c r="P70" s="5">
        <v>2546981.2999999998</v>
      </c>
      <c r="Q70" s="5">
        <v>2595055.1</v>
      </c>
      <c r="R70" s="5">
        <v>2642215.5</v>
      </c>
      <c r="S70" s="5">
        <v>2688115.7</v>
      </c>
      <c r="T70" s="5">
        <v>2731613.7</v>
      </c>
      <c r="U70" s="5">
        <v>2774749.5</v>
      </c>
      <c r="V70" s="5">
        <v>2817561.3</v>
      </c>
      <c r="W70" s="5">
        <v>2859892.9</v>
      </c>
      <c r="X70" s="5">
        <v>2901821.9</v>
      </c>
      <c r="Y70" s="5">
        <v>2943249.4</v>
      </c>
      <c r="Z70" s="5">
        <v>2984123.3</v>
      </c>
      <c r="AA70" s="5">
        <v>3023540.3</v>
      </c>
      <c r="AB70" s="5">
        <v>3062086.3</v>
      </c>
      <c r="AC70" s="6">
        <v>3099820.4</v>
      </c>
      <c r="AD70" s="6">
        <v>3136422</v>
      </c>
      <c r="AE70" s="6">
        <v>3172133.5</v>
      </c>
      <c r="AF70" s="6">
        <v>3207490.2</v>
      </c>
      <c r="AG70" s="6">
        <v>3242669.6</v>
      </c>
      <c r="AH70" s="6">
        <v>3277278.2</v>
      </c>
      <c r="AI70" s="6">
        <v>3311640.6</v>
      </c>
      <c r="AJ70" s="6">
        <v>3345850.8</v>
      </c>
      <c r="AK70" s="6">
        <v>3379489.7</v>
      </c>
      <c r="AL70" s="6">
        <v>3412658.7</v>
      </c>
      <c r="AM70" s="6">
        <v>3445801.3</v>
      </c>
      <c r="AN70" s="6">
        <v>3478764.3</v>
      </c>
      <c r="AO70" s="6">
        <v>3511238.9</v>
      </c>
      <c r="AP70" s="6">
        <v>3543554.4</v>
      </c>
      <c r="AQ70" s="6">
        <v>3575569.3</v>
      </c>
    </row>
    <row r="71" spans="1:43" ht="12.75" customHeight="1" x14ac:dyDescent="0.2">
      <c r="A71" s="1" t="s">
        <v>45</v>
      </c>
      <c r="B71" s="1" t="s">
        <v>49</v>
      </c>
      <c r="C71" s="5" t="s">
        <v>3</v>
      </c>
      <c r="D71" s="5" t="s">
        <v>3</v>
      </c>
      <c r="E71" s="5" t="s">
        <v>3</v>
      </c>
      <c r="F71" s="5" t="s">
        <v>3</v>
      </c>
      <c r="G71" s="5" t="s">
        <v>3</v>
      </c>
      <c r="H71" s="5" t="s">
        <v>3</v>
      </c>
      <c r="I71" s="5" t="s">
        <v>3</v>
      </c>
      <c r="J71" s="5" t="s">
        <v>3</v>
      </c>
      <c r="K71" s="5" t="s">
        <v>3</v>
      </c>
      <c r="L71" s="5" t="s">
        <v>3</v>
      </c>
      <c r="M71" s="5" t="s">
        <v>3</v>
      </c>
      <c r="N71" s="5" t="s">
        <v>3</v>
      </c>
      <c r="O71" s="5" t="s">
        <v>3</v>
      </c>
      <c r="P71" s="5" t="s">
        <v>3</v>
      </c>
      <c r="Q71" s="5" t="s">
        <v>3</v>
      </c>
      <c r="R71" s="5" t="s">
        <v>3</v>
      </c>
      <c r="S71" s="5" t="s">
        <v>3</v>
      </c>
      <c r="T71" s="5" t="s">
        <v>3</v>
      </c>
      <c r="U71" s="5" t="s">
        <v>3</v>
      </c>
      <c r="V71" s="5">
        <v>5049.3</v>
      </c>
      <c r="W71" s="5">
        <v>5080.7</v>
      </c>
      <c r="X71" s="5">
        <v>5112.5</v>
      </c>
      <c r="Y71" s="5">
        <v>5157.1000000000004</v>
      </c>
      <c r="Z71" s="5">
        <v>5204.3</v>
      </c>
      <c r="AA71" s="5">
        <v>5265.7</v>
      </c>
      <c r="AB71" s="5">
        <v>5335.8</v>
      </c>
      <c r="AC71" s="6">
        <v>5414.3</v>
      </c>
      <c r="AD71" s="6">
        <v>5499.1</v>
      </c>
      <c r="AE71" s="6">
        <v>5591</v>
      </c>
      <c r="AF71" s="6">
        <v>5688.2</v>
      </c>
      <c r="AG71" s="6">
        <v>5789.5</v>
      </c>
      <c r="AH71" s="6">
        <v>5894.6</v>
      </c>
      <c r="AI71" s="6">
        <v>6004.3</v>
      </c>
      <c r="AJ71" s="6">
        <v>6119.4</v>
      </c>
      <c r="AK71" s="6">
        <v>6240</v>
      </c>
      <c r="AL71" s="6">
        <v>6365.4</v>
      </c>
      <c r="AM71" s="6">
        <v>6493.3</v>
      </c>
      <c r="AN71" s="6">
        <v>6621.9</v>
      </c>
      <c r="AO71" s="6">
        <v>6748.3</v>
      </c>
      <c r="AP71" s="6">
        <v>6869.4</v>
      </c>
      <c r="AQ71" s="6">
        <v>6984.1</v>
      </c>
    </row>
    <row r="72" spans="1:43" ht="12.75" customHeight="1" x14ac:dyDescent="0.2">
      <c r="A72" s="1" t="s">
        <v>45</v>
      </c>
      <c r="B72" s="1" t="s">
        <v>50</v>
      </c>
      <c r="C72" s="5" t="s">
        <v>3</v>
      </c>
      <c r="D72" s="5" t="s">
        <v>3</v>
      </c>
      <c r="E72" s="5" t="s">
        <v>3</v>
      </c>
      <c r="F72" s="5" t="s">
        <v>3</v>
      </c>
      <c r="G72" s="5">
        <v>4686</v>
      </c>
      <c r="H72" s="5">
        <v>4711.3999999999996</v>
      </c>
      <c r="I72" s="5">
        <v>4744.2</v>
      </c>
      <c r="J72" s="5">
        <v>4765.8</v>
      </c>
      <c r="K72" s="5">
        <v>4783.8999999999996</v>
      </c>
      <c r="L72" s="5">
        <v>4806.3</v>
      </c>
      <c r="M72" s="5">
        <v>4837.8999999999996</v>
      </c>
      <c r="N72" s="5">
        <v>4884.7</v>
      </c>
      <c r="O72" s="5">
        <v>4931.8999999999996</v>
      </c>
      <c r="P72" s="5">
        <v>4986.5</v>
      </c>
      <c r="Q72" s="5">
        <v>5028.7</v>
      </c>
      <c r="R72" s="5">
        <v>5075.2</v>
      </c>
      <c r="S72" s="5">
        <v>5138</v>
      </c>
      <c r="T72" s="5">
        <v>5234.6000000000004</v>
      </c>
      <c r="U72" s="5">
        <v>5367.2</v>
      </c>
      <c r="V72" s="5">
        <v>5529.3</v>
      </c>
      <c r="W72" s="5">
        <v>5631.7</v>
      </c>
      <c r="X72" s="5">
        <v>5708.2</v>
      </c>
      <c r="Y72" s="5">
        <v>5820.1</v>
      </c>
      <c r="Z72" s="5">
        <v>5949.3</v>
      </c>
      <c r="AA72" s="5">
        <v>6068.6</v>
      </c>
      <c r="AB72" s="5">
        <v>6184.5</v>
      </c>
      <c r="AC72" s="6">
        <v>6296.5</v>
      </c>
      <c r="AD72" s="6">
        <v>6402.4</v>
      </c>
      <c r="AE72" s="6">
        <v>6501.6</v>
      </c>
      <c r="AF72" s="6">
        <v>6594.3</v>
      </c>
      <c r="AG72" s="6">
        <v>6681.5</v>
      </c>
      <c r="AH72" s="6">
        <v>6763.3</v>
      </c>
      <c r="AI72" s="6">
        <v>6839.7</v>
      </c>
      <c r="AJ72" s="6">
        <v>6910.6</v>
      </c>
      <c r="AK72" s="6">
        <v>6975.2</v>
      </c>
      <c r="AL72" s="6">
        <v>7033.1</v>
      </c>
      <c r="AM72" s="6">
        <v>7084.9</v>
      </c>
      <c r="AN72" s="6">
        <v>7132</v>
      </c>
      <c r="AO72" s="6">
        <v>7174.5</v>
      </c>
      <c r="AP72" s="6">
        <v>7212.8</v>
      </c>
      <c r="AQ72" s="6">
        <v>7247</v>
      </c>
    </row>
    <row r="73" spans="1:43" ht="12.75" customHeight="1" x14ac:dyDescent="0.2">
      <c r="A73" s="1" t="s">
        <v>45</v>
      </c>
      <c r="B73" s="1" t="s">
        <v>51</v>
      </c>
      <c r="C73" s="5">
        <v>4866.1000000000004</v>
      </c>
      <c r="D73" s="5">
        <v>4882.6000000000004</v>
      </c>
      <c r="E73" s="5">
        <v>4889.7</v>
      </c>
      <c r="F73" s="5">
        <v>4890.5</v>
      </c>
      <c r="G73" s="5">
        <v>4900.8</v>
      </c>
      <c r="H73" s="5">
        <v>4923.5</v>
      </c>
      <c r="I73" s="5">
        <v>4956.8999999999996</v>
      </c>
      <c r="J73" s="5">
        <v>4968.8</v>
      </c>
      <c r="K73" s="5">
        <v>4969.3999999999996</v>
      </c>
      <c r="L73" s="5">
        <v>4976.1000000000004</v>
      </c>
      <c r="M73" s="5">
        <v>4988.7</v>
      </c>
      <c r="N73" s="5">
        <v>5006.1000000000004</v>
      </c>
      <c r="O73" s="5">
        <v>5055.8</v>
      </c>
      <c r="P73" s="5">
        <v>5114.6000000000004</v>
      </c>
      <c r="Q73" s="5">
        <v>5162.1000000000004</v>
      </c>
      <c r="R73" s="5">
        <v>5211.3999999999996</v>
      </c>
      <c r="S73" s="5">
        <v>5268</v>
      </c>
      <c r="T73" s="5">
        <v>5338.6</v>
      </c>
      <c r="U73" s="5">
        <v>5412.1</v>
      </c>
      <c r="V73" s="5">
        <v>5481.2</v>
      </c>
      <c r="W73" s="5">
        <v>5520.8</v>
      </c>
      <c r="X73" s="5">
        <v>5554.6</v>
      </c>
      <c r="Y73" s="5">
        <v>5596.4</v>
      </c>
      <c r="Z73" s="5">
        <v>5632.5</v>
      </c>
      <c r="AA73" s="5">
        <v>5670.6</v>
      </c>
      <c r="AB73" s="5">
        <v>5703.8</v>
      </c>
      <c r="AC73" s="6">
        <v>5734.7</v>
      </c>
      <c r="AD73" s="6">
        <v>5761.7</v>
      </c>
      <c r="AE73" s="6">
        <v>5785.4</v>
      </c>
      <c r="AF73" s="6">
        <v>5805.5</v>
      </c>
      <c r="AG73" s="6">
        <v>5821.7</v>
      </c>
      <c r="AH73" s="6">
        <v>5834.5</v>
      </c>
      <c r="AI73" s="6">
        <v>5843.8</v>
      </c>
      <c r="AJ73" s="6">
        <v>5850.4</v>
      </c>
      <c r="AK73" s="6">
        <v>5854.6</v>
      </c>
      <c r="AL73" s="6">
        <v>5856.8</v>
      </c>
      <c r="AM73" s="6">
        <v>5857.3</v>
      </c>
      <c r="AN73" s="6">
        <v>5856.2</v>
      </c>
      <c r="AO73" s="6">
        <v>5853.4</v>
      </c>
      <c r="AP73" s="6">
        <v>5849</v>
      </c>
      <c r="AQ73" s="6">
        <v>5843</v>
      </c>
    </row>
    <row r="74" spans="1:43" ht="12.75" customHeight="1" x14ac:dyDescent="0.2">
      <c r="A74" s="1" t="s">
        <v>45</v>
      </c>
      <c r="B74" s="1" t="s">
        <v>52</v>
      </c>
      <c r="C74" s="5">
        <v>6114</v>
      </c>
      <c r="D74" s="5">
        <v>6142.9</v>
      </c>
      <c r="E74" s="5">
        <v>6164</v>
      </c>
      <c r="F74" s="5">
        <v>6167.5</v>
      </c>
      <c r="G74" s="5">
        <v>6178.8</v>
      </c>
      <c r="H74" s="5">
        <v>6201.6</v>
      </c>
      <c r="I74" s="5">
        <v>6231</v>
      </c>
      <c r="J74" s="5">
        <v>6250.8</v>
      </c>
      <c r="K74" s="5">
        <v>6262.5</v>
      </c>
      <c r="L74" s="5">
        <v>6268.3</v>
      </c>
      <c r="M74" s="5">
        <v>6271.7</v>
      </c>
      <c r="N74" s="5">
        <v>6276.6</v>
      </c>
      <c r="O74" s="5">
        <v>6287.4</v>
      </c>
      <c r="P74" s="5">
        <v>6294.6</v>
      </c>
      <c r="Q74" s="5">
        <v>6291.3</v>
      </c>
      <c r="R74" s="5">
        <v>6286.6</v>
      </c>
      <c r="S74" s="5">
        <v>6279.2</v>
      </c>
      <c r="T74" s="5">
        <v>6275.9</v>
      </c>
      <c r="U74" s="5">
        <v>6269.9</v>
      </c>
      <c r="V74" s="5">
        <v>6261</v>
      </c>
      <c r="W74" s="5">
        <v>6249.4</v>
      </c>
      <c r="X74" s="5">
        <v>6235.5</v>
      </c>
      <c r="Y74" s="5">
        <v>6220.7</v>
      </c>
      <c r="Z74" s="5">
        <v>6204.9</v>
      </c>
      <c r="AA74" s="5">
        <v>6192.5</v>
      </c>
      <c r="AB74" s="5">
        <v>6172.4</v>
      </c>
      <c r="AC74" s="6">
        <v>6151.7</v>
      </c>
      <c r="AD74" s="6">
        <v>6127.7</v>
      </c>
      <c r="AE74" s="6">
        <v>6101.5</v>
      </c>
      <c r="AF74" s="6">
        <v>6072.1</v>
      </c>
      <c r="AG74" s="6">
        <v>6039.1</v>
      </c>
      <c r="AH74" s="6">
        <v>6003</v>
      </c>
      <c r="AI74" s="6">
        <v>5962.4</v>
      </c>
      <c r="AJ74" s="6">
        <v>5917.6</v>
      </c>
      <c r="AK74" s="6">
        <v>5868.1</v>
      </c>
      <c r="AL74" s="6">
        <v>5813.4</v>
      </c>
      <c r="AM74" s="6" t="s">
        <v>3</v>
      </c>
      <c r="AN74" s="6" t="s">
        <v>3</v>
      </c>
      <c r="AO74" s="6" t="s">
        <v>3</v>
      </c>
      <c r="AP74" s="6" t="s">
        <v>3</v>
      </c>
      <c r="AQ74" s="6" t="s">
        <v>3</v>
      </c>
    </row>
    <row r="75" spans="1:43" ht="12.75" customHeight="1" x14ac:dyDescent="0.2">
      <c r="A75" s="1" t="s">
        <v>45</v>
      </c>
      <c r="B75" s="1" t="s">
        <v>53</v>
      </c>
      <c r="C75" s="5">
        <v>4074.7</v>
      </c>
      <c r="D75" s="5">
        <v>4056.5</v>
      </c>
      <c r="E75" s="5">
        <v>4028.2</v>
      </c>
      <c r="F75" s="5">
        <v>3996.1</v>
      </c>
      <c r="G75" s="5">
        <v>3963.8</v>
      </c>
      <c r="H75" s="5">
        <v>3931.5</v>
      </c>
      <c r="I75" s="5">
        <v>3900.5</v>
      </c>
      <c r="J75" s="5">
        <v>3876</v>
      </c>
      <c r="K75" s="5">
        <v>3845.8</v>
      </c>
      <c r="L75" s="5">
        <v>3812.9</v>
      </c>
      <c r="M75" s="5">
        <v>3775.3</v>
      </c>
      <c r="N75" s="5">
        <v>3739.4</v>
      </c>
      <c r="O75" s="5">
        <v>3690.6</v>
      </c>
      <c r="P75" s="5">
        <v>3636.5</v>
      </c>
      <c r="Q75" s="5">
        <v>3575.9</v>
      </c>
      <c r="R75" s="5" t="s">
        <v>3</v>
      </c>
      <c r="S75" s="5" t="s">
        <v>3</v>
      </c>
      <c r="T75" s="5" t="s">
        <v>3</v>
      </c>
      <c r="U75" s="5" t="s">
        <v>3</v>
      </c>
      <c r="V75" s="5" t="s">
        <v>3</v>
      </c>
      <c r="W75" s="5" t="s">
        <v>3</v>
      </c>
      <c r="X75" s="5" t="s">
        <v>3</v>
      </c>
      <c r="Y75" s="5" t="s">
        <v>3</v>
      </c>
      <c r="Z75" s="5" t="s">
        <v>3</v>
      </c>
      <c r="AA75" s="5" t="s">
        <v>3</v>
      </c>
      <c r="AB75" s="5" t="s">
        <v>3</v>
      </c>
      <c r="AC75" s="6" t="s">
        <v>3</v>
      </c>
      <c r="AD75" s="6" t="s">
        <v>3</v>
      </c>
      <c r="AE75" s="6" t="s">
        <v>3</v>
      </c>
      <c r="AF75" s="6" t="s">
        <v>3</v>
      </c>
      <c r="AG75" s="6" t="s">
        <v>3</v>
      </c>
      <c r="AH75" s="6" t="s">
        <v>3</v>
      </c>
      <c r="AI75" s="6" t="s">
        <v>3</v>
      </c>
      <c r="AJ75" s="6" t="s">
        <v>3</v>
      </c>
      <c r="AK75" s="6" t="s">
        <v>3</v>
      </c>
      <c r="AL75" s="6" t="s">
        <v>3</v>
      </c>
      <c r="AM75" s="6" t="s">
        <v>3</v>
      </c>
      <c r="AN75" s="6" t="s">
        <v>3</v>
      </c>
      <c r="AO75" s="6" t="s">
        <v>3</v>
      </c>
      <c r="AP75" s="6" t="s">
        <v>3</v>
      </c>
      <c r="AQ75" s="6" t="s">
        <v>3</v>
      </c>
    </row>
    <row r="76" spans="1:43" ht="12.75" customHeight="1" x14ac:dyDescent="0.2">
      <c r="A76" s="1" t="s">
        <v>45</v>
      </c>
      <c r="B76" s="1" t="s">
        <v>54</v>
      </c>
      <c r="C76" s="5">
        <v>1721.6</v>
      </c>
      <c r="D76" s="5">
        <v>1739.2</v>
      </c>
      <c r="E76" s="5">
        <v>1734</v>
      </c>
      <c r="F76" s="5">
        <v>1709.5</v>
      </c>
      <c r="G76" s="5">
        <v>1659.4</v>
      </c>
      <c r="H76" s="5">
        <v>1617.5</v>
      </c>
      <c r="I76" s="5">
        <v>1592.4</v>
      </c>
      <c r="J76" s="5">
        <v>1563.4</v>
      </c>
      <c r="K76" s="5">
        <v>1539.5</v>
      </c>
      <c r="L76" s="5">
        <v>1536.4</v>
      </c>
      <c r="M76" s="5">
        <v>1549</v>
      </c>
      <c r="N76" s="5">
        <v>1584.2</v>
      </c>
      <c r="O76" s="5">
        <v>1621.9</v>
      </c>
      <c r="P76" s="5">
        <v>1663.6</v>
      </c>
      <c r="Q76" s="5">
        <v>1687</v>
      </c>
      <c r="R76" s="5">
        <v>1703.4</v>
      </c>
      <c r="S76" s="5">
        <v>1719.6</v>
      </c>
      <c r="T76" s="5">
        <v>1752.5</v>
      </c>
      <c r="U76" s="5">
        <v>1803.4</v>
      </c>
      <c r="V76" s="5">
        <v>1858.8</v>
      </c>
      <c r="W76" s="5">
        <v>1881.2</v>
      </c>
      <c r="X76" s="5">
        <v>1883.9</v>
      </c>
      <c r="Y76" s="5">
        <v>1885.8</v>
      </c>
      <c r="Z76" s="5">
        <v>1889.1</v>
      </c>
      <c r="AA76" s="5">
        <v>1881.9</v>
      </c>
      <c r="AB76" s="5">
        <v>1892.2</v>
      </c>
      <c r="AC76" s="6">
        <v>1900.7</v>
      </c>
      <c r="AD76" s="6">
        <v>1908.7</v>
      </c>
      <c r="AE76" s="6">
        <v>1914.9</v>
      </c>
      <c r="AF76" s="6">
        <v>1922.8</v>
      </c>
      <c r="AG76" s="6">
        <v>1924.5</v>
      </c>
      <c r="AH76" s="6">
        <v>1930.6</v>
      </c>
      <c r="AI76" s="6">
        <v>1941.8</v>
      </c>
      <c r="AJ76" s="6">
        <v>1956.7</v>
      </c>
      <c r="AK76" s="6">
        <v>1985</v>
      </c>
      <c r="AL76" s="6">
        <v>2023.3</v>
      </c>
      <c r="AM76" s="6">
        <v>2067.6999999999998</v>
      </c>
      <c r="AN76" s="6">
        <v>2108.1</v>
      </c>
      <c r="AO76" s="6">
        <v>2147.3000000000002</v>
      </c>
      <c r="AP76" s="6">
        <v>2170.5</v>
      </c>
      <c r="AQ76" s="6">
        <v>2201.3000000000002</v>
      </c>
    </row>
    <row r="77" spans="1:43" ht="12.75" customHeight="1" x14ac:dyDescent="0.2">
      <c r="A77" s="1" t="s">
        <v>45</v>
      </c>
      <c r="B77" s="1" t="s">
        <v>55</v>
      </c>
      <c r="C77" s="5">
        <v>2462.4</v>
      </c>
      <c r="D77" s="5">
        <v>2526.1</v>
      </c>
      <c r="E77" s="5">
        <v>2584.4</v>
      </c>
      <c r="F77" s="5">
        <v>2642.3</v>
      </c>
      <c r="G77" s="5">
        <v>2696.7</v>
      </c>
      <c r="H77" s="5">
        <v>2745</v>
      </c>
      <c r="I77" s="5">
        <v>2796.7</v>
      </c>
      <c r="J77" s="5">
        <v>2848.5</v>
      </c>
      <c r="K77" s="5">
        <v>2898.1</v>
      </c>
      <c r="L77" s="5">
        <v>2952.9</v>
      </c>
      <c r="M77" s="5">
        <v>3008.4</v>
      </c>
      <c r="N77" s="5">
        <v>3075.5</v>
      </c>
      <c r="O77" s="5">
        <v>3133.7</v>
      </c>
      <c r="P77" s="5">
        <v>3192.5</v>
      </c>
      <c r="Q77" s="5">
        <v>3254.1</v>
      </c>
      <c r="R77" s="5">
        <v>3325.8</v>
      </c>
      <c r="S77" s="5">
        <v>3403.5</v>
      </c>
      <c r="T77" s="5">
        <v>3503.7</v>
      </c>
      <c r="U77" s="5">
        <v>3545</v>
      </c>
      <c r="V77" s="5">
        <v>3652.3</v>
      </c>
      <c r="W77" s="5">
        <v>3724.6</v>
      </c>
      <c r="X77" s="5">
        <v>3799.8</v>
      </c>
      <c r="Y77" s="5">
        <v>3889.4</v>
      </c>
      <c r="Z77" s="5">
        <v>3972</v>
      </c>
      <c r="AA77" s="5">
        <v>4103.1000000000004</v>
      </c>
      <c r="AB77" s="5">
        <v>4245.1000000000004</v>
      </c>
      <c r="AC77" s="6">
        <v>4389.1000000000004</v>
      </c>
      <c r="AD77" s="6">
        <v>4533.3</v>
      </c>
      <c r="AE77" s="6">
        <v>4683.8999999999996</v>
      </c>
      <c r="AF77" s="6">
        <v>4835.7</v>
      </c>
      <c r="AG77" s="6">
        <v>4993.6000000000004</v>
      </c>
      <c r="AH77" s="6">
        <v>5158.3999999999996</v>
      </c>
      <c r="AI77" s="6">
        <v>5323.9</v>
      </c>
      <c r="AJ77" s="6">
        <v>5493</v>
      </c>
      <c r="AK77" s="6">
        <v>5667.8</v>
      </c>
      <c r="AL77" s="6">
        <v>5843.9</v>
      </c>
      <c r="AM77" s="6">
        <v>6028.7</v>
      </c>
      <c r="AN77" s="6">
        <v>6211.4</v>
      </c>
      <c r="AO77" s="6">
        <v>6389.5</v>
      </c>
      <c r="AP77" s="6">
        <v>6558.3</v>
      </c>
      <c r="AQ77" s="6">
        <v>6712.8</v>
      </c>
    </row>
    <row r="78" spans="1:43" ht="12.75" customHeight="1" x14ac:dyDescent="0.2">
      <c r="A78" s="1" t="s">
        <v>45</v>
      </c>
      <c r="B78" s="1" t="s">
        <v>56</v>
      </c>
      <c r="C78" s="5">
        <v>10140</v>
      </c>
      <c r="D78" s="5">
        <v>10470.6</v>
      </c>
      <c r="E78" s="5">
        <v>10169.6</v>
      </c>
      <c r="F78" s="5">
        <v>9801.9</v>
      </c>
      <c r="G78" s="5">
        <v>11039.3</v>
      </c>
      <c r="H78" s="5">
        <v>12027.2</v>
      </c>
      <c r="I78" s="5">
        <v>13160.4</v>
      </c>
      <c r="J78" s="5">
        <v>13036.8</v>
      </c>
      <c r="K78" s="5">
        <v>11480.5</v>
      </c>
      <c r="L78" s="5">
        <v>12385</v>
      </c>
      <c r="M78" s="5">
        <v>11672.4</v>
      </c>
      <c r="N78" s="5">
        <v>11020.5</v>
      </c>
      <c r="O78" s="5">
        <v>12296.7</v>
      </c>
      <c r="P78" s="5">
        <v>15513.1</v>
      </c>
      <c r="Q78" s="5">
        <v>18579.900000000001</v>
      </c>
      <c r="R78" s="5">
        <v>20140.400000000001</v>
      </c>
      <c r="S78" s="5">
        <v>20908.900000000001</v>
      </c>
      <c r="T78" s="5">
        <v>24765.200000000001</v>
      </c>
      <c r="U78" s="5">
        <v>25462.7</v>
      </c>
      <c r="V78" s="5">
        <v>23975.1</v>
      </c>
      <c r="W78" s="5">
        <v>29094</v>
      </c>
      <c r="X78" s="5">
        <v>33938.699999999997</v>
      </c>
      <c r="Y78" s="5">
        <v>35291.4</v>
      </c>
      <c r="Z78" s="5">
        <v>33966.199999999997</v>
      </c>
      <c r="AA78" s="5">
        <v>32974.199999999997</v>
      </c>
      <c r="AB78" s="5">
        <v>28209.8</v>
      </c>
      <c r="AC78" s="6">
        <v>27424.2</v>
      </c>
      <c r="AD78" s="6">
        <v>28552.1</v>
      </c>
      <c r="AE78" s="6">
        <v>29563.8</v>
      </c>
      <c r="AF78" s="6">
        <v>30424.3</v>
      </c>
      <c r="AG78" s="6">
        <v>31483.599999999999</v>
      </c>
      <c r="AH78" s="6">
        <v>32445.1</v>
      </c>
      <c r="AI78" s="6">
        <v>33442</v>
      </c>
      <c r="AJ78" s="6">
        <v>34528.199999999997</v>
      </c>
      <c r="AK78" s="6">
        <v>35660.400000000001</v>
      </c>
      <c r="AL78" s="6">
        <v>36853</v>
      </c>
      <c r="AM78" s="6">
        <v>38111.800000000003</v>
      </c>
      <c r="AN78" s="6">
        <v>39432.300000000003</v>
      </c>
      <c r="AO78" s="6">
        <v>40819.199999999997</v>
      </c>
      <c r="AP78" s="6">
        <v>42274</v>
      </c>
      <c r="AQ78" s="6">
        <v>43798.5</v>
      </c>
    </row>
    <row r="79" spans="1:43" ht="12.75" customHeight="1" x14ac:dyDescent="0.2">
      <c r="A79" s="1" t="s">
        <v>45</v>
      </c>
      <c r="B79" s="1" t="s">
        <v>57</v>
      </c>
      <c r="C79" s="5">
        <v>1181.0999999999999</v>
      </c>
      <c r="D79" s="5">
        <v>1216.8</v>
      </c>
      <c r="E79" s="5">
        <v>1177.8</v>
      </c>
      <c r="F79" s="5">
        <v>1123.5</v>
      </c>
      <c r="G79" s="5">
        <v>1267.5</v>
      </c>
      <c r="H79" s="5">
        <v>1378.6</v>
      </c>
      <c r="I79" s="5">
        <v>1480.5</v>
      </c>
      <c r="J79" s="5">
        <v>1447.5</v>
      </c>
      <c r="K79" s="5">
        <v>1258.7</v>
      </c>
      <c r="L79" s="5">
        <v>1340.1</v>
      </c>
      <c r="M79" s="5">
        <v>1243.3</v>
      </c>
      <c r="N79" s="5">
        <v>1201.4000000000001</v>
      </c>
      <c r="O79" s="5">
        <v>1332.6</v>
      </c>
      <c r="P79" s="5">
        <v>1679.7</v>
      </c>
      <c r="Q79" s="5">
        <v>1973.4</v>
      </c>
      <c r="R79" s="5">
        <v>2153.4</v>
      </c>
      <c r="S79" s="5">
        <v>2251.9</v>
      </c>
      <c r="T79" s="5">
        <v>2629</v>
      </c>
      <c r="U79" s="5">
        <v>2782.1</v>
      </c>
      <c r="V79" s="5">
        <v>2603.8000000000002</v>
      </c>
      <c r="W79" s="5">
        <v>3127.3</v>
      </c>
      <c r="X79" s="5">
        <v>3625.5</v>
      </c>
      <c r="Y79" s="5">
        <v>3745.1</v>
      </c>
      <c r="Z79" s="5">
        <v>3581.3</v>
      </c>
      <c r="AA79" s="5">
        <v>3462.7</v>
      </c>
      <c r="AB79" s="5">
        <v>2938.1</v>
      </c>
      <c r="AC79" s="6">
        <v>2831.1</v>
      </c>
      <c r="AD79" s="6">
        <v>2924.4</v>
      </c>
      <c r="AE79" s="6">
        <v>3005.3</v>
      </c>
      <c r="AF79" s="6">
        <v>3071.1</v>
      </c>
      <c r="AG79" s="6">
        <v>3157.1</v>
      </c>
      <c r="AH79" s="6">
        <v>3233.2</v>
      </c>
      <c r="AI79" s="6">
        <v>3312.8</v>
      </c>
      <c r="AJ79" s="6">
        <v>3401</v>
      </c>
      <c r="AK79" s="6">
        <v>3493.3</v>
      </c>
      <c r="AL79" s="6">
        <v>3591.2</v>
      </c>
      <c r="AM79" s="6">
        <v>3695.2</v>
      </c>
      <c r="AN79" s="6">
        <v>3804.6</v>
      </c>
      <c r="AO79" s="6">
        <v>3919.9</v>
      </c>
      <c r="AP79" s="6">
        <v>4041.1</v>
      </c>
      <c r="AQ79" s="6">
        <v>4168.3999999999996</v>
      </c>
    </row>
    <row r="80" spans="1:43" ht="12.75" customHeight="1" x14ac:dyDescent="0.2">
      <c r="A80" s="1" t="s">
        <v>45</v>
      </c>
      <c r="B80" s="1" t="s">
        <v>58</v>
      </c>
      <c r="C80" s="5">
        <v>414.4</v>
      </c>
      <c r="D80" s="5">
        <v>416.7</v>
      </c>
      <c r="E80" s="5">
        <v>420.1</v>
      </c>
      <c r="F80" s="5">
        <v>415</v>
      </c>
      <c r="G80" s="5">
        <v>460.8</v>
      </c>
      <c r="H80" s="5">
        <v>503.9</v>
      </c>
      <c r="I80" s="5">
        <v>555.9</v>
      </c>
      <c r="J80" s="5">
        <v>544.70000000000005</v>
      </c>
      <c r="K80" s="5">
        <v>481.5</v>
      </c>
      <c r="L80" s="5">
        <v>522.9</v>
      </c>
      <c r="M80" s="5">
        <v>503.6</v>
      </c>
      <c r="N80" s="5">
        <v>469.3</v>
      </c>
      <c r="O80" s="5">
        <v>515.1</v>
      </c>
      <c r="P80" s="5">
        <v>634.20000000000005</v>
      </c>
      <c r="Q80" s="5">
        <v>753.5</v>
      </c>
      <c r="R80" s="5">
        <v>799.4</v>
      </c>
      <c r="S80" s="5">
        <v>811.2</v>
      </c>
      <c r="T80" s="5">
        <v>937.8</v>
      </c>
      <c r="U80" s="5">
        <v>969.5</v>
      </c>
      <c r="V80" s="5">
        <v>908</v>
      </c>
      <c r="W80" s="5">
        <v>1126.8</v>
      </c>
      <c r="X80" s="5">
        <v>1273.5999999999999</v>
      </c>
      <c r="Y80" s="5">
        <v>1287.4000000000001</v>
      </c>
      <c r="Z80" s="5">
        <v>1227.3</v>
      </c>
      <c r="AA80" s="5">
        <v>1196.7</v>
      </c>
      <c r="AB80" s="5">
        <v>1018</v>
      </c>
      <c r="AC80" s="6">
        <v>984.6</v>
      </c>
      <c r="AD80" s="6">
        <v>1020</v>
      </c>
      <c r="AE80" s="6">
        <v>1049.5</v>
      </c>
      <c r="AF80" s="6">
        <v>1074.5999999999999</v>
      </c>
      <c r="AG80" s="6">
        <v>1107.8</v>
      </c>
      <c r="AH80" s="6">
        <v>1137.7</v>
      </c>
      <c r="AI80" s="6">
        <v>1169.0999999999999</v>
      </c>
      <c r="AJ80" s="6">
        <v>1203.8</v>
      </c>
      <c r="AK80" s="6">
        <v>1240.2</v>
      </c>
      <c r="AL80" s="6">
        <v>1279</v>
      </c>
      <c r="AM80" s="6">
        <v>1320.2</v>
      </c>
      <c r="AN80" s="6">
        <v>1363.9</v>
      </c>
      <c r="AO80" s="6">
        <v>1410.1</v>
      </c>
      <c r="AP80" s="6">
        <v>1459</v>
      </c>
      <c r="AQ80" s="6">
        <v>1510.7</v>
      </c>
    </row>
    <row r="81" spans="1:43" ht="12.75" customHeight="1" x14ac:dyDescent="0.2">
      <c r="A81" s="1" t="s">
        <v>45</v>
      </c>
      <c r="B81" s="1" t="s">
        <v>59</v>
      </c>
      <c r="C81" s="5">
        <v>519.20000000000005</v>
      </c>
      <c r="D81" s="5">
        <v>535.20000000000005</v>
      </c>
      <c r="E81" s="5">
        <v>494.4</v>
      </c>
      <c r="F81" s="5">
        <v>455</v>
      </c>
      <c r="G81" s="5">
        <v>491.8</v>
      </c>
      <c r="H81" s="5">
        <v>523.5</v>
      </c>
      <c r="I81" s="5">
        <v>558.70000000000005</v>
      </c>
      <c r="J81" s="5">
        <v>533.6</v>
      </c>
      <c r="K81" s="5">
        <v>463</v>
      </c>
      <c r="L81" s="5">
        <v>491.7</v>
      </c>
      <c r="M81" s="5">
        <v>463.5</v>
      </c>
      <c r="N81" s="5">
        <v>433.3</v>
      </c>
      <c r="O81" s="5">
        <v>489.5</v>
      </c>
      <c r="P81" s="5">
        <v>617.9</v>
      </c>
      <c r="Q81" s="5">
        <v>736.9</v>
      </c>
      <c r="R81" s="5">
        <v>792.7</v>
      </c>
      <c r="S81" s="5">
        <v>810.1</v>
      </c>
      <c r="T81" s="5">
        <v>937.4</v>
      </c>
      <c r="U81" s="5">
        <v>956.4</v>
      </c>
      <c r="V81" s="5">
        <v>902</v>
      </c>
      <c r="W81" s="5">
        <v>1042.7</v>
      </c>
      <c r="X81" s="5">
        <v>1157.7</v>
      </c>
      <c r="Y81" s="5">
        <v>1167.3</v>
      </c>
      <c r="Z81" s="5">
        <v>1080.2</v>
      </c>
      <c r="AA81" s="5">
        <v>1016.4</v>
      </c>
      <c r="AB81" s="5">
        <v>845.2</v>
      </c>
      <c r="AC81" s="6">
        <v>799.1</v>
      </c>
      <c r="AD81" s="6">
        <v>812.2</v>
      </c>
      <c r="AE81" s="6">
        <v>823.3</v>
      </c>
      <c r="AF81" s="6">
        <v>831.2</v>
      </c>
      <c r="AG81" s="6">
        <v>845.7</v>
      </c>
      <c r="AH81" s="6">
        <v>858.6</v>
      </c>
      <c r="AI81" s="6">
        <v>873.3</v>
      </c>
      <c r="AJ81" s="6">
        <v>891.2</v>
      </c>
      <c r="AK81" s="6">
        <v>910.9</v>
      </c>
      <c r="AL81" s="6">
        <v>932.7</v>
      </c>
      <c r="AM81" s="6">
        <v>956.7</v>
      </c>
      <c r="AN81" s="6">
        <v>982.7</v>
      </c>
      <c r="AO81" s="6">
        <v>1010.7</v>
      </c>
      <c r="AP81" s="6">
        <v>1040.8</v>
      </c>
      <c r="AQ81" s="6">
        <v>1073</v>
      </c>
    </row>
    <row r="82" spans="1:43" ht="12.75" customHeight="1" x14ac:dyDescent="0.2">
      <c r="A82" s="1" t="s">
        <v>45</v>
      </c>
      <c r="B82" s="1" t="s">
        <v>60</v>
      </c>
      <c r="C82" s="5">
        <v>2136.9</v>
      </c>
      <c r="D82" s="5">
        <v>2221.1999999999998</v>
      </c>
      <c r="E82" s="5">
        <v>2151.4</v>
      </c>
      <c r="F82" s="5">
        <v>2065.1</v>
      </c>
      <c r="G82" s="5">
        <v>2276.1</v>
      </c>
      <c r="H82" s="5">
        <v>2474.9</v>
      </c>
      <c r="I82" s="5">
        <v>2732.3</v>
      </c>
      <c r="J82" s="5">
        <v>2714.5</v>
      </c>
      <c r="K82" s="5">
        <v>2374.1</v>
      </c>
      <c r="L82" s="5">
        <v>2538.5</v>
      </c>
      <c r="M82" s="5">
        <v>2367.6</v>
      </c>
      <c r="N82" s="5">
        <v>2238.6999999999998</v>
      </c>
      <c r="O82" s="5">
        <v>2491.3000000000002</v>
      </c>
      <c r="P82" s="5">
        <v>3168.5</v>
      </c>
      <c r="Q82" s="5">
        <v>3821.6</v>
      </c>
      <c r="R82" s="5">
        <v>4173.8999999999996</v>
      </c>
      <c r="S82" s="5">
        <v>4329.2</v>
      </c>
      <c r="T82" s="5">
        <v>5188.3999999999996</v>
      </c>
      <c r="U82" s="5">
        <v>5639.5</v>
      </c>
      <c r="V82" s="5">
        <v>5428.4</v>
      </c>
      <c r="W82" s="5">
        <v>6668.3</v>
      </c>
      <c r="X82" s="5">
        <v>7909.9</v>
      </c>
      <c r="Y82" s="5">
        <v>8415</v>
      </c>
      <c r="Z82" s="5">
        <v>8208.9</v>
      </c>
      <c r="AA82" s="5">
        <v>8058.5</v>
      </c>
      <c r="AB82" s="5">
        <v>6965.3</v>
      </c>
      <c r="AC82" s="6">
        <v>6824.6</v>
      </c>
      <c r="AD82" s="6">
        <v>7153.8</v>
      </c>
      <c r="AE82" s="6">
        <v>7450.8</v>
      </c>
      <c r="AF82" s="6">
        <v>7704.6</v>
      </c>
      <c r="AG82" s="6">
        <v>8005.5</v>
      </c>
      <c r="AH82" s="6">
        <v>8278.5</v>
      </c>
      <c r="AI82" s="6">
        <v>8557.9</v>
      </c>
      <c r="AJ82" s="6">
        <v>8857.9</v>
      </c>
      <c r="AK82" s="6">
        <v>9168</v>
      </c>
      <c r="AL82" s="6">
        <v>9491.9</v>
      </c>
      <c r="AM82" s="6">
        <v>9831.7000000000007</v>
      </c>
      <c r="AN82" s="6">
        <v>10186.1</v>
      </c>
      <c r="AO82" s="6">
        <v>10556.8</v>
      </c>
      <c r="AP82" s="6">
        <v>10944.2</v>
      </c>
      <c r="AQ82" s="6">
        <v>11349</v>
      </c>
    </row>
    <row r="83" spans="1:43" ht="12.75" customHeight="1" x14ac:dyDescent="0.2">
      <c r="A83" s="1" t="s">
        <v>45</v>
      </c>
      <c r="B83" s="1" t="s">
        <v>61</v>
      </c>
      <c r="C83" s="5">
        <v>652.1</v>
      </c>
      <c r="D83" s="5">
        <v>677.4</v>
      </c>
      <c r="E83" s="5">
        <v>657.9</v>
      </c>
      <c r="F83" s="5">
        <v>638.70000000000005</v>
      </c>
      <c r="G83" s="5">
        <v>706</v>
      </c>
      <c r="H83" s="5">
        <v>740.4</v>
      </c>
      <c r="I83" s="5">
        <v>785.7</v>
      </c>
      <c r="J83" s="5">
        <v>748.8</v>
      </c>
      <c r="K83" s="5">
        <v>634.70000000000005</v>
      </c>
      <c r="L83" s="5">
        <v>702</v>
      </c>
      <c r="M83" s="5">
        <v>643.9</v>
      </c>
      <c r="N83" s="5">
        <v>625.9</v>
      </c>
      <c r="O83" s="5">
        <v>691.6</v>
      </c>
      <c r="P83" s="5">
        <v>854.5</v>
      </c>
      <c r="Q83" s="5">
        <v>1005.5</v>
      </c>
      <c r="R83" s="5">
        <v>1023.1</v>
      </c>
      <c r="S83" s="5">
        <v>1052.8</v>
      </c>
      <c r="T83" s="5">
        <v>1222.5</v>
      </c>
      <c r="U83" s="5">
        <v>1227.7</v>
      </c>
      <c r="V83" s="5">
        <v>1125.3</v>
      </c>
      <c r="W83" s="5">
        <v>1316.3</v>
      </c>
      <c r="X83" s="5">
        <v>1505.9</v>
      </c>
      <c r="Y83" s="5">
        <v>1502.5</v>
      </c>
      <c r="Z83" s="5">
        <v>1411.8</v>
      </c>
      <c r="AA83" s="5">
        <v>1343.4</v>
      </c>
      <c r="AB83" s="5">
        <v>1125</v>
      </c>
      <c r="AC83" s="6">
        <v>1075.5</v>
      </c>
      <c r="AD83" s="6">
        <v>1103.5999999999999</v>
      </c>
      <c r="AE83" s="6">
        <v>1128.4000000000001</v>
      </c>
      <c r="AF83" s="6">
        <v>1149.5</v>
      </c>
      <c r="AG83" s="6">
        <v>1179.0999999999999</v>
      </c>
      <c r="AH83" s="6">
        <v>1206.2</v>
      </c>
      <c r="AI83" s="6">
        <v>1235.5999999999999</v>
      </c>
      <c r="AJ83" s="6">
        <v>1269</v>
      </c>
      <c r="AK83" s="6">
        <v>1304.8</v>
      </c>
      <c r="AL83" s="6">
        <v>1343.3</v>
      </c>
      <c r="AM83" s="6">
        <v>1384.6</v>
      </c>
      <c r="AN83" s="6">
        <v>1428.6</v>
      </c>
      <c r="AO83" s="6">
        <v>1475.2</v>
      </c>
      <c r="AP83" s="6">
        <v>1524.5</v>
      </c>
      <c r="AQ83" s="6">
        <v>1576.6</v>
      </c>
    </row>
    <row r="84" spans="1:43" ht="12.75" customHeight="1" x14ac:dyDescent="0.2">
      <c r="A84" s="1" t="s">
        <v>45</v>
      </c>
      <c r="B84" s="1" t="s">
        <v>62</v>
      </c>
      <c r="C84" s="5">
        <v>439.8</v>
      </c>
      <c r="D84" s="5">
        <v>475.7</v>
      </c>
      <c r="E84" s="5">
        <v>466.9</v>
      </c>
      <c r="F84" s="5">
        <v>457</v>
      </c>
      <c r="G84" s="5">
        <v>503.7</v>
      </c>
      <c r="H84" s="5">
        <v>531</v>
      </c>
      <c r="I84" s="5">
        <v>577.6</v>
      </c>
      <c r="J84" s="5">
        <v>548.29999999999995</v>
      </c>
      <c r="K84" s="5">
        <v>489.2</v>
      </c>
      <c r="L84" s="5">
        <v>557.20000000000005</v>
      </c>
      <c r="M84" s="5">
        <v>523.6</v>
      </c>
      <c r="N84" s="5">
        <v>525.6</v>
      </c>
      <c r="O84" s="5">
        <v>609.4</v>
      </c>
      <c r="P84" s="5">
        <v>773</v>
      </c>
      <c r="Q84" s="5">
        <v>937.4</v>
      </c>
      <c r="R84" s="5">
        <v>997.1</v>
      </c>
      <c r="S84" s="5">
        <v>1065</v>
      </c>
      <c r="T84" s="5">
        <v>1274.5999999999999</v>
      </c>
      <c r="U84" s="5">
        <v>1345.1</v>
      </c>
      <c r="V84" s="5">
        <v>1287.5999999999999</v>
      </c>
      <c r="W84" s="5">
        <v>1574.1</v>
      </c>
      <c r="X84" s="5">
        <v>1864.5</v>
      </c>
      <c r="Y84" s="5">
        <v>2035.3</v>
      </c>
      <c r="Z84" s="5">
        <v>2000.2</v>
      </c>
      <c r="AA84" s="5">
        <v>1970.1</v>
      </c>
      <c r="AB84" s="5">
        <v>1719.4</v>
      </c>
      <c r="AC84" s="6">
        <v>1696.7</v>
      </c>
      <c r="AD84" s="6">
        <v>1788.9</v>
      </c>
      <c r="AE84" s="6">
        <v>1872.7</v>
      </c>
      <c r="AF84" s="6">
        <v>1943.9</v>
      </c>
      <c r="AG84" s="6">
        <v>2026.3</v>
      </c>
      <c r="AH84" s="6">
        <v>2101</v>
      </c>
      <c r="AI84" s="6">
        <v>2176.6</v>
      </c>
      <c r="AJ84" s="6">
        <v>2257.1</v>
      </c>
      <c r="AK84" s="6">
        <v>2339.9</v>
      </c>
      <c r="AL84" s="6">
        <v>2426</v>
      </c>
      <c r="AM84" s="6">
        <v>2515.8000000000002</v>
      </c>
      <c r="AN84" s="6">
        <v>2609.3000000000002</v>
      </c>
      <c r="AO84" s="6">
        <v>2706.8</v>
      </c>
      <c r="AP84" s="6">
        <v>2808.5</v>
      </c>
      <c r="AQ84" s="6">
        <v>2914.6</v>
      </c>
    </row>
    <row r="85" spans="1:43" ht="12.75" customHeight="1" x14ac:dyDescent="0.2">
      <c r="A85" s="1" t="s">
        <v>45</v>
      </c>
      <c r="B85" s="1" t="s">
        <v>63</v>
      </c>
      <c r="C85" s="5">
        <v>1328.9</v>
      </c>
      <c r="D85" s="5">
        <v>1313.8</v>
      </c>
      <c r="E85" s="5">
        <v>1279.5</v>
      </c>
      <c r="F85" s="5">
        <v>1227.9000000000001</v>
      </c>
      <c r="G85" s="5">
        <v>1411.7</v>
      </c>
      <c r="H85" s="5">
        <v>1542.4</v>
      </c>
      <c r="I85" s="5">
        <v>1683</v>
      </c>
      <c r="J85" s="5">
        <v>1646.5</v>
      </c>
      <c r="K85" s="5">
        <v>1438.1</v>
      </c>
      <c r="L85" s="5">
        <v>1520</v>
      </c>
      <c r="M85" s="5">
        <v>1436.9</v>
      </c>
      <c r="N85" s="5">
        <v>1307.5</v>
      </c>
      <c r="O85" s="5">
        <v>1468</v>
      </c>
      <c r="P85" s="5">
        <v>1844.7</v>
      </c>
      <c r="Q85" s="5">
        <v>2241.6</v>
      </c>
      <c r="R85" s="5">
        <v>2443.9</v>
      </c>
      <c r="S85" s="5">
        <v>2577.9</v>
      </c>
      <c r="T85" s="5">
        <v>3176.6</v>
      </c>
      <c r="U85" s="5">
        <v>2815.8</v>
      </c>
      <c r="V85" s="5">
        <v>2590.8000000000002</v>
      </c>
      <c r="W85" s="5">
        <v>3214.9</v>
      </c>
      <c r="X85" s="5">
        <v>3782.4</v>
      </c>
      <c r="Y85" s="5">
        <v>3873.5</v>
      </c>
      <c r="Z85" s="5">
        <v>3745.9</v>
      </c>
      <c r="AA85" s="5">
        <v>3628.9</v>
      </c>
      <c r="AB85" s="5">
        <v>3088.6</v>
      </c>
      <c r="AC85" s="6">
        <v>2996.6</v>
      </c>
      <c r="AD85" s="6">
        <v>3109.6</v>
      </c>
      <c r="AE85" s="6">
        <v>3209.7</v>
      </c>
      <c r="AF85" s="6">
        <v>3295.4</v>
      </c>
      <c r="AG85" s="6">
        <v>3401.5</v>
      </c>
      <c r="AH85" s="6">
        <v>3497.4</v>
      </c>
      <c r="AI85" s="6">
        <v>3597.4</v>
      </c>
      <c r="AJ85" s="6">
        <v>3706.9</v>
      </c>
      <c r="AK85" s="6">
        <v>3821.4</v>
      </c>
      <c r="AL85" s="6">
        <v>3942.4</v>
      </c>
      <c r="AM85" s="6">
        <v>4070.5</v>
      </c>
      <c r="AN85" s="6">
        <v>4205.2</v>
      </c>
      <c r="AO85" s="6">
        <v>4346.8999999999996</v>
      </c>
      <c r="AP85" s="6">
        <v>4495.8</v>
      </c>
      <c r="AQ85" s="6">
        <v>4652.1000000000004</v>
      </c>
    </row>
    <row r="86" spans="1:43" ht="12.75" customHeight="1" x14ac:dyDescent="0.2">
      <c r="A86" s="1" t="s">
        <v>45</v>
      </c>
      <c r="B86" s="1" t="s">
        <v>64</v>
      </c>
      <c r="C86" s="5">
        <v>152</v>
      </c>
      <c r="D86" s="5">
        <v>169.7</v>
      </c>
      <c r="E86" s="5">
        <v>178.8</v>
      </c>
      <c r="F86" s="5">
        <v>182</v>
      </c>
      <c r="G86" s="5">
        <v>213</v>
      </c>
      <c r="H86" s="5">
        <v>252.3</v>
      </c>
      <c r="I86" s="5">
        <v>293.5</v>
      </c>
      <c r="J86" s="5">
        <v>301.2</v>
      </c>
      <c r="K86" s="5">
        <v>270.7</v>
      </c>
      <c r="L86" s="5">
        <v>295.10000000000002</v>
      </c>
      <c r="M86" s="5">
        <v>307.2</v>
      </c>
      <c r="N86" s="5">
        <v>294.7</v>
      </c>
      <c r="O86" s="5">
        <v>339</v>
      </c>
      <c r="P86" s="5">
        <v>427</v>
      </c>
      <c r="Q86" s="5">
        <v>527</v>
      </c>
      <c r="R86" s="5">
        <v>576.6</v>
      </c>
      <c r="S86" s="5">
        <v>581.1</v>
      </c>
      <c r="T86" s="5">
        <v>678.6</v>
      </c>
      <c r="U86" s="5">
        <v>690</v>
      </c>
      <c r="V86" s="5">
        <v>627.9</v>
      </c>
      <c r="W86" s="5">
        <v>748.4</v>
      </c>
      <c r="X86" s="5">
        <v>845.8</v>
      </c>
      <c r="Y86" s="5">
        <v>869.5</v>
      </c>
      <c r="Z86" s="5">
        <v>816.9</v>
      </c>
      <c r="AA86" s="5">
        <v>784.4</v>
      </c>
      <c r="AB86" s="5">
        <v>665.3</v>
      </c>
      <c r="AC86" s="6">
        <v>639.79999999999995</v>
      </c>
      <c r="AD86" s="6">
        <v>659.9</v>
      </c>
      <c r="AE86" s="6">
        <v>677.7</v>
      </c>
      <c r="AF86" s="6">
        <v>692</v>
      </c>
      <c r="AG86" s="6">
        <v>711.1</v>
      </c>
      <c r="AH86" s="6">
        <v>728.2</v>
      </c>
      <c r="AI86" s="6">
        <v>746.3</v>
      </c>
      <c r="AJ86" s="6">
        <v>766.5</v>
      </c>
      <c r="AK86" s="6">
        <v>787.9</v>
      </c>
      <c r="AL86" s="6">
        <v>810.7</v>
      </c>
      <c r="AM86" s="6">
        <v>835.1</v>
      </c>
      <c r="AN86" s="6">
        <v>860.9</v>
      </c>
      <c r="AO86" s="6">
        <v>888.3</v>
      </c>
      <c r="AP86" s="6">
        <v>917.3</v>
      </c>
      <c r="AQ86" s="6">
        <v>947.8</v>
      </c>
    </row>
    <row r="87" spans="1:43" ht="12.75" customHeight="1" x14ac:dyDescent="0.2">
      <c r="A87" s="1" t="s">
        <v>45</v>
      </c>
      <c r="B87" s="1" t="s">
        <v>65</v>
      </c>
      <c r="C87" s="5">
        <v>1004</v>
      </c>
      <c r="D87" s="5">
        <v>1051.3</v>
      </c>
      <c r="E87" s="5">
        <v>1041.4000000000001</v>
      </c>
      <c r="F87" s="5">
        <v>1053.5999999999999</v>
      </c>
      <c r="G87" s="5">
        <v>1227.2</v>
      </c>
      <c r="H87" s="5">
        <v>1372.3</v>
      </c>
      <c r="I87" s="5">
        <v>1534</v>
      </c>
      <c r="J87" s="5">
        <v>1534.4</v>
      </c>
      <c r="K87" s="5">
        <v>1344.8</v>
      </c>
      <c r="L87" s="5">
        <v>1436.9</v>
      </c>
      <c r="M87" s="5">
        <v>1359.6</v>
      </c>
      <c r="N87" s="5">
        <v>1282.4000000000001</v>
      </c>
      <c r="O87" s="5">
        <v>1434.9</v>
      </c>
      <c r="P87" s="5">
        <v>1800.2</v>
      </c>
      <c r="Q87" s="5">
        <v>2132.8000000000002</v>
      </c>
      <c r="R87" s="5">
        <v>2280.6</v>
      </c>
      <c r="S87" s="5">
        <v>2308.3000000000002</v>
      </c>
      <c r="T87" s="5">
        <v>2693.6</v>
      </c>
      <c r="U87" s="5">
        <v>2730.5</v>
      </c>
      <c r="V87" s="5">
        <v>2526.1999999999998</v>
      </c>
      <c r="W87" s="5">
        <v>3040.7</v>
      </c>
      <c r="X87" s="5">
        <v>3524.6</v>
      </c>
      <c r="Y87" s="5">
        <v>3540.3</v>
      </c>
      <c r="Z87" s="5">
        <v>3366.2</v>
      </c>
      <c r="AA87" s="5">
        <v>3230.9</v>
      </c>
      <c r="AB87" s="5">
        <v>2729.9</v>
      </c>
      <c r="AC87" s="6">
        <v>2634.8</v>
      </c>
      <c r="AD87" s="6">
        <v>2726.4</v>
      </c>
      <c r="AE87" s="6">
        <v>2808.9</v>
      </c>
      <c r="AF87" s="6">
        <v>2880.5</v>
      </c>
      <c r="AG87" s="6">
        <v>2972.1</v>
      </c>
      <c r="AH87" s="6">
        <v>3056</v>
      </c>
      <c r="AI87" s="6">
        <v>3144.6</v>
      </c>
      <c r="AJ87" s="6">
        <v>3242.3</v>
      </c>
      <c r="AK87" s="6">
        <v>3345.1</v>
      </c>
      <c r="AL87" s="6">
        <v>3454.2</v>
      </c>
      <c r="AM87" s="6">
        <v>3569.9</v>
      </c>
      <c r="AN87" s="6">
        <v>3691.8</v>
      </c>
      <c r="AO87" s="6">
        <v>3820.3</v>
      </c>
      <c r="AP87" s="6">
        <v>3955.3</v>
      </c>
      <c r="AQ87" s="6">
        <v>4097.1000000000004</v>
      </c>
    </row>
    <row r="88" spans="1:43" ht="12.75" customHeight="1" x14ac:dyDescent="0.2">
      <c r="A88" s="1" t="s">
        <v>45</v>
      </c>
      <c r="B88" s="1" t="s">
        <v>66</v>
      </c>
      <c r="C88" s="5">
        <v>227.9</v>
      </c>
      <c r="D88" s="5">
        <v>246.5</v>
      </c>
      <c r="E88" s="5">
        <v>247.2</v>
      </c>
      <c r="F88" s="5">
        <v>244.2</v>
      </c>
      <c r="G88" s="5">
        <v>275</v>
      </c>
      <c r="H88" s="5">
        <v>305.10000000000002</v>
      </c>
      <c r="I88" s="5">
        <v>348.3</v>
      </c>
      <c r="J88" s="5">
        <v>353.9</v>
      </c>
      <c r="K88" s="5">
        <v>323.2</v>
      </c>
      <c r="L88" s="5">
        <v>349.8</v>
      </c>
      <c r="M88" s="5">
        <v>332.6</v>
      </c>
      <c r="N88" s="5">
        <v>322.39999999999998</v>
      </c>
      <c r="O88" s="5">
        <v>367.3</v>
      </c>
      <c r="P88" s="5">
        <v>468.8</v>
      </c>
      <c r="Q88" s="5">
        <v>589.5</v>
      </c>
      <c r="R88" s="5">
        <v>649.1</v>
      </c>
      <c r="S88" s="5">
        <v>672.5</v>
      </c>
      <c r="T88" s="5">
        <v>794.3</v>
      </c>
      <c r="U88" s="5">
        <v>878.2</v>
      </c>
      <c r="V88" s="5">
        <v>869.1</v>
      </c>
      <c r="W88" s="5">
        <v>1092.4000000000001</v>
      </c>
      <c r="X88" s="5">
        <v>1326.1</v>
      </c>
      <c r="Y88" s="5">
        <v>1426.6</v>
      </c>
      <c r="Z88" s="5">
        <v>1415.7</v>
      </c>
      <c r="AA88" s="5">
        <v>1405.2</v>
      </c>
      <c r="AB88" s="5">
        <v>1232.2</v>
      </c>
      <c r="AC88" s="6">
        <v>1226.4000000000001</v>
      </c>
      <c r="AD88" s="6">
        <v>1303.2</v>
      </c>
      <c r="AE88" s="6">
        <v>1374.1</v>
      </c>
      <c r="AF88" s="6">
        <v>1437.2</v>
      </c>
      <c r="AG88" s="6">
        <v>1508.8</v>
      </c>
      <c r="AH88" s="6">
        <v>1575</v>
      </c>
      <c r="AI88" s="6">
        <v>1642.3</v>
      </c>
      <c r="AJ88" s="6">
        <v>1713.5</v>
      </c>
      <c r="AK88" s="6">
        <v>1786.6</v>
      </c>
      <c r="AL88" s="6">
        <v>1862.4</v>
      </c>
      <c r="AM88" s="6">
        <v>1941.2</v>
      </c>
      <c r="AN88" s="6">
        <v>2023</v>
      </c>
      <c r="AO88" s="6">
        <v>2107.9</v>
      </c>
      <c r="AP88" s="6">
        <v>2196.1</v>
      </c>
      <c r="AQ88" s="6">
        <v>2287.8000000000002</v>
      </c>
    </row>
    <row r="89" spans="1:43" ht="12.75" customHeight="1" x14ac:dyDescent="0.2">
      <c r="A89" s="1" t="s">
        <v>45</v>
      </c>
      <c r="B89" s="1" t="s">
        <v>67</v>
      </c>
      <c r="C89" s="5">
        <v>664.3</v>
      </c>
      <c r="D89" s="5">
        <v>682.6</v>
      </c>
      <c r="E89" s="5">
        <v>645.6</v>
      </c>
      <c r="F89" s="5">
        <v>649.70000000000005</v>
      </c>
      <c r="G89" s="5">
        <v>769.1</v>
      </c>
      <c r="H89" s="5">
        <v>845.2</v>
      </c>
      <c r="I89" s="5">
        <v>884.2</v>
      </c>
      <c r="J89" s="5">
        <v>885.8</v>
      </c>
      <c r="K89" s="5">
        <v>817.2</v>
      </c>
      <c r="L89" s="5">
        <v>888.6</v>
      </c>
      <c r="M89" s="5">
        <v>857.3</v>
      </c>
      <c r="N89" s="5">
        <v>782.6</v>
      </c>
      <c r="O89" s="5">
        <v>879.2</v>
      </c>
      <c r="P89" s="5">
        <v>1116.7</v>
      </c>
      <c r="Q89" s="5">
        <v>1318.2</v>
      </c>
      <c r="R89" s="5">
        <v>1418.3</v>
      </c>
      <c r="S89" s="5">
        <v>1483.1</v>
      </c>
      <c r="T89" s="5">
        <v>1715.7</v>
      </c>
      <c r="U89" s="5">
        <v>1703.6</v>
      </c>
      <c r="V89" s="5">
        <v>1598.8</v>
      </c>
      <c r="W89" s="5">
        <v>1946.2</v>
      </c>
      <c r="X89" s="5">
        <v>2280.3000000000002</v>
      </c>
      <c r="Y89" s="5">
        <v>2306.6</v>
      </c>
      <c r="Z89" s="5">
        <v>2201.6999999999998</v>
      </c>
      <c r="AA89" s="5">
        <v>2120.4</v>
      </c>
      <c r="AB89" s="5">
        <v>1795.1</v>
      </c>
      <c r="AC89" s="6">
        <v>1734.4</v>
      </c>
      <c r="AD89" s="6">
        <v>1795.5</v>
      </c>
      <c r="AE89" s="6">
        <v>1849.5</v>
      </c>
      <c r="AF89" s="6">
        <v>1895.9</v>
      </c>
      <c r="AG89" s="6">
        <v>1955.4</v>
      </c>
      <c r="AH89" s="6">
        <v>2009.5</v>
      </c>
      <c r="AI89" s="6">
        <v>2066.6999999999998</v>
      </c>
      <c r="AJ89" s="6">
        <v>2130.1</v>
      </c>
      <c r="AK89" s="6">
        <v>2196.9</v>
      </c>
      <c r="AL89" s="6">
        <v>2268</v>
      </c>
      <c r="AM89" s="6">
        <v>2343.6</v>
      </c>
      <c r="AN89" s="6">
        <v>2423.4</v>
      </c>
      <c r="AO89" s="6">
        <v>2507.6</v>
      </c>
      <c r="AP89" s="6">
        <v>2596.3000000000002</v>
      </c>
      <c r="AQ89" s="6">
        <v>2689.6</v>
      </c>
    </row>
    <row r="90" spans="1:43" ht="12.75" customHeight="1" x14ac:dyDescent="0.2">
      <c r="A90" s="1" t="s">
        <v>45</v>
      </c>
      <c r="B90" s="1" t="s">
        <v>68</v>
      </c>
      <c r="C90" s="5">
        <v>1419.4</v>
      </c>
      <c r="D90" s="5">
        <v>1463.8</v>
      </c>
      <c r="E90" s="5">
        <v>1408.7</v>
      </c>
      <c r="F90" s="5">
        <v>1290.3</v>
      </c>
      <c r="G90" s="5">
        <v>1437.5</v>
      </c>
      <c r="H90" s="5">
        <v>1557.8</v>
      </c>
      <c r="I90" s="5">
        <v>1726.6</v>
      </c>
      <c r="J90" s="5">
        <v>1777.7</v>
      </c>
      <c r="K90" s="5">
        <v>1585.4</v>
      </c>
      <c r="L90" s="5">
        <v>1742.3</v>
      </c>
      <c r="M90" s="5">
        <v>1633.3</v>
      </c>
      <c r="N90" s="5">
        <v>1537</v>
      </c>
      <c r="O90" s="5">
        <v>1678.8</v>
      </c>
      <c r="P90" s="5">
        <v>2127.8000000000002</v>
      </c>
      <c r="Q90" s="5">
        <v>2542.4</v>
      </c>
      <c r="R90" s="5">
        <v>2832</v>
      </c>
      <c r="S90" s="5">
        <v>2965.7</v>
      </c>
      <c r="T90" s="5">
        <v>3516.6</v>
      </c>
      <c r="U90" s="5">
        <v>3724.3</v>
      </c>
      <c r="V90" s="5">
        <v>3507.1</v>
      </c>
      <c r="W90" s="5">
        <v>4196</v>
      </c>
      <c r="X90" s="5">
        <v>4842.3</v>
      </c>
      <c r="Y90" s="5">
        <v>5122.3999999999996</v>
      </c>
      <c r="Z90" s="5">
        <v>4910</v>
      </c>
      <c r="AA90" s="5">
        <v>4756.6000000000004</v>
      </c>
      <c r="AB90" s="5">
        <v>4087.8</v>
      </c>
      <c r="AC90" s="6">
        <v>3980.6</v>
      </c>
      <c r="AD90" s="6">
        <v>4154.7</v>
      </c>
      <c r="AE90" s="6">
        <v>4314</v>
      </c>
      <c r="AF90" s="6">
        <v>4448.5</v>
      </c>
      <c r="AG90" s="6">
        <v>4613.2</v>
      </c>
      <c r="AH90" s="6">
        <v>4763.8</v>
      </c>
      <c r="AI90" s="6">
        <v>4919.3999999999996</v>
      </c>
      <c r="AJ90" s="6">
        <v>5088.8</v>
      </c>
      <c r="AK90" s="6">
        <v>5265.4</v>
      </c>
      <c r="AL90" s="6">
        <v>5451.2</v>
      </c>
      <c r="AM90" s="6">
        <v>5647.3</v>
      </c>
      <c r="AN90" s="6">
        <v>5852.8</v>
      </c>
      <c r="AO90" s="6">
        <v>6068.6</v>
      </c>
      <c r="AP90" s="6">
        <v>6294.9</v>
      </c>
      <c r="AQ90" s="6">
        <v>6532</v>
      </c>
    </row>
    <row r="91" spans="1:43" ht="12.75" customHeight="1" x14ac:dyDescent="0.2">
      <c r="A91" s="1" t="s">
        <v>45</v>
      </c>
      <c r="B91" s="1" t="s">
        <v>69</v>
      </c>
      <c r="C91" s="5">
        <v>10053.700000000001</v>
      </c>
      <c r="D91" s="5">
        <v>10354.6</v>
      </c>
      <c r="E91" s="5">
        <v>10036.9</v>
      </c>
      <c r="F91" s="5">
        <v>9628.4</v>
      </c>
      <c r="G91" s="5">
        <v>10799.6</v>
      </c>
      <c r="H91" s="5">
        <v>11731</v>
      </c>
      <c r="I91" s="5">
        <v>12841.7</v>
      </c>
      <c r="J91" s="5">
        <v>12768.8</v>
      </c>
      <c r="K91" s="5">
        <v>11252.2</v>
      </c>
      <c r="L91" s="5">
        <v>12101.8</v>
      </c>
      <c r="M91" s="5">
        <v>11396.7</v>
      </c>
      <c r="N91" s="5">
        <v>10726.4</v>
      </c>
      <c r="O91" s="5">
        <v>11961.1</v>
      </c>
      <c r="P91" s="5">
        <v>15093.4</v>
      </c>
      <c r="Q91" s="5">
        <v>18149.5</v>
      </c>
      <c r="R91" s="5">
        <v>19698.599999999999</v>
      </c>
      <c r="S91" s="5">
        <v>20461.599999999999</v>
      </c>
      <c r="T91" s="5">
        <v>24314</v>
      </c>
      <c r="U91" s="5">
        <v>24981.1</v>
      </c>
      <c r="V91" s="5">
        <v>23539.200000000001</v>
      </c>
      <c r="W91" s="5">
        <v>28688.1</v>
      </c>
      <c r="X91" s="5">
        <v>33532.6</v>
      </c>
      <c r="Y91" s="5">
        <v>34847.599999999999</v>
      </c>
      <c r="Z91" s="5">
        <v>33525.5</v>
      </c>
      <c r="AA91" s="5">
        <v>32547.9</v>
      </c>
      <c r="AB91" s="5">
        <v>27865.9</v>
      </c>
      <c r="AC91" s="6">
        <v>27097.3</v>
      </c>
      <c r="AD91" s="6">
        <v>28223.1</v>
      </c>
      <c r="AE91" s="6">
        <v>29235.8</v>
      </c>
      <c r="AF91" s="6">
        <v>30096.400000000001</v>
      </c>
      <c r="AG91" s="6">
        <v>31154.799999999999</v>
      </c>
      <c r="AH91" s="6">
        <v>32116.7</v>
      </c>
      <c r="AI91" s="6">
        <v>33113.1</v>
      </c>
      <c r="AJ91" s="6">
        <v>34198.300000000003</v>
      </c>
      <c r="AK91" s="6">
        <v>35329.4</v>
      </c>
      <c r="AL91" s="6">
        <v>36520.199999999997</v>
      </c>
      <c r="AM91" s="6">
        <v>37777.1</v>
      </c>
      <c r="AN91" s="6">
        <v>39095.1</v>
      </c>
      <c r="AO91" s="6">
        <v>40479.1</v>
      </c>
      <c r="AP91" s="6">
        <v>41930.800000000003</v>
      </c>
      <c r="AQ91" s="6">
        <v>43451.7</v>
      </c>
    </row>
    <row r="92" spans="1:43" ht="12.75" customHeight="1" x14ac:dyDescent="0.2">
      <c r="A92" s="1" t="s">
        <v>45</v>
      </c>
      <c r="B92" s="1" t="s">
        <v>70</v>
      </c>
      <c r="C92" s="5">
        <v>56.7</v>
      </c>
      <c r="D92" s="5">
        <v>59.1</v>
      </c>
      <c r="E92" s="5">
        <v>59.7</v>
      </c>
      <c r="F92" s="5">
        <v>59.1</v>
      </c>
      <c r="G92" s="5">
        <v>58.7</v>
      </c>
      <c r="H92" s="5">
        <v>59.4</v>
      </c>
      <c r="I92" s="5">
        <v>58.8</v>
      </c>
      <c r="J92" s="5">
        <v>58.8</v>
      </c>
      <c r="K92" s="5">
        <v>59.1</v>
      </c>
      <c r="L92" s="5">
        <v>60</v>
      </c>
      <c r="M92" s="5">
        <v>59.5</v>
      </c>
      <c r="N92" s="5">
        <v>59.8</v>
      </c>
      <c r="O92" s="5">
        <v>59.6</v>
      </c>
      <c r="P92" s="5">
        <v>59.8</v>
      </c>
      <c r="Q92" s="5">
        <v>59.4</v>
      </c>
      <c r="R92" s="5">
        <v>58.2</v>
      </c>
      <c r="S92" s="5">
        <v>58.1</v>
      </c>
      <c r="T92" s="5">
        <v>57.8</v>
      </c>
      <c r="U92" s="5">
        <v>55.8</v>
      </c>
      <c r="V92" s="5">
        <v>56.7</v>
      </c>
      <c r="W92" s="5">
        <v>55.4</v>
      </c>
      <c r="X92" s="5">
        <v>54.5</v>
      </c>
      <c r="Y92" s="5">
        <v>55.3</v>
      </c>
      <c r="Z92" s="5">
        <v>55.9</v>
      </c>
      <c r="AA92" s="5">
        <v>56.7</v>
      </c>
      <c r="AB92" s="5">
        <v>57.7</v>
      </c>
      <c r="AC92" s="6">
        <v>58.3</v>
      </c>
      <c r="AD92" s="6">
        <v>58.7</v>
      </c>
      <c r="AE92" s="6">
        <v>59.1</v>
      </c>
      <c r="AF92" s="6">
        <v>59.4</v>
      </c>
      <c r="AG92" s="6">
        <v>59.6</v>
      </c>
      <c r="AH92" s="6">
        <v>59.7</v>
      </c>
      <c r="AI92" s="6">
        <v>59.9</v>
      </c>
      <c r="AJ92" s="6">
        <v>60</v>
      </c>
      <c r="AK92" s="6">
        <v>60</v>
      </c>
      <c r="AL92" s="6">
        <v>60.1</v>
      </c>
      <c r="AM92" s="6">
        <v>60.1</v>
      </c>
      <c r="AN92" s="6">
        <v>60.2</v>
      </c>
      <c r="AO92" s="6">
        <v>60.2</v>
      </c>
      <c r="AP92" s="6">
        <v>60.2</v>
      </c>
      <c r="AQ92" s="6">
        <v>60.3</v>
      </c>
    </row>
    <row r="93" spans="1:43" ht="12.75" customHeight="1" x14ac:dyDescent="0.2">
      <c r="A93" s="1" t="s">
        <v>45</v>
      </c>
      <c r="B93" s="1" t="s">
        <v>71</v>
      </c>
      <c r="C93" s="5">
        <v>11500.4</v>
      </c>
      <c r="D93" s="5">
        <v>11836.8</v>
      </c>
      <c r="E93" s="5">
        <v>11339.6</v>
      </c>
      <c r="F93" s="5">
        <v>10844.3</v>
      </c>
      <c r="G93" s="5">
        <v>12022.8</v>
      </c>
      <c r="H93" s="5">
        <v>12841.3</v>
      </c>
      <c r="I93" s="5">
        <v>14201.2</v>
      </c>
      <c r="J93" s="5">
        <v>14085.5</v>
      </c>
      <c r="K93" s="5">
        <v>12195.7</v>
      </c>
      <c r="L93" s="5">
        <v>12875.3</v>
      </c>
      <c r="M93" s="5">
        <v>12100.6</v>
      </c>
      <c r="N93" s="5">
        <v>11580.3</v>
      </c>
      <c r="O93" s="5">
        <v>12899.2</v>
      </c>
      <c r="P93" s="5">
        <v>15848.5</v>
      </c>
      <c r="Q93" s="5">
        <v>19157.5</v>
      </c>
      <c r="R93" s="5">
        <v>21147.200000000001</v>
      </c>
      <c r="S93" s="5">
        <v>21660.3</v>
      </c>
      <c r="T93" s="5">
        <v>25847.9</v>
      </c>
      <c r="U93" s="5">
        <v>27731.200000000001</v>
      </c>
      <c r="V93" s="5">
        <v>27435.599999999999</v>
      </c>
      <c r="W93" s="5">
        <v>33063.599999999999</v>
      </c>
      <c r="X93" s="5">
        <v>39099.199999999997</v>
      </c>
      <c r="Y93" s="5">
        <v>41008.1</v>
      </c>
      <c r="Z93" s="5">
        <v>39181.5</v>
      </c>
      <c r="AA93" s="5">
        <v>37876.1</v>
      </c>
      <c r="AB93" s="5">
        <v>32427.599999999999</v>
      </c>
      <c r="AC93" s="6">
        <v>31555.200000000001</v>
      </c>
      <c r="AD93" s="6">
        <v>32901.1</v>
      </c>
      <c r="AE93" s="6">
        <v>34122.199999999997</v>
      </c>
      <c r="AF93" s="6">
        <v>35166.9</v>
      </c>
      <c r="AG93" s="6">
        <v>36441.1</v>
      </c>
      <c r="AH93" s="6">
        <v>37598.300000000003</v>
      </c>
      <c r="AI93" s="6">
        <v>38792.1</v>
      </c>
      <c r="AJ93" s="6">
        <v>40087</v>
      </c>
      <c r="AK93" s="6">
        <v>41433</v>
      </c>
      <c r="AL93" s="6">
        <v>42846.9</v>
      </c>
      <c r="AM93" s="6">
        <v>44336.2</v>
      </c>
      <c r="AN93" s="6">
        <v>45895.4</v>
      </c>
      <c r="AO93" s="6">
        <v>47530.6</v>
      </c>
      <c r="AP93" s="6">
        <v>49244</v>
      </c>
      <c r="AQ93" s="6">
        <v>51038.3</v>
      </c>
    </row>
    <row r="94" spans="1:43" ht="12.75" customHeight="1" x14ac:dyDescent="0.2">
      <c r="A94" s="1" t="s">
        <v>45</v>
      </c>
      <c r="B94" s="1" t="s">
        <v>72</v>
      </c>
      <c r="C94" s="5" t="s">
        <v>3</v>
      </c>
      <c r="D94" s="5" t="s">
        <v>3</v>
      </c>
      <c r="E94" s="5">
        <v>295.7</v>
      </c>
      <c r="F94" s="5">
        <v>343.4</v>
      </c>
      <c r="G94" s="5">
        <v>473.8</v>
      </c>
      <c r="H94" s="5">
        <v>626</v>
      </c>
      <c r="I94" s="5">
        <v>831</v>
      </c>
      <c r="J94" s="5">
        <v>3313.8</v>
      </c>
      <c r="K94" s="5">
        <v>6452.8</v>
      </c>
      <c r="L94" s="5">
        <v>8623.2000000000007</v>
      </c>
      <c r="M94" s="5">
        <v>9995.1</v>
      </c>
      <c r="N94" s="5">
        <v>11401</v>
      </c>
      <c r="O94" s="5">
        <v>12245.8</v>
      </c>
      <c r="P94" s="5">
        <v>12948.3</v>
      </c>
      <c r="Q94" s="5">
        <v>13624.2</v>
      </c>
      <c r="R94" s="5">
        <v>14321</v>
      </c>
      <c r="S94" s="5">
        <v>15333.3</v>
      </c>
      <c r="T94" s="5">
        <v>16282.3</v>
      </c>
      <c r="U94" s="5">
        <v>17096.8</v>
      </c>
      <c r="V94" s="5">
        <v>18243.7</v>
      </c>
      <c r="W94" s="5">
        <v>18902.5</v>
      </c>
      <c r="X94" s="5">
        <v>19921.5</v>
      </c>
      <c r="Y94" s="5">
        <v>20158.2</v>
      </c>
      <c r="Z94" s="5">
        <v>21384.400000000001</v>
      </c>
      <c r="AA94" s="5">
        <v>22193.9</v>
      </c>
      <c r="AB94" s="5">
        <v>22908.400000000001</v>
      </c>
      <c r="AC94" s="6">
        <v>23699.200000000001</v>
      </c>
      <c r="AD94" s="6">
        <v>24385.4</v>
      </c>
      <c r="AE94" s="6">
        <v>25044.1</v>
      </c>
      <c r="AF94" s="6">
        <v>25679.7</v>
      </c>
      <c r="AG94" s="6">
        <v>26275.7</v>
      </c>
      <c r="AH94" s="6">
        <v>26851.3</v>
      </c>
      <c r="AI94" s="6">
        <v>27410.2</v>
      </c>
      <c r="AJ94" s="6">
        <v>27968.3</v>
      </c>
      <c r="AK94" s="6">
        <v>28515</v>
      </c>
      <c r="AL94" s="6">
        <v>29053.200000000001</v>
      </c>
      <c r="AM94" s="6">
        <v>29584.7</v>
      </c>
      <c r="AN94" s="6">
        <v>30107.5</v>
      </c>
      <c r="AO94" s="6">
        <v>30621</v>
      </c>
      <c r="AP94" s="6">
        <v>31125.4</v>
      </c>
      <c r="AQ94" s="6">
        <v>31620.3</v>
      </c>
    </row>
    <row r="95" spans="1:43" ht="12.75" customHeight="1" x14ac:dyDescent="0.2">
      <c r="A95" s="1" t="s">
        <v>45</v>
      </c>
      <c r="B95" s="1" t="s">
        <v>73</v>
      </c>
      <c r="C95" s="5" t="s">
        <v>3</v>
      </c>
      <c r="D95" s="5" t="s">
        <v>3</v>
      </c>
      <c r="E95" s="5" t="s">
        <v>3</v>
      </c>
      <c r="F95" s="5" t="s">
        <v>3</v>
      </c>
      <c r="G95" s="5" t="s">
        <v>3</v>
      </c>
      <c r="H95" s="5" t="s">
        <v>3</v>
      </c>
      <c r="I95" s="5" t="s">
        <v>3</v>
      </c>
      <c r="J95" s="5" t="s">
        <v>3</v>
      </c>
      <c r="K95" s="5" t="s">
        <v>3</v>
      </c>
      <c r="L95" s="5" t="s">
        <v>3</v>
      </c>
      <c r="M95" s="5">
        <v>0</v>
      </c>
      <c r="N95" s="5">
        <v>0.1</v>
      </c>
      <c r="O95" s="5">
        <v>0.1</v>
      </c>
      <c r="P95" s="5">
        <v>0.1</v>
      </c>
      <c r="Q95" s="5">
        <v>0.1</v>
      </c>
      <c r="R95" s="5">
        <v>0.2</v>
      </c>
      <c r="S95" s="5">
        <v>0.2</v>
      </c>
      <c r="T95" s="5">
        <v>0.3</v>
      </c>
      <c r="U95" s="5">
        <v>0.3</v>
      </c>
      <c r="V95" s="5">
        <v>0.4</v>
      </c>
      <c r="W95" s="5">
        <v>0.5</v>
      </c>
      <c r="X95" s="5">
        <v>0.8</v>
      </c>
      <c r="Y95" s="5">
        <v>0.9</v>
      </c>
      <c r="Z95" s="5">
        <v>1.1000000000000001</v>
      </c>
      <c r="AA95" s="5">
        <v>1.1000000000000001</v>
      </c>
      <c r="AB95" s="5">
        <v>1.1000000000000001</v>
      </c>
      <c r="AC95" s="6">
        <v>1.2</v>
      </c>
      <c r="AD95" s="6">
        <v>1.2</v>
      </c>
      <c r="AE95" s="6">
        <v>1.2</v>
      </c>
      <c r="AF95" s="6">
        <v>1.2</v>
      </c>
      <c r="AG95" s="6">
        <v>1.3</v>
      </c>
      <c r="AH95" s="6">
        <v>1.3</v>
      </c>
      <c r="AI95" s="6">
        <v>1.3</v>
      </c>
      <c r="AJ95" s="6">
        <v>1.3</v>
      </c>
      <c r="AK95" s="6">
        <v>1.3</v>
      </c>
      <c r="AL95" s="6">
        <v>1.3</v>
      </c>
      <c r="AM95" s="6">
        <v>1.3</v>
      </c>
      <c r="AN95" s="6">
        <v>1.3</v>
      </c>
      <c r="AO95" s="6">
        <v>1.3</v>
      </c>
      <c r="AP95" s="6">
        <v>1.3</v>
      </c>
      <c r="AQ95" s="6">
        <v>1.3</v>
      </c>
    </row>
    <row r="96" spans="1:43" ht="12.75" customHeight="1" x14ac:dyDescent="0.2">
      <c r="A96" s="1" t="s">
        <v>45</v>
      </c>
      <c r="B96" s="1" t="s">
        <v>74</v>
      </c>
      <c r="C96" s="5">
        <v>20517.8</v>
      </c>
      <c r="D96" s="5">
        <v>20779.099999999999</v>
      </c>
      <c r="E96" s="5">
        <v>21010.3</v>
      </c>
      <c r="F96" s="5">
        <v>21207.1</v>
      </c>
      <c r="G96" s="5">
        <v>21425.5</v>
      </c>
      <c r="H96" s="5">
        <v>21678.3</v>
      </c>
      <c r="I96" s="5">
        <v>21956.799999999999</v>
      </c>
      <c r="J96" s="5">
        <v>22204.3</v>
      </c>
      <c r="K96" s="5">
        <v>22422.7</v>
      </c>
      <c r="L96" s="5">
        <v>22647.3</v>
      </c>
      <c r="M96" s="5">
        <v>22886.6</v>
      </c>
      <c r="N96" s="5">
        <v>23155.200000000001</v>
      </c>
      <c r="O96" s="5">
        <v>23443.7</v>
      </c>
      <c r="P96" s="5">
        <v>23747.9</v>
      </c>
      <c r="Q96" s="5">
        <v>24020.3</v>
      </c>
      <c r="R96" s="5">
        <v>24310.7</v>
      </c>
      <c r="S96" s="5">
        <v>24635.599999999999</v>
      </c>
      <c r="T96" s="5">
        <v>25055.9</v>
      </c>
      <c r="U96" s="5">
        <v>25518.1</v>
      </c>
      <c r="V96" s="5">
        <v>26007.4</v>
      </c>
      <c r="W96" s="5">
        <v>26399.599999999999</v>
      </c>
      <c r="X96" s="5">
        <v>26745.1</v>
      </c>
      <c r="Y96" s="5">
        <v>27161.4</v>
      </c>
      <c r="Z96" s="5">
        <v>27600.3</v>
      </c>
      <c r="AA96" s="5">
        <v>28035.200000000001</v>
      </c>
      <c r="AB96" s="5">
        <v>28482.6</v>
      </c>
      <c r="AC96" s="6">
        <v>28941.599999999999</v>
      </c>
      <c r="AD96" s="6">
        <v>29403.4</v>
      </c>
      <c r="AE96" s="6">
        <v>29867.3</v>
      </c>
      <c r="AF96" s="6">
        <v>30330.1</v>
      </c>
      <c r="AG96" s="6">
        <v>30791.200000000001</v>
      </c>
      <c r="AH96" s="6">
        <v>31251.200000000001</v>
      </c>
      <c r="AI96" s="6">
        <v>31708.2</v>
      </c>
      <c r="AJ96" s="6">
        <v>32164.3</v>
      </c>
      <c r="AK96" s="6">
        <v>32618.9</v>
      </c>
      <c r="AL96" s="6">
        <v>33071.300000000003</v>
      </c>
      <c r="AM96" s="6">
        <v>33521</v>
      </c>
      <c r="AN96" s="6">
        <v>33967.699999999997</v>
      </c>
      <c r="AO96" s="6">
        <v>34411</v>
      </c>
      <c r="AP96" s="6">
        <v>34851.300000000003</v>
      </c>
      <c r="AQ96" s="6">
        <v>35288.300000000003</v>
      </c>
    </row>
    <row r="97" spans="1:43" ht="12.75" customHeight="1" x14ac:dyDescent="0.2">
      <c r="A97" s="1" t="s">
        <v>45</v>
      </c>
      <c r="B97" s="1" t="s">
        <v>75</v>
      </c>
      <c r="C97" s="5">
        <v>4553</v>
      </c>
      <c r="D97" s="5">
        <v>4592.7</v>
      </c>
      <c r="E97" s="5">
        <v>4627.3999999999996</v>
      </c>
      <c r="F97" s="5">
        <v>4656</v>
      </c>
      <c r="G97" s="5">
        <v>4686</v>
      </c>
      <c r="H97" s="5">
        <v>4723.1000000000004</v>
      </c>
      <c r="I97" s="5">
        <v>4754.1000000000004</v>
      </c>
      <c r="J97" s="5">
        <v>4777.8999999999996</v>
      </c>
      <c r="K97" s="5">
        <v>4792.8999999999996</v>
      </c>
      <c r="L97" s="5">
        <v>4807.3999999999996</v>
      </c>
      <c r="M97" s="5">
        <v>4822.1000000000004</v>
      </c>
      <c r="N97" s="5">
        <v>4837.5</v>
      </c>
      <c r="O97" s="5">
        <v>4848.2</v>
      </c>
      <c r="P97" s="5">
        <v>4859.7</v>
      </c>
      <c r="Q97" s="5">
        <v>4867.3</v>
      </c>
      <c r="R97" s="5">
        <v>4873.6000000000004</v>
      </c>
      <c r="S97" s="5">
        <v>4890.7</v>
      </c>
      <c r="T97" s="5">
        <v>4935.3</v>
      </c>
      <c r="U97" s="5">
        <v>4990.3</v>
      </c>
      <c r="V97" s="5">
        <v>5049.3</v>
      </c>
      <c r="W97" s="5">
        <v>5093.2</v>
      </c>
      <c r="X97" s="5">
        <v>5128</v>
      </c>
      <c r="Y97" s="5">
        <v>5192.8</v>
      </c>
      <c r="Z97" s="5">
        <v>5262.5</v>
      </c>
      <c r="AA97" s="5">
        <v>5328.3</v>
      </c>
      <c r="AB97" s="5">
        <v>5395.6</v>
      </c>
      <c r="AC97" s="6">
        <v>5469</v>
      </c>
      <c r="AD97" s="6">
        <v>5552.9</v>
      </c>
      <c r="AE97" s="6">
        <v>5636.7</v>
      </c>
      <c r="AF97" s="6">
        <v>5716.5</v>
      </c>
      <c r="AG97" s="6">
        <v>5792.3</v>
      </c>
      <c r="AH97" s="6">
        <v>5857.8</v>
      </c>
      <c r="AI97" s="6">
        <v>5919.9</v>
      </c>
      <c r="AJ97" s="6">
        <v>5974.4</v>
      </c>
      <c r="AK97" s="6">
        <v>6027.7</v>
      </c>
      <c r="AL97" s="6">
        <v>6076.3</v>
      </c>
      <c r="AM97" s="6">
        <v>6128.8</v>
      </c>
      <c r="AN97" s="6">
        <v>6169</v>
      </c>
      <c r="AO97" s="6">
        <v>6205.9</v>
      </c>
      <c r="AP97" s="6">
        <v>6254.4</v>
      </c>
      <c r="AQ97" s="6">
        <v>6299.9</v>
      </c>
    </row>
    <row r="98" spans="1:43" ht="12.75" customHeight="1" x14ac:dyDescent="0.2">
      <c r="A98" s="1" t="s">
        <v>45</v>
      </c>
      <c r="B98" s="1" t="s">
        <v>76</v>
      </c>
      <c r="C98" s="5">
        <v>13688.9</v>
      </c>
      <c r="D98" s="5">
        <v>13844.4</v>
      </c>
      <c r="E98" s="5">
        <v>13981.5</v>
      </c>
      <c r="F98" s="5">
        <v>14090.7</v>
      </c>
      <c r="G98" s="5">
        <v>14223.7</v>
      </c>
      <c r="H98" s="5">
        <v>14388.6</v>
      </c>
      <c r="I98" s="5">
        <v>14580.3</v>
      </c>
      <c r="J98" s="5">
        <v>14753.2</v>
      </c>
      <c r="K98" s="5">
        <v>14909.1</v>
      </c>
      <c r="L98" s="5">
        <v>15070.4</v>
      </c>
      <c r="M98" s="5">
        <v>15246.7</v>
      </c>
      <c r="N98" s="5">
        <v>15438</v>
      </c>
      <c r="O98" s="5">
        <v>15662.4</v>
      </c>
      <c r="P98" s="5">
        <v>15901.2</v>
      </c>
      <c r="Q98" s="5">
        <v>16109.5</v>
      </c>
      <c r="R98" s="5">
        <v>16328.9</v>
      </c>
      <c r="S98" s="5">
        <v>16569.2</v>
      </c>
      <c r="T98" s="5">
        <v>16857.3</v>
      </c>
      <c r="U98" s="5">
        <v>17184.7</v>
      </c>
      <c r="V98" s="5">
        <v>17515</v>
      </c>
      <c r="W98" s="5">
        <v>17750.599999999999</v>
      </c>
      <c r="X98" s="5">
        <v>17942.099999999999</v>
      </c>
      <c r="Y98" s="5">
        <v>18139.2</v>
      </c>
      <c r="Z98" s="5">
        <v>18365.900000000001</v>
      </c>
      <c r="AA98" s="5">
        <v>18603.8</v>
      </c>
      <c r="AB98" s="5">
        <v>18841.8</v>
      </c>
      <c r="AC98" s="6">
        <v>19083.5</v>
      </c>
      <c r="AD98" s="6">
        <v>19317.099999999999</v>
      </c>
      <c r="AE98" s="6">
        <v>19546.7</v>
      </c>
      <c r="AF98" s="6">
        <v>19777.900000000001</v>
      </c>
      <c r="AG98" s="6">
        <v>20005.3</v>
      </c>
      <c r="AH98" s="6">
        <v>20235</v>
      </c>
      <c r="AI98" s="6">
        <v>20464.400000000001</v>
      </c>
      <c r="AJ98" s="6">
        <v>20697</v>
      </c>
      <c r="AK98" s="6">
        <v>20923.400000000001</v>
      </c>
      <c r="AL98" s="6">
        <v>21151</v>
      </c>
      <c r="AM98" s="6">
        <v>21363.5</v>
      </c>
      <c r="AN98" s="6">
        <v>21587.3</v>
      </c>
      <c r="AO98" s="6">
        <v>21815.5</v>
      </c>
      <c r="AP98" s="6">
        <v>22038.6</v>
      </c>
      <c r="AQ98" s="6">
        <v>22275.599999999999</v>
      </c>
    </row>
    <row r="99" spans="1:43" ht="12.75" customHeight="1" x14ac:dyDescent="0.2">
      <c r="A99" s="1" t="s">
        <v>45</v>
      </c>
      <c r="B99" s="1" t="s">
        <v>77</v>
      </c>
      <c r="C99" s="5">
        <v>2275.8000000000002</v>
      </c>
      <c r="D99" s="5">
        <v>2342</v>
      </c>
      <c r="E99" s="5">
        <v>2401.4</v>
      </c>
      <c r="F99" s="5">
        <v>2460.5</v>
      </c>
      <c r="G99" s="5">
        <v>2515.8000000000002</v>
      </c>
      <c r="H99" s="5">
        <v>2566.6999999999998</v>
      </c>
      <c r="I99" s="5">
        <v>2622.3</v>
      </c>
      <c r="J99" s="5">
        <v>2673.3</v>
      </c>
      <c r="K99" s="5">
        <v>2720.7</v>
      </c>
      <c r="L99" s="5">
        <v>2769.5</v>
      </c>
      <c r="M99" s="5">
        <v>2817.7</v>
      </c>
      <c r="N99" s="5">
        <v>2879.6</v>
      </c>
      <c r="O99" s="5">
        <v>2933.2</v>
      </c>
      <c r="P99" s="5">
        <v>2987</v>
      </c>
      <c r="Q99" s="5">
        <v>3043.5</v>
      </c>
      <c r="R99" s="5">
        <v>3108.2</v>
      </c>
      <c r="S99" s="5">
        <v>3175.7</v>
      </c>
      <c r="T99" s="5">
        <v>3263.3</v>
      </c>
      <c r="U99" s="5">
        <v>3343.1</v>
      </c>
      <c r="V99" s="5">
        <v>3443.2</v>
      </c>
      <c r="W99" s="5">
        <v>3555.8</v>
      </c>
      <c r="X99" s="5">
        <v>3674.9</v>
      </c>
      <c r="Y99" s="5">
        <v>3829.4</v>
      </c>
      <c r="Z99" s="5">
        <v>3972</v>
      </c>
      <c r="AA99" s="5">
        <v>4103.1000000000004</v>
      </c>
      <c r="AB99" s="5">
        <v>4245.1000000000004</v>
      </c>
      <c r="AC99" s="6">
        <v>4389.1000000000004</v>
      </c>
      <c r="AD99" s="6">
        <v>4533.3</v>
      </c>
      <c r="AE99" s="6">
        <v>4683.8999999999996</v>
      </c>
      <c r="AF99" s="6">
        <v>4835.7</v>
      </c>
      <c r="AG99" s="6">
        <v>4993.6000000000004</v>
      </c>
      <c r="AH99" s="6">
        <v>5158.3999999999996</v>
      </c>
      <c r="AI99" s="6">
        <v>5323.9</v>
      </c>
      <c r="AJ99" s="6">
        <v>5493</v>
      </c>
      <c r="AK99" s="6">
        <v>5667.8</v>
      </c>
      <c r="AL99" s="6">
        <v>5843.9</v>
      </c>
      <c r="AM99" s="6">
        <v>6028.7</v>
      </c>
      <c r="AN99" s="6">
        <v>6211.4</v>
      </c>
      <c r="AO99" s="6">
        <v>6389.5</v>
      </c>
      <c r="AP99" s="6">
        <v>6558.3</v>
      </c>
      <c r="AQ99" s="6">
        <v>6712.8</v>
      </c>
    </row>
    <row r="100" spans="1:43" ht="12.75" customHeight="1" x14ac:dyDescent="0.2">
      <c r="A100" s="1" t="s">
        <v>45</v>
      </c>
      <c r="B100" s="1" t="s">
        <v>78</v>
      </c>
      <c r="C100" s="5">
        <v>10210.1</v>
      </c>
      <c r="D100" s="5">
        <v>10334.700000000001</v>
      </c>
      <c r="E100" s="5">
        <v>10447.299999999999</v>
      </c>
      <c r="F100" s="5">
        <v>10541.4</v>
      </c>
      <c r="G100" s="5">
        <v>10647.5</v>
      </c>
      <c r="H100" s="5">
        <v>10771.3</v>
      </c>
      <c r="I100" s="5">
        <v>10906.6</v>
      </c>
      <c r="J100" s="5">
        <v>11019.8</v>
      </c>
      <c r="K100" s="5">
        <v>11121</v>
      </c>
      <c r="L100" s="5">
        <v>11225</v>
      </c>
      <c r="M100" s="5">
        <v>11337.2</v>
      </c>
      <c r="N100" s="5">
        <v>11465</v>
      </c>
      <c r="O100" s="5">
        <v>11612</v>
      </c>
      <c r="P100" s="5">
        <v>11763.1</v>
      </c>
      <c r="Q100" s="5">
        <v>11899.7</v>
      </c>
      <c r="R100" s="5">
        <v>12044.8</v>
      </c>
      <c r="S100" s="5">
        <v>12207.8</v>
      </c>
      <c r="T100" s="5">
        <v>12424.3</v>
      </c>
      <c r="U100" s="5">
        <v>12664.2</v>
      </c>
      <c r="V100" s="5">
        <v>12918.3</v>
      </c>
      <c r="W100" s="5">
        <v>13112.4</v>
      </c>
      <c r="X100" s="5">
        <v>13282.8</v>
      </c>
      <c r="Y100" s="5">
        <v>13492.9</v>
      </c>
      <c r="Z100" s="5">
        <v>13715.8</v>
      </c>
      <c r="AA100" s="5">
        <v>13933.6</v>
      </c>
      <c r="AB100" s="5">
        <v>14157.4</v>
      </c>
      <c r="AC100" s="6">
        <v>14386.9</v>
      </c>
      <c r="AD100" s="6">
        <v>14617.6</v>
      </c>
      <c r="AE100" s="6">
        <v>14849.4</v>
      </c>
      <c r="AF100" s="6">
        <v>15080.5</v>
      </c>
      <c r="AG100" s="6">
        <v>15310.5</v>
      </c>
      <c r="AH100" s="6">
        <v>15539.9</v>
      </c>
      <c r="AI100" s="6">
        <v>15767.5</v>
      </c>
      <c r="AJ100" s="6">
        <v>15994.4</v>
      </c>
      <c r="AK100" s="6">
        <v>16220.4</v>
      </c>
      <c r="AL100" s="6">
        <v>16445</v>
      </c>
      <c r="AM100" s="6">
        <v>16668.099999999999</v>
      </c>
      <c r="AN100" s="6">
        <v>16889.5</v>
      </c>
      <c r="AO100" s="6">
        <v>17109</v>
      </c>
      <c r="AP100" s="6">
        <v>17326.900000000001</v>
      </c>
      <c r="AQ100" s="6">
        <v>17542.900000000001</v>
      </c>
    </row>
    <row r="101" spans="1:43" ht="12.75" customHeight="1" x14ac:dyDescent="0.2">
      <c r="A101" s="1" t="s">
        <v>45</v>
      </c>
      <c r="B101" s="1" t="s">
        <v>79</v>
      </c>
      <c r="C101" s="5">
        <v>10307.700000000001</v>
      </c>
      <c r="D101" s="5">
        <v>10444.4</v>
      </c>
      <c r="E101" s="5">
        <v>10563.1</v>
      </c>
      <c r="F101" s="5">
        <v>10665.7</v>
      </c>
      <c r="G101" s="5">
        <v>10778.1</v>
      </c>
      <c r="H101" s="5">
        <v>10907</v>
      </c>
      <c r="I101" s="5">
        <v>11050.2</v>
      </c>
      <c r="J101" s="5">
        <v>11184.5</v>
      </c>
      <c r="K101" s="5">
        <v>11301.7</v>
      </c>
      <c r="L101" s="5">
        <v>11422.3</v>
      </c>
      <c r="M101" s="5">
        <v>11549.3</v>
      </c>
      <c r="N101" s="5">
        <v>11690.1</v>
      </c>
      <c r="O101" s="5">
        <v>11831.8</v>
      </c>
      <c r="P101" s="5">
        <v>11984.8</v>
      </c>
      <c r="Q101" s="5">
        <v>12120.6</v>
      </c>
      <c r="R101" s="5">
        <v>12265.9</v>
      </c>
      <c r="S101" s="5">
        <v>12427.8</v>
      </c>
      <c r="T101" s="5">
        <v>12631.6</v>
      </c>
      <c r="U101" s="5">
        <v>12853.9</v>
      </c>
      <c r="V101" s="5">
        <v>13089.2</v>
      </c>
      <c r="W101" s="5">
        <v>13287.1</v>
      </c>
      <c r="X101" s="5">
        <v>13462.3</v>
      </c>
      <c r="Y101" s="5">
        <v>13668.5</v>
      </c>
      <c r="Z101" s="5">
        <v>13884.6</v>
      </c>
      <c r="AA101" s="5">
        <v>14101.6</v>
      </c>
      <c r="AB101" s="5">
        <v>14325.2</v>
      </c>
      <c r="AC101" s="6">
        <v>14554.7</v>
      </c>
      <c r="AD101" s="6">
        <v>14785.7</v>
      </c>
      <c r="AE101" s="6">
        <v>15017.9</v>
      </c>
      <c r="AF101" s="6">
        <v>15249.6</v>
      </c>
      <c r="AG101" s="6">
        <v>15480.7</v>
      </c>
      <c r="AH101" s="6">
        <v>15711.3</v>
      </c>
      <c r="AI101" s="6">
        <v>15940.7</v>
      </c>
      <c r="AJ101" s="6">
        <v>16169.9</v>
      </c>
      <c r="AK101" s="6">
        <v>16398.5</v>
      </c>
      <c r="AL101" s="6">
        <v>16626.2</v>
      </c>
      <c r="AM101" s="6">
        <v>16852.900000000001</v>
      </c>
      <c r="AN101" s="6">
        <v>17078.2</v>
      </c>
      <c r="AO101" s="6">
        <v>17302</v>
      </c>
      <c r="AP101" s="6">
        <v>17524.400000000001</v>
      </c>
      <c r="AQ101" s="6">
        <v>17745.400000000001</v>
      </c>
    </row>
    <row r="102" spans="1:43" ht="12.75" customHeight="1" x14ac:dyDescent="0.2">
      <c r="A102" s="1" t="s">
        <v>45</v>
      </c>
      <c r="B102" s="1" t="s">
        <v>80</v>
      </c>
      <c r="C102" s="5">
        <v>15964.7</v>
      </c>
      <c r="D102" s="5">
        <v>16186.4</v>
      </c>
      <c r="E102" s="5">
        <v>16383</v>
      </c>
      <c r="F102" s="5">
        <v>16551.099999999999</v>
      </c>
      <c r="G102" s="5">
        <v>16739.5</v>
      </c>
      <c r="H102" s="5">
        <v>16955.2</v>
      </c>
      <c r="I102" s="5">
        <v>17202.7</v>
      </c>
      <c r="J102" s="5">
        <v>17426.5</v>
      </c>
      <c r="K102" s="5">
        <v>17629.8</v>
      </c>
      <c r="L102" s="5">
        <v>17839.900000000001</v>
      </c>
      <c r="M102" s="5">
        <v>18064.400000000001</v>
      </c>
      <c r="N102" s="5">
        <v>18317.7</v>
      </c>
      <c r="O102" s="5">
        <v>18595.5</v>
      </c>
      <c r="P102" s="5">
        <v>18888.3</v>
      </c>
      <c r="Q102" s="5">
        <v>19152.900000000001</v>
      </c>
      <c r="R102" s="5">
        <v>19437.099999999999</v>
      </c>
      <c r="S102" s="5">
        <v>19744.900000000001</v>
      </c>
      <c r="T102" s="5">
        <v>20120.599999999999</v>
      </c>
      <c r="U102" s="5">
        <v>20527.8</v>
      </c>
      <c r="V102" s="5">
        <v>20958.2</v>
      </c>
      <c r="W102" s="5">
        <v>21306.400000000001</v>
      </c>
      <c r="X102" s="5">
        <v>21617.1</v>
      </c>
      <c r="Y102" s="5">
        <v>21968.6</v>
      </c>
      <c r="Z102" s="5">
        <v>22337.9</v>
      </c>
      <c r="AA102" s="5">
        <v>22706.9</v>
      </c>
      <c r="AB102" s="5">
        <v>23086.9</v>
      </c>
      <c r="AC102" s="6">
        <v>23472.5</v>
      </c>
      <c r="AD102" s="6">
        <v>23850.5</v>
      </c>
      <c r="AE102" s="6">
        <v>24230.6</v>
      </c>
      <c r="AF102" s="6">
        <v>24613.7</v>
      </c>
      <c r="AG102" s="6">
        <v>24998.9</v>
      </c>
      <c r="AH102" s="6">
        <v>25393.4</v>
      </c>
      <c r="AI102" s="6">
        <v>25788.3</v>
      </c>
      <c r="AJ102" s="6">
        <v>26189.9</v>
      </c>
      <c r="AK102" s="6">
        <v>26591.200000000001</v>
      </c>
      <c r="AL102" s="6">
        <v>26995</v>
      </c>
      <c r="AM102" s="6">
        <v>27392.2</v>
      </c>
      <c r="AN102" s="6">
        <v>27798.7</v>
      </c>
      <c r="AO102" s="6">
        <v>28205.1</v>
      </c>
      <c r="AP102" s="6">
        <v>28596.9</v>
      </c>
      <c r="AQ102" s="6">
        <v>28988.400000000001</v>
      </c>
    </row>
    <row r="103" spans="1:43" ht="12.75" customHeight="1" x14ac:dyDescent="0.2">
      <c r="A103" s="1" t="s">
        <v>34</v>
      </c>
      <c r="B103" s="1" t="s">
        <v>49</v>
      </c>
      <c r="C103" s="5" t="s">
        <v>3</v>
      </c>
      <c r="D103" s="5" t="s">
        <v>3</v>
      </c>
      <c r="E103" s="5" t="s">
        <v>3</v>
      </c>
      <c r="F103" s="5" t="s">
        <v>3</v>
      </c>
      <c r="G103" s="5" t="s">
        <v>3</v>
      </c>
      <c r="H103" s="5" t="s">
        <v>3</v>
      </c>
      <c r="I103" s="5" t="s">
        <v>3</v>
      </c>
      <c r="J103" s="5" t="s">
        <v>3</v>
      </c>
      <c r="K103" s="5" t="s">
        <v>3</v>
      </c>
      <c r="L103" s="5" t="s">
        <v>3</v>
      </c>
      <c r="M103" s="5" t="s">
        <v>3</v>
      </c>
      <c r="N103" s="5" t="s">
        <v>3</v>
      </c>
      <c r="O103" s="5" t="s">
        <v>3</v>
      </c>
      <c r="P103" s="5" t="s">
        <v>3</v>
      </c>
      <c r="Q103" s="5" t="s">
        <v>3</v>
      </c>
      <c r="R103" s="5" t="s">
        <v>3</v>
      </c>
      <c r="S103" s="5" t="s">
        <v>3</v>
      </c>
      <c r="T103" s="5" t="s">
        <v>3</v>
      </c>
      <c r="U103" s="5" t="s">
        <v>3</v>
      </c>
      <c r="V103" s="5">
        <v>49125.9</v>
      </c>
      <c r="W103" s="5">
        <v>49160.6</v>
      </c>
      <c r="X103" s="5">
        <v>49165.2</v>
      </c>
      <c r="Y103" s="5">
        <v>49168.2</v>
      </c>
      <c r="Z103" s="5">
        <v>49164.7</v>
      </c>
      <c r="AA103" s="5">
        <v>49173.5</v>
      </c>
      <c r="AB103" s="5">
        <v>49187.1</v>
      </c>
      <c r="AC103" s="6">
        <v>49195.3</v>
      </c>
      <c r="AD103" s="6">
        <v>49184.800000000003</v>
      </c>
      <c r="AE103" s="6">
        <v>49175.9</v>
      </c>
      <c r="AF103" s="6">
        <v>49167.7</v>
      </c>
      <c r="AG103" s="6">
        <v>49159.8</v>
      </c>
      <c r="AH103" s="6">
        <v>49150.6</v>
      </c>
      <c r="AI103" s="6">
        <v>49140.800000000003</v>
      </c>
      <c r="AJ103" s="6">
        <v>49131.4</v>
      </c>
      <c r="AK103" s="6">
        <v>49121.8</v>
      </c>
      <c r="AL103" s="6">
        <v>49111.6</v>
      </c>
      <c r="AM103" s="6">
        <v>49100.4</v>
      </c>
      <c r="AN103" s="6">
        <v>49088.2</v>
      </c>
      <c r="AO103" s="6">
        <v>49074.9</v>
      </c>
      <c r="AP103" s="6">
        <v>49058.3</v>
      </c>
      <c r="AQ103" s="6">
        <v>49037.599999999999</v>
      </c>
    </row>
    <row r="104" spans="1:43" ht="12.75" customHeight="1" x14ac:dyDescent="0.2">
      <c r="A104" s="1" t="s">
        <v>34</v>
      </c>
      <c r="B104" s="1" t="s">
        <v>50</v>
      </c>
      <c r="C104" s="5" t="s">
        <v>3</v>
      </c>
      <c r="D104" s="5" t="s">
        <v>3</v>
      </c>
      <c r="E104" s="5" t="s">
        <v>3</v>
      </c>
      <c r="F104" s="5" t="s">
        <v>3</v>
      </c>
      <c r="G104" s="5">
        <v>75442.8</v>
      </c>
      <c r="H104" s="5">
        <v>75524.3</v>
      </c>
      <c r="I104" s="5">
        <v>75575.600000000006</v>
      </c>
      <c r="J104" s="5">
        <v>75569.600000000006</v>
      </c>
      <c r="K104" s="5">
        <v>75654.100000000006</v>
      </c>
      <c r="L104" s="5">
        <v>75728</v>
      </c>
      <c r="M104" s="5">
        <v>75753.399999999994</v>
      </c>
      <c r="N104" s="5">
        <v>75784.7</v>
      </c>
      <c r="O104" s="5">
        <v>75852.7</v>
      </c>
      <c r="P104" s="5">
        <v>75836.3</v>
      </c>
      <c r="Q104" s="5">
        <v>75630.5</v>
      </c>
      <c r="R104" s="5">
        <v>75368</v>
      </c>
      <c r="S104" s="5">
        <v>75105.8</v>
      </c>
      <c r="T104" s="5">
        <v>74898.899999999994</v>
      </c>
      <c r="U104" s="5">
        <v>74796.3</v>
      </c>
      <c r="V104" s="5">
        <v>74733.7</v>
      </c>
      <c r="W104" s="5">
        <v>74700.3</v>
      </c>
      <c r="X104" s="5">
        <v>74695</v>
      </c>
      <c r="Y104" s="5">
        <v>74610.899999999994</v>
      </c>
      <c r="Z104" s="5">
        <v>74576.399999999994</v>
      </c>
      <c r="AA104" s="5">
        <v>74505.8</v>
      </c>
      <c r="AB104" s="5">
        <v>74420.100000000006</v>
      </c>
      <c r="AC104" s="6">
        <v>74302.899999999994</v>
      </c>
      <c r="AD104" s="6">
        <v>74181</v>
      </c>
      <c r="AE104" s="6">
        <v>74055</v>
      </c>
      <c r="AF104" s="6">
        <v>73925.100000000006</v>
      </c>
      <c r="AG104" s="6">
        <v>73789.5</v>
      </c>
      <c r="AH104" s="6">
        <v>73645.399999999994</v>
      </c>
      <c r="AI104" s="6">
        <v>73492.7</v>
      </c>
      <c r="AJ104" s="6">
        <v>73331</v>
      </c>
      <c r="AK104" s="6">
        <v>73159.199999999997</v>
      </c>
      <c r="AL104" s="6">
        <v>72977.2</v>
      </c>
      <c r="AM104" s="6">
        <v>72782.8</v>
      </c>
      <c r="AN104" s="6">
        <v>72578</v>
      </c>
      <c r="AO104" s="6">
        <v>72360.7</v>
      </c>
      <c r="AP104" s="6">
        <v>72129.8</v>
      </c>
      <c r="AQ104" s="6">
        <v>71885.5</v>
      </c>
    </row>
    <row r="105" spans="1:43" ht="12.75" customHeight="1" x14ac:dyDescent="0.2">
      <c r="A105" s="1" t="s">
        <v>34</v>
      </c>
      <c r="B105" s="1" t="s">
        <v>51</v>
      </c>
      <c r="C105" s="5">
        <v>74165.2</v>
      </c>
      <c r="D105" s="5">
        <v>73956.100000000006</v>
      </c>
      <c r="E105" s="5">
        <v>73575.8</v>
      </c>
      <c r="F105" s="5">
        <v>73267</v>
      </c>
      <c r="G105" s="5">
        <v>72999.5</v>
      </c>
      <c r="H105" s="5">
        <v>72826.899999999994</v>
      </c>
      <c r="I105" s="5">
        <v>72614.600000000006</v>
      </c>
      <c r="J105" s="5">
        <v>72408.100000000006</v>
      </c>
      <c r="K105" s="5">
        <v>72245.100000000006</v>
      </c>
      <c r="L105" s="5">
        <v>72075.8</v>
      </c>
      <c r="M105" s="5">
        <v>71860.2</v>
      </c>
      <c r="N105" s="5">
        <v>71663</v>
      </c>
      <c r="O105" s="5">
        <v>71400.399999999994</v>
      </c>
      <c r="P105" s="5">
        <v>71160.2</v>
      </c>
      <c r="Q105" s="5">
        <v>70852.7</v>
      </c>
      <c r="R105" s="5">
        <v>70525.899999999994</v>
      </c>
      <c r="S105" s="5">
        <v>70219</v>
      </c>
      <c r="T105" s="5">
        <v>69940.7</v>
      </c>
      <c r="U105" s="5">
        <v>69725.8</v>
      </c>
      <c r="V105" s="5">
        <v>69490.3</v>
      </c>
      <c r="W105" s="5">
        <v>69257.2</v>
      </c>
      <c r="X105" s="5">
        <v>68970</v>
      </c>
      <c r="Y105" s="5">
        <v>68724.100000000006</v>
      </c>
      <c r="Z105" s="5">
        <v>68480.7</v>
      </c>
      <c r="AA105" s="5">
        <v>68218.600000000006</v>
      </c>
      <c r="AB105" s="5">
        <v>67943.8</v>
      </c>
      <c r="AC105" s="6">
        <v>67650.3</v>
      </c>
      <c r="AD105" s="6">
        <v>67316.5</v>
      </c>
      <c r="AE105" s="6">
        <v>66971.199999999997</v>
      </c>
      <c r="AF105" s="6">
        <v>66612.3</v>
      </c>
      <c r="AG105" s="6">
        <v>66237.5</v>
      </c>
      <c r="AH105" s="6">
        <v>65843.600000000006</v>
      </c>
      <c r="AI105" s="6">
        <v>65430.7</v>
      </c>
      <c r="AJ105" s="6">
        <v>64997.7</v>
      </c>
      <c r="AK105" s="6">
        <v>64543.1</v>
      </c>
      <c r="AL105" s="6">
        <v>64066.6</v>
      </c>
      <c r="AM105" s="6">
        <v>63564.2</v>
      </c>
      <c r="AN105" s="6">
        <v>63036.4</v>
      </c>
      <c r="AO105" s="6">
        <v>62482</v>
      </c>
      <c r="AP105" s="6">
        <v>61898.9</v>
      </c>
      <c r="AQ105" s="6">
        <v>61285.599999999999</v>
      </c>
    </row>
    <row r="106" spans="1:43" ht="12.75" customHeight="1" x14ac:dyDescent="0.2">
      <c r="A106" s="1" t="s">
        <v>34</v>
      </c>
      <c r="B106" s="1" t="s">
        <v>52</v>
      </c>
      <c r="C106" s="5">
        <v>99096</v>
      </c>
      <c r="D106" s="5">
        <v>98694.9</v>
      </c>
      <c r="E106" s="5">
        <v>98111.9</v>
      </c>
      <c r="F106" s="5">
        <v>97597.5</v>
      </c>
      <c r="G106" s="5">
        <v>97068.1</v>
      </c>
      <c r="H106" s="5">
        <v>96528.9</v>
      </c>
      <c r="I106" s="5">
        <v>95871.8</v>
      </c>
      <c r="J106" s="5">
        <v>95222.8</v>
      </c>
      <c r="K106" s="5">
        <v>94687.7</v>
      </c>
      <c r="L106" s="5">
        <v>94149.6</v>
      </c>
      <c r="M106" s="5">
        <v>93502.2</v>
      </c>
      <c r="N106" s="5">
        <v>92802.8</v>
      </c>
      <c r="O106" s="5">
        <v>92007.9</v>
      </c>
      <c r="P106" s="5">
        <v>91166.5</v>
      </c>
      <c r="Q106" s="5">
        <v>90304.3</v>
      </c>
      <c r="R106" s="5">
        <v>89420.3</v>
      </c>
      <c r="S106" s="5">
        <v>88499.4</v>
      </c>
      <c r="T106" s="5">
        <v>87595.6</v>
      </c>
      <c r="U106" s="5">
        <v>86674.3</v>
      </c>
      <c r="V106" s="5">
        <v>85700.7</v>
      </c>
      <c r="W106" s="5">
        <v>84734.8</v>
      </c>
      <c r="X106" s="5">
        <v>83714.2</v>
      </c>
      <c r="Y106" s="5">
        <v>82697.899999999994</v>
      </c>
      <c r="Z106" s="5">
        <v>81651.399999999994</v>
      </c>
      <c r="AA106" s="5">
        <v>80578.600000000006</v>
      </c>
      <c r="AB106" s="5">
        <v>79466</v>
      </c>
      <c r="AC106" s="6">
        <v>78308.800000000003</v>
      </c>
      <c r="AD106" s="6">
        <v>77080.399999999994</v>
      </c>
      <c r="AE106" s="6">
        <v>75802.899999999994</v>
      </c>
      <c r="AF106" s="6">
        <v>74472</v>
      </c>
      <c r="AG106" s="6">
        <v>73082.899999999994</v>
      </c>
      <c r="AH106" s="6">
        <v>71630.5</v>
      </c>
      <c r="AI106" s="6">
        <v>70111.3</v>
      </c>
      <c r="AJ106" s="6">
        <v>68525.399999999994</v>
      </c>
      <c r="AK106" s="6">
        <v>66869.100000000006</v>
      </c>
      <c r="AL106" s="6">
        <v>65141.2</v>
      </c>
      <c r="AM106" s="6" t="s">
        <v>3</v>
      </c>
      <c r="AN106" s="6" t="s">
        <v>3</v>
      </c>
      <c r="AO106" s="6" t="s">
        <v>3</v>
      </c>
      <c r="AP106" s="6" t="s">
        <v>3</v>
      </c>
      <c r="AQ106" s="6" t="s">
        <v>3</v>
      </c>
    </row>
    <row r="107" spans="1:43" ht="12.75" customHeight="1" x14ac:dyDescent="0.2">
      <c r="A107" s="1" t="s">
        <v>34</v>
      </c>
      <c r="B107" s="1" t="s">
        <v>53</v>
      </c>
      <c r="C107" s="5">
        <v>82147.399999999994</v>
      </c>
      <c r="D107" s="5">
        <v>81041.2</v>
      </c>
      <c r="E107" s="5">
        <v>79674.7</v>
      </c>
      <c r="F107" s="5">
        <v>78237.5</v>
      </c>
      <c r="G107" s="5">
        <v>76650.899999999994</v>
      </c>
      <c r="H107" s="5">
        <v>74911.899999999994</v>
      </c>
      <c r="I107" s="5">
        <v>73157.399999999994</v>
      </c>
      <c r="J107" s="5">
        <v>71402.8</v>
      </c>
      <c r="K107" s="5">
        <v>69681.5</v>
      </c>
      <c r="L107" s="5">
        <v>67941.2</v>
      </c>
      <c r="M107" s="5">
        <v>66020</v>
      </c>
      <c r="N107" s="5">
        <v>63987.8</v>
      </c>
      <c r="O107" s="5">
        <v>61914</v>
      </c>
      <c r="P107" s="5">
        <v>59687.8</v>
      </c>
      <c r="Q107" s="5">
        <v>57452.2</v>
      </c>
      <c r="R107" s="5" t="s">
        <v>3</v>
      </c>
      <c r="S107" s="5" t="s">
        <v>3</v>
      </c>
      <c r="T107" s="5" t="s">
        <v>3</v>
      </c>
      <c r="U107" s="5" t="s">
        <v>3</v>
      </c>
      <c r="V107" s="5" t="s">
        <v>3</v>
      </c>
      <c r="W107" s="5" t="s">
        <v>3</v>
      </c>
      <c r="X107" s="5" t="s">
        <v>3</v>
      </c>
      <c r="Y107" s="5" t="s">
        <v>3</v>
      </c>
      <c r="Z107" s="5" t="s">
        <v>3</v>
      </c>
      <c r="AA107" s="5" t="s">
        <v>3</v>
      </c>
      <c r="AB107" s="5" t="s">
        <v>3</v>
      </c>
      <c r="AC107" s="6" t="s">
        <v>3</v>
      </c>
      <c r="AD107" s="6" t="s">
        <v>3</v>
      </c>
      <c r="AE107" s="6" t="s">
        <v>3</v>
      </c>
      <c r="AF107" s="6" t="s">
        <v>3</v>
      </c>
      <c r="AG107" s="6" t="s">
        <v>3</v>
      </c>
      <c r="AH107" s="6" t="s">
        <v>3</v>
      </c>
      <c r="AI107" s="6" t="s">
        <v>3</v>
      </c>
      <c r="AJ107" s="6" t="s">
        <v>3</v>
      </c>
      <c r="AK107" s="6" t="s">
        <v>3</v>
      </c>
      <c r="AL107" s="6" t="s">
        <v>3</v>
      </c>
      <c r="AM107" s="6" t="s">
        <v>3</v>
      </c>
      <c r="AN107" s="6" t="s">
        <v>3</v>
      </c>
      <c r="AO107" s="6" t="s">
        <v>3</v>
      </c>
      <c r="AP107" s="6" t="s">
        <v>3</v>
      </c>
      <c r="AQ107" s="6" t="s">
        <v>3</v>
      </c>
    </row>
    <row r="108" spans="1:43" ht="12.75" customHeight="1" x14ac:dyDescent="0.2">
      <c r="A108" s="1" t="s">
        <v>34</v>
      </c>
      <c r="B108" s="1" t="s">
        <v>54</v>
      </c>
      <c r="C108" s="5">
        <v>23771.599999999999</v>
      </c>
      <c r="D108" s="5">
        <v>24017</v>
      </c>
      <c r="E108" s="5">
        <v>24215</v>
      </c>
      <c r="F108" s="5">
        <v>24623.9</v>
      </c>
      <c r="G108" s="5">
        <v>24958.6</v>
      </c>
      <c r="H108" s="5">
        <v>25356.3</v>
      </c>
      <c r="I108" s="5">
        <v>25487.7</v>
      </c>
      <c r="J108" s="5">
        <v>25746.5</v>
      </c>
      <c r="K108" s="5">
        <v>25839.7</v>
      </c>
      <c r="L108" s="5">
        <v>25979.1</v>
      </c>
      <c r="M108" s="5">
        <v>25979.4</v>
      </c>
      <c r="N108" s="5">
        <v>26246.7</v>
      </c>
      <c r="O108" s="5">
        <v>26709.5</v>
      </c>
      <c r="P108" s="5">
        <v>27132.1</v>
      </c>
      <c r="Q108" s="5">
        <v>27138.6</v>
      </c>
      <c r="R108" s="5">
        <v>27313.200000000001</v>
      </c>
      <c r="S108" s="5">
        <v>27231.8</v>
      </c>
      <c r="T108" s="5">
        <v>26826.7</v>
      </c>
      <c r="U108" s="5">
        <v>26383.4</v>
      </c>
      <c r="V108" s="5">
        <v>25805.7</v>
      </c>
      <c r="W108" s="5">
        <v>24789.7</v>
      </c>
      <c r="X108" s="5">
        <v>23627.5</v>
      </c>
      <c r="Y108" s="5">
        <v>22188.2</v>
      </c>
      <c r="Z108" s="5">
        <v>20847</v>
      </c>
      <c r="AA108" s="5">
        <v>19478.900000000001</v>
      </c>
      <c r="AB108" s="5">
        <v>18354.8</v>
      </c>
      <c r="AC108" s="6">
        <v>17386.3</v>
      </c>
      <c r="AD108" s="6">
        <v>16763.900000000001</v>
      </c>
      <c r="AE108" s="6">
        <v>16165.8</v>
      </c>
      <c r="AF108" s="6">
        <v>15799.3</v>
      </c>
      <c r="AG108" s="6">
        <v>15504.4</v>
      </c>
      <c r="AH108" s="6">
        <v>15445.6</v>
      </c>
      <c r="AI108" s="6">
        <v>15462.4</v>
      </c>
      <c r="AJ108" s="6">
        <v>15641.2</v>
      </c>
      <c r="AK108" s="6">
        <v>15784.4</v>
      </c>
      <c r="AL108" s="6">
        <v>16070.2</v>
      </c>
      <c r="AM108" s="6">
        <v>16454.7</v>
      </c>
      <c r="AN108" s="6">
        <v>16972</v>
      </c>
      <c r="AO108" s="6">
        <v>17464.900000000001</v>
      </c>
      <c r="AP108" s="6">
        <v>17861.599999999999</v>
      </c>
      <c r="AQ108" s="6">
        <v>18276</v>
      </c>
    </row>
    <row r="109" spans="1:43" ht="12.75" customHeight="1" x14ac:dyDescent="0.2">
      <c r="A109" s="1" t="s">
        <v>34</v>
      </c>
      <c r="B109" s="1" t="s">
        <v>55</v>
      </c>
      <c r="C109" s="5">
        <v>61103.4</v>
      </c>
      <c r="D109" s="5">
        <v>62170.1</v>
      </c>
      <c r="E109" s="5">
        <v>63059.3</v>
      </c>
      <c r="F109" s="5">
        <v>64166.3</v>
      </c>
      <c r="G109" s="5">
        <v>64858.5</v>
      </c>
      <c r="H109" s="5">
        <v>65400.4</v>
      </c>
      <c r="I109" s="5">
        <v>65978.100000000006</v>
      </c>
      <c r="J109" s="5">
        <v>66596.399999999994</v>
      </c>
      <c r="K109" s="5">
        <v>67007.899999999994</v>
      </c>
      <c r="L109" s="5">
        <v>67074.3</v>
      </c>
      <c r="M109" s="5">
        <v>66996.3</v>
      </c>
      <c r="N109" s="5">
        <v>66814.100000000006</v>
      </c>
      <c r="O109" s="5">
        <v>66978.5</v>
      </c>
      <c r="P109" s="5">
        <v>66765.3</v>
      </c>
      <c r="Q109" s="5">
        <v>66399.899999999994</v>
      </c>
      <c r="R109" s="5">
        <v>66416</v>
      </c>
      <c r="S109" s="5">
        <v>66467.3</v>
      </c>
      <c r="T109" s="5">
        <v>66869.100000000006</v>
      </c>
      <c r="U109" s="5">
        <v>67406.399999999994</v>
      </c>
      <c r="V109" s="5">
        <v>67828.5</v>
      </c>
      <c r="W109" s="5">
        <v>68747.5</v>
      </c>
      <c r="X109" s="5">
        <v>69591.7</v>
      </c>
      <c r="Y109" s="5">
        <v>70461</v>
      </c>
      <c r="Z109" s="5">
        <v>71242.7</v>
      </c>
      <c r="AA109" s="5">
        <v>71968.100000000006</v>
      </c>
      <c r="AB109" s="5">
        <v>72962.899999999994</v>
      </c>
      <c r="AC109" s="6">
        <v>74292.600000000006</v>
      </c>
      <c r="AD109" s="6">
        <v>75561.600000000006</v>
      </c>
      <c r="AE109" s="6">
        <v>76789.7</v>
      </c>
      <c r="AF109" s="6">
        <v>77931.5</v>
      </c>
      <c r="AG109" s="6">
        <v>78958.600000000006</v>
      </c>
      <c r="AH109" s="6">
        <v>80041.7</v>
      </c>
      <c r="AI109" s="6">
        <v>80877.100000000006</v>
      </c>
      <c r="AJ109" s="6">
        <v>81541.5</v>
      </c>
      <c r="AK109" s="6">
        <v>82130.5</v>
      </c>
      <c r="AL109" s="6">
        <v>82576.899999999994</v>
      </c>
      <c r="AM109" s="6">
        <v>83065</v>
      </c>
      <c r="AN109" s="6">
        <v>83422.5</v>
      </c>
      <c r="AO109" s="6">
        <v>83837.600000000006</v>
      </c>
      <c r="AP109" s="6">
        <v>84214.9</v>
      </c>
      <c r="AQ109" s="6">
        <v>84565.1</v>
      </c>
    </row>
    <row r="110" spans="1:43" ht="12.75" customHeight="1" x14ac:dyDescent="0.2">
      <c r="A110" s="1" t="s">
        <v>34</v>
      </c>
      <c r="B110" s="1" t="s">
        <v>56</v>
      </c>
      <c r="C110" s="5">
        <v>1467.7</v>
      </c>
      <c r="D110" s="5">
        <v>1276.3</v>
      </c>
      <c r="E110" s="5">
        <v>1046.5999999999999</v>
      </c>
      <c r="F110" s="5">
        <v>1190.8</v>
      </c>
      <c r="G110" s="5">
        <v>1222.3</v>
      </c>
      <c r="H110" s="5">
        <v>1390.3</v>
      </c>
      <c r="I110" s="5">
        <v>1467</v>
      </c>
      <c r="J110" s="5">
        <v>1529.7</v>
      </c>
      <c r="K110" s="5">
        <v>1408.5</v>
      </c>
      <c r="L110" s="5">
        <v>1197.9000000000001</v>
      </c>
      <c r="M110" s="5">
        <v>1231.7</v>
      </c>
      <c r="N110" s="5">
        <v>1430</v>
      </c>
      <c r="O110" s="5">
        <v>1641</v>
      </c>
      <c r="P110" s="5">
        <v>1994.5</v>
      </c>
      <c r="Q110" s="5">
        <v>2499.6999999999998</v>
      </c>
      <c r="R110" s="5">
        <v>3041.8</v>
      </c>
      <c r="S110" s="5">
        <v>3624.7</v>
      </c>
      <c r="T110" s="5">
        <v>4651.2</v>
      </c>
      <c r="U110" s="5">
        <v>5815</v>
      </c>
      <c r="V110" s="5">
        <v>4817.1000000000004</v>
      </c>
      <c r="W110" s="5">
        <v>5264.3</v>
      </c>
      <c r="X110" s="5">
        <v>6043.4</v>
      </c>
      <c r="Y110" s="5">
        <v>6102.2</v>
      </c>
      <c r="Z110" s="5">
        <v>6523.8</v>
      </c>
      <c r="AA110" s="5">
        <v>6163.1</v>
      </c>
      <c r="AB110" s="5">
        <v>4639.3</v>
      </c>
      <c r="AC110" s="6">
        <v>4502.1000000000004</v>
      </c>
      <c r="AD110" s="6">
        <v>4770.3</v>
      </c>
      <c r="AE110" s="6">
        <v>5048.8999999999996</v>
      </c>
      <c r="AF110" s="6">
        <v>5387.1</v>
      </c>
      <c r="AG110" s="6">
        <v>5762.5</v>
      </c>
      <c r="AH110" s="6">
        <v>6172.4</v>
      </c>
      <c r="AI110" s="6">
        <v>6628.4</v>
      </c>
      <c r="AJ110" s="6">
        <v>7127.1</v>
      </c>
      <c r="AK110" s="6">
        <v>7665</v>
      </c>
      <c r="AL110" s="6">
        <v>8255.5</v>
      </c>
      <c r="AM110" s="6">
        <v>8892.4</v>
      </c>
      <c r="AN110" s="6">
        <v>9573.1</v>
      </c>
      <c r="AO110" s="6">
        <v>10292.5</v>
      </c>
      <c r="AP110" s="6">
        <v>11042.8</v>
      </c>
      <c r="AQ110" s="6">
        <v>11813.2</v>
      </c>
    </row>
    <row r="111" spans="1:43" ht="12.75" customHeight="1" x14ac:dyDescent="0.2">
      <c r="A111" s="1" t="s">
        <v>34</v>
      </c>
      <c r="B111" s="1" t="s">
        <v>57</v>
      </c>
      <c r="C111" s="5">
        <v>548.6</v>
      </c>
      <c r="D111" s="5">
        <v>474.1</v>
      </c>
      <c r="E111" s="5">
        <v>376.5</v>
      </c>
      <c r="F111" s="5">
        <v>421.3</v>
      </c>
      <c r="G111" s="5">
        <v>420.4</v>
      </c>
      <c r="H111" s="5">
        <v>463.8</v>
      </c>
      <c r="I111" s="5">
        <v>480.6</v>
      </c>
      <c r="J111" s="5">
        <v>493.9</v>
      </c>
      <c r="K111" s="5">
        <v>433</v>
      </c>
      <c r="L111" s="5">
        <v>346.1</v>
      </c>
      <c r="M111" s="5">
        <v>349.8</v>
      </c>
      <c r="N111" s="5">
        <v>407.3</v>
      </c>
      <c r="O111" s="5">
        <v>453.1</v>
      </c>
      <c r="P111" s="5">
        <v>538.6</v>
      </c>
      <c r="Q111" s="5">
        <v>665.6</v>
      </c>
      <c r="R111" s="5">
        <v>782</v>
      </c>
      <c r="S111" s="5">
        <v>926.1</v>
      </c>
      <c r="T111" s="5">
        <v>1165.0999999999999</v>
      </c>
      <c r="U111" s="5">
        <v>1489.6</v>
      </c>
      <c r="V111" s="5">
        <v>1252</v>
      </c>
      <c r="W111" s="5">
        <v>1389.6</v>
      </c>
      <c r="X111" s="5">
        <v>1600.7</v>
      </c>
      <c r="Y111" s="5">
        <v>1603.3</v>
      </c>
      <c r="Z111" s="5">
        <v>1718.2</v>
      </c>
      <c r="AA111" s="5">
        <v>1567.2</v>
      </c>
      <c r="AB111" s="5">
        <v>1142.5999999999999</v>
      </c>
      <c r="AC111" s="6">
        <v>1090.9000000000001</v>
      </c>
      <c r="AD111" s="6">
        <v>1149.7</v>
      </c>
      <c r="AE111" s="6">
        <v>1215.8</v>
      </c>
      <c r="AF111" s="6">
        <v>1295.9000000000001</v>
      </c>
      <c r="AG111" s="6">
        <v>1380.3</v>
      </c>
      <c r="AH111" s="6">
        <v>1470.8</v>
      </c>
      <c r="AI111" s="6">
        <v>1572.1</v>
      </c>
      <c r="AJ111" s="6">
        <v>1683.7</v>
      </c>
      <c r="AK111" s="6">
        <v>1806.2</v>
      </c>
      <c r="AL111" s="6">
        <v>1943</v>
      </c>
      <c r="AM111" s="6">
        <v>2092.4</v>
      </c>
      <c r="AN111" s="6">
        <v>2253.4</v>
      </c>
      <c r="AO111" s="6">
        <v>2424.1</v>
      </c>
      <c r="AP111" s="6">
        <v>2601.6999999999998</v>
      </c>
      <c r="AQ111" s="6">
        <v>2782.3</v>
      </c>
    </row>
    <row r="112" spans="1:43" ht="12.75" customHeight="1" x14ac:dyDescent="0.2">
      <c r="A112" s="1" t="s">
        <v>34</v>
      </c>
      <c r="B112" s="1" t="s">
        <v>58</v>
      </c>
      <c r="C112" s="5">
        <v>163.4</v>
      </c>
      <c r="D112" s="5">
        <v>140.4</v>
      </c>
      <c r="E112" s="5">
        <v>112.3</v>
      </c>
      <c r="F112" s="5">
        <v>126.5</v>
      </c>
      <c r="G112" s="5">
        <v>128.6</v>
      </c>
      <c r="H112" s="5">
        <v>141.4</v>
      </c>
      <c r="I112" s="5">
        <v>144.9</v>
      </c>
      <c r="J112" s="5">
        <v>149.6</v>
      </c>
      <c r="K112" s="5">
        <v>127.2</v>
      </c>
      <c r="L112" s="5">
        <v>98.6</v>
      </c>
      <c r="M112" s="5">
        <v>102.2</v>
      </c>
      <c r="N112" s="5">
        <v>114.5</v>
      </c>
      <c r="O112" s="5">
        <v>126.1</v>
      </c>
      <c r="P112" s="5">
        <v>150.19999999999999</v>
      </c>
      <c r="Q112" s="5">
        <v>178.1</v>
      </c>
      <c r="R112" s="5">
        <v>213.6</v>
      </c>
      <c r="S112" s="5">
        <v>252.7</v>
      </c>
      <c r="T112" s="5">
        <v>322.7</v>
      </c>
      <c r="U112" s="5">
        <v>396.2</v>
      </c>
      <c r="V112" s="5">
        <v>353.4</v>
      </c>
      <c r="W112" s="5">
        <v>393.2</v>
      </c>
      <c r="X112" s="5">
        <v>449.9</v>
      </c>
      <c r="Y112" s="5">
        <v>447.4</v>
      </c>
      <c r="Z112" s="5">
        <v>484.6</v>
      </c>
      <c r="AA112" s="5">
        <v>475.2</v>
      </c>
      <c r="AB112" s="5">
        <v>359.5</v>
      </c>
      <c r="AC112" s="6">
        <v>348.5</v>
      </c>
      <c r="AD112" s="6">
        <v>369.2</v>
      </c>
      <c r="AE112" s="6">
        <v>387.4</v>
      </c>
      <c r="AF112" s="6">
        <v>408.8</v>
      </c>
      <c r="AG112" s="6">
        <v>432.6</v>
      </c>
      <c r="AH112" s="6">
        <v>459.8</v>
      </c>
      <c r="AI112" s="6">
        <v>491.3</v>
      </c>
      <c r="AJ112" s="6">
        <v>526.29999999999995</v>
      </c>
      <c r="AK112" s="6">
        <v>564.6</v>
      </c>
      <c r="AL112" s="6">
        <v>606.79999999999995</v>
      </c>
      <c r="AM112" s="6">
        <v>652.4</v>
      </c>
      <c r="AN112" s="6">
        <v>700.7</v>
      </c>
      <c r="AO112" s="6">
        <v>751.1</v>
      </c>
      <c r="AP112" s="6">
        <v>802.4</v>
      </c>
      <c r="AQ112" s="6">
        <v>853.2</v>
      </c>
    </row>
    <row r="113" spans="1:43" ht="12.75" customHeight="1" x14ac:dyDescent="0.2">
      <c r="A113" s="1" t="s">
        <v>34</v>
      </c>
      <c r="B113" s="1" t="s">
        <v>59</v>
      </c>
      <c r="C113" s="5">
        <v>167.1</v>
      </c>
      <c r="D113" s="5">
        <v>141.1</v>
      </c>
      <c r="E113" s="5">
        <v>107.6</v>
      </c>
      <c r="F113" s="5">
        <v>120.5</v>
      </c>
      <c r="G113" s="5">
        <v>119.8</v>
      </c>
      <c r="H113" s="5">
        <v>129.9</v>
      </c>
      <c r="I113" s="5">
        <v>132.6</v>
      </c>
      <c r="J113" s="5">
        <v>137.6</v>
      </c>
      <c r="K113" s="5">
        <v>113.5</v>
      </c>
      <c r="L113" s="5">
        <v>88.7</v>
      </c>
      <c r="M113" s="5">
        <v>88.6</v>
      </c>
      <c r="N113" s="5">
        <v>101.8</v>
      </c>
      <c r="O113" s="5">
        <v>114.8</v>
      </c>
      <c r="P113" s="5">
        <v>139</v>
      </c>
      <c r="Q113" s="5">
        <v>170.5</v>
      </c>
      <c r="R113" s="5">
        <v>205.9</v>
      </c>
      <c r="S113" s="5">
        <v>254.7</v>
      </c>
      <c r="T113" s="5">
        <v>309.2</v>
      </c>
      <c r="U113" s="5">
        <v>380.7</v>
      </c>
      <c r="V113" s="5">
        <v>312.39999999999998</v>
      </c>
      <c r="W113" s="5">
        <v>348</v>
      </c>
      <c r="X113" s="5">
        <v>396.7</v>
      </c>
      <c r="Y113" s="5">
        <v>407.6</v>
      </c>
      <c r="Z113" s="5">
        <v>434.8</v>
      </c>
      <c r="AA113" s="5">
        <v>417.1</v>
      </c>
      <c r="AB113" s="5">
        <v>297.3</v>
      </c>
      <c r="AC113" s="6">
        <v>280.8</v>
      </c>
      <c r="AD113" s="6">
        <v>295.60000000000002</v>
      </c>
      <c r="AE113" s="6">
        <v>311.10000000000002</v>
      </c>
      <c r="AF113" s="6">
        <v>331.2</v>
      </c>
      <c r="AG113" s="6">
        <v>353.1</v>
      </c>
      <c r="AH113" s="6">
        <v>377.8</v>
      </c>
      <c r="AI113" s="6">
        <v>405.8</v>
      </c>
      <c r="AJ113" s="6">
        <v>436.5</v>
      </c>
      <c r="AK113" s="6">
        <v>469.7</v>
      </c>
      <c r="AL113" s="6">
        <v>506.4</v>
      </c>
      <c r="AM113" s="6">
        <v>546.20000000000005</v>
      </c>
      <c r="AN113" s="6">
        <v>588.79999999999995</v>
      </c>
      <c r="AO113" s="6">
        <v>633.70000000000005</v>
      </c>
      <c r="AP113" s="6">
        <v>680.3</v>
      </c>
      <c r="AQ113" s="6">
        <v>727.5</v>
      </c>
    </row>
    <row r="114" spans="1:43" ht="12.75" customHeight="1" x14ac:dyDescent="0.2">
      <c r="A114" s="1" t="s">
        <v>34</v>
      </c>
      <c r="B114" s="1" t="s">
        <v>60</v>
      </c>
      <c r="C114" s="5">
        <v>148.9</v>
      </c>
      <c r="D114" s="5">
        <v>131.80000000000001</v>
      </c>
      <c r="E114" s="5">
        <v>118</v>
      </c>
      <c r="F114" s="5">
        <v>139.1</v>
      </c>
      <c r="G114" s="5">
        <v>148.1</v>
      </c>
      <c r="H114" s="5">
        <v>178.1</v>
      </c>
      <c r="I114" s="5">
        <v>191.3</v>
      </c>
      <c r="J114" s="5">
        <v>201.5</v>
      </c>
      <c r="K114" s="5">
        <v>206</v>
      </c>
      <c r="L114" s="5">
        <v>190.3</v>
      </c>
      <c r="M114" s="5">
        <v>192.6</v>
      </c>
      <c r="N114" s="5">
        <v>224.1</v>
      </c>
      <c r="O114" s="5">
        <v>266.8</v>
      </c>
      <c r="P114" s="5">
        <v>327.3</v>
      </c>
      <c r="Q114" s="5">
        <v>402.4</v>
      </c>
      <c r="R114" s="5">
        <v>500.4</v>
      </c>
      <c r="S114" s="5">
        <v>582.20000000000005</v>
      </c>
      <c r="T114" s="5">
        <v>733.6</v>
      </c>
      <c r="U114" s="5">
        <v>895.7</v>
      </c>
      <c r="V114" s="5">
        <v>807.8</v>
      </c>
      <c r="W114" s="5">
        <v>870.7</v>
      </c>
      <c r="X114" s="5">
        <v>973.2</v>
      </c>
      <c r="Y114" s="5">
        <v>936.5</v>
      </c>
      <c r="Z114" s="5">
        <v>979.2</v>
      </c>
      <c r="AA114" s="5">
        <v>915</v>
      </c>
      <c r="AB114" s="5">
        <v>722.1</v>
      </c>
      <c r="AC114" s="6">
        <v>715</v>
      </c>
      <c r="AD114" s="6">
        <v>754.7</v>
      </c>
      <c r="AE114" s="6">
        <v>796.6</v>
      </c>
      <c r="AF114" s="6">
        <v>846.1</v>
      </c>
      <c r="AG114" s="6">
        <v>904.2</v>
      </c>
      <c r="AH114" s="6">
        <v>966.5</v>
      </c>
      <c r="AI114" s="6">
        <v>1034.8</v>
      </c>
      <c r="AJ114" s="6">
        <v>1109.9000000000001</v>
      </c>
      <c r="AK114" s="6">
        <v>1190.5</v>
      </c>
      <c r="AL114" s="6">
        <v>1278.3</v>
      </c>
      <c r="AM114" s="6">
        <v>1372.9</v>
      </c>
      <c r="AN114" s="6">
        <v>1474</v>
      </c>
      <c r="AO114" s="6">
        <v>1581.4</v>
      </c>
      <c r="AP114" s="6">
        <v>1694.9</v>
      </c>
      <c r="AQ114" s="6">
        <v>1813.8</v>
      </c>
    </row>
    <row r="115" spans="1:43" ht="12.75" customHeight="1" x14ac:dyDescent="0.2">
      <c r="A115" s="1" t="s">
        <v>34</v>
      </c>
      <c r="B115" s="1" t="s">
        <v>61</v>
      </c>
      <c r="C115" s="5">
        <v>78.8</v>
      </c>
      <c r="D115" s="5">
        <v>67.599999999999994</v>
      </c>
      <c r="E115" s="5">
        <v>54.6</v>
      </c>
      <c r="F115" s="5">
        <v>62.3</v>
      </c>
      <c r="G115" s="5">
        <v>63.6</v>
      </c>
      <c r="H115" s="5">
        <v>72.5</v>
      </c>
      <c r="I115" s="5">
        <v>76</v>
      </c>
      <c r="J115" s="5">
        <v>79.2</v>
      </c>
      <c r="K115" s="5">
        <v>72.3</v>
      </c>
      <c r="L115" s="5">
        <v>61</v>
      </c>
      <c r="M115" s="5">
        <v>61</v>
      </c>
      <c r="N115" s="5">
        <v>72.3</v>
      </c>
      <c r="O115" s="5">
        <v>83.5</v>
      </c>
      <c r="P115" s="5">
        <v>101.9</v>
      </c>
      <c r="Q115" s="5">
        <v>129.80000000000001</v>
      </c>
      <c r="R115" s="5">
        <v>156.69999999999999</v>
      </c>
      <c r="S115" s="5">
        <v>184.6</v>
      </c>
      <c r="T115" s="5">
        <v>238.2</v>
      </c>
      <c r="U115" s="5">
        <v>296.60000000000002</v>
      </c>
      <c r="V115" s="5">
        <v>240.7</v>
      </c>
      <c r="W115" s="5">
        <v>264.3</v>
      </c>
      <c r="X115" s="5">
        <v>295.10000000000002</v>
      </c>
      <c r="Y115" s="5">
        <v>300.39999999999998</v>
      </c>
      <c r="Z115" s="5">
        <v>317.8</v>
      </c>
      <c r="AA115" s="5">
        <v>301.5</v>
      </c>
      <c r="AB115" s="5">
        <v>224.7</v>
      </c>
      <c r="AC115" s="6">
        <v>216.4</v>
      </c>
      <c r="AD115" s="6">
        <v>227.7</v>
      </c>
      <c r="AE115" s="6">
        <v>239.5</v>
      </c>
      <c r="AF115" s="6">
        <v>254.4</v>
      </c>
      <c r="AG115" s="6">
        <v>271.60000000000002</v>
      </c>
      <c r="AH115" s="6">
        <v>290.60000000000002</v>
      </c>
      <c r="AI115" s="6">
        <v>311.7</v>
      </c>
      <c r="AJ115" s="6">
        <v>334.9</v>
      </c>
      <c r="AK115" s="6">
        <v>359.7</v>
      </c>
      <c r="AL115" s="6">
        <v>386.9</v>
      </c>
      <c r="AM115" s="6">
        <v>416</v>
      </c>
      <c r="AN115" s="6">
        <v>447.2</v>
      </c>
      <c r="AO115" s="6">
        <v>480</v>
      </c>
      <c r="AP115" s="6">
        <v>514.4</v>
      </c>
      <c r="AQ115" s="6">
        <v>549.79999999999995</v>
      </c>
    </row>
    <row r="116" spans="1:43" ht="12.75" customHeight="1" x14ac:dyDescent="0.2">
      <c r="A116" s="1" t="s">
        <v>34</v>
      </c>
      <c r="B116" s="1" t="s">
        <v>62</v>
      </c>
      <c r="C116" s="5">
        <v>25.9</v>
      </c>
      <c r="D116" s="5">
        <v>23.2</v>
      </c>
      <c r="E116" s="5">
        <v>20</v>
      </c>
      <c r="F116" s="5">
        <v>23</v>
      </c>
      <c r="G116" s="5">
        <v>24.5</v>
      </c>
      <c r="H116" s="5">
        <v>30</v>
      </c>
      <c r="I116" s="5">
        <v>33</v>
      </c>
      <c r="J116" s="5">
        <v>38.200000000000003</v>
      </c>
      <c r="K116" s="5">
        <v>37.5</v>
      </c>
      <c r="L116" s="5">
        <v>33.5</v>
      </c>
      <c r="M116" s="5">
        <v>36.9</v>
      </c>
      <c r="N116" s="5">
        <v>45</v>
      </c>
      <c r="O116" s="5">
        <v>53.4</v>
      </c>
      <c r="P116" s="5">
        <v>64.7</v>
      </c>
      <c r="Q116" s="5">
        <v>82.3</v>
      </c>
      <c r="R116" s="5">
        <v>106.7</v>
      </c>
      <c r="S116" s="5">
        <v>127.8</v>
      </c>
      <c r="T116" s="5">
        <v>164.7</v>
      </c>
      <c r="U116" s="5">
        <v>205.6</v>
      </c>
      <c r="V116" s="5">
        <v>181.3</v>
      </c>
      <c r="W116" s="5">
        <v>203.2</v>
      </c>
      <c r="X116" s="5">
        <v>235.6</v>
      </c>
      <c r="Y116" s="5">
        <v>243.5</v>
      </c>
      <c r="Z116" s="5">
        <v>264.39999999999998</v>
      </c>
      <c r="AA116" s="5">
        <v>257.89999999999998</v>
      </c>
      <c r="AB116" s="5">
        <v>197.1</v>
      </c>
      <c r="AC116" s="6">
        <v>193.2</v>
      </c>
      <c r="AD116" s="6">
        <v>207.1</v>
      </c>
      <c r="AE116" s="6">
        <v>221.6</v>
      </c>
      <c r="AF116" s="6">
        <v>238.8</v>
      </c>
      <c r="AG116" s="6">
        <v>257.89999999999998</v>
      </c>
      <c r="AH116" s="6">
        <v>278.7</v>
      </c>
      <c r="AI116" s="6">
        <v>301.60000000000002</v>
      </c>
      <c r="AJ116" s="6">
        <v>326.2</v>
      </c>
      <c r="AK116" s="6">
        <v>352.5</v>
      </c>
      <c r="AL116" s="6">
        <v>381</v>
      </c>
      <c r="AM116" s="6">
        <v>411.5</v>
      </c>
      <c r="AN116" s="6">
        <v>443.9</v>
      </c>
      <c r="AO116" s="6">
        <v>478.1</v>
      </c>
      <c r="AP116" s="6">
        <v>513.70000000000005</v>
      </c>
      <c r="AQ116" s="6">
        <v>550.6</v>
      </c>
    </row>
    <row r="117" spans="1:43" ht="12.75" customHeight="1" x14ac:dyDescent="0.2">
      <c r="A117" s="1" t="s">
        <v>34</v>
      </c>
      <c r="B117" s="1" t="s">
        <v>63</v>
      </c>
      <c r="C117" s="5">
        <v>124.1</v>
      </c>
      <c r="D117" s="5">
        <v>107.3</v>
      </c>
      <c r="E117" s="5">
        <v>89.4</v>
      </c>
      <c r="F117" s="5">
        <v>103.8</v>
      </c>
      <c r="G117" s="5">
        <v>108.4</v>
      </c>
      <c r="H117" s="5">
        <v>126.2</v>
      </c>
      <c r="I117" s="5">
        <v>138.30000000000001</v>
      </c>
      <c r="J117" s="5">
        <v>145</v>
      </c>
      <c r="K117" s="5">
        <v>138.30000000000001</v>
      </c>
      <c r="L117" s="5">
        <v>123.7</v>
      </c>
      <c r="M117" s="5">
        <v>130.9</v>
      </c>
      <c r="N117" s="5">
        <v>154</v>
      </c>
      <c r="O117" s="5">
        <v>178.2</v>
      </c>
      <c r="P117" s="5">
        <v>223.3</v>
      </c>
      <c r="Q117" s="5">
        <v>294.39999999999998</v>
      </c>
      <c r="R117" s="5">
        <v>367.5</v>
      </c>
      <c r="S117" s="5">
        <v>449.8</v>
      </c>
      <c r="T117" s="5">
        <v>608.29999999999995</v>
      </c>
      <c r="U117" s="5">
        <v>771.7</v>
      </c>
      <c r="V117" s="5">
        <v>551.6</v>
      </c>
      <c r="W117" s="5">
        <v>595.70000000000005</v>
      </c>
      <c r="X117" s="5">
        <v>719.8</v>
      </c>
      <c r="Y117" s="5">
        <v>752.5</v>
      </c>
      <c r="Z117" s="5">
        <v>809</v>
      </c>
      <c r="AA117" s="5">
        <v>763.5</v>
      </c>
      <c r="AB117" s="5">
        <v>572.29999999999995</v>
      </c>
      <c r="AC117" s="6">
        <v>556.70000000000005</v>
      </c>
      <c r="AD117" s="6">
        <v>593.79999999999995</v>
      </c>
      <c r="AE117" s="6">
        <v>632.20000000000005</v>
      </c>
      <c r="AF117" s="6">
        <v>678.7</v>
      </c>
      <c r="AG117" s="6">
        <v>731.4</v>
      </c>
      <c r="AH117" s="6">
        <v>789.6</v>
      </c>
      <c r="AI117" s="6">
        <v>853.9</v>
      </c>
      <c r="AJ117" s="6">
        <v>923.5</v>
      </c>
      <c r="AK117" s="6">
        <v>998</v>
      </c>
      <c r="AL117" s="6">
        <v>1079.3</v>
      </c>
      <c r="AM117" s="6">
        <v>1166.5999999999999</v>
      </c>
      <c r="AN117" s="6">
        <v>1259.7</v>
      </c>
      <c r="AO117" s="6">
        <v>1358.2</v>
      </c>
      <c r="AP117" s="6">
        <v>1461.2</v>
      </c>
      <c r="AQ117" s="6">
        <v>1567.8</v>
      </c>
    </row>
    <row r="118" spans="1:43" ht="12.75" customHeight="1" x14ac:dyDescent="0.2">
      <c r="A118" s="1" t="s">
        <v>34</v>
      </c>
      <c r="B118" s="1" t="s">
        <v>64</v>
      </c>
      <c r="C118" s="5">
        <v>20.8</v>
      </c>
      <c r="D118" s="5">
        <v>18.600000000000001</v>
      </c>
      <c r="E118" s="5">
        <v>16.5</v>
      </c>
      <c r="F118" s="5">
        <v>20.5</v>
      </c>
      <c r="G118" s="5">
        <v>22.2</v>
      </c>
      <c r="H118" s="5">
        <v>27.1</v>
      </c>
      <c r="I118" s="5">
        <v>30.3</v>
      </c>
      <c r="J118" s="5">
        <v>31.9</v>
      </c>
      <c r="K118" s="5">
        <v>32.9</v>
      </c>
      <c r="L118" s="5">
        <v>32</v>
      </c>
      <c r="M118" s="5">
        <v>35.200000000000003</v>
      </c>
      <c r="N118" s="5">
        <v>45.7</v>
      </c>
      <c r="O118" s="5">
        <v>57</v>
      </c>
      <c r="P118" s="5">
        <v>72.400000000000006</v>
      </c>
      <c r="Q118" s="5">
        <v>100.1</v>
      </c>
      <c r="R118" s="5">
        <v>127</v>
      </c>
      <c r="S118" s="5">
        <v>150.6</v>
      </c>
      <c r="T118" s="5">
        <v>197.8</v>
      </c>
      <c r="U118" s="5">
        <v>242.1</v>
      </c>
      <c r="V118" s="5">
        <v>199.3</v>
      </c>
      <c r="W118" s="5">
        <v>215.7</v>
      </c>
      <c r="X118" s="5">
        <v>236.8</v>
      </c>
      <c r="Y118" s="5">
        <v>235</v>
      </c>
      <c r="Z118" s="5">
        <v>245.8</v>
      </c>
      <c r="AA118" s="5">
        <v>229.3</v>
      </c>
      <c r="AB118" s="5">
        <v>169</v>
      </c>
      <c r="AC118" s="6">
        <v>165.5</v>
      </c>
      <c r="AD118" s="6">
        <v>177.8</v>
      </c>
      <c r="AE118" s="6">
        <v>190.1</v>
      </c>
      <c r="AF118" s="6">
        <v>205.1</v>
      </c>
      <c r="AG118" s="6">
        <v>221.6</v>
      </c>
      <c r="AH118" s="6">
        <v>240.1</v>
      </c>
      <c r="AI118" s="6">
        <v>261.2</v>
      </c>
      <c r="AJ118" s="6">
        <v>284.3</v>
      </c>
      <c r="AK118" s="6">
        <v>309.5</v>
      </c>
      <c r="AL118" s="6">
        <v>337.3</v>
      </c>
      <c r="AM118" s="6">
        <v>367.4</v>
      </c>
      <c r="AN118" s="6">
        <v>399.8</v>
      </c>
      <c r="AO118" s="6">
        <v>434.1</v>
      </c>
      <c r="AP118" s="6">
        <v>469.9</v>
      </c>
      <c r="AQ118" s="6">
        <v>506.7</v>
      </c>
    </row>
    <row r="119" spans="1:43" ht="12.75" customHeight="1" x14ac:dyDescent="0.2">
      <c r="A119" s="1" t="s">
        <v>34</v>
      </c>
      <c r="B119" s="1" t="s">
        <v>65</v>
      </c>
      <c r="C119" s="5">
        <v>50.7</v>
      </c>
      <c r="D119" s="5">
        <v>48.1</v>
      </c>
      <c r="E119" s="5">
        <v>45.4</v>
      </c>
      <c r="F119" s="5">
        <v>52.5</v>
      </c>
      <c r="G119" s="5">
        <v>57.3</v>
      </c>
      <c r="H119" s="5">
        <v>70.3</v>
      </c>
      <c r="I119" s="5">
        <v>79.8</v>
      </c>
      <c r="J119" s="5">
        <v>82.4</v>
      </c>
      <c r="K119" s="5">
        <v>83.9</v>
      </c>
      <c r="L119" s="5">
        <v>77.400000000000006</v>
      </c>
      <c r="M119" s="5">
        <v>80.3</v>
      </c>
      <c r="N119" s="5">
        <v>89.5</v>
      </c>
      <c r="O119" s="5">
        <v>103.1</v>
      </c>
      <c r="P119" s="5">
        <v>128.19999999999999</v>
      </c>
      <c r="Q119" s="5">
        <v>165.6</v>
      </c>
      <c r="R119" s="5">
        <v>202.9</v>
      </c>
      <c r="S119" s="5">
        <v>233.8</v>
      </c>
      <c r="T119" s="5">
        <v>302.8</v>
      </c>
      <c r="U119" s="5">
        <v>377.4</v>
      </c>
      <c r="V119" s="5">
        <v>301.39999999999998</v>
      </c>
      <c r="W119" s="5">
        <v>323.8</v>
      </c>
      <c r="X119" s="5">
        <v>369.9</v>
      </c>
      <c r="Y119" s="5">
        <v>374.8</v>
      </c>
      <c r="Z119" s="5">
        <v>401.3</v>
      </c>
      <c r="AA119" s="5">
        <v>394.6</v>
      </c>
      <c r="AB119" s="5">
        <v>311.10000000000002</v>
      </c>
      <c r="AC119" s="6">
        <v>305.5</v>
      </c>
      <c r="AD119" s="6">
        <v>325.8</v>
      </c>
      <c r="AE119" s="6">
        <v>346.4</v>
      </c>
      <c r="AF119" s="6">
        <v>371.4</v>
      </c>
      <c r="AG119" s="6">
        <v>398.9</v>
      </c>
      <c r="AH119" s="6">
        <v>429</v>
      </c>
      <c r="AI119" s="6">
        <v>462</v>
      </c>
      <c r="AJ119" s="6">
        <v>497.9</v>
      </c>
      <c r="AK119" s="6">
        <v>536</v>
      </c>
      <c r="AL119" s="6">
        <v>577.5</v>
      </c>
      <c r="AM119" s="6">
        <v>621.9</v>
      </c>
      <c r="AN119" s="6">
        <v>669</v>
      </c>
      <c r="AO119" s="6">
        <v>718.7</v>
      </c>
      <c r="AP119" s="6">
        <v>770.6</v>
      </c>
      <c r="AQ119" s="6">
        <v>824.1</v>
      </c>
    </row>
    <row r="120" spans="1:43" ht="12.75" customHeight="1" x14ac:dyDescent="0.2">
      <c r="A120" s="1" t="s">
        <v>34</v>
      </c>
      <c r="B120" s="1" t="s">
        <v>66</v>
      </c>
      <c r="C120" s="5">
        <v>8.1999999999999993</v>
      </c>
      <c r="D120" s="5">
        <v>7.7</v>
      </c>
      <c r="E120" s="5">
        <v>7</v>
      </c>
      <c r="F120" s="5">
        <v>8.1999999999999993</v>
      </c>
      <c r="G120" s="5">
        <v>8.8000000000000007</v>
      </c>
      <c r="H120" s="5">
        <v>10.3</v>
      </c>
      <c r="I120" s="5">
        <v>11.2</v>
      </c>
      <c r="J120" s="5">
        <v>12</v>
      </c>
      <c r="K120" s="5">
        <v>12.2</v>
      </c>
      <c r="L120" s="5">
        <v>11</v>
      </c>
      <c r="M120" s="5">
        <v>12</v>
      </c>
      <c r="N120" s="5">
        <v>15.1</v>
      </c>
      <c r="O120" s="5">
        <v>18.399999999999999</v>
      </c>
      <c r="P120" s="5">
        <v>24.2</v>
      </c>
      <c r="Q120" s="5">
        <v>32.5</v>
      </c>
      <c r="R120" s="5">
        <v>40.1</v>
      </c>
      <c r="S120" s="5">
        <v>47.5</v>
      </c>
      <c r="T120" s="5">
        <v>60.5</v>
      </c>
      <c r="U120" s="5">
        <v>72.8</v>
      </c>
      <c r="V120" s="5">
        <v>61.1</v>
      </c>
      <c r="W120" s="5">
        <v>64</v>
      </c>
      <c r="X120" s="5">
        <v>68.8</v>
      </c>
      <c r="Y120" s="5">
        <v>73.7</v>
      </c>
      <c r="Z120" s="5">
        <v>78.099999999999994</v>
      </c>
      <c r="AA120" s="5">
        <v>70.400000000000006</v>
      </c>
      <c r="AB120" s="5">
        <v>51.4</v>
      </c>
      <c r="AC120" s="6">
        <v>49.7</v>
      </c>
      <c r="AD120" s="6">
        <v>52.7</v>
      </c>
      <c r="AE120" s="6">
        <v>55.8</v>
      </c>
      <c r="AF120" s="6">
        <v>59.9</v>
      </c>
      <c r="AG120" s="6">
        <v>64.5</v>
      </c>
      <c r="AH120" s="6">
        <v>69.5</v>
      </c>
      <c r="AI120" s="6">
        <v>75.2</v>
      </c>
      <c r="AJ120" s="6">
        <v>81.5</v>
      </c>
      <c r="AK120" s="6">
        <v>88.3</v>
      </c>
      <c r="AL120" s="6">
        <v>95.7</v>
      </c>
      <c r="AM120" s="6">
        <v>103.8</v>
      </c>
      <c r="AN120" s="6">
        <v>112.5</v>
      </c>
      <c r="AO120" s="6">
        <v>121.8</v>
      </c>
      <c r="AP120" s="6">
        <v>131.6</v>
      </c>
      <c r="AQ120" s="6">
        <v>141.80000000000001</v>
      </c>
    </row>
    <row r="121" spans="1:43" ht="12.75" customHeight="1" x14ac:dyDescent="0.2">
      <c r="A121" s="1" t="s">
        <v>34</v>
      </c>
      <c r="B121" s="1" t="s">
        <v>67</v>
      </c>
      <c r="C121" s="5">
        <v>72.3</v>
      </c>
      <c r="D121" s="5">
        <v>60.8</v>
      </c>
      <c r="E121" s="5">
        <v>50.5</v>
      </c>
      <c r="F121" s="5">
        <v>57.7</v>
      </c>
      <c r="G121" s="5">
        <v>59.4</v>
      </c>
      <c r="H121" s="5">
        <v>67.099999999999994</v>
      </c>
      <c r="I121" s="5">
        <v>68.8</v>
      </c>
      <c r="J121" s="5">
        <v>70</v>
      </c>
      <c r="K121" s="5">
        <v>64.7</v>
      </c>
      <c r="L121" s="5">
        <v>54.8</v>
      </c>
      <c r="M121" s="5">
        <v>56.1</v>
      </c>
      <c r="N121" s="5">
        <v>62.5</v>
      </c>
      <c r="O121" s="5">
        <v>69.8</v>
      </c>
      <c r="P121" s="5">
        <v>83.9</v>
      </c>
      <c r="Q121" s="5">
        <v>102.2</v>
      </c>
      <c r="R121" s="5">
        <v>127.1</v>
      </c>
      <c r="S121" s="5">
        <v>153.6</v>
      </c>
      <c r="T121" s="5">
        <v>196</v>
      </c>
      <c r="U121" s="5">
        <v>245</v>
      </c>
      <c r="V121" s="5">
        <v>203.2</v>
      </c>
      <c r="W121" s="5">
        <v>218</v>
      </c>
      <c r="X121" s="5">
        <v>243.6</v>
      </c>
      <c r="Y121" s="5">
        <v>244.6</v>
      </c>
      <c r="Z121" s="5">
        <v>265</v>
      </c>
      <c r="AA121" s="5">
        <v>263.10000000000002</v>
      </c>
      <c r="AB121" s="5">
        <v>203.8</v>
      </c>
      <c r="AC121" s="6">
        <v>199.9</v>
      </c>
      <c r="AD121" s="6">
        <v>211.5</v>
      </c>
      <c r="AE121" s="6">
        <v>223.8</v>
      </c>
      <c r="AF121" s="6">
        <v>238.3</v>
      </c>
      <c r="AG121" s="6">
        <v>254.4</v>
      </c>
      <c r="AH121" s="6">
        <v>271.7</v>
      </c>
      <c r="AI121" s="6">
        <v>290.60000000000002</v>
      </c>
      <c r="AJ121" s="6">
        <v>310.89999999999998</v>
      </c>
      <c r="AK121" s="6">
        <v>332.1</v>
      </c>
      <c r="AL121" s="6">
        <v>354.9</v>
      </c>
      <c r="AM121" s="6">
        <v>379</v>
      </c>
      <c r="AN121" s="6">
        <v>404.2</v>
      </c>
      <c r="AO121" s="6">
        <v>430.4</v>
      </c>
      <c r="AP121" s="6">
        <v>457.3</v>
      </c>
      <c r="AQ121" s="6">
        <v>484.6</v>
      </c>
    </row>
    <row r="122" spans="1:43" ht="12.75" customHeight="1" x14ac:dyDescent="0.2">
      <c r="A122" s="1" t="s">
        <v>34</v>
      </c>
      <c r="B122" s="1" t="s">
        <v>68</v>
      </c>
      <c r="C122" s="5">
        <v>59</v>
      </c>
      <c r="D122" s="5">
        <v>55.5</v>
      </c>
      <c r="E122" s="5">
        <v>48.9</v>
      </c>
      <c r="F122" s="5">
        <v>55.5</v>
      </c>
      <c r="G122" s="5">
        <v>61.3</v>
      </c>
      <c r="H122" s="5">
        <v>73.8</v>
      </c>
      <c r="I122" s="5">
        <v>80.2</v>
      </c>
      <c r="J122" s="5">
        <v>88.4</v>
      </c>
      <c r="K122" s="5">
        <v>87</v>
      </c>
      <c r="L122" s="5">
        <v>80.900000000000006</v>
      </c>
      <c r="M122" s="5">
        <v>86.2</v>
      </c>
      <c r="N122" s="5">
        <v>98.2</v>
      </c>
      <c r="O122" s="5">
        <v>116.8</v>
      </c>
      <c r="P122" s="5">
        <v>140.9</v>
      </c>
      <c r="Q122" s="5">
        <v>176.3</v>
      </c>
      <c r="R122" s="5">
        <v>212</v>
      </c>
      <c r="S122" s="5">
        <v>261.10000000000002</v>
      </c>
      <c r="T122" s="5">
        <v>352.4</v>
      </c>
      <c r="U122" s="5">
        <v>441.5</v>
      </c>
      <c r="V122" s="5">
        <v>352.9</v>
      </c>
      <c r="W122" s="5">
        <v>378.2</v>
      </c>
      <c r="X122" s="5">
        <v>453.3</v>
      </c>
      <c r="Y122" s="5">
        <v>482.8</v>
      </c>
      <c r="Z122" s="5">
        <v>525.6</v>
      </c>
      <c r="AA122" s="5">
        <v>508.4</v>
      </c>
      <c r="AB122" s="5">
        <v>388.6</v>
      </c>
      <c r="AC122" s="6">
        <v>379.9</v>
      </c>
      <c r="AD122" s="6">
        <v>404.7</v>
      </c>
      <c r="AE122" s="6">
        <v>428.8</v>
      </c>
      <c r="AF122" s="6">
        <v>458.6</v>
      </c>
      <c r="AG122" s="6">
        <v>492.1</v>
      </c>
      <c r="AH122" s="6">
        <v>528.29999999999995</v>
      </c>
      <c r="AI122" s="6">
        <v>568.20000000000005</v>
      </c>
      <c r="AJ122" s="6">
        <v>611.5</v>
      </c>
      <c r="AK122" s="6">
        <v>657.8</v>
      </c>
      <c r="AL122" s="6">
        <v>708.3</v>
      </c>
      <c r="AM122" s="6">
        <v>762.4</v>
      </c>
      <c r="AN122" s="6">
        <v>820</v>
      </c>
      <c r="AO122" s="6">
        <v>880.9</v>
      </c>
      <c r="AP122" s="6">
        <v>944.8</v>
      </c>
      <c r="AQ122" s="6">
        <v>1011.1</v>
      </c>
    </row>
    <row r="123" spans="1:43" ht="12.75" customHeight="1" x14ac:dyDescent="0.2">
      <c r="A123" s="1" t="s">
        <v>34</v>
      </c>
      <c r="B123" s="1" t="s">
        <v>69</v>
      </c>
      <c r="C123" s="5">
        <v>1453.1</v>
      </c>
      <c r="D123" s="5">
        <v>1258.4000000000001</v>
      </c>
      <c r="E123" s="5">
        <v>1028</v>
      </c>
      <c r="F123" s="5">
        <v>1171.3</v>
      </c>
      <c r="G123" s="5">
        <v>1195.5999999999999</v>
      </c>
      <c r="H123" s="5">
        <v>1359.5</v>
      </c>
      <c r="I123" s="5">
        <v>1423.4</v>
      </c>
      <c r="J123" s="5">
        <v>1482.6</v>
      </c>
      <c r="K123" s="5">
        <v>1362</v>
      </c>
      <c r="L123" s="5">
        <v>1163.5999999999999</v>
      </c>
      <c r="M123" s="5">
        <v>1201.5999999999999</v>
      </c>
      <c r="N123" s="5">
        <v>1395</v>
      </c>
      <c r="O123" s="5">
        <v>1608.2</v>
      </c>
      <c r="P123" s="5">
        <v>1948</v>
      </c>
      <c r="Q123" s="5">
        <v>2453.5</v>
      </c>
      <c r="R123" s="5">
        <v>2987.4</v>
      </c>
      <c r="S123" s="5">
        <v>3558.9</v>
      </c>
      <c r="T123" s="5">
        <v>4564.7</v>
      </c>
      <c r="U123" s="5">
        <v>5707.9</v>
      </c>
      <c r="V123" s="5">
        <v>4720.1000000000004</v>
      </c>
      <c r="W123" s="5">
        <v>5187.2</v>
      </c>
      <c r="X123" s="5">
        <v>5956.7</v>
      </c>
      <c r="Y123" s="5">
        <v>6057.9</v>
      </c>
      <c r="Z123" s="5">
        <v>6502.5</v>
      </c>
      <c r="AA123" s="5">
        <v>6128.4</v>
      </c>
      <c r="AB123" s="5">
        <v>4592.2</v>
      </c>
      <c r="AC123" s="6">
        <v>4452.8999999999996</v>
      </c>
      <c r="AD123" s="6">
        <v>4725.1000000000004</v>
      </c>
      <c r="AE123" s="6">
        <v>5004.3</v>
      </c>
      <c r="AF123" s="6">
        <v>5345.8</v>
      </c>
      <c r="AG123" s="6">
        <v>5723.7</v>
      </c>
      <c r="AH123" s="6">
        <v>6136.7</v>
      </c>
      <c r="AI123" s="6">
        <v>6596.5</v>
      </c>
      <c r="AJ123" s="6">
        <v>7099.5</v>
      </c>
      <c r="AK123" s="6">
        <v>7642.3</v>
      </c>
      <c r="AL123" s="6">
        <v>8238.4</v>
      </c>
      <c r="AM123" s="6">
        <v>8881.6</v>
      </c>
      <c r="AN123" s="6">
        <v>9569.1</v>
      </c>
      <c r="AO123" s="6">
        <v>10295.4</v>
      </c>
      <c r="AP123" s="6">
        <v>11052.1</v>
      </c>
      <c r="AQ123" s="6">
        <v>11827.8</v>
      </c>
    </row>
    <row r="124" spans="1:43" ht="12.75" customHeight="1" x14ac:dyDescent="0.2">
      <c r="A124" s="1" t="s">
        <v>34</v>
      </c>
      <c r="B124" s="1" t="s">
        <v>70</v>
      </c>
      <c r="C124" s="5">
        <v>50.5</v>
      </c>
      <c r="D124" s="5">
        <v>45.6</v>
      </c>
      <c r="E124" s="5">
        <v>41.3</v>
      </c>
      <c r="F124" s="5">
        <v>47.3</v>
      </c>
      <c r="G124" s="5">
        <v>50.2</v>
      </c>
      <c r="H124" s="5">
        <v>54.9</v>
      </c>
      <c r="I124" s="5">
        <v>56.4</v>
      </c>
      <c r="J124" s="5">
        <v>57.7</v>
      </c>
      <c r="K124" s="5">
        <v>59.9</v>
      </c>
      <c r="L124" s="5">
        <v>58.8</v>
      </c>
      <c r="M124" s="5">
        <v>55.6</v>
      </c>
      <c r="N124" s="5">
        <v>56.8</v>
      </c>
      <c r="O124" s="5">
        <v>57.5</v>
      </c>
      <c r="P124" s="5">
        <v>56.9</v>
      </c>
      <c r="Q124" s="5">
        <v>55.9</v>
      </c>
      <c r="R124" s="5">
        <v>55.5</v>
      </c>
      <c r="S124" s="5">
        <v>54.5</v>
      </c>
      <c r="T124" s="5">
        <v>54.2</v>
      </c>
      <c r="U124" s="5">
        <v>54.3</v>
      </c>
      <c r="V124" s="5">
        <v>57.4</v>
      </c>
      <c r="W124" s="5">
        <v>55.4</v>
      </c>
      <c r="X124" s="5">
        <v>53.9</v>
      </c>
      <c r="Y124" s="5">
        <v>54.2</v>
      </c>
      <c r="Z124" s="5">
        <v>55.3</v>
      </c>
      <c r="AA124" s="5">
        <v>55.6</v>
      </c>
      <c r="AB124" s="5">
        <v>56</v>
      </c>
      <c r="AC124" s="6">
        <v>55.9</v>
      </c>
      <c r="AD124" s="6">
        <v>56</v>
      </c>
      <c r="AE124" s="6">
        <v>56</v>
      </c>
      <c r="AF124" s="6">
        <v>56.2</v>
      </c>
      <c r="AG124" s="6">
        <v>56.2</v>
      </c>
      <c r="AH124" s="6">
        <v>56.1</v>
      </c>
      <c r="AI124" s="6">
        <v>56</v>
      </c>
      <c r="AJ124" s="6">
        <v>55.9</v>
      </c>
      <c r="AK124" s="6">
        <v>55.8</v>
      </c>
      <c r="AL124" s="6">
        <v>55.7</v>
      </c>
      <c r="AM124" s="6">
        <v>55.7</v>
      </c>
      <c r="AN124" s="6">
        <v>55.6</v>
      </c>
      <c r="AO124" s="6">
        <v>55.6</v>
      </c>
      <c r="AP124" s="6">
        <v>55.6</v>
      </c>
      <c r="AQ124" s="6">
        <v>55.5</v>
      </c>
    </row>
    <row r="125" spans="1:43" ht="12.75" customHeight="1" x14ac:dyDescent="0.2">
      <c r="A125" s="1" t="s">
        <v>34</v>
      </c>
      <c r="B125" s="1" t="s">
        <v>71</v>
      </c>
      <c r="C125" s="5">
        <v>1634.5</v>
      </c>
      <c r="D125" s="5">
        <v>1472.3</v>
      </c>
      <c r="E125" s="5">
        <v>1230.4000000000001</v>
      </c>
      <c r="F125" s="5">
        <v>1418.6</v>
      </c>
      <c r="G125" s="5">
        <v>1426</v>
      </c>
      <c r="H125" s="5">
        <v>1618.1</v>
      </c>
      <c r="I125" s="5">
        <v>1705.1</v>
      </c>
      <c r="J125" s="5">
        <v>1711.3</v>
      </c>
      <c r="K125" s="5">
        <v>1485.3</v>
      </c>
      <c r="L125" s="5">
        <v>1236.2</v>
      </c>
      <c r="M125" s="5">
        <v>1306.2</v>
      </c>
      <c r="N125" s="5">
        <v>1527</v>
      </c>
      <c r="O125" s="5">
        <v>1776.6</v>
      </c>
      <c r="P125" s="5">
        <v>2128.5</v>
      </c>
      <c r="Q125" s="5">
        <v>2646.4</v>
      </c>
      <c r="R125" s="5">
        <v>3219.4</v>
      </c>
      <c r="S125" s="5">
        <v>3839.5</v>
      </c>
      <c r="T125" s="5">
        <v>4894.5</v>
      </c>
      <c r="U125" s="5">
        <v>6074.3</v>
      </c>
      <c r="V125" s="5">
        <v>5184.2</v>
      </c>
      <c r="W125" s="5">
        <v>5803.3</v>
      </c>
      <c r="X125" s="5">
        <v>6525.2</v>
      </c>
      <c r="Y125" s="5">
        <v>6625.1</v>
      </c>
      <c r="Z125" s="5">
        <v>7085.7</v>
      </c>
      <c r="AA125" s="5">
        <v>6645.7</v>
      </c>
      <c r="AB125" s="5">
        <v>4949.6000000000004</v>
      </c>
      <c r="AC125" s="6">
        <v>4791.1000000000004</v>
      </c>
      <c r="AD125" s="6">
        <v>5085.2</v>
      </c>
      <c r="AE125" s="6">
        <v>5388.2</v>
      </c>
      <c r="AF125" s="6">
        <v>5761.8</v>
      </c>
      <c r="AG125" s="6">
        <v>6175</v>
      </c>
      <c r="AH125" s="6">
        <v>6628.7</v>
      </c>
      <c r="AI125" s="6">
        <v>7135.9</v>
      </c>
      <c r="AJ125" s="6">
        <v>7692</v>
      </c>
      <c r="AK125" s="6">
        <v>8293.6</v>
      </c>
      <c r="AL125" s="6">
        <v>8956</v>
      </c>
      <c r="AM125" s="6">
        <v>9672.2000000000007</v>
      </c>
      <c r="AN125" s="6">
        <v>10439.5</v>
      </c>
      <c r="AO125" s="6">
        <v>11251.7</v>
      </c>
      <c r="AP125" s="6">
        <v>12099.3</v>
      </c>
      <c r="AQ125" s="6">
        <v>12969.7</v>
      </c>
    </row>
    <row r="126" spans="1:43" ht="12.75" customHeight="1" x14ac:dyDescent="0.2">
      <c r="A126" s="1" t="s">
        <v>34</v>
      </c>
      <c r="B126" s="1" t="s">
        <v>72</v>
      </c>
      <c r="C126" s="5" t="s">
        <v>3</v>
      </c>
      <c r="D126" s="5" t="s">
        <v>3</v>
      </c>
      <c r="E126" s="5" t="s">
        <v>3</v>
      </c>
      <c r="F126" s="5" t="s">
        <v>3</v>
      </c>
      <c r="G126" s="5" t="s">
        <v>3</v>
      </c>
      <c r="H126" s="5">
        <v>835.8</v>
      </c>
      <c r="I126" s="5">
        <v>1533.9</v>
      </c>
      <c r="J126" s="5">
        <v>2623.8</v>
      </c>
      <c r="K126" s="5">
        <v>4939.8999999999996</v>
      </c>
      <c r="L126" s="5">
        <v>6843.3</v>
      </c>
      <c r="M126" s="5">
        <v>11565.6</v>
      </c>
      <c r="N126" s="5">
        <v>16893.900000000001</v>
      </c>
      <c r="O126" s="5">
        <v>28039.3</v>
      </c>
      <c r="P126" s="5">
        <v>39476.800000000003</v>
      </c>
      <c r="Q126" s="5">
        <v>53703.4</v>
      </c>
      <c r="R126" s="5">
        <v>63403.4</v>
      </c>
      <c r="S126" s="5">
        <v>74187.5</v>
      </c>
      <c r="T126" s="5">
        <v>89557.8</v>
      </c>
      <c r="U126" s="5">
        <v>100974.9</v>
      </c>
      <c r="V126" s="5">
        <v>112890.3</v>
      </c>
      <c r="W126" s="5">
        <v>138637.70000000001</v>
      </c>
      <c r="X126" s="5">
        <v>150766.6</v>
      </c>
      <c r="Y126" s="5">
        <v>177729.9</v>
      </c>
      <c r="Z126" s="5">
        <v>188707.4</v>
      </c>
      <c r="AA126" s="5">
        <v>197688</v>
      </c>
      <c r="AB126" s="5">
        <v>205314.7</v>
      </c>
      <c r="AC126" s="6">
        <v>211153.1</v>
      </c>
      <c r="AD126" s="6">
        <v>216502</v>
      </c>
      <c r="AE126" s="6">
        <v>221429.9</v>
      </c>
      <c r="AF126" s="6">
        <v>225983.5</v>
      </c>
      <c r="AG126" s="6">
        <v>230074.7</v>
      </c>
      <c r="AH126" s="6">
        <v>233740.4</v>
      </c>
      <c r="AI126" s="6">
        <v>237073.9</v>
      </c>
      <c r="AJ126" s="6">
        <v>240060.1</v>
      </c>
      <c r="AK126" s="6">
        <v>242705.9</v>
      </c>
      <c r="AL126" s="6">
        <v>245039.6</v>
      </c>
      <c r="AM126" s="6">
        <v>247076.3</v>
      </c>
      <c r="AN126" s="6">
        <v>248839.3</v>
      </c>
      <c r="AO126" s="6">
        <v>250341.5</v>
      </c>
      <c r="AP126" s="6">
        <v>251596.4</v>
      </c>
      <c r="AQ126" s="6">
        <v>252611.7</v>
      </c>
    </row>
    <row r="127" spans="1:43" ht="12.75" customHeight="1" x14ac:dyDescent="0.2">
      <c r="A127" s="1" t="s">
        <v>34</v>
      </c>
      <c r="B127" s="1" t="s">
        <v>73</v>
      </c>
      <c r="C127" s="5" t="s">
        <v>3</v>
      </c>
      <c r="D127" s="5" t="s">
        <v>3</v>
      </c>
      <c r="E127" s="5" t="s">
        <v>3</v>
      </c>
      <c r="F127" s="5" t="s">
        <v>3</v>
      </c>
      <c r="G127" s="5" t="s">
        <v>3</v>
      </c>
      <c r="H127" s="5" t="s">
        <v>3</v>
      </c>
      <c r="I127" s="5" t="s">
        <v>3</v>
      </c>
      <c r="J127" s="5" t="s">
        <v>3</v>
      </c>
      <c r="K127" s="5" t="s">
        <v>3</v>
      </c>
      <c r="L127" s="5" t="s">
        <v>3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0.1</v>
      </c>
      <c r="S127" s="5">
        <v>0.1</v>
      </c>
      <c r="T127" s="5">
        <v>0.1</v>
      </c>
      <c r="U127" s="5">
        <v>0.1</v>
      </c>
      <c r="V127" s="5">
        <v>0.2</v>
      </c>
      <c r="W127" s="5">
        <v>0.3</v>
      </c>
      <c r="X127" s="5">
        <v>0.4</v>
      </c>
      <c r="Y127" s="5">
        <v>0.4</v>
      </c>
      <c r="Z127" s="5">
        <v>0.5</v>
      </c>
      <c r="AA127" s="5">
        <v>0.5</v>
      </c>
      <c r="AB127" s="5">
        <v>0.6</v>
      </c>
      <c r="AC127" s="6">
        <v>0.7</v>
      </c>
      <c r="AD127" s="6">
        <v>0.8</v>
      </c>
      <c r="AE127" s="6">
        <v>0.9</v>
      </c>
      <c r="AF127" s="6">
        <v>0.9</v>
      </c>
      <c r="AG127" s="6">
        <v>1</v>
      </c>
      <c r="AH127" s="6">
        <v>1</v>
      </c>
      <c r="AI127" s="6">
        <v>1.1000000000000001</v>
      </c>
      <c r="AJ127" s="6">
        <v>1.1000000000000001</v>
      </c>
      <c r="AK127" s="6">
        <v>1.1000000000000001</v>
      </c>
      <c r="AL127" s="6">
        <v>1.1000000000000001</v>
      </c>
      <c r="AM127" s="6">
        <v>1.2</v>
      </c>
      <c r="AN127" s="6">
        <v>1.2</v>
      </c>
      <c r="AO127" s="6">
        <v>1.2</v>
      </c>
      <c r="AP127" s="6">
        <v>1.2</v>
      </c>
      <c r="AQ127" s="6">
        <v>1.2</v>
      </c>
    </row>
    <row r="128" spans="1:43" ht="12.75" customHeight="1" x14ac:dyDescent="0.2">
      <c r="A128" s="1" t="s">
        <v>34</v>
      </c>
      <c r="B128" s="1" t="s">
        <v>74</v>
      </c>
      <c r="C128" s="5">
        <v>349354.4</v>
      </c>
      <c r="D128" s="5">
        <v>349973.4</v>
      </c>
      <c r="E128" s="5">
        <v>349541.5</v>
      </c>
      <c r="F128" s="5">
        <v>349056.5</v>
      </c>
      <c r="G128" s="5">
        <v>348121</v>
      </c>
      <c r="H128" s="5">
        <v>347183.6</v>
      </c>
      <c r="I128" s="5">
        <v>345960.1</v>
      </c>
      <c r="J128" s="5">
        <v>344703.1</v>
      </c>
      <c r="K128" s="5">
        <v>343729.8</v>
      </c>
      <c r="L128" s="5">
        <v>342806.6</v>
      </c>
      <c r="M128" s="5">
        <v>341448.4</v>
      </c>
      <c r="N128" s="5">
        <v>340076.3</v>
      </c>
      <c r="O128" s="5">
        <v>338614.8</v>
      </c>
      <c r="P128" s="5">
        <v>337073.4</v>
      </c>
      <c r="Q128" s="5">
        <v>335522.3</v>
      </c>
      <c r="R128" s="5">
        <v>334091.09999999998</v>
      </c>
      <c r="S128" s="5">
        <v>332651.90000000002</v>
      </c>
      <c r="T128" s="5">
        <v>331475.8</v>
      </c>
      <c r="U128" s="5">
        <v>330680.3</v>
      </c>
      <c r="V128" s="5">
        <v>330102.3</v>
      </c>
      <c r="W128" s="5">
        <v>329733.8</v>
      </c>
      <c r="X128" s="5">
        <v>329191.2</v>
      </c>
      <c r="Y128" s="5">
        <v>328854.59999999998</v>
      </c>
      <c r="Z128" s="5">
        <v>328697.5</v>
      </c>
      <c r="AA128" s="5">
        <v>328515.09999999998</v>
      </c>
      <c r="AB128" s="5">
        <v>328346</v>
      </c>
      <c r="AC128" s="6">
        <v>328127.7</v>
      </c>
      <c r="AD128" s="6">
        <v>327860.2</v>
      </c>
      <c r="AE128" s="6">
        <v>327536.59999999998</v>
      </c>
      <c r="AF128" s="6">
        <v>327144.59999999998</v>
      </c>
      <c r="AG128" s="6">
        <v>326677.09999999998</v>
      </c>
      <c r="AH128" s="6">
        <v>326127.09999999998</v>
      </c>
      <c r="AI128" s="6">
        <v>325493.59999999998</v>
      </c>
      <c r="AJ128" s="6">
        <v>324780.90000000002</v>
      </c>
      <c r="AK128" s="6">
        <v>323991.2</v>
      </c>
      <c r="AL128" s="6">
        <v>323125</v>
      </c>
      <c r="AM128" s="6">
        <v>322184.5</v>
      </c>
      <c r="AN128" s="6">
        <v>321170.2</v>
      </c>
      <c r="AO128" s="6">
        <v>320091</v>
      </c>
      <c r="AP128" s="6">
        <v>318959.8</v>
      </c>
      <c r="AQ128" s="6">
        <v>317788</v>
      </c>
    </row>
    <row r="129" spans="1:43" ht="12.75" customHeight="1" x14ac:dyDescent="0.2">
      <c r="A129" s="1" t="s">
        <v>34</v>
      </c>
      <c r="B129" s="1" t="s">
        <v>75</v>
      </c>
      <c r="C129" s="5">
        <v>79975.600000000006</v>
      </c>
      <c r="D129" s="5">
        <v>79329.100000000006</v>
      </c>
      <c r="E129" s="5">
        <v>78206.899999999994</v>
      </c>
      <c r="F129" s="5">
        <v>76991.7</v>
      </c>
      <c r="G129" s="5">
        <v>75442.8</v>
      </c>
      <c r="H129" s="5">
        <v>73902.100000000006</v>
      </c>
      <c r="I129" s="5">
        <v>72079.100000000006</v>
      </c>
      <c r="J129" s="5">
        <v>70183.399999999994</v>
      </c>
      <c r="K129" s="5">
        <v>68064.2</v>
      </c>
      <c r="L129" s="5">
        <v>65672.800000000003</v>
      </c>
      <c r="M129" s="5">
        <v>63179.9</v>
      </c>
      <c r="N129" s="5">
        <v>60772.2</v>
      </c>
      <c r="O129" s="5">
        <v>58233.4</v>
      </c>
      <c r="P129" s="5">
        <v>55837</v>
      </c>
      <c r="Q129" s="5">
        <v>53844.800000000003</v>
      </c>
      <c r="R129" s="5">
        <v>52200.5</v>
      </c>
      <c r="S129" s="5">
        <v>50751.6</v>
      </c>
      <c r="T129" s="5">
        <v>49743.8</v>
      </c>
      <c r="U129" s="5">
        <v>49176.4</v>
      </c>
      <c r="V129" s="5">
        <v>49125.9</v>
      </c>
      <c r="W129" s="5">
        <v>49247.6</v>
      </c>
      <c r="X129" s="5">
        <v>49368.9</v>
      </c>
      <c r="Y129" s="5">
        <v>49724.5</v>
      </c>
      <c r="Z129" s="5">
        <v>50371.1</v>
      </c>
      <c r="AA129" s="5">
        <v>51011</v>
      </c>
      <c r="AB129" s="5">
        <v>51788.1</v>
      </c>
      <c r="AC129" s="6">
        <v>52441.2</v>
      </c>
      <c r="AD129" s="6">
        <v>53141.3</v>
      </c>
      <c r="AE129" s="6">
        <v>53708.5</v>
      </c>
      <c r="AF129" s="6">
        <v>54146.8</v>
      </c>
      <c r="AG129" s="6">
        <v>54462.7</v>
      </c>
      <c r="AH129" s="6">
        <v>54677.7</v>
      </c>
      <c r="AI129" s="6">
        <v>54759.7</v>
      </c>
      <c r="AJ129" s="6">
        <v>54593.599999999999</v>
      </c>
      <c r="AK129" s="6">
        <v>54158.5</v>
      </c>
      <c r="AL129" s="6">
        <v>53624</v>
      </c>
      <c r="AM129" s="6">
        <v>53092</v>
      </c>
      <c r="AN129" s="6">
        <v>52416.4</v>
      </c>
      <c r="AO129" s="6">
        <v>51560.5</v>
      </c>
      <c r="AP129" s="6">
        <v>50693.5</v>
      </c>
      <c r="AQ129" s="6">
        <v>49794.1</v>
      </c>
    </row>
    <row r="130" spans="1:43" ht="12.75" customHeight="1" x14ac:dyDescent="0.2">
      <c r="A130" s="1" t="s">
        <v>34</v>
      </c>
      <c r="B130" s="1" t="s">
        <v>76</v>
      </c>
      <c r="C130" s="5">
        <v>231053</v>
      </c>
      <c r="D130" s="5">
        <v>231268.1</v>
      </c>
      <c r="E130" s="5">
        <v>230851.4</v>
      </c>
      <c r="F130" s="5">
        <v>230408</v>
      </c>
      <c r="G130" s="5">
        <v>229903.9</v>
      </c>
      <c r="H130" s="5">
        <v>229631.1</v>
      </c>
      <c r="I130" s="5">
        <v>229337.7</v>
      </c>
      <c r="J130" s="5">
        <v>229457.3</v>
      </c>
      <c r="K130" s="5">
        <v>230053.3</v>
      </c>
      <c r="L130" s="5">
        <v>231437.3</v>
      </c>
      <c r="M130" s="5">
        <v>232536.3</v>
      </c>
      <c r="N130" s="5">
        <v>233184.4</v>
      </c>
      <c r="O130" s="5">
        <v>233627.1</v>
      </c>
      <c r="P130" s="5">
        <v>233500.2</v>
      </c>
      <c r="Q130" s="5">
        <v>233069.6</v>
      </c>
      <c r="R130" s="5">
        <v>232478.9</v>
      </c>
      <c r="S130" s="5">
        <v>232016.8</v>
      </c>
      <c r="T130" s="5">
        <v>231595</v>
      </c>
      <c r="U130" s="5">
        <v>231797</v>
      </c>
      <c r="V130" s="5">
        <v>232127.3</v>
      </c>
      <c r="W130" s="5">
        <v>232327.7</v>
      </c>
      <c r="X130" s="5">
        <v>232259.3</v>
      </c>
      <c r="Y130" s="5">
        <v>231188.6</v>
      </c>
      <c r="Z130" s="5">
        <v>229810.4</v>
      </c>
      <c r="AA130" s="5">
        <v>228280</v>
      </c>
      <c r="AB130" s="5">
        <v>226189.7</v>
      </c>
      <c r="AC130" s="6">
        <v>224159.1</v>
      </c>
      <c r="AD130" s="6">
        <v>222034.3</v>
      </c>
      <c r="AE130" s="6">
        <v>219922.9</v>
      </c>
      <c r="AF130" s="6">
        <v>217957.3</v>
      </c>
      <c r="AG130" s="6">
        <v>215812.2</v>
      </c>
      <c r="AH130" s="6">
        <v>213710.1</v>
      </c>
      <c r="AI130" s="6">
        <v>211717.2</v>
      </c>
      <c r="AJ130" s="6">
        <v>209913.8</v>
      </c>
      <c r="AK130" s="6">
        <v>208301.2</v>
      </c>
      <c r="AL130" s="6">
        <v>206798</v>
      </c>
      <c r="AM130" s="6">
        <v>205119.3</v>
      </c>
      <c r="AN130" s="6">
        <v>203782.3</v>
      </c>
      <c r="AO130" s="6">
        <v>202770.4</v>
      </c>
      <c r="AP130" s="6">
        <v>201848.6</v>
      </c>
      <c r="AQ130" s="6">
        <v>201135.6</v>
      </c>
    </row>
    <row r="131" spans="1:43" ht="12.75" customHeight="1" x14ac:dyDescent="0.2">
      <c r="A131" s="1" t="s">
        <v>34</v>
      </c>
      <c r="B131" s="1" t="s">
        <v>77</v>
      </c>
      <c r="C131" s="5">
        <v>36395.1</v>
      </c>
      <c r="D131" s="5">
        <v>37420</v>
      </c>
      <c r="E131" s="5">
        <v>38506.5</v>
      </c>
      <c r="F131" s="5">
        <v>39664.6</v>
      </c>
      <c r="G131" s="5">
        <v>40770.9</v>
      </c>
      <c r="H131" s="5">
        <v>41640.400000000001</v>
      </c>
      <c r="I131" s="5">
        <v>42530.7</v>
      </c>
      <c r="J131" s="5">
        <v>43051</v>
      </c>
      <c r="K131" s="5">
        <v>43605.8</v>
      </c>
      <c r="L131" s="5">
        <v>43698.1</v>
      </c>
      <c r="M131" s="5">
        <v>43745.2</v>
      </c>
      <c r="N131" s="5">
        <v>44146.7</v>
      </c>
      <c r="O131" s="5">
        <v>44797.9</v>
      </c>
      <c r="P131" s="5">
        <v>45798.7</v>
      </c>
      <c r="Q131" s="5">
        <v>46691.4</v>
      </c>
      <c r="R131" s="5">
        <v>47517.9</v>
      </c>
      <c r="S131" s="5">
        <v>48014.1</v>
      </c>
      <c r="T131" s="5">
        <v>48293.1</v>
      </c>
      <c r="U131" s="5">
        <v>47889.7</v>
      </c>
      <c r="V131" s="5">
        <v>47059.199999999997</v>
      </c>
      <c r="W131" s="5">
        <v>46387.3</v>
      </c>
      <c r="X131" s="5">
        <v>45768.9</v>
      </c>
      <c r="Y131" s="5">
        <v>46142.8</v>
      </c>
      <c r="Z131" s="5">
        <v>46700.5</v>
      </c>
      <c r="AA131" s="5">
        <v>47403.5</v>
      </c>
      <c r="AB131" s="5">
        <v>48563.3</v>
      </c>
      <c r="AC131" s="6">
        <v>49712.3</v>
      </c>
      <c r="AD131" s="6">
        <v>50859.4</v>
      </c>
      <c r="AE131" s="6">
        <v>52070.2</v>
      </c>
      <c r="AF131" s="6">
        <v>53196.3</v>
      </c>
      <c r="AG131" s="6">
        <v>54549.1</v>
      </c>
      <c r="AH131" s="6">
        <v>55877.8</v>
      </c>
      <c r="AI131" s="6">
        <v>57147.1</v>
      </c>
      <c r="AJ131" s="6">
        <v>58396.4</v>
      </c>
      <c r="AK131" s="6">
        <v>59647.6</v>
      </c>
      <c r="AL131" s="6">
        <v>60813.3</v>
      </c>
      <c r="AM131" s="6">
        <v>62078.6</v>
      </c>
      <c r="AN131" s="6">
        <v>63072.6</v>
      </c>
      <c r="AO131" s="6">
        <v>63857.599999999999</v>
      </c>
      <c r="AP131" s="6">
        <v>64512.4</v>
      </c>
      <c r="AQ131" s="6">
        <v>64951</v>
      </c>
    </row>
    <row r="132" spans="1:43" ht="12.75" customHeight="1" x14ac:dyDescent="0.2">
      <c r="A132" s="1" t="s">
        <v>34</v>
      </c>
      <c r="B132" s="1" t="s">
        <v>78</v>
      </c>
      <c r="C132" s="5">
        <v>165938.1</v>
      </c>
      <c r="D132" s="5">
        <v>166275.9</v>
      </c>
      <c r="E132" s="5">
        <v>166052.29999999999</v>
      </c>
      <c r="F132" s="5">
        <v>165811.70000000001</v>
      </c>
      <c r="G132" s="5">
        <v>165341.5</v>
      </c>
      <c r="H132" s="5">
        <v>164851.4</v>
      </c>
      <c r="I132" s="5">
        <v>164177.9</v>
      </c>
      <c r="J132" s="5">
        <v>163513.79999999999</v>
      </c>
      <c r="K132" s="5">
        <v>163008.4</v>
      </c>
      <c r="L132" s="5">
        <v>162526.5</v>
      </c>
      <c r="M132" s="5">
        <v>161806</v>
      </c>
      <c r="N132" s="5">
        <v>161037.70000000001</v>
      </c>
      <c r="O132" s="5">
        <v>160192.4</v>
      </c>
      <c r="P132" s="5">
        <v>159322.79999999999</v>
      </c>
      <c r="Q132" s="5">
        <v>158429.5</v>
      </c>
      <c r="R132" s="5">
        <v>157595.4</v>
      </c>
      <c r="S132" s="5">
        <v>156762.1</v>
      </c>
      <c r="T132" s="5">
        <v>156118.20000000001</v>
      </c>
      <c r="U132" s="5">
        <v>155722.79999999999</v>
      </c>
      <c r="V132" s="5">
        <v>155438.9</v>
      </c>
      <c r="W132" s="5">
        <v>155283.20000000001</v>
      </c>
      <c r="X132" s="5">
        <v>155051.5</v>
      </c>
      <c r="Y132" s="5">
        <v>154933.5</v>
      </c>
      <c r="Z132" s="5">
        <v>154918.20000000001</v>
      </c>
      <c r="AA132" s="5">
        <v>154879.4</v>
      </c>
      <c r="AB132" s="5">
        <v>154818.5</v>
      </c>
      <c r="AC132" s="6">
        <v>154721.20000000001</v>
      </c>
      <c r="AD132" s="6">
        <v>154605.29999999999</v>
      </c>
      <c r="AE132" s="6">
        <v>154467.79999999999</v>
      </c>
      <c r="AF132" s="6">
        <v>154300.9</v>
      </c>
      <c r="AG132" s="6">
        <v>154098.79999999999</v>
      </c>
      <c r="AH132" s="6">
        <v>153857.4</v>
      </c>
      <c r="AI132" s="6">
        <v>153576</v>
      </c>
      <c r="AJ132" s="6">
        <v>153256</v>
      </c>
      <c r="AK132" s="6">
        <v>152897.60000000001</v>
      </c>
      <c r="AL132" s="6">
        <v>152500.6</v>
      </c>
      <c r="AM132" s="6">
        <v>152066.1</v>
      </c>
      <c r="AN132" s="6">
        <v>151594.70000000001</v>
      </c>
      <c r="AO132" s="6">
        <v>151090.79999999999</v>
      </c>
      <c r="AP132" s="6">
        <v>150561.20000000001</v>
      </c>
      <c r="AQ132" s="6">
        <v>150012</v>
      </c>
    </row>
    <row r="133" spans="1:43" ht="12.75" customHeight="1" x14ac:dyDescent="0.2">
      <c r="A133" s="1" t="s">
        <v>34</v>
      </c>
      <c r="B133" s="1" t="s">
        <v>79</v>
      </c>
      <c r="C133" s="5">
        <v>183416.2</v>
      </c>
      <c r="D133" s="5">
        <v>183697.5</v>
      </c>
      <c r="E133" s="5">
        <v>183489.3</v>
      </c>
      <c r="F133" s="5">
        <v>183244.9</v>
      </c>
      <c r="G133" s="5">
        <v>182779.6</v>
      </c>
      <c r="H133" s="5">
        <v>182332.2</v>
      </c>
      <c r="I133" s="5">
        <v>181782.3</v>
      </c>
      <c r="J133" s="5">
        <v>181189.4</v>
      </c>
      <c r="K133" s="5">
        <v>180721.5</v>
      </c>
      <c r="L133" s="5">
        <v>180280.1</v>
      </c>
      <c r="M133" s="5">
        <v>179642.4</v>
      </c>
      <c r="N133" s="5">
        <v>179038.5</v>
      </c>
      <c r="O133" s="5">
        <v>178422.39999999999</v>
      </c>
      <c r="P133" s="5">
        <v>177750.6</v>
      </c>
      <c r="Q133" s="5">
        <v>177092.8</v>
      </c>
      <c r="R133" s="5">
        <v>176495.7</v>
      </c>
      <c r="S133" s="5">
        <v>175889.8</v>
      </c>
      <c r="T133" s="5">
        <v>175357.6</v>
      </c>
      <c r="U133" s="5">
        <v>174957.6</v>
      </c>
      <c r="V133" s="5">
        <v>174663.4</v>
      </c>
      <c r="W133" s="5">
        <v>174450.6</v>
      </c>
      <c r="X133" s="5">
        <v>174139.7</v>
      </c>
      <c r="Y133" s="5">
        <v>173921.1</v>
      </c>
      <c r="Z133" s="5">
        <v>173779.3</v>
      </c>
      <c r="AA133" s="5">
        <v>173635.7</v>
      </c>
      <c r="AB133" s="5">
        <v>173527.5</v>
      </c>
      <c r="AC133" s="6">
        <v>173406.6</v>
      </c>
      <c r="AD133" s="6">
        <v>173254.9</v>
      </c>
      <c r="AE133" s="6">
        <v>173068.79999999999</v>
      </c>
      <c r="AF133" s="6">
        <v>172843.7</v>
      </c>
      <c r="AG133" s="6">
        <v>172578.3</v>
      </c>
      <c r="AH133" s="6">
        <v>172269.8</v>
      </c>
      <c r="AI133" s="6">
        <v>171917.5</v>
      </c>
      <c r="AJ133" s="6">
        <v>171524.9</v>
      </c>
      <c r="AK133" s="6">
        <v>171093.6</v>
      </c>
      <c r="AL133" s="6">
        <v>170624.4</v>
      </c>
      <c r="AM133" s="6">
        <v>170118.39999999999</v>
      </c>
      <c r="AN133" s="6">
        <v>169575.5</v>
      </c>
      <c r="AO133" s="6">
        <v>169000.2</v>
      </c>
      <c r="AP133" s="6">
        <v>168398.6</v>
      </c>
      <c r="AQ133" s="6">
        <v>167776</v>
      </c>
    </row>
    <row r="134" spans="1:43" ht="12.75" customHeight="1" x14ac:dyDescent="0.2">
      <c r="A134" s="1" t="s">
        <v>34</v>
      </c>
      <c r="B134" s="1" t="s">
        <v>80</v>
      </c>
      <c r="C134" s="5">
        <v>267448</v>
      </c>
      <c r="D134" s="5">
        <v>268688.09999999998</v>
      </c>
      <c r="E134" s="5">
        <v>269357.90000000002</v>
      </c>
      <c r="F134" s="5">
        <v>270072.5</v>
      </c>
      <c r="G134" s="5">
        <v>270674.8</v>
      </c>
      <c r="H134" s="5">
        <v>271271.5</v>
      </c>
      <c r="I134" s="5">
        <v>271868.40000000002</v>
      </c>
      <c r="J134" s="5">
        <v>272508.40000000002</v>
      </c>
      <c r="K134" s="5">
        <v>273659.2</v>
      </c>
      <c r="L134" s="5">
        <v>275135.40000000002</v>
      </c>
      <c r="M134" s="5">
        <v>276281.40000000002</v>
      </c>
      <c r="N134" s="5">
        <v>277331</v>
      </c>
      <c r="O134" s="5">
        <v>278424.90000000002</v>
      </c>
      <c r="P134" s="5">
        <v>279298.90000000002</v>
      </c>
      <c r="Q134" s="5">
        <v>279761</v>
      </c>
      <c r="R134" s="5">
        <v>279996.79999999999</v>
      </c>
      <c r="S134" s="5">
        <v>280030.90000000002</v>
      </c>
      <c r="T134" s="5">
        <v>279888.09999999998</v>
      </c>
      <c r="U134" s="5">
        <v>279686.59999999998</v>
      </c>
      <c r="V134" s="5">
        <v>279186.5</v>
      </c>
      <c r="W134" s="5">
        <v>278715</v>
      </c>
      <c r="X134" s="5">
        <v>278028.09999999998</v>
      </c>
      <c r="Y134" s="5">
        <v>277331.40000000002</v>
      </c>
      <c r="Z134" s="5">
        <v>276510.8</v>
      </c>
      <c r="AA134" s="5">
        <v>275683.5</v>
      </c>
      <c r="AB134" s="5">
        <v>274753</v>
      </c>
      <c r="AC134" s="6">
        <v>273871.40000000002</v>
      </c>
      <c r="AD134" s="6">
        <v>272893.7</v>
      </c>
      <c r="AE134" s="6">
        <v>271993.09999999998</v>
      </c>
      <c r="AF134" s="6">
        <v>271153.59999999998</v>
      </c>
      <c r="AG134" s="6">
        <v>270361.3</v>
      </c>
      <c r="AH134" s="6">
        <v>269587.8</v>
      </c>
      <c r="AI134" s="6">
        <v>268864.2</v>
      </c>
      <c r="AJ134" s="6">
        <v>268310.2</v>
      </c>
      <c r="AK134" s="6">
        <v>267948.79999999999</v>
      </c>
      <c r="AL134" s="6">
        <v>267611.40000000002</v>
      </c>
      <c r="AM134" s="6">
        <v>267197.90000000002</v>
      </c>
      <c r="AN134" s="6">
        <v>266855</v>
      </c>
      <c r="AO134" s="6">
        <v>266628</v>
      </c>
      <c r="AP134" s="6">
        <v>266361.09999999998</v>
      </c>
      <c r="AQ134" s="6">
        <v>266086.59999999998</v>
      </c>
    </row>
    <row r="135" spans="1:43" ht="12.75" customHeight="1" x14ac:dyDescent="0.2">
      <c r="A135" s="1" t="s">
        <v>29</v>
      </c>
      <c r="B135" s="1" t="s">
        <v>49</v>
      </c>
      <c r="C135" s="5" t="s">
        <v>3</v>
      </c>
      <c r="D135" s="5" t="s">
        <v>3</v>
      </c>
      <c r="E135" s="5" t="s">
        <v>3</v>
      </c>
      <c r="F135" s="5" t="s">
        <v>3</v>
      </c>
      <c r="G135" s="5" t="s">
        <v>3</v>
      </c>
      <c r="H135" s="5" t="s">
        <v>3</v>
      </c>
      <c r="I135" s="5" t="s">
        <v>3</v>
      </c>
      <c r="J135" s="5" t="s">
        <v>3</v>
      </c>
      <c r="K135" s="5" t="s">
        <v>3</v>
      </c>
      <c r="L135" s="5" t="s">
        <v>3</v>
      </c>
      <c r="M135" s="5" t="s">
        <v>3</v>
      </c>
      <c r="N135" s="5" t="s">
        <v>3</v>
      </c>
      <c r="O135" s="5" t="s">
        <v>3</v>
      </c>
      <c r="P135" s="5" t="s">
        <v>3</v>
      </c>
      <c r="Q135" s="5" t="s">
        <v>3</v>
      </c>
      <c r="R135" s="5" t="s">
        <v>3</v>
      </c>
      <c r="S135" s="5" t="s">
        <v>3</v>
      </c>
      <c r="T135" s="5" t="s">
        <v>3</v>
      </c>
      <c r="U135" s="5" t="s">
        <v>3</v>
      </c>
      <c r="V135" s="5">
        <v>167797.8</v>
      </c>
      <c r="W135" s="5">
        <v>167751.70000000001</v>
      </c>
      <c r="X135" s="5">
        <v>167620.79999999999</v>
      </c>
      <c r="Y135" s="5">
        <v>167410.20000000001</v>
      </c>
      <c r="Z135" s="5">
        <v>167148.79999999999</v>
      </c>
      <c r="AA135" s="5">
        <v>166872.79999999999</v>
      </c>
      <c r="AB135" s="5">
        <v>166591.9</v>
      </c>
      <c r="AC135" s="6">
        <v>166281.4</v>
      </c>
      <c r="AD135" s="6">
        <v>165988.1</v>
      </c>
      <c r="AE135" s="6">
        <v>165703.1</v>
      </c>
      <c r="AF135" s="6">
        <v>165414.20000000001</v>
      </c>
      <c r="AG135" s="6">
        <v>165114.6</v>
      </c>
      <c r="AH135" s="6">
        <v>164782.6</v>
      </c>
      <c r="AI135" s="6">
        <v>164436</v>
      </c>
      <c r="AJ135" s="6">
        <v>164072.70000000001</v>
      </c>
      <c r="AK135" s="6">
        <v>163696.4</v>
      </c>
      <c r="AL135" s="6">
        <v>163318</v>
      </c>
      <c r="AM135" s="6">
        <v>162922.20000000001</v>
      </c>
      <c r="AN135" s="6">
        <v>162535.1</v>
      </c>
      <c r="AO135" s="6">
        <v>162148.29999999999</v>
      </c>
      <c r="AP135" s="6">
        <v>161752.79999999999</v>
      </c>
      <c r="AQ135" s="6">
        <v>161349.20000000001</v>
      </c>
    </row>
    <row r="136" spans="1:43" ht="12.75" customHeight="1" x14ac:dyDescent="0.2">
      <c r="A136" s="1" t="s">
        <v>29</v>
      </c>
      <c r="B136" s="1" t="s">
        <v>50</v>
      </c>
      <c r="C136" s="5" t="s">
        <v>3</v>
      </c>
      <c r="D136" s="5" t="s">
        <v>3</v>
      </c>
      <c r="E136" s="5" t="s">
        <v>3</v>
      </c>
      <c r="F136" s="5" t="s">
        <v>3</v>
      </c>
      <c r="G136" s="5">
        <v>164726.5</v>
      </c>
      <c r="H136" s="5">
        <v>164391.9</v>
      </c>
      <c r="I136" s="5">
        <v>164044</v>
      </c>
      <c r="J136" s="5">
        <v>163707.20000000001</v>
      </c>
      <c r="K136" s="5">
        <v>163359.4</v>
      </c>
      <c r="L136" s="5">
        <v>162962.29999999999</v>
      </c>
      <c r="M136" s="5">
        <v>162487.9</v>
      </c>
      <c r="N136" s="5">
        <v>161893</v>
      </c>
      <c r="O136" s="5">
        <v>161236.9</v>
      </c>
      <c r="P136" s="5">
        <v>160553.4</v>
      </c>
      <c r="Q136" s="5">
        <v>159877.29999999999</v>
      </c>
      <c r="R136" s="5">
        <v>159231.79999999999</v>
      </c>
      <c r="S136" s="5">
        <v>158609.1</v>
      </c>
      <c r="T136" s="5">
        <v>158043.6</v>
      </c>
      <c r="U136" s="5">
        <v>157524.9</v>
      </c>
      <c r="V136" s="5">
        <v>157035.6</v>
      </c>
      <c r="W136" s="5">
        <v>156565.70000000001</v>
      </c>
      <c r="X136" s="5">
        <v>156097.79999999999</v>
      </c>
      <c r="Y136" s="5">
        <v>155612.79999999999</v>
      </c>
      <c r="Z136" s="5">
        <v>155116.4</v>
      </c>
      <c r="AA136" s="5">
        <v>154614.70000000001</v>
      </c>
      <c r="AB136" s="5">
        <v>154127.9</v>
      </c>
      <c r="AC136" s="6">
        <v>153639</v>
      </c>
      <c r="AD136" s="6">
        <v>153189.70000000001</v>
      </c>
      <c r="AE136" s="6">
        <v>152767.6</v>
      </c>
      <c r="AF136" s="6">
        <v>152359.70000000001</v>
      </c>
      <c r="AG136" s="6">
        <v>151961.29999999999</v>
      </c>
      <c r="AH136" s="6">
        <v>151555.1</v>
      </c>
      <c r="AI136" s="6">
        <v>151152.1</v>
      </c>
      <c r="AJ136" s="6">
        <v>150743.9</v>
      </c>
      <c r="AK136" s="6">
        <v>150330.1</v>
      </c>
      <c r="AL136" s="6">
        <v>149920.20000000001</v>
      </c>
      <c r="AM136" s="6">
        <v>149499.5</v>
      </c>
      <c r="AN136" s="6">
        <v>149088.1</v>
      </c>
      <c r="AO136" s="6">
        <v>148675.4</v>
      </c>
      <c r="AP136" s="6">
        <v>148250.1</v>
      </c>
      <c r="AQ136" s="6">
        <v>147810.6</v>
      </c>
    </row>
    <row r="137" spans="1:43" ht="12.75" customHeight="1" x14ac:dyDescent="0.2">
      <c r="A137" s="1" t="s">
        <v>29</v>
      </c>
      <c r="B137" s="1" t="s">
        <v>51</v>
      </c>
      <c r="C137" s="5">
        <v>136175.1</v>
      </c>
      <c r="D137" s="5">
        <v>135607.5</v>
      </c>
      <c r="E137" s="5">
        <v>135022.6</v>
      </c>
      <c r="F137" s="5">
        <v>134416.9</v>
      </c>
      <c r="G137" s="5">
        <v>133799.6</v>
      </c>
      <c r="H137" s="5">
        <v>133157.79999999999</v>
      </c>
      <c r="I137" s="5">
        <v>132468.5</v>
      </c>
      <c r="J137" s="5">
        <v>131758.6</v>
      </c>
      <c r="K137" s="5">
        <v>131029.1</v>
      </c>
      <c r="L137" s="5">
        <v>130284.6</v>
      </c>
      <c r="M137" s="5">
        <v>129527.7</v>
      </c>
      <c r="N137" s="5">
        <v>128736.1</v>
      </c>
      <c r="O137" s="5">
        <v>127953.60000000001</v>
      </c>
      <c r="P137" s="5">
        <v>127196.9</v>
      </c>
      <c r="Q137" s="5">
        <v>126487</v>
      </c>
      <c r="R137" s="5">
        <v>125841.7</v>
      </c>
      <c r="S137" s="5">
        <v>125253.6</v>
      </c>
      <c r="T137" s="5">
        <v>124735.2</v>
      </c>
      <c r="U137" s="5">
        <v>124265.1</v>
      </c>
      <c r="V137" s="5">
        <v>123817.60000000001</v>
      </c>
      <c r="W137" s="5">
        <v>123384.2</v>
      </c>
      <c r="X137" s="5">
        <v>122949.3</v>
      </c>
      <c r="Y137" s="5">
        <v>122502</v>
      </c>
      <c r="Z137" s="5">
        <v>122035.9</v>
      </c>
      <c r="AA137" s="5">
        <v>121558.1</v>
      </c>
      <c r="AB137" s="5">
        <v>121078.6</v>
      </c>
      <c r="AC137" s="6">
        <v>120579</v>
      </c>
      <c r="AD137" s="6">
        <v>120094.8</v>
      </c>
      <c r="AE137" s="6">
        <v>119617.5</v>
      </c>
      <c r="AF137" s="6">
        <v>119133.7</v>
      </c>
      <c r="AG137" s="6">
        <v>118630.39999999999</v>
      </c>
      <c r="AH137" s="6">
        <v>118086.1</v>
      </c>
      <c r="AI137" s="6">
        <v>117514.7</v>
      </c>
      <c r="AJ137" s="6">
        <v>116917.8</v>
      </c>
      <c r="AK137" s="6">
        <v>116293.4</v>
      </c>
      <c r="AL137" s="6">
        <v>115641.3</v>
      </c>
      <c r="AM137" s="6">
        <v>114941.2</v>
      </c>
      <c r="AN137" s="6">
        <v>114217</v>
      </c>
      <c r="AO137" s="6">
        <v>113466.5</v>
      </c>
      <c r="AP137" s="6">
        <v>112688.8</v>
      </c>
      <c r="AQ137" s="6">
        <v>111881.4</v>
      </c>
    </row>
    <row r="138" spans="1:43" ht="12.75" customHeight="1" x14ac:dyDescent="0.2">
      <c r="A138" s="1" t="s">
        <v>29</v>
      </c>
      <c r="B138" s="1" t="s">
        <v>52</v>
      </c>
      <c r="C138" s="5">
        <v>109924.2</v>
      </c>
      <c r="D138" s="5">
        <v>109414.7</v>
      </c>
      <c r="E138" s="5">
        <v>108884.7</v>
      </c>
      <c r="F138" s="5">
        <v>108336.3</v>
      </c>
      <c r="G138" s="5">
        <v>107784.3</v>
      </c>
      <c r="H138" s="5">
        <v>107235.3</v>
      </c>
      <c r="I138" s="5">
        <v>106674.3</v>
      </c>
      <c r="J138" s="5">
        <v>106112.6</v>
      </c>
      <c r="K138" s="5">
        <v>105542.3</v>
      </c>
      <c r="L138" s="5">
        <v>104952.1</v>
      </c>
      <c r="M138" s="5">
        <v>104332.3</v>
      </c>
      <c r="N138" s="5">
        <v>103655.6</v>
      </c>
      <c r="O138" s="5">
        <v>102958.8</v>
      </c>
      <c r="P138" s="5">
        <v>102252</v>
      </c>
      <c r="Q138" s="5">
        <v>101540.6</v>
      </c>
      <c r="R138" s="5">
        <v>100823.8</v>
      </c>
      <c r="S138" s="5">
        <v>100086.2</v>
      </c>
      <c r="T138" s="5">
        <v>99347.5</v>
      </c>
      <c r="U138" s="5">
        <v>98608.3</v>
      </c>
      <c r="V138" s="5">
        <v>97854</v>
      </c>
      <c r="W138" s="5">
        <v>97070.5</v>
      </c>
      <c r="X138" s="5">
        <v>96238.1</v>
      </c>
      <c r="Y138" s="5">
        <v>95357.5</v>
      </c>
      <c r="Z138" s="5">
        <v>94431.4</v>
      </c>
      <c r="AA138" s="5">
        <v>93462.8</v>
      </c>
      <c r="AB138" s="5">
        <v>92447.6</v>
      </c>
      <c r="AC138" s="6">
        <v>91359.2</v>
      </c>
      <c r="AD138" s="6">
        <v>90236.800000000003</v>
      </c>
      <c r="AE138" s="6">
        <v>89085.4</v>
      </c>
      <c r="AF138" s="6">
        <v>87892.1</v>
      </c>
      <c r="AG138" s="6">
        <v>86634.2</v>
      </c>
      <c r="AH138" s="6">
        <v>85281.4</v>
      </c>
      <c r="AI138" s="6">
        <v>83857.5</v>
      </c>
      <c r="AJ138" s="6">
        <v>82375.899999999994</v>
      </c>
      <c r="AK138" s="6">
        <v>80836</v>
      </c>
      <c r="AL138" s="6">
        <v>79223.600000000006</v>
      </c>
      <c r="AM138" s="6" t="s">
        <v>3</v>
      </c>
      <c r="AN138" s="6" t="s">
        <v>3</v>
      </c>
      <c r="AO138" s="6" t="s">
        <v>3</v>
      </c>
      <c r="AP138" s="6" t="s">
        <v>3</v>
      </c>
      <c r="AQ138" s="6" t="s">
        <v>3</v>
      </c>
    </row>
    <row r="139" spans="1:43" ht="12.75" customHeight="1" x14ac:dyDescent="0.2">
      <c r="A139" s="1" t="s">
        <v>29</v>
      </c>
      <c r="B139" s="1" t="s">
        <v>53</v>
      </c>
      <c r="C139" s="5">
        <v>57556.9</v>
      </c>
      <c r="D139" s="5">
        <v>56887.3</v>
      </c>
      <c r="E139" s="5">
        <v>56182</v>
      </c>
      <c r="F139" s="5">
        <v>55446.5</v>
      </c>
      <c r="G139" s="5">
        <v>54684.800000000003</v>
      </c>
      <c r="H139" s="5">
        <v>53891.7</v>
      </c>
      <c r="I139" s="5">
        <v>53050.7</v>
      </c>
      <c r="J139" s="5">
        <v>52177.5</v>
      </c>
      <c r="K139" s="5">
        <v>51273.8</v>
      </c>
      <c r="L139" s="5">
        <v>50335.6</v>
      </c>
      <c r="M139" s="5">
        <v>49349.8</v>
      </c>
      <c r="N139" s="5">
        <v>48297.8</v>
      </c>
      <c r="O139" s="5">
        <v>47199.8</v>
      </c>
      <c r="P139" s="5">
        <v>46068.2</v>
      </c>
      <c r="Q139" s="5">
        <v>44904.2</v>
      </c>
      <c r="R139" s="5" t="s">
        <v>3</v>
      </c>
      <c r="S139" s="5" t="s">
        <v>3</v>
      </c>
      <c r="T139" s="5" t="s">
        <v>3</v>
      </c>
      <c r="U139" s="5" t="s">
        <v>3</v>
      </c>
      <c r="V139" s="5" t="s">
        <v>3</v>
      </c>
      <c r="W139" s="5" t="s">
        <v>3</v>
      </c>
      <c r="X139" s="5" t="s">
        <v>3</v>
      </c>
      <c r="Y139" s="5" t="s">
        <v>3</v>
      </c>
      <c r="Z139" s="5" t="s">
        <v>3</v>
      </c>
      <c r="AA139" s="5" t="s">
        <v>3</v>
      </c>
      <c r="AB139" s="5" t="s">
        <v>3</v>
      </c>
      <c r="AC139" s="6" t="s">
        <v>3</v>
      </c>
      <c r="AD139" s="6" t="s">
        <v>3</v>
      </c>
      <c r="AE139" s="6" t="s">
        <v>3</v>
      </c>
      <c r="AF139" s="6" t="s">
        <v>3</v>
      </c>
      <c r="AG139" s="6" t="s">
        <v>3</v>
      </c>
      <c r="AH139" s="6" t="s">
        <v>3</v>
      </c>
      <c r="AI139" s="6" t="s">
        <v>3</v>
      </c>
      <c r="AJ139" s="6" t="s">
        <v>3</v>
      </c>
      <c r="AK139" s="6" t="s">
        <v>3</v>
      </c>
      <c r="AL139" s="6" t="s">
        <v>3</v>
      </c>
      <c r="AM139" s="6" t="s">
        <v>3</v>
      </c>
      <c r="AN139" s="6" t="s">
        <v>3</v>
      </c>
      <c r="AO139" s="6" t="s">
        <v>3</v>
      </c>
      <c r="AP139" s="6" t="s">
        <v>3</v>
      </c>
      <c r="AQ139" s="6" t="s">
        <v>3</v>
      </c>
    </row>
    <row r="140" spans="1:43" ht="12.75" customHeight="1" x14ac:dyDescent="0.2">
      <c r="A140" s="1" t="s">
        <v>29</v>
      </c>
      <c r="B140" s="1" t="s">
        <v>54</v>
      </c>
      <c r="C140" s="5">
        <v>43418.2</v>
      </c>
      <c r="D140" s="5">
        <v>44171</v>
      </c>
      <c r="E140" s="5">
        <v>44959.5</v>
      </c>
      <c r="F140" s="5">
        <v>45756.2</v>
      </c>
      <c r="G140" s="5">
        <v>46496.6</v>
      </c>
      <c r="H140" s="5">
        <v>47220.9</v>
      </c>
      <c r="I140" s="5">
        <v>47925.4</v>
      </c>
      <c r="J140" s="5">
        <v>48608.4</v>
      </c>
      <c r="K140" s="5">
        <v>49273.599999999999</v>
      </c>
      <c r="L140" s="5">
        <v>49932.6</v>
      </c>
      <c r="M140" s="5">
        <v>50577.7</v>
      </c>
      <c r="N140" s="5">
        <v>51153.5</v>
      </c>
      <c r="O140" s="5">
        <v>51639.3</v>
      </c>
      <c r="P140" s="5">
        <v>52034.7</v>
      </c>
      <c r="Q140" s="5">
        <v>52383.6</v>
      </c>
      <c r="R140" s="5">
        <v>52666.5</v>
      </c>
      <c r="S140" s="5">
        <v>52895.7</v>
      </c>
      <c r="T140" s="5">
        <v>53108.5</v>
      </c>
      <c r="U140" s="5">
        <v>53313.4</v>
      </c>
      <c r="V140" s="5">
        <v>53485.3</v>
      </c>
      <c r="W140" s="5">
        <v>53644</v>
      </c>
      <c r="X140" s="5">
        <v>53802.8</v>
      </c>
      <c r="Y140" s="5">
        <v>53975.9</v>
      </c>
      <c r="Z140" s="5">
        <v>54189.2</v>
      </c>
      <c r="AA140" s="5">
        <v>54455.5</v>
      </c>
      <c r="AB140" s="5">
        <v>54771.6</v>
      </c>
      <c r="AC140" s="6">
        <v>55088.5</v>
      </c>
      <c r="AD140" s="6">
        <v>55370.5</v>
      </c>
      <c r="AE140" s="6">
        <v>55581</v>
      </c>
      <c r="AF140" s="6">
        <v>55723.3</v>
      </c>
      <c r="AG140" s="6">
        <v>55810.7</v>
      </c>
      <c r="AH140" s="6">
        <v>55808.800000000003</v>
      </c>
      <c r="AI140" s="6">
        <v>55692</v>
      </c>
      <c r="AJ140" s="6">
        <v>55439.7</v>
      </c>
      <c r="AK140" s="6">
        <v>55070.5</v>
      </c>
      <c r="AL140" s="6">
        <v>54583.7</v>
      </c>
      <c r="AM140" s="6">
        <v>54047.4</v>
      </c>
      <c r="AN140" s="6">
        <v>53572.4</v>
      </c>
      <c r="AO140" s="6">
        <v>53229.7</v>
      </c>
      <c r="AP140" s="6">
        <v>53014.5</v>
      </c>
      <c r="AQ140" s="6">
        <v>52936.5</v>
      </c>
    </row>
    <row r="141" spans="1:43" ht="12.75" customHeight="1" x14ac:dyDescent="0.2">
      <c r="A141" s="1" t="s">
        <v>29</v>
      </c>
      <c r="B141" s="1" t="s">
        <v>55</v>
      </c>
      <c r="C141" s="5">
        <v>28758.6</v>
      </c>
      <c r="D141" s="5">
        <v>29642.7</v>
      </c>
      <c r="E141" s="5">
        <v>30540.7</v>
      </c>
      <c r="F141" s="5">
        <v>31465.1</v>
      </c>
      <c r="G141" s="5">
        <v>32419.5</v>
      </c>
      <c r="H141" s="5">
        <v>33392.199999999997</v>
      </c>
      <c r="I141" s="5">
        <v>34449.599999999999</v>
      </c>
      <c r="J141" s="5">
        <v>35513.9</v>
      </c>
      <c r="K141" s="5">
        <v>36589.300000000003</v>
      </c>
      <c r="L141" s="5">
        <v>37676.699999999997</v>
      </c>
      <c r="M141" s="5">
        <v>38766.800000000003</v>
      </c>
      <c r="N141" s="5">
        <v>39919</v>
      </c>
      <c r="O141" s="5">
        <v>41076.199999999997</v>
      </c>
      <c r="P141" s="5">
        <v>42262.9</v>
      </c>
      <c r="Q141" s="5">
        <v>43497.3</v>
      </c>
      <c r="R141" s="5">
        <v>44789.3</v>
      </c>
      <c r="S141" s="5">
        <v>45792.9</v>
      </c>
      <c r="T141" s="5">
        <v>47265.8</v>
      </c>
      <c r="U141" s="5">
        <v>48817.4</v>
      </c>
      <c r="V141" s="5">
        <v>50449.5</v>
      </c>
      <c r="W141" s="5">
        <v>52501.599999999999</v>
      </c>
      <c r="X141" s="5">
        <v>54232.2</v>
      </c>
      <c r="Y141" s="5">
        <v>56008</v>
      </c>
      <c r="Z141" s="5">
        <v>57864.1</v>
      </c>
      <c r="AA141" s="5">
        <v>59818.5</v>
      </c>
      <c r="AB141" s="5">
        <v>61869.4</v>
      </c>
      <c r="AC141" s="6">
        <v>64212.2</v>
      </c>
      <c r="AD141" s="6">
        <v>66650.2</v>
      </c>
      <c r="AE141" s="6">
        <v>69198.600000000006</v>
      </c>
      <c r="AF141" s="6">
        <v>71853.899999999994</v>
      </c>
      <c r="AG141" s="6">
        <v>74592.899999999994</v>
      </c>
      <c r="AH141" s="6">
        <v>77471.100000000006</v>
      </c>
      <c r="AI141" s="6">
        <v>80399.7</v>
      </c>
      <c r="AJ141" s="6">
        <v>83389.5</v>
      </c>
      <c r="AK141" s="6">
        <v>86429.6</v>
      </c>
      <c r="AL141" s="6">
        <v>89498.3</v>
      </c>
      <c r="AM141" s="6">
        <v>92658.4</v>
      </c>
      <c r="AN141" s="6">
        <v>95825.600000000006</v>
      </c>
      <c r="AO141" s="6">
        <v>99028.3</v>
      </c>
      <c r="AP141" s="6">
        <v>102283.5</v>
      </c>
      <c r="AQ141" s="6">
        <v>105591.9</v>
      </c>
    </row>
    <row r="142" spans="1:43" ht="12.75" customHeight="1" x14ac:dyDescent="0.2">
      <c r="A142" s="1" t="s">
        <v>29</v>
      </c>
      <c r="B142" s="1" t="s">
        <v>56</v>
      </c>
      <c r="C142" s="5">
        <v>1895.7</v>
      </c>
      <c r="D142" s="5">
        <v>1932.2</v>
      </c>
      <c r="E142" s="5">
        <v>2254.6</v>
      </c>
      <c r="F142" s="5">
        <v>2308.6</v>
      </c>
      <c r="G142" s="5">
        <v>2556.1</v>
      </c>
      <c r="H142" s="5">
        <v>2691.1</v>
      </c>
      <c r="I142" s="5">
        <v>2862.8</v>
      </c>
      <c r="J142" s="5">
        <v>3040.8</v>
      </c>
      <c r="K142" s="5">
        <v>3034.4</v>
      </c>
      <c r="L142" s="5">
        <v>2705.7</v>
      </c>
      <c r="M142" s="5">
        <v>2886.9</v>
      </c>
      <c r="N142" s="5">
        <v>2826.2</v>
      </c>
      <c r="O142" s="5">
        <v>2423.8000000000002</v>
      </c>
      <c r="P142" s="5">
        <v>2478.6</v>
      </c>
      <c r="Q142" s="5">
        <v>2752.2</v>
      </c>
      <c r="R142" s="5">
        <v>3260.9</v>
      </c>
      <c r="S142" s="5">
        <v>3702</v>
      </c>
      <c r="T142" s="5">
        <v>4297.8</v>
      </c>
      <c r="U142" s="5">
        <v>4932.6000000000004</v>
      </c>
      <c r="V142" s="5">
        <v>4611</v>
      </c>
      <c r="W142" s="5">
        <v>5491.8</v>
      </c>
      <c r="X142" s="5">
        <v>6240.8</v>
      </c>
      <c r="Y142" s="5">
        <v>6312.3</v>
      </c>
      <c r="Z142" s="5">
        <v>6396.7</v>
      </c>
      <c r="AA142" s="5">
        <v>6274.9</v>
      </c>
      <c r="AB142" s="5">
        <v>5373</v>
      </c>
      <c r="AC142" s="6">
        <v>5143.5</v>
      </c>
      <c r="AD142" s="6">
        <v>5480.7</v>
      </c>
      <c r="AE142" s="6">
        <v>5737.3</v>
      </c>
      <c r="AF142" s="6">
        <v>6030.1</v>
      </c>
      <c r="AG142" s="6">
        <v>6337</v>
      </c>
      <c r="AH142" s="6">
        <v>6656.1</v>
      </c>
      <c r="AI142" s="6">
        <v>6993.6</v>
      </c>
      <c r="AJ142" s="6">
        <v>7346</v>
      </c>
      <c r="AK142" s="6">
        <v>7714.7</v>
      </c>
      <c r="AL142" s="6">
        <v>8102.2</v>
      </c>
      <c r="AM142" s="6">
        <v>8508.1</v>
      </c>
      <c r="AN142" s="6">
        <v>8931</v>
      </c>
      <c r="AO142" s="6">
        <v>9370.1</v>
      </c>
      <c r="AP142" s="6">
        <v>9827.2999999999993</v>
      </c>
      <c r="AQ142" s="6">
        <v>10306.1</v>
      </c>
    </row>
    <row r="143" spans="1:43" ht="12.75" customHeight="1" x14ac:dyDescent="0.2">
      <c r="A143" s="1" t="s">
        <v>29</v>
      </c>
      <c r="B143" s="1" t="s">
        <v>57</v>
      </c>
      <c r="C143" s="5">
        <v>487.1</v>
      </c>
      <c r="D143" s="5">
        <v>523.5</v>
      </c>
      <c r="E143" s="5">
        <v>591.70000000000005</v>
      </c>
      <c r="F143" s="5">
        <v>579</v>
      </c>
      <c r="G143" s="5">
        <v>625</v>
      </c>
      <c r="H143" s="5">
        <v>634.4</v>
      </c>
      <c r="I143" s="5">
        <v>662.9</v>
      </c>
      <c r="J143" s="5">
        <v>688.5</v>
      </c>
      <c r="K143" s="5">
        <v>679.1</v>
      </c>
      <c r="L143" s="5">
        <v>609.1</v>
      </c>
      <c r="M143" s="5">
        <v>633.6</v>
      </c>
      <c r="N143" s="5">
        <v>622.70000000000005</v>
      </c>
      <c r="O143" s="5">
        <v>526.70000000000005</v>
      </c>
      <c r="P143" s="5">
        <v>535.70000000000005</v>
      </c>
      <c r="Q143" s="5">
        <v>586.5</v>
      </c>
      <c r="R143" s="5">
        <v>679.7</v>
      </c>
      <c r="S143" s="5">
        <v>745.5</v>
      </c>
      <c r="T143" s="5">
        <v>861.6</v>
      </c>
      <c r="U143" s="5">
        <v>991.1</v>
      </c>
      <c r="V143" s="5">
        <v>932.4</v>
      </c>
      <c r="W143" s="5">
        <v>1082</v>
      </c>
      <c r="X143" s="5">
        <v>1224.2</v>
      </c>
      <c r="Y143" s="5">
        <v>1242.3</v>
      </c>
      <c r="Z143" s="5">
        <v>1262.4000000000001</v>
      </c>
      <c r="AA143" s="5">
        <v>1235.7</v>
      </c>
      <c r="AB143" s="5">
        <v>1074.5999999999999</v>
      </c>
      <c r="AC143" s="6">
        <v>1033.4000000000001</v>
      </c>
      <c r="AD143" s="6">
        <v>1095.3</v>
      </c>
      <c r="AE143" s="6">
        <v>1141.7</v>
      </c>
      <c r="AF143" s="6">
        <v>1195.4000000000001</v>
      </c>
      <c r="AG143" s="6">
        <v>1251.3</v>
      </c>
      <c r="AH143" s="6">
        <v>1309.4000000000001</v>
      </c>
      <c r="AI143" s="6">
        <v>1370.7</v>
      </c>
      <c r="AJ143" s="6">
        <v>1434.6</v>
      </c>
      <c r="AK143" s="6">
        <v>1501.3</v>
      </c>
      <c r="AL143" s="6">
        <v>1571.3</v>
      </c>
      <c r="AM143" s="6">
        <v>1644.3</v>
      </c>
      <c r="AN143" s="6">
        <v>1720</v>
      </c>
      <c r="AO143" s="6">
        <v>1798.1</v>
      </c>
      <c r="AP143" s="6">
        <v>1878.8</v>
      </c>
      <c r="AQ143" s="6">
        <v>1963</v>
      </c>
    </row>
    <row r="144" spans="1:43" ht="12.75" customHeight="1" x14ac:dyDescent="0.2">
      <c r="A144" s="1" t="s">
        <v>29</v>
      </c>
      <c r="B144" s="1" t="s">
        <v>58</v>
      </c>
      <c r="C144" s="5">
        <v>60.4</v>
      </c>
      <c r="D144" s="5">
        <v>59.6</v>
      </c>
      <c r="E144" s="5">
        <v>69.3</v>
      </c>
      <c r="F144" s="5">
        <v>71.8</v>
      </c>
      <c r="G144" s="5">
        <v>80.8</v>
      </c>
      <c r="H144" s="5">
        <v>86.6</v>
      </c>
      <c r="I144" s="5">
        <v>92.4</v>
      </c>
      <c r="J144" s="5">
        <v>96.4</v>
      </c>
      <c r="K144" s="5">
        <v>93.8</v>
      </c>
      <c r="L144" s="5">
        <v>82.3</v>
      </c>
      <c r="M144" s="5">
        <v>86</v>
      </c>
      <c r="N144" s="5">
        <v>85.1</v>
      </c>
      <c r="O144" s="5">
        <v>72.400000000000006</v>
      </c>
      <c r="P144" s="5">
        <v>72.8</v>
      </c>
      <c r="Q144" s="5">
        <v>78</v>
      </c>
      <c r="R144" s="5">
        <v>93.6</v>
      </c>
      <c r="S144" s="5">
        <v>106.1</v>
      </c>
      <c r="T144" s="5">
        <v>121.7</v>
      </c>
      <c r="U144" s="5">
        <v>141.1</v>
      </c>
      <c r="V144" s="5">
        <v>133.5</v>
      </c>
      <c r="W144" s="5">
        <v>157.1</v>
      </c>
      <c r="X144" s="5">
        <v>174.9</v>
      </c>
      <c r="Y144" s="5">
        <v>180.6</v>
      </c>
      <c r="Z144" s="5">
        <v>180.5</v>
      </c>
      <c r="AA144" s="5">
        <v>173.3</v>
      </c>
      <c r="AB144" s="5">
        <v>150.80000000000001</v>
      </c>
      <c r="AC144" s="6">
        <v>143.9</v>
      </c>
      <c r="AD144" s="6">
        <v>152.5</v>
      </c>
      <c r="AE144" s="6">
        <v>158.5</v>
      </c>
      <c r="AF144" s="6">
        <v>165.5</v>
      </c>
      <c r="AG144" s="6">
        <v>173</v>
      </c>
      <c r="AH144" s="6">
        <v>180.8</v>
      </c>
      <c r="AI144" s="6">
        <v>189</v>
      </c>
      <c r="AJ144" s="6">
        <v>197.6</v>
      </c>
      <c r="AK144" s="6">
        <v>206.5</v>
      </c>
      <c r="AL144" s="6">
        <v>215.9</v>
      </c>
      <c r="AM144" s="6">
        <v>225.6</v>
      </c>
      <c r="AN144" s="6">
        <v>235.7</v>
      </c>
      <c r="AO144" s="6">
        <v>246.1</v>
      </c>
      <c r="AP144" s="6">
        <v>256.89999999999998</v>
      </c>
      <c r="AQ144" s="6">
        <v>268.10000000000002</v>
      </c>
    </row>
    <row r="145" spans="1:43" ht="12.75" customHeight="1" x14ac:dyDescent="0.2">
      <c r="A145" s="1" t="s">
        <v>29</v>
      </c>
      <c r="B145" s="1" t="s">
        <v>59</v>
      </c>
      <c r="C145" s="5">
        <v>132.19999999999999</v>
      </c>
      <c r="D145" s="5">
        <v>142.9</v>
      </c>
      <c r="E145" s="5">
        <v>162.30000000000001</v>
      </c>
      <c r="F145" s="5">
        <v>153.9</v>
      </c>
      <c r="G145" s="5">
        <v>159.69999999999999</v>
      </c>
      <c r="H145" s="5">
        <v>161.69999999999999</v>
      </c>
      <c r="I145" s="5">
        <v>164.8</v>
      </c>
      <c r="J145" s="5">
        <v>168.6</v>
      </c>
      <c r="K145" s="5">
        <v>159.69999999999999</v>
      </c>
      <c r="L145" s="5">
        <v>135.4</v>
      </c>
      <c r="M145" s="5">
        <v>137.9</v>
      </c>
      <c r="N145" s="5">
        <v>129.69999999999999</v>
      </c>
      <c r="O145" s="5">
        <v>104.8</v>
      </c>
      <c r="P145" s="5">
        <v>104.2</v>
      </c>
      <c r="Q145" s="5">
        <v>114.3</v>
      </c>
      <c r="R145" s="5">
        <v>142.1</v>
      </c>
      <c r="S145" s="5">
        <v>160.69999999999999</v>
      </c>
      <c r="T145" s="5">
        <v>183.3</v>
      </c>
      <c r="U145" s="5">
        <v>204.6</v>
      </c>
      <c r="V145" s="5">
        <v>191.4</v>
      </c>
      <c r="W145" s="5">
        <v>225.7</v>
      </c>
      <c r="X145" s="5">
        <v>262.2</v>
      </c>
      <c r="Y145" s="5">
        <v>263.10000000000002</v>
      </c>
      <c r="Z145" s="5">
        <v>264.8</v>
      </c>
      <c r="AA145" s="5">
        <v>256.60000000000002</v>
      </c>
      <c r="AB145" s="5">
        <v>215.7</v>
      </c>
      <c r="AC145" s="6">
        <v>204.5</v>
      </c>
      <c r="AD145" s="6">
        <v>216.2</v>
      </c>
      <c r="AE145" s="6">
        <v>224.7</v>
      </c>
      <c r="AF145" s="6">
        <v>234.6</v>
      </c>
      <c r="AG145" s="6">
        <v>244.8</v>
      </c>
      <c r="AH145" s="6">
        <v>255.5</v>
      </c>
      <c r="AI145" s="6">
        <v>266.8</v>
      </c>
      <c r="AJ145" s="6">
        <v>278.60000000000002</v>
      </c>
      <c r="AK145" s="6">
        <v>290.89999999999998</v>
      </c>
      <c r="AL145" s="6">
        <v>303.89999999999998</v>
      </c>
      <c r="AM145" s="6">
        <v>317.5</v>
      </c>
      <c r="AN145" s="6">
        <v>331.7</v>
      </c>
      <c r="AO145" s="6">
        <v>346.5</v>
      </c>
      <c r="AP145" s="6">
        <v>361.9</v>
      </c>
      <c r="AQ145" s="6">
        <v>378.1</v>
      </c>
    </row>
    <row r="146" spans="1:43" ht="12.75" customHeight="1" x14ac:dyDescent="0.2">
      <c r="A146" s="1" t="s">
        <v>29</v>
      </c>
      <c r="B146" s="1" t="s">
        <v>60</v>
      </c>
      <c r="C146" s="5">
        <v>355.2</v>
      </c>
      <c r="D146" s="5">
        <v>350</v>
      </c>
      <c r="E146" s="5">
        <v>412.1</v>
      </c>
      <c r="F146" s="5">
        <v>443.1</v>
      </c>
      <c r="G146" s="5">
        <v>498.5</v>
      </c>
      <c r="H146" s="5">
        <v>534.4</v>
      </c>
      <c r="I146" s="5">
        <v>572.9</v>
      </c>
      <c r="J146" s="5">
        <v>609.4</v>
      </c>
      <c r="K146" s="5">
        <v>604.70000000000005</v>
      </c>
      <c r="L146" s="5">
        <v>530.70000000000005</v>
      </c>
      <c r="M146" s="5">
        <v>568.4</v>
      </c>
      <c r="N146" s="5">
        <v>554.20000000000005</v>
      </c>
      <c r="O146" s="5">
        <v>493.1</v>
      </c>
      <c r="P146" s="5">
        <v>506.2</v>
      </c>
      <c r="Q146" s="5">
        <v>561.79999999999995</v>
      </c>
      <c r="R146" s="5">
        <v>647</v>
      </c>
      <c r="S146" s="5">
        <v>724.8</v>
      </c>
      <c r="T146" s="5">
        <v>830.2</v>
      </c>
      <c r="U146" s="5">
        <v>949.3</v>
      </c>
      <c r="V146" s="5">
        <v>871.8</v>
      </c>
      <c r="W146" s="5">
        <v>1021.8</v>
      </c>
      <c r="X146" s="5">
        <v>1145</v>
      </c>
      <c r="Y146" s="5">
        <v>1142.5999999999999</v>
      </c>
      <c r="Z146" s="5">
        <v>1145.4000000000001</v>
      </c>
      <c r="AA146" s="5">
        <v>1111.5</v>
      </c>
      <c r="AB146" s="5">
        <v>937.8</v>
      </c>
      <c r="AC146" s="6">
        <v>885.7</v>
      </c>
      <c r="AD146" s="6">
        <v>935.7</v>
      </c>
      <c r="AE146" s="6">
        <v>970.7</v>
      </c>
      <c r="AF146" s="6">
        <v>1011.5</v>
      </c>
      <c r="AG146" s="6">
        <v>1055.2</v>
      </c>
      <c r="AH146" s="6">
        <v>1101.2</v>
      </c>
      <c r="AI146" s="6">
        <v>1150.5999999999999</v>
      </c>
      <c r="AJ146" s="6">
        <v>1202.8</v>
      </c>
      <c r="AK146" s="6">
        <v>1258</v>
      </c>
      <c r="AL146" s="6">
        <v>1316.6</v>
      </c>
      <c r="AM146" s="6">
        <v>1378.6</v>
      </c>
      <c r="AN146" s="6">
        <v>1443.8</v>
      </c>
      <c r="AO146" s="6">
        <v>1512.2</v>
      </c>
      <c r="AP146" s="6">
        <v>1583.9</v>
      </c>
      <c r="AQ146" s="6">
        <v>1659.8</v>
      </c>
    </row>
    <row r="147" spans="1:43" ht="12.75" customHeight="1" x14ac:dyDescent="0.2">
      <c r="A147" s="1" t="s">
        <v>29</v>
      </c>
      <c r="B147" s="1" t="s">
        <v>61</v>
      </c>
      <c r="C147" s="5">
        <v>136.80000000000001</v>
      </c>
      <c r="D147" s="5">
        <v>136.30000000000001</v>
      </c>
      <c r="E147" s="5">
        <v>158.80000000000001</v>
      </c>
      <c r="F147" s="5">
        <v>161.80000000000001</v>
      </c>
      <c r="G147" s="5">
        <v>178</v>
      </c>
      <c r="H147" s="5">
        <v>189.5</v>
      </c>
      <c r="I147" s="5">
        <v>200</v>
      </c>
      <c r="J147" s="5">
        <v>212.8</v>
      </c>
      <c r="K147" s="5">
        <v>213.4</v>
      </c>
      <c r="L147" s="5">
        <v>187.5</v>
      </c>
      <c r="M147" s="5">
        <v>199</v>
      </c>
      <c r="N147" s="5">
        <v>189.6</v>
      </c>
      <c r="O147" s="5">
        <v>161.4</v>
      </c>
      <c r="P147" s="5">
        <v>162.69999999999999</v>
      </c>
      <c r="Q147" s="5">
        <v>178.4</v>
      </c>
      <c r="R147" s="5">
        <v>212.4</v>
      </c>
      <c r="S147" s="5">
        <v>244.1</v>
      </c>
      <c r="T147" s="5">
        <v>283</v>
      </c>
      <c r="U147" s="5">
        <v>320.8</v>
      </c>
      <c r="V147" s="5">
        <v>304.5</v>
      </c>
      <c r="W147" s="5">
        <v>369.7</v>
      </c>
      <c r="X147" s="5">
        <v>422.1</v>
      </c>
      <c r="Y147" s="5">
        <v>417.8</v>
      </c>
      <c r="Z147" s="5">
        <v>422.4</v>
      </c>
      <c r="AA147" s="5">
        <v>416.5</v>
      </c>
      <c r="AB147" s="5">
        <v>344.2</v>
      </c>
      <c r="AC147" s="6">
        <v>326</v>
      </c>
      <c r="AD147" s="6">
        <v>346.2</v>
      </c>
      <c r="AE147" s="6">
        <v>362.1</v>
      </c>
      <c r="AF147" s="6">
        <v>379.8</v>
      </c>
      <c r="AG147" s="6">
        <v>398.3</v>
      </c>
      <c r="AH147" s="6">
        <v>417.4</v>
      </c>
      <c r="AI147" s="6">
        <v>437.8</v>
      </c>
      <c r="AJ147" s="6">
        <v>459.2</v>
      </c>
      <c r="AK147" s="6">
        <v>481.6</v>
      </c>
      <c r="AL147" s="6">
        <v>505.1</v>
      </c>
      <c r="AM147" s="6">
        <v>529.9</v>
      </c>
      <c r="AN147" s="6">
        <v>555.79999999999995</v>
      </c>
      <c r="AO147" s="6">
        <v>582.70000000000005</v>
      </c>
      <c r="AP147" s="6">
        <v>610.9</v>
      </c>
      <c r="AQ147" s="6">
        <v>640.4</v>
      </c>
    </row>
    <row r="148" spans="1:43" ht="12.75" customHeight="1" x14ac:dyDescent="0.2">
      <c r="A148" s="1" t="s">
        <v>29</v>
      </c>
      <c r="B148" s="1" t="s">
        <v>62</v>
      </c>
      <c r="C148" s="5">
        <v>79.7</v>
      </c>
      <c r="D148" s="5">
        <v>77.3</v>
      </c>
      <c r="E148" s="5">
        <v>94.9</v>
      </c>
      <c r="F148" s="5">
        <v>101.9</v>
      </c>
      <c r="G148" s="5">
        <v>116.5</v>
      </c>
      <c r="H148" s="5">
        <v>134.19999999999999</v>
      </c>
      <c r="I148" s="5">
        <v>145.80000000000001</v>
      </c>
      <c r="J148" s="5">
        <v>155.69999999999999</v>
      </c>
      <c r="K148" s="5">
        <v>158</v>
      </c>
      <c r="L148" s="5">
        <v>143.4</v>
      </c>
      <c r="M148" s="5">
        <v>156.30000000000001</v>
      </c>
      <c r="N148" s="5">
        <v>155.19999999999999</v>
      </c>
      <c r="O148" s="5">
        <v>130.80000000000001</v>
      </c>
      <c r="P148" s="5">
        <v>138.9</v>
      </c>
      <c r="Q148" s="5">
        <v>158.19999999999999</v>
      </c>
      <c r="R148" s="5">
        <v>194.8</v>
      </c>
      <c r="S148" s="5">
        <v>229.7</v>
      </c>
      <c r="T148" s="5">
        <v>274.3</v>
      </c>
      <c r="U148" s="5">
        <v>320.2</v>
      </c>
      <c r="V148" s="5">
        <v>307.10000000000002</v>
      </c>
      <c r="W148" s="5">
        <v>364.7</v>
      </c>
      <c r="X148" s="5">
        <v>414.8</v>
      </c>
      <c r="Y148" s="5">
        <v>426.6</v>
      </c>
      <c r="Z148" s="5">
        <v>431</v>
      </c>
      <c r="AA148" s="5">
        <v>425.4</v>
      </c>
      <c r="AB148" s="5">
        <v>366.7</v>
      </c>
      <c r="AC148" s="6">
        <v>351.8</v>
      </c>
      <c r="AD148" s="6">
        <v>378.1</v>
      </c>
      <c r="AE148" s="6">
        <v>397.8</v>
      </c>
      <c r="AF148" s="6">
        <v>419.8</v>
      </c>
      <c r="AG148" s="6">
        <v>443.1</v>
      </c>
      <c r="AH148" s="6">
        <v>467.1</v>
      </c>
      <c r="AI148" s="6">
        <v>492.4</v>
      </c>
      <c r="AJ148" s="6">
        <v>518.70000000000005</v>
      </c>
      <c r="AK148" s="6">
        <v>546</v>
      </c>
      <c r="AL148" s="6">
        <v>574.5</v>
      </c>
      <c r="AM148" s="6">
        <v>604.20000000000005</v>
      </c>
      <c r="AN148" s="6">
        <v>635</v>
      </c>
      <c r="AO148" s="6">
        <v>666.9</v>
      </c>
      <c r="AP148" s="6">
        <v>700</v>
      </c>
      <c r="AQ148" s="6">
        <v>734.5</v>
      </c>
    </row>
    <row r="149" spans="1:43" ht="12.75" customHeight="1" x14ac:dyDescent="0.2">
      <c r="A149" s="1" t="s">
        <v>29</v>
      </c>
      <c r="B149" s="1" t="s">
        <v>63</v>
      </c>
      <c r="C149" s="5">
        <v>234.9</v>
      </c>
      <c r="D149" s="5">
        <v>234.6</v>
      </c>
      <c r="E149" s="5">
        <v>277.5</v>
      </c>
      <c r="F149" s="5">
        <v>279.10000000000002</v>
      </c>
      <c r="G149" s="5">
        <v>313.2</v>
      </c>
      <c r="H149" s="5">
        <v>326.60000000000002</v>
      </c>
      <c r="I149" s="5">
        <v>357.5</v>
      </c>
      <c r="J149" s="5">
        <v>391.6</v>
      </c>
      <c r="K149" s="5">
        <v>401</v>
      </c>
      <c r="L149" s="5">
        <v>363.5</v>
      </c>
      <c r="M149" s="5">
        <v>405.7</v>
      </c>
      <c r="N149" s="5">
        <v>399.7</v>
      </c>
      <c r="O149" s="5">
        <v>345.3</v>
      </c>
      <c r="P149" s="5">
        <v>351.4</v>
      </c>
      <c r="Q149" s="5">
        <v>393.8</v>
      </c>
      <c r="R149" s="5">
        <v>473.5</v>
      </c>
      <c r="S149" s="5">
        <v>549.5</v>
      </c>
      <c r="T149" s="5">
        <v>631.29999999999995</v>
      </c>
      <c r="U149" s="5">
        <v>711.8</v>
      </c>
      <c r="V149" s="5">
        <v>637.9</v>
      </c>
      <c r="W149" s="5">
        <v>794.1</v>
      </c>
      <c r="X149" s="5">
        <v>914.5</v>
      </c>
      <c r="Y149" s="5">
        <v>929.4</v>
      </c>
      <c r="Z149" s="5">
        <v>952.5</v>
      </c>
      <c r="AA149" s="5">
        <v>948.9</v>
      </c>
      <c r="AB149" s="5">
        <v>811.6</v>
      </c>
      <c r="AC149" s="6">
        <v>779.9</v>
      </c>
      <c r="AD149" s="6">
        <v>833.1</v>
      </c>
      <c r="AE149" s="6">
        <v>876.2</v>
      </c>
      <c r="AF149" s="6">
        <v>924.3</v>
      </c>
      <c r="AG149" s="6">
        <v>974.3</v>
      </c>
      <c r="AH149" s="6">
        <v>1026.0999999999999</v>
      </c>
      <c r="AI149" s="6">
        <v>1080.7</v>
      </c>
      <c r="AJ149" s="6">
        <v>1137.5</v>
      </c>
      <c r="AK149" s="6">
        <v>1197</v>
      </c>
      <c r="AL149" s="6">
        <v>1259.4000000000001</v>
      </c>
      <c r="AM149" s="6">
        <v>1324.8</v>
      </c>
      <c r="AN149" s="6">
        <v>1392.7</v>
      </c>
      <c r="AO149" s="6">
        <v>1463.2</v>
      </c>
      <c r="AP149" s="6">
        <v>1536.4</v>
      </c>
      <c r="AQ149" s="6">
        <v>1613.1</v>
      </c>
    </row>
    <row r="150" spans="1:43" ht="12.75" customHeight="1" x14ac:dyDescent="0.2">
      <c r="A150" s="1" t="s">
        <v>29</v>
      </c>
      <c r="B150" s="1" t="s">
        <v>64</v>
      </c>
      <c r="C150" s="5">
        <v>38.799999999999997</v>
      </c>
      <c r="D150" s="5">
        <v>40</v>
      </c>
      <c r="E150" s="5">
        <v>50.1</v>
      </c>
      <c r="F150" s="5">
        <v>54.3</v>
      </c>
      <c r="G150" s="5">
        <v>62.5</v>
      </c>
      <c r="H150" s="5">
        <v>65.599999999999994</v>
      </c>
      <c r="I150" s="5">
        <v>72.599999999999994</v>
      </c>
      <c r="J150" s="5">
        <v>80</v>
      </c>
      <c r="K150" s="5">
        <v>83.1</v>
      </c>
      <c r="L150" s="5">
        <v>78.900000000000006</v>
      </c>
      <c r="M150" s="5">
        <v>86.5</v>
      </c>
      <c r="N150" s="5">
        <v>88.3</v>
      </c>
      <c r="O150" s="5">
        <v>75.5</v>
      </c>
      <c r="P150" s="5">
        <v>79.7</v>
      </c>
      <c r="Q150" s="5">
        <v>91.8</v>
      </c>
      <c r="R150" s="5">
        <v>113.4</v>
      </c>
      <c r="S150" s="5">
        <v>135.30000000000001</v>
      </c>
      <c r="T150" s="5">
        <v>163.80000000000001</v>
      </c>
      <c r="U150" s="5">
        <v>190.2</v>
      </c>
      <c r="V150" s="5">
        <v>182.1</v>
      </c>
      <c r="W150" s="5">
        <v>214</v>
      </c>
      <c r="X150" s="5">
        <v>241.1</v>
      </c>
      <c r="Y150" s="5">
        <v>246.1</v>
      </c>
      <c r="Z150" s="5">
        <v>249.4</v>
      </c>
      <c r="AA150" s="5">
        <v>247.2</v>
      </c>
      <c r="AB150" s="5">
        <v>219.1</v>
      </c>
      <c r="AC150" s="6">
        <v>213.4</v>
      </c>
      <c r="AD150" s="6">
        <v>230.4</v>
      </c>
      <c r="AE150" s="6">
        <v>243.7</v>
      </c>
      <c r="AF150" s="6">
        <v>258.8</v>
      </c>
      <c r="AG150" s="6">
        <v>274.8</v>
      </c>
      <c r="AH150" s="6">
        <v>291.39999999999998</v>
      </c>
      <c r="AI150" s="6">
        <v>308.89999999999998</v>
      </c>
      <c r="AJ150" s="6">
        <v>327.2</v>
      </c>
      <c r="AK150" s="6">
        <v>346.3</v>
      </c>
      <c r="AL150" s="6">
        <v>366.3</v>
      </c>
      <c r="AM150" s="6">
        <v>387.2</v>
      </c>
      <c r="AN150" s="6">
        <v>409.1</v>
      </c>
      <c r="AO150" s="6">
        <v>431.8</v>
      </c>
      <c r="AP150" s="6">
        <v>455.4</v>
      </c>
      <c r="AQ150" s="6">
        <v>480.2</v>
      </c>
    </row>
    <row r="151" spans="1:43" ht="12.75" customHeight="1" x14ac:dyDescent="0.2">
      <c r="A151" s="1" t="s">
        <v>29</v>
      </c>
      <c r="B151" s="1" t="s">
        <v>65</v>
      </c>
      <c r="C151" s="5">
        <v>108.8</v>
      </c>
      <c r="D151" s="5">
        <v>111.3</v>
      </c>
      <c r="E151" s="5">
        <v>131.5</v>
      </c>
      <c r="F151" s="5">
        <v>130.80000000000001</v>
      </c>
      <c r="G151" s="5">
        <v>145.19999999999999</v>
      </c>
      <c r="H151" s="5">
        <v>153.5</v>
      </c>
      <c r="I151" s="5">
        <v>163.19999999999999</v>
      </c>
      <c r="J151" s="5">
        <v>174.4</v>
      </c>
      <c r="K151" s="5">
        <v>173.5</v>
      </c>
      <c r="L151" s="5">
        <v>152.5</v>
      </c>
      <c r="M151" s="5">
        <v>158.5</v>
      </c>
      <c r="N151" s="5">
        <v>148.9</v>
      </c>
      <c r="O151" s="5">
        <v>116.8</v>
      </c>
      <c r="P151" s="5">
        <v>119.4</v>
      </c>
      <c r="Q151" s="5">
        <v>133.69999999999999</v>
      </c>
      <c r="R151" s="5">
        <v>157.4</v>
      </c>
      <c r="S151" s="5">
        <v>180.1</v>
      </c>
      <c r="T151" s="5">
        <v>208.9</v>
      </c>
      <c r="U151" s="5">
        <v>244.7</v>
      </c>
      <c r="V151" s="5">
        <v>220.3</v>
      </c>
      <c r="W151" s="5">
        <v>268.7</v>
      </c>
      <c r="X151" s="5">
        <v>303.39999999999998</v>
      </c>
      <c r="Y151" s="5">
        <v>304.39999999999998</v>
      </c>
      <c r="Z151" s="5">
        <v>306.39999999999998</v>
      </c>
      <c r="AA151" s="5">
        <v>298.2</v>
      </c>
      <c r="AB151" s="5">
        <v>255.3</v>
      </c>
      <c r="AC151" s="6">
        <v>244.6</v>
      </c>
      <c r="AD151" s="6">
        <v>260.3</v>
      </c>
      <c r="AE151" s="6">
        <v>272.3</v>
      </c>
      <c r="AF151" s="6">
        <v>286.3</v>
      </c>
      <c r="AG151" s="6">
        <v>300.89999999999998</v>
      </c>
      <c r="AH151" s="6">
        <v>316.2</v>
      </c>
      <c r="AI151" s="6">
        <v>332.4</v>
      </c>
      <c r="AJ151" s="6">
        <v>349.3</v>
      </c>
      <c r="AK151" s="6">
        <v>367</v>
      </c>
      <c r="AL151" s="6">
        <v>385.7</v>
      </c>
      <c r="AM151" s="6">
        <v>405.2</v>
      </c>
      <c r="AN151" s="6">
        <v>425.6</v>
      </c>
      <c r="AO151" s="6">
        <v>446.7</v>
      </c>
      <c r="AP151" s="6">
        <v>468.8</v>
      </c>
      <c r="AQ151" s="6">
        <v>491.8</v>
      </c>
    </row>
    <row r="152" spans="1:43" ht="12.75" customHeight="1" x14ac:dyDescent="0.2">
      <c r="A152" s="1" t="s">
        <v>29</v>
      </c>
      <c r="B152" s="1" t="s">
        <v>66</v>
      </c>
      <c r="C152" s="5">
        <v>41.6</v>
      </c>
      <c r="D152" s="5">
        <v>39.1</v>
      </c>
      <c r="E152" s="5">
        <v>47.4</v>
      </c>
      <c r="F152" s="5">
        <v>51.3</v>
      </c>
      <c r="G152" s="5">
        <v>60.7</v>
      </c>
      <c r="H152" s="5">
        <v>72.5</v>
      </c>
      <c r="I152" s="5">
        <v>79.900000000000006</v>
      </c>
      <c r="J152" s="5">
        <v>86.9</v>
      </c>
      <c r="K152" s="5">
        <v>89.4</v>
      </c>
      <c r="L152" s="5">
        <v>80.7</v>
      </c>
      <c r="M152" s="5">
        <v>86.1</v>
      </c>
      <c r="N152" s="5">
        <v>85.5</v>
      </c>
      <c r="O152" s="5">
        <v>69.8</v>
      </c>
      <c r="P152" s="5">
        <v>73.400000000000006</v>
      </c>
      <c r="Q152" s="5">
        <v>82.7</v>
      </c>
      <c r="R152" s="5">
        <v>99.1</v>
      </c>
      <c r="S152" s="5">
        <v>113.7</v>
      </c>
      <c r="T152" s="5">
        <v>134.69999999999999</v>
      </c>
      <c r="U152" s="5">
        <v>157.80000000000001</v>
      </c>
      <c r="V152" s="5">
        <v>155.30000000000001</v>
      </c>
      <c r="W152" s="5">
        <v>186</v>
      </c>
      <c r="X152" s="5">
        <v>214.4</v>
      </c>
      <c r="Y152" s="5">
        <v>220.3</v>
      </c>
      <c r="Z152" s="5">
        <v>224.6</v>
      </c>
      <c r="AA152" s="5">
        <v>218.4</v>
      </c>
      <c r="AB152" s="5">
        <v>192.4</v>
      </c>
      <c r="AC152" s="6">
        <v>185.7</v>
      </c>
      <c r="AD152" s="6">
        <v>200.3</v>
      </c>
      <c r="AE152" s="6">
        <v>210.6</v>
      </c>
      <c r="AF152" s="6">
        <v>222.5</v>
      </c>
      <c r="AG152" s="6">
        <v>235.3</v>
      </c>
      <c r="AH152" s="6">
        <v>248.6</v>
      </c>
      <c r="AI152" s="6">
        <v>262.60000000000002</v>
      </c>
      <c r="AJ152" s="6">
        <v>277.2</v>
      </c>
      <c r="AK152" s="6">
        <v>292.39999999999998</v>
      </c>
      <c r="AL152" s="6">
        <v>308.3</v>
      </c>
      <c r="AM152" s="6">
        <v>325</v>
      </c>
      <c r="AN152" s="6">
        <v>342.4</v>
      </c>
      <c r="AO152" s="6">
        <v>360.4</v>
      </c>
      <c r="AP152" s="6">
        <v>379.2</v>
      </c>
      <c r="AQ152" s="6">
        <v>398.9</v>
      </c>
    </row>
    <row r="153" spans="1:43" ht="12.75" customHeight="1" x14ac:dyDescent="0.2">
      <c r="A153" s="1" t="s">
        <v>29</v>
      </c>
      <c r="B153" s="1" t="s">
        <v>67</v>
      </c>
      <c r="C153" s="5">
        <v>104.3</v>
      </c>
      <c r="D153" s="5">
        <v>102</v>
      </c>
      <c r="E153" s="5">
        <v>123.9</v>
      </c>
      <c r="F153" s="5">
        <v>134.6</v>
      </c>
      <c r="G153" s="5">
        <v>152.80000000000001</v>
      </c>
      <c r="H153" s="5">
        <v>163.19999999999999</v>
      </c>
      <c r="I153" s="5">
        <v>172.1</v>
      </c>
      <c r="J153" s="5">
        <v>183.8</v>
      </c>
      <c r="K153" s="5">
        <v>186.2</v>
      </c>
      <c r="L153" s="5">
        <v>165.2</v>
      </c>
      <c r="M153" s="5">
        <v>178.4</v>
      </c>
      <c r="N153" s="5">
        <v>175</v>
      </c>
      <c r="O153" s="5">
        <v>152.1</v>
      </c>
      <c r="P153" s="5">
        <v>154.30000000000001</v>
      </c>
      <c r="Q153" s="5">
        <v>173.6</v>
      </c>
      <c r="R153" s="5">
        <v>209.2</v>
      </c>
      <c r="S153" s="5">
        <v>240.4</v>
      </c>
      <c r="T153" s="5">
        <v>286.3</v>
      </c>
      <c r="U153" s="5">
        <v>338.2</v>
      </c>
      <c r="V153" s="5">
        <v>328.9</v>
      </c>
      <c r="W153" s="5">
        <v>395.5</v>
      </c>
      <c r="X153" s="5">
        <v>454.1</v>
      </c>
      <c r="Y153" s="5">
        <v>458.3</v>
      </c>
      <c r="Z153" s="5">
        <v>461.2</v>
      </c>
      <c r="AA153" s="5">
        <v>455.9</v>
      </c>
      <c r="AB153" s="5">
        <v>382</v>
      </c>
      <c r="AC153" s="6">
        <v>365.5</v>
      </c>
      <c r="AD153" s="6">
        <v>393.1</v>
      </c>
      <c r="AE153" s="6">
        <v>414.7</v>
      </c>
      <c r="AF153" s="6">
        <v>439.4</v>
      </c>
      <c r="AG153" s="6">
        <v>464.8</v>
      </c>
      <c r="AH153" s="6">
        <v>490.8</v>
      </c>
      <c r="AI153" s="6">
        <v>518</v>
      </c>
      <c r="AJ153" s="6">
        <v>546.1</v>
      </c>
      <c r="AK153" s="6">
        <v>575.20000000000005</v>
      </c>
      <c r="AL153" s="6">
        <v>605.4</v>
      </c>
      <c r="AM153" s="6">
        <v>636.9</v>
      </c>
      <c r="AN153" s="6">
        <v>669.6</v>
      </c>
      <c r="AO153" s="6">
        <v>703.4</v>
      </c>
      <c r="AP153" s="6">
        <v>738.6</v>
      </c>
      <c r="AQ153" s="6">
        <v>775.2</v>
      </c>
    </row>
    <row r="154" spans="1:43" ht="12.75" customHeight="1" x14ac:dyDescent="0.2">
      <c r="A154" s="1" t="s">
        <v>29</v>
      </c>
      <c r="B154" s="1" t="s">
        <v>68</v>
      </c>
      <c r="C154" s="5">
        <v>115.8</v>
      </c>
      <c r="D154" s="5">
        <v>115.6</v>
      </c>
      <c r="E154" s="5">
        <v>135.1</v>
      </c>
      <c r="F154" s="5">
        <v>147</v>
      </c>
      <c r="G154" s="5">
        <v>163.1</v>
      </c>
      <c r="H154" s="5">
        <v>168.9</v>
      </c>
      <c r="I154" s="5">
        <v>178.8</v>
      </c>
      <c r="J154" s="5">
        <v>192.6</v>
      </c>
      <c r="K154" s="5">
        <v>192.4</v>
      </c>
      <c r="L154" s="5">
        <v>176.7</v>
      </c>
      <c r="M154" s="5">
        <v>190.6</v>
      </c>
      <c r="N154" s="5">
        <v>192.2</v>
      </c>
      <c r="O154" s="5">
        <v>175.1</v>
      </c>
      <c r="P154" s="5">
        <v>179.8</v>
      </c>
      <c r="Q154" s="5">
        <v>199.4</v>
      </c>
      <c r="R154" s="5">
        <v>238.6</v>
      </c>
      <c r="S154" s="5">
        <v>272.2</v>
      </c>
      <c r="T154" s="5">
        <v>318.7</v>
      </c>
      <c r="U154" s="5">
        <v>362.9</v>
      </c>
      <c r="V154" s="5">
        <v>345.8</v>
      </c>
      <c r="W154" s="5">
        <v>412.7</v>
      </c>
      <c r="X154" s="5">
        <v>469.9</v>
      </c>
      <c r="Y154" s="5">
        <v>480.7</v>
      </c>
      <c r="Z154" s="5">
        <v>496.1</v>
      </c>
      <c r="AA154" s="5">
        <v>487.3</v>
      </c>
      <c r="AB154" s="5">
        <v>422.7</v>
      </c>
      <c r="AC154" s="6">
        <v>409</v>
      </c>
      <c r="AD154" s="6">
        <v>439.6</v>
      </c>
      <c r="AE154" s="6">
        <v>464.3</v>
      </c>
      <c r="AF154" s="6">
        <v>492.1</v>
      </c>
      <c r="AG154" s="6">
        <v>521.20000000000005</v>
      </c>
      <c r="AH154" s="6">
        <v>551.5</v>
      </c>
      <c r="AI154" s="6">
        <v>583.6</v>
      </c>
      <c r="AJ154" s="6">
        <v>617.20000000000005</v>
      </c>
      <c r="AK154" s="6">
        <v>652.5</v>
      </c>
      <c r="AL154" s="6">
        <v>689.8</v>
      </c>
      <c r="AM154" s="6">
        <v>728.9</v>
      </c>
      <c r="AN154" s="6">
        <v>769.7</v>
      </c>
      <c r="AO154" s="6">
        <v>812.2</v>
      </c>
      <c r="AP154" s="6">
        <v>856.5</v>
      </c>
      <c r="AQ154" s="6">
        <v>903.1</v>
      </c>
    </row>
    <row r="155" spans="1:43" ht="12.75" customHeight="1" x14ac:dyDescent="0.2">
      <c r="A155" s="1" t="s">
        <v>29</v>
      </c>
      <c r="B155" s="1" t="s">
        <v>69</v>
      </c>
      <c r="C155" s="5">
        <v>1724.7</v>
      </c>
      <c r="D155" s="5">
        <v>1756.2</v>
      </c>
      <c r="E155" s="5">
        <v>2079.6</v>
      </c>
      <c r="F155" s="5">
        <v>2109.6</v>
      </c>
      <c r="G155" s="5">
        <v>2336.6999999999998</v>
      </c>
      <c r="H155" s="5">
        <v>2456.8000000000002</v>
      </c>
      <c r="I155" s="5">
        <v>2633.6</v>
      </c>
      <c r="J155" s="5">
        <v>2805.3</v>
      </c>
      <c r="K155" s="5">
        <v>2788.5</v>
      </c>
      <c r="L155" s="5">
        <v>2448.1999999999998</v>
      </c>
      <c r="M155" s="5">
        <v>2625.1</v>
      </c>
      <c r="N155" s="5">
        <v>2559.9</v>
      </c>
      <c r="O155" s="5">
        <v>2145.6999999999998</v>
      </c>
      <c r="P155" s="5">
        <v>2182.9</v>
      </c>
      <c r="Q155" s="5">
        <v>2432.6</v>
      </c>
      <c r="R155" s="5">
        <v>2920.6</v>
      </c>
      <c r="S155" s="5">
        <v>3334.9</v>
      </c>
      <c r="T155" s="5">
        <v>3898.7</v>
      </c>
      <c r="U155" s="5">
        <v>4505.2</v>
      </c>
      <c r="V155" s="5">
        <v>4203.3</v>
      </c>
      <c r="W155" s="5">
        <v>5074.6000000000004</v>
      </c>
      <c r="X155" s="5">
        <v>5793.6</v>
      </c>
      <c r="Y155" s="5">
        <v>5850.9</v>
      </c>
      <c r="Z155" s="5">
        <v>5928</v>
      </c>
      <c r="AA155" s="5">
        <v>5791.5</v>
      </c>
      <c r="AB155" s="5">
        <v>4887.5</v>
      </c>
      <c r="AC155" s="6">
        <v>4666.3999999999996</v>
      </c>
      <c r="AD155" s="6">
        <v>4986.8</v>
      </c>
      <c r="AE155" s="6">
        <v>5223.8999999999996</v>
      </c>
      <c r="AF155" s="6">
        <v>5495.9</v>
      </c>
      <c r="AG155" s="6">
        <v>5780.3</v>
      </c>
      <c r="AH155" s="6">
        <v>6075.6</v>
      </c>
      <c r="AI155" s="6">
        <v>6387.7</v>
      </c>
      <c r="AJ155" s="6">
        <v>6713.1</v>
      </c>
      <c r="AK155" s="6">
        <v>7053</v>
      </c>
      <c r="AL155" s="6">
        <v>7410</v>
      </c>
      <c r="AM155" s="6">
        <v>7783.3</v>
      </c>
      <c r="AN155" s="6">
        <v>8171.6</v>
      </c>
      <c r="AO155" s="6">
        <v>8574.2000000000007</v>
      </c>
      <c r="AP155" s="6">
        <v>8992.6</v>
      </c>
      <c r="AQ155" s="6">
        <v>9430.4</v>
      </c>
    </row>
    <row r="156" spans="1:43" ht="12.75" customHeight="1" x14ac:dyDescent="0.2">
      <c r="A156" s="1" t="s">
        <v>29</v>
      </c>
      <c r="B156" s="1" t="s">
        <v>70</v>
      </c>
      <c r="C156" s="5">
        <v>66.8</v>
      </c>
      <c r="D156" s="5">
        <v>65.099999999999994</v>
      </c>
      <c r="E156" s="5">
        <v>71.099999999999994</v>
      </c>
      <c r="F156" s="5">
        <v>65.5</v>
      </c>
      <c r="G156" s="5">
        <v>65.099999999999994</v>
      </c>
      <c r="H156" s="5">
        <v>65.400000000000006</v>
      </c>
      <c r="I156" s="5">
        <v>65.599999999999994</v>
      </c>
      <c r="J156" s="5">
        <v>64.900000000000006</v>
      </c>
      <c r="K156" s="5">
        <v>65.400000000000006</v>
      </c>
      <c r="L156" s="5">
        <v>65.3</v>
      </c>
      <c r="M156" s="5">
        <v>64.8</v>
      </c>
      <c r="N156" s="5">
        <v>65.7</v>
      </c>
      <c r="O156" s="5">
        <v>64.5</v>
      </c>
      <c r="P156" s="5">
        <v>65</v>
      </c>
      <c r="Q156" s="5">
        <v>63.6</v>
      </c>
      <c r="R156" s="5">
        <v>63.2</v>
      </c>
      <c r="S156" s="5">
        <v>61.9</v>
      </c>
      <c r="T156" s="5">
        <v>61.8</v>
      </c>
      <c r="U156" s="5">
        <v>62</v>
      </c>
      <c r="V156" s="5">
        <v>63.4</v>
      </c>
      <c r="W156" s="5">
        <v>62</v>
      </c>
      <c r="X156" s="5">
        <v>61.7</v>
      </c>
      <c r="Y156" s="5">
        <v>63</v>
      </c>
      <c r="Z156" s="5">
        <v>63.6</v>
      </c>
      <c r="AA156" s="5">
        <v>64</v>
      </c>
      <c r="AB156" s="5">
        <v>65.3</v>
      </c>
      <c r="AC156" s="6">
        <v>66</v>
      </c>
      <c r="AD156" s="6">
        <v>66.2</v>
      </c>
      <c r="AE156" s="6">
        <v>66.2</v>
      </c>
      <c r="AF156" s="6">
        <v>66.400000000000006</v>
      </c>
      <c r="AG156" s="6">
        <v>66.5</v>
      </c>
      <c r="AH156" s="6">
        <v>66.7</v>
      </c>
      <c r="AI156" s="6">
        <v>66.8</v>
      </c>
      <c r="AJ156" s="6">
        <v>66.8</v>
      </c>
      <c r="AK156" s="6">
        <v>66.900000000000006</v>
      </c>
      <c r="AL156" s="6">
        <v>67</v>
      </c>
      <c r="AM156" s="6">
        <v>67</v>
      </c>
      <c r="AN156" s="6">
        <v>67.099999999999994</v>
      </c>
      <c r="AO156" s="6">
        <v>67.099999999999994</v>
      </c>
      <c r="AP156" s="6">
        <v>67.099999999999994</v>
      </c>
      <c r="AQ156" s="6">
        <v>67.099999999999994</v>
      </c>
    </row>
    <row r="157" spans="1:43" ht="12.75" customHeight="1" x14ac:dyDescent="0.2">
      <c r="A157" s="1" t="s">
        <v>29</v>
      </c>
      <c r="B157" s="1" t="s">
        <v>71</v>
      </c>
      <c r="C157" s="5">
        <v>1869.6</v>
      </c>
      <c r="D157" s="5">
        <v>1886.5</v>
      </c>
      <c r="E157" s="5">
        <v>2226.3000000000002</v>
      </c>
      <c r="F157" s="5">
        <v>2276.3000000000002</v>
      </c>
      <c r="G157" s="5">
        <v>2511.9</v>
      </c>
      <c r="H157" s="5">
        <v>2667.6</v>
      </c>
      <c r="I157" s="5">
        <v>2851.1</v>
      </c>
      <c r="J157" s="5">
        <v>3072</v>
      </c>
      <c r="K157" s="5">
        <v>3080.7</v>
      </c>
      <c r="L157" s="5">
        <v>2680.7</v>
      </c>
      <c r="M157" s="5">
        <v>2887.1</v>
      </c>
      <c r="N157" s="5">
        <v>2788.7</v>
      </c>
      <c r="O157" s="5">
        <v>2373.8000000000002</v>
      </c>
      <c r="P157" s="5">
        <v>2400.4</v>
      </c>
      <c r="Q157" s="5">
        <v>2649.8</v>
      </c>
      <c r="R157" s="5">
        <v>3155.6</v>
      </c>
      <c r="S157" s="5">
        <v>3613.3</v>
      </c>
      <c r="T157" s="5">
        <v>4194.3</v>
      </c>
      <c r="U157" s="5">
        <v>4801.1000000000004</v>
      </c>
      <c r="V157" s="5">
        <v>4476.3</v>
      </c>
      <c r="W157" s="5">
        <v>5414.8</v>
      </c>
      <c r="X157" s="5">
        <v>6175.7</v>
      </c>
      <c r="Y157" s="5">
        <v>6208.6</v>
      </c>
      <c r="Z157" s="5">
        <v>6331.2</v>
      </c>
      <c r="AA157" s="5">
        <v>6194.2</v>
      </c>
      <c r="AB157" s="5">
        <v>5218.6000000000004</v>
      </c>
      <c r="AC157" s="6">
        <v>4978.3</v>
      </c>
      <c r="AD157" s="6">
        <v>5320.1</v>
      </c>
      <c r="AE157" s="6">
        <v>5574.1</v>
      </c>
      <c r="AF157" s="6">
        <v>5864</v>
      </c>
      <c r="AG157" s="6">
        <v>6167.5</v>
      </c>
      <c r="AH157" s="6">
        <v>6482.7</v>
      </c>
      <c r="AI157" s="6">
        <v>6816.1</v>
      </c>
      <c r="AJ157" s="6">
        <v>7163.9</v>
      </c>
      <c r="AK157" s="6">
        <v>7527.3</v>
      </c>
      <c r="AL157" s="6">
        <v>7908.7</v>
      </c>
      <c r="AM157" s="6">
        <v>8307.2000000000007</v>
      </c>
      <c r="AN157" s="6">
        <v>8720.9</v>
      </c>
      <c r="AO157" s="6">
        <v>9149.1</v>
      </c>
      <c r="AP157" s="6">
        <v>9593.5</v>
      </c>
      <c r="AQ157" s="6">
        <v>10057.4</v>
      </c>
    </row>
    <row r="158" spans="1:43" ht="12.75" customHeight="1" x14ac:dyDescent="0.2">
      <c r="A158" s="1" t="s">
        <v>29</v>
      </c>
      <c r="B158" s="1" t="s">
        <v>72</v>
      </c>
      <c r="C158" s="5" t="s">
        <v>3</v>
      </c>
      <c r="D158" s="5" t="s">
        <v>3</v>
      </c>
      <c r="E158" s="5" t="s">
        <v>3</v>
      </c>
      <c r="F158" s="5" t="s">
        <v>3</v>
      </c>
      <c r="G158" s="5" t="s">
        <v>3</v>
      </c>
      <c r="H158" s="5" t="s">
        <v>3</v>
      </c>
      <c r="I158" s="5">
        <v>1367.3</v>
      </c>
      <c r="J158" s="5">
        <v>2694.8</v>
      </c>
      <c r="K158" s="5">
        <v>5598.8</v>
      </c>
      <c r="L158" s="5">
        <v>9496.5</v>
      </c>
      <c r="M158" s="5">
        <v>18306.099999999999</v>
      </c>
      <c r="N158" s="5">
        <v>26902.1</v>
      </c>
      <c r="O158" s="5">
        <v>42927.9</v>
      </c>
      <c r="P158" s="5">
        <v>55353.7</v>
      </c>
      <c r="Q158" s="5">
        <v>71757.399999999994</v>
      </c>
      <c r="R158" s="5">
        <v>84024.8</v>
      </c>
      <c r="S158" s="5">
        <v>106449.2</v>
      </c>
      <c r="T158" s="5">
        <v>123410.7</v>
      </c>
      <c r="U158" s="5">
        <v>139958.20000000001</v>
      </c>
      <c r="V158" s="5">
        <v>166212.9</v>
      </c>
      <c r="W158" s="5">
        <v>188456.5</v>
      </c>
      <c r="X158" s="5">
        <v>216359.6</v>
      </c>
      <c r="Y158" s="5">
        <v>241605.7</v>
      </c>
      <c r="Z158" s="5">
        <v>262810</v>
      </c>
      <c r="AA158" s="5">
        <v>286330</v>
      </c>
      <c r="AB158" s="5">
        <v>304324.59999999998</v>
      </c>
      <c r="AC158" s="6">
        <v>320617.2</v>
      </c>
      <c r="AD158" s="6">
        <v>336042</v>
      </c>
      <c r="AE158" s="6">
        <v>350418.7</v>
      </c>
      <c r="AF158" s="6">
        <v>364034.7</v>
      </c>
      <c r="AG158" s="6">
        <v>376925.9</v>
      </c>
      <c r="AH158" s="6">
        <v>389192.6</v>
      </c>
      <c r="AI158" s="6">
        <v>400793.4</v>
      </c>
      <c r="AJ158" s="6">
        <v>411784.2</v>
      </c>
      <c r="AK158" s="6">
        <v>422244.7</v>
      </c>
      <c r="AL158" s="6">
        <v>432215.2</v>
      </c>
      <c r="AM158" s="6">
        <v>441636.9</v>
      </c>
      <c r="AN158" s="6">
        <v>450608.6</v>
      </c>
      <c r="AO158" s="6">
        <v>459148.7</v>
      </c>
      <c r="AP158" s="6">
        <v>467261.2</v>
      </c>
      <c r="AQ158" s="6">
        <v>474975.4</v>
      </c>
    </row>
    <row r="159" spans="1:43" ht="12.75" customHeight="1" x14ac:dyDescent="0.2">
      <c r="A159" s="1" t="s">
        <v>29</v>
      </c>
      <c r="B159" s="1" t="s">
        <v>73</v>
      </c>
      <c r="C159" s="5" t="s">
        <v>3</v>
      </c>
      <c r="D159" s="5" t="s">
        <v>3</v>
      </c>
      <c r="E159" s="5" t="s">
        <v>3</v>
      </c>
      <c r="F159" s="5" t="s">
        <v>3</v>
      </c>
      <c r="G159" s="5" t="s">
        <v>3</v>
      </c>
      <c r="H159" s="5" t="s">
        <v>3</v>
      </c>
      <c r="I159" s="5" t="s">
        <v>3</v>
      </c>
      <c r="J159" s="5" t="s">
        <v>3</v>
      </c>
      <c r="K159" s="5" t="s">
        <v>3</v>
      </c>
      <c r="L159" s="5" t="s">
        <v>3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0.1</v>
      </c>
      <c r="X159" s="5">
        <v>0.1</v>
      </c>
      <c r="Y159" s="5">
        <v>0.2</v>
      </c>
      <c r="Z159" s="5">
        <v>0.3</v>
      </c>
      <c r="AA159" s="5">
        <v>0.5</v>
      </c>
      <c r="AB159" s="5">
        <v>0.5</v>
      </c>
      <c r="AC159" s="6">
        <v>0.6</v>
      </c>
      <c r="AD159" s="6">
        <v>0.7</v>
      </c>
      <c r="AE159" s="6">
        <v>0.7</v>
      </c>
      <c r="AF159" s="6">
        <v>0.7</v>
      </c>
      <c r="AG159" s="6">
        <v>0.8</v>
      </c>
      <c r="AH159" s="6">
        <v>0.8</v>
      </c>
      <c r="AI159" s="6">
        <v>0.8</v>
      </c>
      <c r="AJ159" s="6">
        <v>0.8</v>
      </c>
      <c r="AK159" s="6">
        <v>0.8</v>
      </c>
      <c r="AL159" s="6">
        <v>0.9</v>
      </c>
      <c r="AM159" s="6">
        <v>0.9</v>
      </c>
      <c r="AN159" s="6">
        <v>0.9</v>
      </c>
      <c r="AO159" s="6">
        <v>0.9</v>
      </c>
      <c r="AP159" s="6">
        <v>0.9</v>
      </c>
      <c r="AQ159" s="6">
        <v>0.9</v>
      </c>
    </row>
    <row r="160" spans="1:43" ht="12.75" customHeight="1" x14ac:dyDescent="0.2">
      <c r="A160" s="1" t="s">
        <v>29</v>
      </c>
      <c r="B160" s="1" t="s">
        <v>74</v>
      </c>
      <c r="C160" s="5">
        <v>444540.6</v>
      </c>
      <c r="D160" s="5">
        <v>452636.7</v>
      </c>
      <c r="E160" s="5">
        <v>460697.4</v>
      </c>
      <c r="F160" s="5">
        <v>468735.1</v>
      </c>
      <c r="G160" s="5">
        <v>476788.9</v>
      </c>
      <c r="H160" s="5">
        <v>484839.5</v>
      </c>
      <c r="I160" s="5">
        <v>492894.7</v>
      </c>
      <c r="J160" s="5">
        <v>500938.1</v>
      </c>
      <c r="K160" s="5">
        <v>508922.3</v>
      </c>
      <c r="L160" s="5">
        <v>516782.6</v>
      </c>
      <c r="M160" s="5">
        <v>524475.5</v>
      </c>
      <c r="N160" s="5">
        <v>531974.5</v>
      </c>
      <c r="O160" s="5">
        <v>539296.4</v>
      </c>
      <c r="P160" s="5">
        <v>546492.69999999995</v>
      </c>
      <c r="Q160" s="5">
        <v>553622.6</v>
      </c>
      <c r="R160" s="5">
        <v>560731.1</v>
      </c>
      <c r="S160" s="5">
        <v>567823.80000000005</v>
      </c>
      <c r="T160" s="5">
        <v>574895.9</v>
      </c>
      <c r="U160" s="5">
        <v>581958.30000000005</v>
      </c>
      <c r="V160" s="5">
        <v>589002.5</v>
      </c>
      <c r="W160" s="5">
        <v>596026.80000000005</v>
      </c>
      <c r="X160" s="5">
        <v>603034.5</v>
      </c>
      <c r="Y160" s="5">
        <v>610026.80000000005</v>
      </c>
      <c r="Z160" s="5">
        <v>616985.59999999998</v>
      </c>
      <c r="AA160" s="5">
        <v>623875</v>
      </c>
      <c r="AB160" s="5">
        <v>630676.6</v>
      </c>
      <c r="AC160" s="6">
        <v>637380.5</v>
      </c>
      <c r="AD160" s="6">
        <v>643986.9</v>
      </c>
      <c r="AE160" s="6">
        <v>650497.4</v>
      </c>
      <c r="AF160" s="6">
        <v>656905.4</v>
      </c>
      <c r="AG160" s="6">
        <v>663213</v>
      </c>
      <c r="AH160" s="6">
        <v>669415</v>
      </c>
      <c r="AI160" s="6">
        <v>675506.5</v>
      </c>
      <c r="AJ160" s="6">
        <v>681483.7</v>
      </c>
      <c r="AK160" s="6">
        <v>687330.9</v>
      </c>
      <c r="AL160" s="6">
        <v>693044.3</v>
      </c>
      <c r="AM160" s="6">
        <v>698614.6</v>
      </c>
      <c r="AN160" s="6">
        <v>704045.7</v>
      </c>
      <c r="AO160" s="6">
        <v>709339.5</v>
      </c>
      <c r="AP160" s="6">
        <v>714488.3</v>
      </c>
      <c r="AQ160" s="6">
        <v>719494.3</v>
      </c>
    </row>
    <row r="161" spans="1:43" ht="12.75" customHeight="1" x14ac:dyDescent="0.2">
      <c r="A161" s="1" t="s">
        <v>29</v>
      </c>
      <c r="B161" s="1" t="s">
        <v>75</v>
      </c>
      <c r="C161" s="5">
        <v>161089.79999999999</v>
      </c>
      <c r="D161" s="5">
        <v>162151.9</v>
      </c>
      <c r="E161" s="5">
        <v>163118.39999999999</v>
      </c>
      <c r="F161" s="5">
        <v>163989.9</v>
      </c>
      <c r="G161" s="5">
        <v>164788.9</v>
      </c>
      <c r="H161" s="5">
        <v>165529.29999999999</v>
      </c>
      <c r="I161" s="5">
        <v>166212</v>
      </c>
      <c r="J161" s="5">
        <v>166835</v>
      </c>
      <c r="K161" s="5">
        <v>167380.4</v>
      </c>
      <c r="L161" s="5">
        <v>167840.3</v>
      </c>
      <c r="M161" s="5">
        <v>168234.2</v>
      </c>
      <c r="N161" s="5">
        <v>168556</v>
      </c>
      <c r="O161" s="5">
        <v>168799.4</v>
      </c>
      <c r="P161" s="5">
        <v>168953.3</v>
      </c>
      <c r="Q161" s="5">
        <v>169012.4</v>
      </c>
      <c r="R161" s="5">
        <v>168987.8</v>
      </c>
      <c r="S161" s="5">
        <v>168862.3</v>
      </c>
      <c r="T161" s="5">
        <v>168631.4</v>
      </c>
      <c r="U161" s="5">
        <v>168292.9</v>
      </c>
      <c r="V161" s="5">
        <v>167861.2</v>
      </c>
      <c r="W161" s="5">
        <v>167352.29999999999</v>
      </c>
      <c r="X161" s="5">
        <v>166757.29999999999</v>
      </c>
      <c r="Y161" s="5">
        <v>166212.79999999999</v>
      </c>
      <c r="Z161" s="5">
        <v>165697.29999999999</v>
      </c>
      <c r="AA161" s="5">
        <v>165166</v>
      </c>
      <c r="AB161" s="5">
        <v>164594.1</v>
      </c>
      <c r="AC161" s="6">
        <v>163989.20000000001</v>
      </c>
      <c r="AD161" s="6">
        <v>163279.5</v>
      </c>
      <c r="AE161" s="6">
        <v>162505.70000000001</v>
      </c>
      <c r="AF161" s="6">
        <v>161744.70000000001</v>
      </c>
      <c r="AG161" s="6">
        <v>161086.20000000001</v>
      </c>
      <c r="AH161" s="6">
        <v>160518.79999999999</v>
      </c>
      <c r="AI161" s="6">
        <v>160080.6</v>
      </c>
      <c r="AJ161" s="6">
        <v>159707.4</v>
      </c>
      <c r="AK161" s="6">
        <v>159316.4</v>
      </c>
      <c r="AL161" s="6">
        <v>158855.29999999999</v>
      </c>
      <c r="AM161" s="6">
        <v>158308</v>
      </c>
      <c r="AN161" s="6">
        <v>157685</v>
      </c>
      <c r="AO161" s="6">
        <v>156988.1</v>
      </c>
      <c r="AP161" s="6">
        <v>156232.1</v>
      </c>
      <c r="AQ161" s="6">
        <v>155436.70000000001</v>
      </c>
    </row>
    <row r="162" spans="1:43" ht="12.75" customHeight="1" x14ac:dyDescent="0.2">
      <c r="A162" s="1" t="s">
        <v>29</v>
      </c>
      <c r="B162" s="1" t="s">
        <v>76</v>
      </c>
      <c r="C162" s="5">
        <v>261639.5</v>
      </c>
      <c r="D162" s="5">
        <v>267940.8</v>
      </c>
      <c r="E162" s="5">
        <v>274273.3</v>
      </c>
      <c r="F162" s="5">
        <v>280649.7</v>
      </c>
      <c r="G162" s="5">
        <v>287100.79999999999</v>
      </c>
      <c r="H162" s="5">
        <v>293614.8</v>
      </c>
      <c r="I162" s="5">
        <v>300131.5</v>
      </c>
      <c r="J162" s="5">
        <v>306717.09999999998</v>
      </c>
      <c r="K162" s="5">
        <v>313327.40000000002</v>
      </c>
      <c r="L162" s="5">
        <v>319887.7</v>
      </c>
      <c r="M162" s="5">
        <v>326332.7</v>
      </c>
      <c r="N162" s="5">
        <v>332580.5</v>
      </c>
      <c r="O162" s="5">
        <v>338716.7</v>
      </c>
      <c r="P162" s="5">
        <v>344799.3</v>
      </c>
      <c r="Q162" s="5">
        <v>350899.20000000001</v>
      </c>
      <c r="R162" s="5">
        <v>357054.8</v>
      </c>
      <c r="S162" s="5">
        <v>363205.4</v>
      </c>
      <c r="T162" s="5">
        <v>369424.4</v>
      </c>
      <c r="U162" s="5">
        <v>375703.9</v>
      </c>
      <c r="V162" s="5">
        <v>382004.1</v>
      </c>
      <c r="W162" s="5">
        <v>388304.8</v>
      </c>
      <c r="X162" s="5">
        <v>394555.4</v>
      </c>
      <c r="Y162" s="5">
        <v>400699.1</v>
      </c>
      <c r="Z162" s="5">
        <v>406710.6</v>
      </c>
      <c r="AA162" s="5">
        <v>412573.4</v>
      </c>
      <c r="AB162" s="5">
        <v>418283.5</v>
      </c>
      <c r="AC162" s="6">
        <v>423738.7</v>
      </c>
      <c r="AD162" s="6">
        <v>429088.2</v>
      </c>
      <c r="AE162" s="6">
        <v>434293.7</v>
      </c>
      <c r="AF162" s="6">
        <v>439293.3</v>
      </c>
      <c r="AG162" s="6">
        <v>444032.6</v>
      </c>
      <c r="AH162" s="6">
        <v>448468.2</v>
      </c>
      <c r="AI162" s="6">
        <v>452639.8</v>
      </c>
      <c r="AJ162" s="6">
        <v>456568.5</v>
      </c>
      <c r="AK162" s="6">
        <v>460286.5</v>
      </c>
      <c r="AL162" s="6">
        <v>463831.6</v>
      </c>
      <c r="AM162" s="6">
        <v>467136</v>
      </c>
      <c r="AN162" s="6">
        <v>470297.8</v>
      </c>
      <c r="AO162" s="6">
        <v>473313.5</v>
      </c>
      <c r="AP162" s="6">
        <v>476180</v>
      </c>
      <c r="AQ162" s="6">
        <v>478905.4</v>
      </c>
    </row>
    <row r="163" spans="1:43" ht="12.75" customHeight="1" x14ac:dyDescent="0.2">
      <c r="A163" s="1" t="s">
        <v>29</v>
      </c>
      <c r="B163" s="1" t="s">
        <v>77</v>
      </c>
      <c r="C163" s="5">
        <v>21782.7</v>
      </c>
      <c r="D163" s="5">
        <v>22514.5</v>
      </c>
      <c r="E163" s="5">
        <v>23275.599999999999</v>
      </c>
      <c r="F163" s="5">
        <v>24065.1</v>
      </c>
      <c r="G163" s="5">
        <v>24868.7</v>
      </c>
      <c r="H163" s="5">
        <v>25664.9</v>
      </c>
      <c r="I163" s="5">
        <v>26520.3</v>
      </c>
      <c r="J163" s="5">
        <v>27354.9</v>
      </c>
      <c r="K163" s="5">
        <v>28183.1</v>
      </c>
      <c r="L163" s="5">
        <v>29023</v>
      </c>
      <c r="M163" s="5">
        <v>29876.7</v>
      </c>
      <c r="N163" s="5">
        <v>30806.1</v>
      </c>
      <c r="O163" s="5">
        <v>31748.1</v>
      </c>
      <c r="P163" s="5">
        <v>32707.8</v>
      </c>
      <c r="Q163" s="5">
        <v>33678.6</v>
      </c>
      <c r="R163" s="5">
        <v>34655.9</v>
      </c>
      <c r="S163" s="5">
        <v>35723.599999999999</v>
      </c>
      <c r="T163" s="5">
        <v>36807.699999999997</v>
      </c>
      <c r="U163" s="5">
        <v>37929.1</v>
      </c>
      <c r="V163" s="5">
        <v>39104.5</v>
      </c>
      <c r="W163" s="5">
        <v>40336.5</v>
      </c>
      <c r="X163" s="5">
        <v>41687.800000000003</v>
      </c>
      <c r="Y163" s="5">
        <v>43079.7</v>
      </c>
      <c r="Z163" s="5">
        <v>44541.2</v>
      </c>
      <c r="AA163" s="5">
        <v>46097.9</v>
      </c>
      <c r="AB163" s="5">
        <v>47760.2</v>
      </c>
      <c r="AC163" s="6">
        <v>49613</v>
      </c>
      <c r="AD163" s="6">
        <v>51579.1</v>
      </c>
      <c r="AE163" s="6">
        <v>53657.5</v>
      </c>
      <c r="AF163" s="6">
        <v>55826.400000000001</v>
      </c>
      <c r="AG163" s="6">
        <v>58052.7</v>
      </c>
      <c r="AH163" s="6">
        <v>60386.1</v>
      </c>
      <c r="AI163" s="6">
        <v>62743.6</v>
      </c>
      <c r="AJ163" s="6">
        <v>65164.9</v>
      </c>
      <c r="AK163" s="6">
        <v>67684.7</v>
      </c>
      <c r="AL163" s="6">
        <v>70313.600000000006</v>
      </c>
      <c r="AM163" s="6">
        <v>73126.3</v>
      </c>
      <c r="AN163" s="6">
        <v>76018.2</v>
      </c>
      <c r="AO163" s="6">
        <v>78992.7</v>
      </c>
      <c r="AP163" s="6">
        <v>82030.7</v>
      </c>
      <c r="AQ163" s="6">
        <v>85106.1</v>
      </c>
    </row>
    <row r="164" spans="1:43" ht="12.75" customHeight="1" x14ac:dyDescent="0.2">
      <c r="A164" s="1" t="s">
        <v>29</v>
      </c>
      <c r="B164" s="1" t="s">
        <v>78</v>
      </c>
      <c r="C164" s="5">
        <v>220969.1</v>
      </c>
      <c r="D164" s="5">
        <v>224910.2</v>
      </c>
      <c r="E164" s="5">
        <v>228827.3</v>
      </c>
      <c r="F164" s="5">
        <v>232729.3</v>
      </c>
      <c r="G164" s="5">
        <v>236639.5</v>
      </c>
      <c r="H164" s="5">
        <v>240550.6</v>
      </c>
      <c r="I164" s="5">
        <v>244468.8</v>
      </c>
      <c r="J164" s="5">
        <v>248384</v>
      </c>
      <c r="K164" s="5">
        <v>252272.2</v>
      </c>
      <c r="L164" s="5">
        <v>256100.4</v>
      </c>
      <c r="M164" s="5">
        <v>259847.4</v>
      </c>
      <c r="N164" s="5">
        <v>263495.90000000002</v>
      </c>
      <c r="O164" s="5">
        <v>267057</v>
      </c>
      <c r="P164" s="5">
        <v>270557.2</v>
      </c>
      <c r="Q164" s="5">
        <v>274026.59999999998</v>
      </c>
      <c r="R164" s="5">
        <v>277488.40000000002</v>
      </c>
      <c r="S164" s="5">
        <v>280946.5</v>
      </c>
      <c r="T164" s="5">
        <v>284396.7</v>
      </c>
      <c r="U164" s="5">
        <v>287844.7</v>
      </c>
      <c r="V164" s="5">
        <v>291284.90000000002</v>
      </c>
      <c r="W164" s="5">
        <v>294715.3</v>
      </c>
      <c r="X164" s="5">
        <v>298137.59999999998</v>
      </c>
      <c r="Y164" s="5">
        <v>301551.90000000002</v>
      </c>
      <c r="Z164" s="5">
        <v>304949.40000000002</v>
      </c>
      <c r="AA164" s="5">
        <v>308312.3</v>
      </c>
      <c r="AB164" s="5">
        <v>311631.2</v>
      </c>
      <c r="AC164" s="6">
        <v>314901.3</v>
      </c>
      <c r="AD164" s="6">
        <v>318122.59999999998</v>
      </c>
      <c r="AE164" s="6">
        <v>321296.2</v>
      </c>
      <c r="AF164" s="6">
        <v>324419</v>
      </c>
      <c r="AG164" s="6">
        <v>327492.59999999998</v>
      </c>
      <c r="AH164" s="6">
        <v>330514.59999999998</v>
      </c>
      <c r="AI164" s="6">
        <v>333482.7</v>
      </c>
      <c r="AJ164" s="6">
        <v>336394.8</v>
      </c>
      <c r="AK164" s="6">
        <v>339243</v>
      </c>
      <c r="AL164" s="6">
        <v>342025.4</v>
      </c>
      <c r="AM164" s="6">
        <v>344737.6</v>
      </c>
      <c r="AN164" s="6">
        <v>347381.8</v>
      </c>
      <c r="AO164" s="6">
        <v>349959.6</v>
      </c>
      <c r="AP164" s="6">
        <v>352467.7</v>
      </c>
      <c r="AQ164" s="6">
        <v>354907.8</v>
      </c>
    </row>
    <row r="165" spans="1:43" ht="12.75" customHeight="1" x14ac:dyDescent="0.2">
      <c r="A165" s="1" t="s">
        <v>29</v>
      </c>
      <c r="B165" s="1" t="s">
        <v>79</v>
      </c>
      <c r="C165" s="5">
        <v>223571.5</v>
      </c>
      <c r="D165" s="5">
        <v>227726.5</v>
      </c>
      <c r="E165" s="5">
        <v>231870.1</v>
      </c>
      <c r="F165" s="5">
        <v>236005.8</v>
      </c>
      <c r="G165" s="5">
        <v>240149.4</v>
      </c>
      <c r="H165" s="5">
        <v>244288.9</v>
      </c>
      <c r="I165" s="5">
        <v>248426</v>
      </c>
      <c r="J165" s="5">
        <v>252554.2</v>
      </c>
      <c r="K165" s="5">
        <v>256650.1</v>
      </c>
      <c r="L165" s="5">
        <v>260682.3</v>
      </c>
      <c r="M165" s="5">
        <v>264628.09999999998</v>
      </c>
      <c r="N165" s="5">
        <v>268478.7</v>
      </c>
      <c r="O165" s="5">
        <v>272239.40000000002</v>
      </c>
      <c r="P165" s="5">
        <v>275935.5</v>
      </c>
      <c r="Q165" s="5">
        <v>279596</v>
      </c>
      <c r="R165" s="5">
        <v>283242.7</v>
      </c>
      <c r="S165" s="5">
        <v>286877.40000000002</v>
      </c>
      <c r="T165" s="5">
        <v>290499.20000000001</v>
      </c>
      <c r="U165" s="5">
        <v>294113.59999999998</v>
      </c>
      <c r="V165" s="5">
        <v>297717.59999999998</v>
      </c>
      <c r="W165" s="5">
        <v>301311.40000000002</v>
      </c>
      <c r="X165" s="5">
        <v>304896.90000000002</v>
      </c>
      <c r="Y165" s="5">
        <v>308474.90000000002</v>
      </c>
      <c r="Z165" s="5">
        <v>312036.2</v>
      </c>
      <c r="AA165" s="5">
        <v>315562.7</v>
      </c>
      <c r="AB165" s="5">
        <v>319045.3</v>
      </c>
      <c r="AC165" s="6">
        <v>322479.09999999998</v>
      </c>
      <c r="AD165" s="6">
        <v>325864.3</v>
      </c>
      <c r="AE165" s="6">
        <v>329201.2</v>
      </c>
      <c r="AF165" s="6">
        <v>332486.40000000002</v>
      </c>
      <c r="AG165" s="6">
        <v>335720.4</v>
      </c>
      <c r="AH165" s="6">
        <v>338900.3</v>
      </c>
      <c r="AI165" s="6">
        <v>342023.8</v>
      </c>
      <c r="AJ165" s="6">
        <v>345088.9</v>
      </c>
      <c r="AK165" s="6">
        <v>348087.9</v>
      </c>
      <c r="AL165" s="6">
        <v>351018.9</v>
      </c>
      <c r="AM165" s="6">
        <v>353877.1</v>
      </c>
      <c r="AN165" s="6">
        <v>356663.9</v>
      </c>
      <c r="AO165" s="6">
        <v>359379.9</v>
      </c>
      <c r="AP165" s="6">
        <v>362020.6</v>
      </c>
      <c r="AQ165" s="6">
        <v>364586.4</v>
      </c>
    </row>
    <row r="166" spans="1:43" ht="12.75" customHeight="1" x14ac:dyDescent="0.2">
      <c r="A166" s="1" t="s">
        <v>29</v>
      </c>
      <c r="B166" s="1" t="s">
        <v>80</v>
      </c>
      <c r="C166" s="5">
        <v>283422.2</v>
      </c>
      <c r="D166" s="5">
        <v>290455.3</v>
      </c>
      <c r="E166" s="5">
        <v>297548.90000000002</v>
      </c>
      <c r="F166" s="5">
        <v>304714.8</v>
      </c>
      <c r="G166" s="5">
        <v>311969.59999999998</v>
      </c>
      <c r="H166" s="5">
        <v>319279.59999999998</v>
      </c>
      <c r="I166" s="5">
        <v>326651.90000000002</v>
      </c>
      <c r="J166" s="5">
        <v>334072.09999999998</v>
      </c>
      <c r="K166" s="5">
        <v>341510.40000000002</v>
      </c>
      <c r="L166" s="5">
        <v>348910.7</v>
      </c>
      <c r="M166" s="5">
        <v>356209.5</v>
      </c>
      <c r="N166" s="5">
        <v>363386.5</v>
      </c>
      <c r="O166" s="5">
        <v>370464.8</v>
      </c>
      <c r="P166" s="5">
        <v>377507.1</v>
      </c>
      <c r="Q166" s="5">
        <v>384577.8</v>
      </c>
      <c r="R166" s="5">
        <v>391710.7</v>
      </c>
      <c r="S166" s="5">
        <v>398929</v>
      </c>
      <c r="T166" s="5">
        <v>406232.1</v>
      </c>
      <c r="U166" s="5">
        <v>413633</v>
      </c>
      <c r="V166" s="5">
        <v>421108.7</v>
      </c>
      <c r="W166" s="5">
        <v>428641.3</v>
      </c>
      <c r="X166" s="5">
        <v>436243.20000000001</v>
      </c>
      <c r="Y166" s="5">
        <v>443778.8</v>
      </c>
      <c r="Z166" s="5">
        <v>451251.8</v>
      </c>
      <c r="AA166" s="5">
        <v>458671.3</v>
      </c>
      <c r="AB166" s="5">
        <v>466043.7</v>
      </c>
      <c r="AC166" s="6">
        <v>473351.7</v>
      </c>
      <c r="AD166" s="6">
        <v>480667.3</v>
      </c>
      <c r="AE166" s="6">
        <v>487951.1</v>
      </c>
      <c r="AF166" s="6">
        <v>495119.7</v>
      </c>
      <c r="AG166" s="6">
        <v>502085.4</v>
      </c>
      <c r="AH166" s="6">
        <v>508854.3</v>
      </c>
      <c r="AI166" s="6">
        <v>515383.5</v>
      </c>
      <c r="AJ166" s="6">
        <v>521733.4</v>
      </c>
      <c r="AK166" s="6">
        <v>527971.19999999995</v>
      </c>
      <c r="AL166" s="6">
        <v>534145.19999999995</v>
      </c>
      <c r="AM166" s="6">
        <v>540262.30000000005</v>
      </c>
      <c r="AN166" s="6">
        <v>546316</v>
      </c>
      <c r="AO166" s="6">
        <v>552306.30000000005</v>
      </c>
      <c r="AP166" s="6">
        <v>558210.69999999995</v>
      </c>
      <c r="AQ166" s="6">
        <v>564011.5</v>
      </c>
    </row>
    <row r="167" spans="1:43" ht="12.75" customHeight="1" x14ac:dyDescent="0.2">
      <c r="A167" s="1" t="s">
        <v>36</v>
      </c>
      <c r="B167" s="1" t="s">
        <v>49</v>
      </c>
      <c r="C167" s="5" t="s">
        <v>3</v>
      </c>
      <c r="D167" s="5" t="s">
        <v>3</v>
      </c>
      <c r="E167" s="5" t="s">
        <v>3</v>
      </c>
      <c r="F167" s="5" t="s">
        <v>3</v>
      </c>
      <c r="G167" s="5" t="s">
        <v>3</v>
      </c>
      <c r="H167" s="5" t="s">
        <v>3</v>
      </c>
      <c r="I167" s="5" t="s">
        <v>3</v>
      </c>
      <c r="J167" s="5" t="s">
        <v>3</v>
      </c>
      <c r="K167" s="5" t="s">
        <v>3</v>
      </c>
      <c r="L167" s="5" t="s">
        <v>3</v>
      </c>
      <c r="M167" s="5" t="s">
        <v>3</v>
      </c>
      <c r="N167" s="5" t="s">
        <v>3</v>
      </c>
      <c r="O167" s="5" t="s">
        <v>3</v>
      </c>
      <c r="P167" s="5" t="s">
        <v>3</v>
      </c>
      <c r="Q167" s="5" t="s">
        <v>3</v>
      </c>
      <c r="R167" s="5" t="s">
        <v>3</v>
      </c>
      <c r="S167" s="5" t="s">
        <v>3</v>
      </c>
      <c r="T167" s="5" t="s">
        <v>3</v>
      </c>
      <c r="U167" s="5" t="s">
        <v>3</v>
      </c>
      <c r="V167" s="5">
        <v>481152.1</v>
      </c>
      <c r="W167" s="5">
        <v>479059.9</v>
      </c>
      <c r="X167" s="5">
        <v>477176.7</v>
      </c>
      <c r="Y167" s="5">
        <v>475554.9</v>
      </c>
      <c r="Z167" s="5">
        <v>474134.3</v>
      </c>
      <c r="AA167" s="5">
        <v>472846.2</v>
      </c>
      <c r="AB167" s="5">
        <v>471668.8</v>
      </c>
      <c r="AC167" s="6">
        <v>470572.7</v>
      </c>
      <c r="AD167" s="6">
        <v>469558.9</v>
      </c>
      <c r="AE167" s="6">
        <v>468583</v>
      </c>
      <c r="AF167" s="6">
        <v>467593.5</v>
      </c>
      <c r="AG167" s="6">
        <v>466563.1</v>
      </c>
      <c r="AH167" s="6">
        <v>465432.8</v>
      </c>
      <c r="AI167" s="6">
        <v>464277.9</v>
      </c>
      <c r="AJ167" s="6">
        <v>463096.7</v>
      </c>
      <c r="AK167" s="6">
        <v>461871.7</v>
      </c>
      <c r="AL167" s="6">
        <v>460577.8</v>
      </c>
      <c r="AM167" s="6">
        <v>459148.7</v>
      </c>
      <c r="AN167" s="6">
        <v>457647.3</v>
      </c>
      <c r="AO167" s="6">
        <v>456095.4</v>
      </c>
      <c r="AP167" s="6">
        <v>454519.2</v>
      </c>
      <c r="AQ167" s="6">
        <v>452928.2</v>
      </c>
    </row>
    <row r="168" spans="1:43" ht="12.75" customHeight="1" x14ac:dyDescent="0.2">
      <c r="A168" s="1" t="s">
        <v>36</v>
      </c>
      <c r="B168" s="1" t="s">
        <v>50</v>
      </c>
      <c r="C168" s="5" t="s">
        <v>3</v>
      </c>
      <c r="D168" s="5" t="s">
        <v>3</v>
      </c>
      <c r="E168" s="5" t="s">
        <v>3</v>
      </c>
      <c r="F168" s="5" t="s">
        <v>3</v>
      </c>
      <c r="G168" s="5">
        <v>367806.5</v>
      </c>
      <c r="H168" s="5">
        <v>365592.2</v>
      </c>
      <c r="I168" s="5">
        <v>363669.4</v>
      </c>
      <c r="J168" s="5">
        <v>361615.4</v>
      </c>
      <c r="K168" s="5">
        <v>359817.3</v>
      </c>
      <c r="L168" s="5">
        <v>358192.6</v>
      </c>
      <c r="M168" s="5">
        <v>356782.4</v>
      </c>
      <c r="N168" s="5">
        <v>355572</v>
      </c>
      <c r="O168" s="5">
        <v>354561.4</v>
      </c>
      <c r="P168" s="5">
        <v>353666.5</v>
      </c>
      <c r="Q168" s="5">
        <v>352865.8</v>
      </c>
      <c r="R168" s="5">
        <v>352134.40000000002</v>
      </c>
      <c r="S168" s="5">
        <v>351472.7</v>
      </c>
      <c r="T168" s="5">
        <v>350904.3</v>
      </c>
      <c r="U168" s="5">
        <v>350419.4</v>
      </c>
      <c r="V168" s="5">
        <v>350105.4</v>
      </c>
      <c r="W168" s="5">
        <v>348826.9</v>
      </c>
      <c r="X168" s="5">
        <v>347397.7</v>
      </c>
      <c r="Y168" s="5">
        <v>345923.5</v>
      </c>
      <c r="Z168" s="5">
        <v>344506.6</v>
      </c>
      <c r="AA168" s="5">
        <v>343175</v>
      </c>
      <c r="AB168" s="5">
        <v>341859</v>
      </c>
      <c r="AC168" s="6">
        <v>340526.6</v>
      </c>
      <c r="AD168" s="6">
        <v>339198.1</v>
      </c>
      <c r="AE168" s="6">
        <v>337865.5</v>
      </c>
      <c r="AF168" s="6">
        <v>336512.7</v>
      </c>
      <c r="AG168" s="6">
        <v>335113.3</v>
      </c>
      <c r="AH168" s="6">
        <v>333607.8</v>
      </c>
      <c r="AI168" s="6">
        <v>332059.59999999998</v>
      </c>
      <c r="AJ168" s="6">
        <v>330477.59999999998</v>
      </c>
      <c r="AK168" s="6">
        <v>328863.09999999998</v>
      </c>
      <c r="AL168" s="6">
        <v>327211.2</v>
      </c>
      <c r="AM168" s="6">
        <v>325477.3</v>
      </c>
      <c r="AN168" s="6">
        <v>323704.5</v>
      </c>
      <c r="AO168" s="6">
        <v>321896.2</v>
      </c>
      <c r="AP168" s="6">
        <v>320059.09999999998</v>
      </c>
      <c r="AQ168" s="6">
        <v>318198.5</v>
      </c>
    </row>
    <row r="169" spans="1:43" ht="12.75" customHeight="1" x14ac:dyDescent="0.2">
      <c r="A169" s="1" t="s">
        <v>36</v>
      </c>
      <c r="B169" s="1" t="s">
        <v>51</v>
      </c>
      <c r="C169" s="5">
        <v>232186.4</v>
      </c>
      <c r="D169" s="5">
        <v>231096.7</v>
      </c>
      <c r="E169" s="5">
        <v>229876.6</v>
      </c>
      <c r="F169" s="5">
        <v>228572.7</v>
      </c>
      <c r="G169" s="5">
        <v>227300.2</v>
      </c>
      <c r="H169" s="5">
        <v>226102.39999999999</v>
      </c>
      <c r="I169" s="5">
        <v>224937.2</v>
      </c>
      <c r="J169" s="5">
        <v>223796.8</v>
      </c>
      <c r="K169" s="5">
        <v>222675</v>
      </c>
      <c r="L169" s="5">
        <v>221478.39999999999</v>
      </c>
      <c r="M169" s="5">
        <v>220213.7</v>
      </c>
      <c r="N169" s="5">
        <v>218776.3</v>
      </c>
      <c r="O169" s="5">
        <v>217287.8</v>
      </c>
      <c r="P169" s="5">
        <v>215774.6</v>
      </c>
      <c r="Q169" s="5">
        <v>214278.6</v>
      </c>
      <c r="R169" s="5">
        <v>212850.3</v>
      </c>
      <c r="S169" s="5">
        <v>211465.4</v>
      </c>
      <c r="T169" s="5">
        <v>210342.3</v>
      </c>
      <c r="U169" s="5">
        <v>209319.9</v>
      </c>
      <c r="V169" s="5">
        <v>208479.5</v>
      </c>
      <c r="W169" s="5">
        <v>206932.7</v>
      </c>
      <c r="X169" s="5">
        <v>205196</v>
      </c>
      <c r="Y169" s="5">
        <v>203631.6</v>
      </c>
      <c r="Z169" s="5">
        <v>202131.5</v>
      </c>
      <c r="AA169" s="5">
        <v>200658.7</v>
      </c>
      <c r="AB169" s="5">
        <v>199134.5</v>
      </c>
      <c r="AC169" s="6">
        <v>197557.3</v>
      </c>
      <c r="AD169" s="6">
        <v>195952.2</v>
      </c>
      <c r="AE169" s="6">
        <v>194332.2</v>
      </c>
      <c r="AF169" s="6">
        <v>192708.3</v>
      </c>
      <c r="AG169" s="6">
        <v>191088</v>
      </c>
      <c r="AH169" s="6">
        <v>189448.5</v>
      </c>
      <c r="AI169" s="6">
        <v>187821.3</v>
      </c>
      <c r="AJ169" s="6">
        <v>186194.3</v>
      </c>
      <c r="AK169" s="6">
        <v>184548.4</v>
      </c>
      <c r="AL169" s="6">
        <v>182861.5</v>
      </c>
      <c r="AM169" s="6">
        <v>181094.5</v>
      </c>
      <c r="AN169" s="6">
        <v>179268.8</v>
      </c>
      <c r="AO169" s="6">
        <v>177388.6</v>
      </c>
      <c r="AP169" s="6">
        <v>175460.8</v>
      </c>
      <c r="AQ169" s="6">
        <v>173483.9</v>
      </c>
    </row>
    <row r="170" spans="1:43" ht="12.75" customHeight="1" x14ac:dyDescent="0.2">
      <c r="A170" s="1" t="s">
        <v>36</v>
      </c>
      <c r="B170" s="1" t="s">
        <v>52</v>
      </c>
      <c r="C170" s="5">
        <v>159890.1</v>
      </c>
      <c r="D170" s="5">
        <v>158999.29999999999</v>
      </c>
      <c r="E170" s="5">
        <v>158147</v>
      </c>
      <c r="F170" s="5">
        <v>157271.5</v>
      </c>
      <c r="G170" s="5">
        <v>156364</v>
      </c>
      <c r="H170" s="5">
        <v>155366.20000000001</v>
      </c>
      <c r="I170" s="5">
        <v>154170.4</v>
      </c>
      <c r="J170" s="5">
        <v>152758.6</v>
      </c>
      <c r="K170" s="5">
        <v>151213.20000000001</v>
      </c>
      <c r="L170" s="5">
        <v>149590.70000000001</v>
      </c>
      <c r="M170" s="5">
        <v>147918.20000000001</v>
      </c>
      <c r="N170" s="5">
        <v>146222.70000000001</v>
      </c>
      <c r="O170" s="5">
        <v>144572.29999999999</v>
      </c>
      <c r="P170" s="5">
        <v>142927.29999999999</v>
      </c>
      <c r="Q170" s="5">
        <v>141310.20000000001</v>
      </c>
      <c r="R170" s="5">
        <v>139725.20000000001</v>
      </c>
      <c r="S170" s="5">
        <v>138059.6</v>
      </c>
      <c r="T170" s="5">
        <v>136575.9</v>
      </c>
      <c r="U170" s="5">
        <v>135082.29999999999</v>
      </c>
      <c r="V170" s="5">
        <v>133621.70000000001</v>
      </c>
      <c r="W170" s="5">
        <v>131934.5</v>
      </c>
      <c r="X170" s="5">
        <v>130177.3</v>
      </c>
      <c r="Y170" s="5">
        <v>128436.8</v>
      </c>
      <c r="Z170" s="5">
        <v>126690.9</v>
      </c>
      <c r="AA170" s="5">
        <v>124899.5</v>
      </c>
      <c r="AB170" s="5">
        <v>123023.6</v>
      </c>
      <c r="AC170" s="6">
        <v>121026.7</v>
      </c>
      <c r="AD170" s="6">
        <v>118927.8</v>
      </c>
      <c r="AE170" s="6">
        <v>116738.7</v>
      </c>
      <c r="AF170" s="6">
        <v>114457.4</v>
      </c>
      <c r="AG170" s="6">
        <v>112067.5</v>
      </c>
      <c r="AH170" s="6">
        <v>109533.5</v>
      </c>
      <c r="AI170" s="6">
        <v>106888.2</v>
      </c>
      <c r="AJ170" s="6">
        <v>104143.1</v>
      </c>
      <c r="AK170" s="6">
        <v>101292.4</v>
      </c>
      <c r="AL170" s="6">
        <v>98312.9</v>
      </c>
      <c r="AM170" s="6" t="s">
        <v>3</v>
      </c>
      <c r="AN170" s="6" t="s">
        <v>3</v>
      </c>
      <c r="AO170" s="6" t="s">
        <v>3</v>
      </c>
      <c r="AP170" s="6" t="s">
        <v>3</v>
      </c>
      <c r="AQ170" s="6" t="s">
        <v>3</v>
      </c>
    </row>
    <row r="171" spans="1:43" ht="12.75" customHeight="1" x14ac:dyDescent="0.2">
      <c r="A171" s="1" t="s">
        <v>36</v>
      </c>
      <c r="B171" s="1" t="s">
        <v>53</v>
      </c>
      <c r="C171" s="5">
        <v>81127.5</v>
      </c>
      <c r="D171" s="5">
        <v>79845.2</v>
      </c>
      <c r="E171" s="5">
        <v>78487.899999999994</v>
      </c>
      <c r="F171" s="5">
        <v>77118.2</v>
      </c>
      <c r="G171" s="5">
        <v>75681.2</v>
      </c>
      <c r="H171" s="5">
        <v>74147.8</v>
      </c>
      <c r="I171" s="5">
        <v>72427.199999999997</v>
      </c>
      <c r="J171" s="5">
        <v>70787.399999999994</v>
      </c>
      <c r="K171" s="5">
        <v>68995.8</v>
      </c>
      <c r="L171" s="5">
        <v>67171.5</v>
      </c>
      <c r="M171" s="5">
        <v>65294.8</v>
      </c>
      <c r="N171" s="5">
        <v>63379</v>
      </c>
      <c r="O171" s="5">
        <v>61391.9</v>
      </c>
      <c r="P171" s="5">
        <v>59373.7</v>
      </c>
      <c r="Q171" s="5">
        <v>57329.3</v>
      </c>
      <c r="R171" s="5" t="s">
        <v>3</v>
      </c>
      <c r="S171" s="5" t="s">
        <v>3</v>
      </c>
      <c r="T171" s="5" t="s">
        <v>3</v>
      </c>
      <c r="U171" s="5" t="s">
        <v>3</v>
      </c>
      <c r="V171" s="5" t="s">
        <v>3</v>
      </c>
      <c r="W171" s="5" t="s">
        <v>3</v>
      </c>
      <c r="X171" s="5" t="s">
        <v>3</v>
      </c>
      <c r="Y171" s="5" t="s">
        <v>3</v>
      </c>
      <c r="Z171" s="5" t="s">
        <v>3</v>
      </c>
      <c r="AA171" s="5" t="s">
        <v>3</v>
      </c>
      <c r="AB171" s="5" t="s">
        <v>3</v>
      </c>
      <c r="AC171" s="6" t="s">
        <v>3</v>
      </c>
      <c r="AD171" s="6" t="s">
        <v>3</v>
      </c>
      <c r="AE171" s="6" t="s">
        <v>3</v>
      </c>
      <c r="AF171" s="6" t="s">
        <v>3</v>
      </c>
      <c r="AG171" s="6" t="s">
        <v>3</v>
      </c>
      <c r="AH171" s="6" t="s">
        <v>3</v>
      </c>
      <c r="AI171" s="6" t="s">
        <v>3</v>
      </c>
      <c r="AJ171" s="6" t="s">
        <v>3</v>
      </c>
      <c r="AK171" s="6" t="s">
        <v>3</v>
      </c>
      <c r="AL171" s="6" t="s">
        <v>3</v>
      </c>
      <c r="AM171" s="6" t="s">
        <v>3</v>
      </c>
      <c r="AN171" s="6" t="s">
        <v>3</v>
      </c>
      <c r="AO171" s="6" t="s">
        <v>3</v>
      </c>
      <c r="AP171" s="6" t="s">
        <v>3</v>
      </c>
      <c r="AQ171" s="6" t="s">
        <v>3</v>
      </c>
    </row>
    <row r="172" spans="1:43" ht="12.75" customHeight="1" x14ac:dyDescent="0.2">
      <c r="A172" s="1" t="s">
        <v>36</v>
      </c>
      <c r="B172" s="1" t="s">
        <v>54</v>
      </c>
      <c r="C172" s="5">
        <v>71143.8</v>
      </c>
      <c r="D172" s="5">
        <v>73304</v>
      </c>
      <c r="E172" s="5">
        <v>75504.800000000003</v>
      </c>
      <c r="F172" s="5">
        <v>77792.899999999994</v>
      </c>
      <c r="G172" s="5">
        <v>80308.800000000003</v>
      </c>
      <c r="H172" s="5">
        <v>83057.899999999994</v>
      </c>
      <c r="I172" s="5">
        <v>86036.7</v>
      </c>
      <c r="J172" s="5">
        <v>89105.9</v>
      </c>
      <c r="K172" s="5">
        <v>92237.3</v>
      </c>
      <c r="L172" s="5">
        <v>95356.6</v>
      </c>
      <c r="M172" s="5">
        <v>98453.8</v>
      </c>
      <c r="N172" s="5">
        <v>101506</v>
      </c>
      <c r="O172" s="5">
        <v>104544.6</v>
      </c>
      <c r="P172" s="5">
        <v>107530.6</v>
      </c>
      <c r="Q172" s="5">
        <v>110464</v>
      </c>
      <c r="R172" s="5">
        <v>113296.4</v>
      </c>
      <c r="S172" s="5">
        <v>115985.7</v>
      </c>
      <c r="T172" s="5">
        <v>118490.9</v>
      </c>
      <c r="U172" s="5">
        <v>120768.3</v>
      </c>
      <c r="V172" s="5">
        <v>122818.5</v>
      </c>
      <c r="W172" s="5">
        <v>124364.2</v>
      </c>
      <c r="X172" s="5">
        <v>125721.60000000001</v>
      </c>
      <c r="Y172" s="5">
        <v>127064.2</v>
      </c>
      <c r="Z172" s="5">
        <v>128579</v>
      </c>
      <c r="AA172" s="5">
        <v>130365.4</v>
      </c>
      <c r="AB172" s="5">
        <v>132353.79999999999</v>
      </c>
      <c r="AC172" s="6">
        <v>134601.1</v>
      </c>
      <c r="AD172" s="6">
        <v>137117.6</v>
      </c>
      <c r="AE172" s="6">
        <v>139889</v>
      </c>
      <c r="AF172" s="6">
        <v>142864.6</v>
      </c>
      <c r="AG172" s="6">
        <v>146120.70000000001</v>
      </c>
      <c r="AH172" s="6">
        <v>149545.60000000001</v>
      </c>
      <c r="AI172" s="6">
        <v>153143.6</v>
      </c>
      <c r="AJ172" s="6">
        <v>156897.60000000001</v>
      </c>
      <c r="AK172" s="6">
        <v>160854.1</v>
      </c>
      <c r="AL172" s="6">
        <v>165003.70000000001</v>
      </c>
      <c r="AM172" s="6">
        <v>169315.1</v>
      </c>
      <c r="AN172" s="6">
        <v>173755.1</v>
      </c>
      <c r="AO172" s="6">
        <v>178306.6</v>
      </c>
      <c r="AP172" s="6">
        <v>182844.3</v>
      </c>
      <c r="AQ172" s="6">
        <v>187223</v>
      </c>
    </row>
    <row r="173" spans="1:43" ht="12.75" customHeight="1" x14ac:dyDescent="0.2">
      <c r="A173" s="1" t="s">
        <v>36</v>
      </c>
      <c r="B173" s="1" t="s">
        <v>55</v>
      </c>
      <c r="C173" s="5">
        <v>46832.1</v>
      </c>
      <c r="D173" s="5">
        <v>48234</v>
      </c>
      <c r="E173" s="5">
        <v>49645.5</v>
      </c>
      <c r="F173" s="5">
        <v>51119.5</v>
      </c>
      <c r="G173" s="5">
        <v>52598.9</v>
      </c>
      <c r="H173" s="5">
        <v>54071.1</v>
      </c>
      <c r="I173" s="5">
        <v>55463.8</v>
      </c>
      <c r="J173" s="5">
        <v>57035</v>
      </c>
      <c r="K173" s="5">
        <v>58467.8</v>
      </c>
      <c r="L173" s="5">
        <v>59962.5</v>
      </c>
      <c r="M173" s="5">
        <v>61472.2</v>
      </c>
      <c r="N173" s="5">
        <v>63151.8</v>
      </c>
      <c r="O173" s="5">
        <v>64863.1</v>
      </c>
      <c r="P173" s="5">
        <v>66653.2</v>
      </c>
      <c r="Q173" s="5">
        <v>68528.800000000003</v>
      </c>
      <c r="R173" s="5">
        <v>70455.8</v>
      </c>
      <c r="S173" s="5">
        <v>72405.7</v>
      </c>
      <c r="T173" s="5">
        <v>74610.2</v>
      </c>
      <c r="U173" s="5">
        <v>76916.399999999994</v>
      </c>
      <c r="V173" s="5">
        <v>79331.899999999994</v>
      </c>
      <c r="W173" s="5">
        <v>81804.899999999994</v>
      </c>
      <c r="X173" s="5">
        <v>84460.6</v>
      </c>
      <c r="Y173" s="5">
        <v>86766.6</v>
      </c>
      <c r="Z173" s="5">
        <v>89732.800000000003</v>
      </c>
      <c r="AA173" s="5">
        <v>92855.4</v>
      </c>
      <c r="AB173" s="5">
        <v>96096.8</v>
      </c>
      <c r="AC173" s="6">
        <v>99576</v>
      </c>
      <c r="AD173" s="6">
        <v>103164.7</v>
      </c>
      <c r="AE173" s="6">
        <v>106887.8</v>
      </c>
      <c r="AF173" s="6">
        <v>110751.7</v>
      </c>
      <c r="AG173" s="6">
        <v>114735.9</v>
      </c>
      <c r="AH173" s="6">
        <v>118981.6</v>
      </c>
      <c r="AI173" s="6">
        <v>123352.5</v>
      </c>
      <c r="AJ173" s="6">
        <v>127877.4</v>
      </c>
      <c r="AK173" s="6">
        <v>132569.70000000001</v>
      </c>
      <c r="AL173" s="6">
        <v>137416.9</v>
      </c>
      <c r="AM173" s="6">
        <v>142586.20000000001</v>
      </c>
      <c r="AN173" s="6">
        <v>147934.20000000001</v>
      </c>
      <c r="AO173" s="6">
        <v>153494.20000000001</v>
      </c>
      <c r="AP173" s="6">
        <v>159283</v>
      </c>
      <c r="AQ173" s="6">
        <v>165285</v>
      </c>
    </row>
    <row r="174" spans="1:43" ht="12.75" customHeight="1" x14ac:dyDescent="0.2">
      <c r="A174" s="1" t="s">
        <v>36</v>
      </c>
      <c r="B174" s="1" t="s">
        <v>56</v>
      </c>
      <c r="C174" s="5">
        <v>738</v>
      </c>
      <c r="D174" s="5">
        <v>677</v>
      </c>
      <c r="E174" s="5">
        <v>709.5</v>
      </c>
      <c r="F174" s="5">
        <v>702</v>
      </c>
      <c r="G174" s="5">
        <v>670.6</v>
      </c>
      <c r="H174" s="5">
        <v>722.2</v>
      </c>
      <c r="I174" s="5">
        <v>748.6</v>
      </c>
      <c r="J174" s="5">
        <v>756</v>
      </c>
      <c r="K174" s="5">
        <v>758.9</v>
      </c>
      <c r="L174" s="5">
        <v>758.9</v>
      </c>
      <c r="M174" s="5">
        <v>742.5</v>
      </c>
      <c r="N174" s="5">
        <v>717.9</v>
      </c>
      <c r="O174" s="5">
        <v>732.1</v>
      </c>
      <c r="P174" s="5">
        <v>805.6</v>
      </c>
      <c r="Q174" s="5">
        <v>934.5</v>
      </c>
      <c r="R174" s="5">
        <v>1037.5</v>
      </c>
      <c r="S174" s="5">
        <v>1127.2</v>
      </c>
      <c r="T174" s="5">
        <v>1321.7</v>
      </c>
      <c r="U174" s="5">
        <v>1527.5</v>
      </c>
      <c r="V174" s="5">
        <v>1501.9</v>
      </c>
      <c r="W174" s="5">
        <v>1629.9</v>
      </c>
      <c r="X174" s="5">
        <v>1750.9</v>
      </c>
      <c r="Y174" s="5">
        <v>1798</v>
      </c>
      <c r="Z174" s="5">
        <v>1896.2</v>
      </c>
      <c r="AA174" s="5">
        <v>1927.5</v>
      </c>
      <c r="AB174" s="5">
        <v>1867.5</v>
      </c>
      <c r="AC174" s="6">
        <v>1918.3</v>
      </c>
      <c r="AD174" s="6">
        <v>2021.4</v>
      </c>
      <c r="AE174" s="6">
        <v>2133.1</v>
      </c>
      <c r="AF174" s="6">
        <v>2262.6</v>
      </c>
      <c r="AG174" s="6">
        <v>2410.1999999999998</v>
      </c>
      <c r="AH174" s="6">
        <v>2552.5</v>
      </c>
      <c r="AI174" s="6">
        <v>2701.8</v>
      </c>
      <c r="AJ174" s="6">
        <v>2858</v>
      </c>
      <c r="AK174" s="6">
        <v>3021.8</v>
      </c>
      <c r="AL174" s="6">
        <v>3197.6</v>
      </c>
      <c r="AM174" s="6">
        <v>3386.9</v>
      </c>
      <c r="AN174" s="6">
        <v>3591.1</v>
      </c>
      <c r="AO174" s="6">
        <v>3812.5</v>
      </c>
      <c r="AP174" s="6">
        <v>4052.9</v>
      </c>
      <c r="AQ174" s="6">
        <v>4314.1000000000004</v>
      </c>
    </row>
    <row r="175" spans="1:43" ht="12.75" customHeight="1" x14ac:dyDescent="0.2">
      <c r="A175" s="1" t="s">
        <v>36</v>
      </c>
      <c r="B175" s="1" t="s">
        <v>57</v>
      </c>
      <c r="C175" s="5">
        <v>260.60000000000002</v>
      </c>
      <c r="D175" s="5">
        <v>231</v>
      </c>
      <c r="E175" s="5">
        <v>240.7</v>
      </c>
      <c r="F175" s="5">
        <v>236.6</v>
      </c>
      <c r="G175" s="5">
        <v>220.4</v>
      </c>
      <c r="H175" s="5">
        <v>236.4</v>
      </c>
      <c r="I175" s="5">
        <v>243.1</v>
      </c>
      <c r="J175" s="5">
        <v>242</v>
      </c>
      <c r="K175" s="5">
        <v>248.5</v>
      </c>
      <c r="L175" s="5">
        <v>241.3</v>
      </c>
      <c r="M175" s="5">
        <v>227.5</v>
      </c>
      <c r="N175" s="5">
        <v>221.8</v>
      </c>
      <c r="O175" s="5">
        <v>232</v>
      </c>
      <c r="P175" s="5">
        <v>247.7</v>
      </c>
      <c r="Q175" s="5">
        <v>281.10000000000002</v>
      </c>
      <c r="R175" s="5">
        <v>316.8</v>
      </c>
      <c r="S175" s="5">
        <v>342.5</v>
      </c>
      <c r="T175" s="5">
        <v>414.4</v>
      </c>
      <c r="U175" s="5">
        <v>474.3</v>
      </c>
      <c r="V175" s="5">
        <v>478.6</v>
      </c>
      <c r="W175" s="5">
        <v>509.8</v>
      </c>
      <c r="X175" s="5">
        <v>539.20000000000005</v>
      </c>
      <c r="Y175" s="5">
        <v>552.70000000000005</v>
      </c>
      <c r="Z175" s="5">
        <v>604.9</v>
      </c>
      <c r="AA175" s="5">
        <v>614.5</v>
      </c>
      <c r="AB175" s="5">
        <v>581.5</v>
      </c>
      <c r="AC175" s="6">
        <v>592.6</v>
      </c>
      <c r="AD175" s="6">
        <v>614.4</v>
      </c>
      <c r="AE175" s="6">
        <v>641.9</v>
      </c>
      <c r="AF175" s="6">
        <v>674.9</v>
      </c>
      <c r="AG175" s="6">
        <v>713.1</v>
      </c>
      <c r="AH175" s="6">
        <v>751.5</v>
      </c>
      <c r="AI175" s="6">
        <v>792.1</v>
      </c>
      <c r="AJ175" s="6">
        <v>835.3</v>
      </c>
      <c r="AK175" s="6">
        <v>881.3</v>
      </c>
      <c r="AL175" s="6">
        <v>931</v>
      </c>
      <c r="AM175" s="6">
        <v>985.1</v>
      </c>
      <c r="AN175" s="6">
        <v>1043.8</v>
      </c>
      <c r="AO175" s="6">
        <v>1107.8</v>
      </c>
      <c r="AP175" s="6">
        <v>1177.8</v>
      </c>
      <c r="AQ175" s="6">
        <v>1254.2</v>
      </c>
    </row>
    <row r="176" spans="1:43" ht="12.75" customHeight="1" x14ac:dyDescent="0.2">
      <c r="A176" s="1" t="s">
        <v>36</v>
      </c>
      <c r="B176" s="1" t="s">
        <v>58</v>
      </c>
      <c r="C176" s="5">
        <v>22.2</v>
      </c>
      <c r="D176" s="5">
        <v>20.5</v>
      </c>
      <c r="E176" s="5">
        <v>21.9</v>
      </c>
      <c r="F176" s="5">
        <v>20.8</v>
      </c>
      <c r="G176" s="5">
        <v>20.3</v>
      </c>
      <c r="H176" s="5">
        <v>21.9</v>
      </c>
      <c r="I176" s="5">
        <v>21.8</v>
      </c>
      <c r="J176" s="5">
        <v>22.3</v>
      </c>
      <c r="K176" s="5">
        <v>20.9</v>
      </c>
      <c r="L176" s="5">
        <v>20.7</v>
      </c>
      <c r="M176" s="5">
        <v>19.2</v>
      </c>
      <c r="N176" s="5">
        <v>17.8</v>
      </c>
      <c r="O176" s="5">
        <v>17.5</v>
      </c>
      <c r="P176" s="5">
        <v>21.3</v>
      </c>
      <c r="Q176" s="5">
        <v>24.7</v>
      </c>
      <c r="R176" s="5">
        <v>26.2</v>
      </c>
      <c r="S176" s="5">
        <v>26.8</v>
      </c>
      <c r="T176" s="5">
        <v>28.8</v>
      </c>
      <c r="U176" s="5">
        <v>31.7</v>
      </c>
      <c r="V176" s="5">
        <v>32.299999999999997</v>
      </c>
      <c r="W176" s="5">
        <v>37.200000000000003</v>
      </c>
      <c r="X176" s="5">
        <v>41.5</v>
      </c>
      <c r="Y176" s="5">
        <v>42.6</v>
      </c>
      <c r="Z176" s="5">
        <v>44.3</v>
      </c>
      <c r="AA176" s="5">
        <v>44.9</v>
      </c>
      <c r="AB176" s="5">
        <v>42.7</v>
      </c>
      <c r="AC176" s="6">
        <v>43.2</v>
      </c>
      <c r="AD176" s="6">
        <v>45.8</v>
      </c>
      <c r="AE176" s="6">
        <v>48.3</v>
      </c>
      <c r="AF176" s="6">
        <v>51.3</v>
      </c>
      <c r="AG176" s="6">
        <v>54.9</v>
      </c>
      <c r="AH176" s="6">
        <v>58.8</v>
      </c>
      <c r="AI176" s="6">
        <v>63.1</v>
      </c>
      <c r="AJ176" s="6">
        <v>67.900000000000006</v>
      </c>
      <c r="AK176" s="6">
        <v>73.400000000000006</v>
      </c>
      <c r="AL176" s="6">
        <v>79.400000000000006</v>
      </c>
      <c r="AM176" s="6">
        <v>86.2</v>
      </c>
      <c r="AN176" s="6">
        <v>93.7</v>
      </c>
      <c r="AO176" s="6">
        <v>102</v>
      </c>
      <c r="AP176" s="6">
        <v>111.2</v>
      </c>
      <c r="AQ176" s="6">
        <v>121.2</v>
      </c>
    </row>
    <row r="177" spans="1:43" ht="12.75" customHeight="1" x14ac:dyDescent="0.2">
      <c r="A177" s="1" t="s">
        <v>36</v>
      </c>
      <c r="B177" s="1" t="s">
        <v>59</v>
      </c>
      <c r="C177" s="5">
        <v>67.2</v>
      </c>
      <c r="D177" s="5">
        <v>59.4</v>
      </c>
      <c r="E177" s="5">
        <v>61.2</v>
      </c>
      <c r="F177" s="5">
        <v>59.6</v>
      </c>
      <c r="G177" s="5">
        <v>54.7</v>
      </c>
      <c r="H177" s="5">
        <v>58.4</v>
      </c>
      <c r="I177" s="5">
        <v>61.3</v>
      </c>
      <c r="J177" s="5">
        <v>59.9</v>
      </c>
      <c r="K177" s="5">
        <v>58.8</v>
      </c>
      <c r="L177" s="5">
        <v>56.7</v>
      </c>
      <c r="M177" s="5">
        <v>53.5</v>
      </c>
      <c r="N177" s="5">
        <v>49.6</v>
      </c>
      <c r="O177" s="5">
        <v>48.9</v>
      </c>
      <c r="P177" s="5">
        <v>52.6</v>
      </c>
      <c r="Q177" s="5">
        <v>64</v>
      </c>
      <c r="R177" s="5">
        <v>69.599999999999994</v>
      </c>
      <c r="S177" s="5">
        <v>71.8</v>
      </c>
      <c r="T177" s="5">
        <v>79</v>
      </c>
      <c r="U177" s="5">
        <v>89.5</v>
      </c>
      <c r="V177" s="5">
        <v>84.7</v>
      </c>
      <c r="W177" s="5">
        <v>90.9</v>
      </c>
      <c r="X177" s="5">
        <v>98.4</v>
      </c>
      <c r="Y177" s="5">
        <v>99.5</v>
      </c>
      <c r="Z177" s="5">
        <v>104.3</v>
      </c>
      <c r="AA177" s="5">
        <v>104.7</v>
      </c>
      <c r="AB177" s="5">
        <v>100.3</v>
      </c>
      <c r="AC177" s="6">
        <v>102.1</v>
      </c>
      <c r="AD177" s="6">
        <v>106.3</v>
      </c>
      <c r="AE177" s="6">
        <v>111.3</v>
      </c>
      <c r="AF177" s="6">
        <v>117.1</v>
      </c>
      <c r="AG177" s="6">
        <v>123.9</v>
      </c>
      <c r="AH177" s="6">
        <v>130.4</v>
      </c>
      <c r="AI177" s="6">
        <v>137.30000000000001</v>
      </c>
      <c r="AJ177" s="6">
        <v>144.4</v>
      </c>
      <c r="AK177" s="6">
        <v>152</v>
      </c>
      <c r="AL177" s="6">
        <v>160.1</v>
      </c>
      <c r="AM177" s="6">
        <v>168.8</v>
      </c>
      <c r="AN177" s="6">
        <v>178.2</v>
      </c>
      <c r="AO177" s="6">
        <v>188.3</v>
      </c>
      <c r="AP177" s="6">
        <v>199.4</v>
      </c>
      <c r="AQ177" s="6">
        <v>211.3</v>
      </c>
    </row>
    <row r="178" spans="1:43" ht="12.75" customHeight="1" x14ac:dyDescent="0.2">
      <c r="A178" s="1" t="s">
        <v>36</v>
      </c>
      <c r="B178" s="1" t="s">
        <v>60</v>
      </c>
      <c r="C178" s="5">
        <v>120.5</v>
      </c>
      <c r="D178" s="5">
        <v>115.6</v>
      </c>
      <c r="E178" s="5">
        <v>119.9</v>
      </c>
      <c r="F178" s="5">
        <v>120</v>
      </c>
      <c r="G178" s="5">
        <v>116.8</v>
      </c>
      <c r="H178" s="5">
        <v>124.4</v>
      </c>
      <c r="I178" s="5">
        <v>132.4</v>
      </c>
      <c r="J178" s="5">
        <v>134.6</v>
      </c>
      <c r="K178" s="5">
        <v>137.80000000000001</v>
      </c>
      <c r="L178" s="5">
        <v>140.19999999999999</v>
      </c>
      <c r="M178" s="5">
        <v>140.19999999999999</v>
      </c>
      <c r="N178" s="5">
        <v>138.6</v>
      </c>
      <c r="O178" s="5">
        <v>144.30000000000001</v>
      </c>
      <c r="P178" s="5">
        <v>156.19999999999999</v>
      </c>
      <c r="Q178" s="5">
        <v>180</v>
      </c>
      <c r="R178" s="5">
        <v>200.6</v>
      </c>
      <c r="S178" s="5">
        <v>225.4</v>
      </c>
      <c r="T178" s="5">
        <v>268.7</v>
      </c>
      <c r="U178" s="5">
        <v>321.5</v>
      </c>
      <c r="V178" s="5">
        <v>304.8</v>
      </c>
      <c r="W178" s="5">
        <v>331.6</v>
      </c>
      <c r="X178" s="5">
        <v>358.4</v>
      </c>
      <c r="Y178" s="5">
        <v>366.9</v>
      </c>
      <c r="Z178" s="5">
        <v>378.5</v>
      </c>
      <c r="AA178" s="5">
        <v>384.6</v>
      </c>
      <c r="AB178" s="5">
        <v>382.4</v>
      </c>
      <c r="AC178" s="6">
        <v>397.6</v>
      </c>
      <c r="AD178" s="6">
        <v>423.9</v>
      </c>
      <c r="AE178" s="6">
        <v>451.4</v>
      </c>
      <c r="AF178" s="6">
        <v>482.8</v>
      </c>
      <c r="AG178" s="6">
        <v>518.20000000000005</v>
      </c>
      <c r="AH178" s="6">
        <v>550.20000000000005</v>
      </c>
      <c r="AI178" s="6">
        <v>583.20000000000005</v>
      </c>
      <c r="AJ178" s="6">
        <v>616.70000000000005</v>
      </c>
      <c r="AK178" s="6">
        <v>650.70000000000005</v>
      </c>
      <c r="AL178" s="6">
        <v>686.8</v>
      </c>
      <c r="AM178" s="6">
        <v>725.1</v>
      </c>
      <c r="AN178" s="6">
        <v>766.1</v>
      </c>
      <c r="AO178" s="6">
        <v>810.5</v>
      </c>
      <c r="AP178" s="6">
        <v>858.5</v>
      </c>
      <c r="AQ178" s="6">
        <v>910.9</v>
      </c>
    </row>
    <row r="179" spans="1:43" ht="12.75" customHeight="1" x14ac:dyDescent="0.2">
      <c r="A179" s="1" t="s">
        <v>36</v>
      </c>
      <c r="B179" s="1" t="s">
        <v>61</v>
      </c>
      <c r="C179" s="5">
        <v>56.6</v>
      </c>
      <c r="D179" s="5">
        <v>52.4</v>
      </c>
      <c r="E179" s="5">
        <v>53.5</v>
      </c>
      <c r="F179" s="5">
        <v>53.3</v>
      </c>
      <c r="G179" s="5">
        <v>50.2</v>
      </c>
      <c r="H179" s="5">
        <v>53.9</v>
      </c>
      <c r="I179" s="5">
        <v>55.3</v>
      </c>
      <c r="J179" s="5">
        <v>55.4</v>
      </c>
      <c r="K179" s="5">
        <v>54.2</v>
      </c>
      <c r="L179" s="5">
        <v>54.4</v>
      </c>
      <c r="M179" s="5">
        <v>53.1</v>
      </c>
      <c r="N179" s="5">
        <v>51.6</v>
      </c>
      <c r="O179" s="5">
        <v>52.1</v>
      </c>
      <c r="P179" s="5">
        <v>57.8</v>
      </c>
      <c r="Q179" s="5">
        <v>65.400000000000006</v>
      </c>
      <c r="R179" s="5">
        <v>71.599999999999994</v>
      </c>
      <c r="S179" s="5">
        <v>76.099999999999994</v>
      </c>
      <c r="T179" s="5">
        <v>87.2</v>
      </c>
      <c r="U179" s="5">
        <v>97.8</v>
      </c>
      <c r="V179" s="5">
        <v>96.1</v>
      </c>
      <c r="W179" s="5">
        <v>102.7</v>
      </c>
      <c r="X179" s="5">
        <v>109.1</v>
      </c>
      <c r="Y179" s="5">
        <v>111</v>
      </c>
      <c r="Z179" s="5">
        <v>117.2</v>
      </c>
      <c r="AA179" s="5">
        <v>118.4</v>
      </c>
      <c r="AB179" s="5">
        <v>113.3</v>
      </c>
      <c r="AC179" s="6">
        <v>115</v>
      </c>
      <c r="AD179" s="6">
        <v>119.7</v>
      </c>
      <c r="AE179" s="6">
        <v>124.7</v>
      </c>
      <c r="AF179" s="6">
        <v>130.6</v>
      </c>
      <c r="AG179" s="6">
        <v>137.30000000000001</v>
      </c>
      <c r="AH179" s="6">
        <v>143.80000000000001</v>
      </c>
      <c r="AI179" s="6">
        <v>150.5</v>
      </c>
      <c r="AJ179" s="6">
        <v>157.6</v>
      </c>
      <c r="AK179" s="6">
        <v>164.9</v>
      </c>
      <c r="AL179" s="6">
        <v>172.7</v>
      </c>
      <c r="AM179" s="6">
        <v>181.1</v>
      </c>
      <c r="AN179" s="6">
        <v>190.1</v>
      </c>
      <c r="AO179" s="6">
        <v>199.7</v>
      </c>
      <c r="AP179" s="6">
        <v>210.1</v>
      </c>
      <c r="AQ179" s="6">
        <v>221.2</v>
      </c>
    </row>
    <row r="180" spans="1:43" ht="12.75" customHeight="1" x14ac:dyDescent="0.2">
      <c r="A180" s="1" t="s">
        <v>36</v>
      </c>
      <c r="B180" s="1" t="s">
        <v>62</v>
      </c>
      <c r="C180" s="5">
        <v>21.7</v>
      </c>
      <c r="D180" s="5">
        <v>20.399999999999999</v>
      </c>
      <c r="E180" s="5">
        <v>22.6</v>
      </c>
      <c r="F180" s="5">
        <v>22.2</v>
      </c>
      <c r="G180" s="5">
        <v>22.9</v>
      </c>
      <c r="H180" s="5">
        <v>25.3</v>
      </c>
      <c r="I180" s="5">
        <v>25.6</v>
      </c>
      <c r="J180" s="5">
        <v>26.4</v>
      </c>
      <c r="K180" s="5">
        <v>26</v>
      </c>
      <c r="L180" s="5">
        <v>27</v>
      </c>
      <c r="M180" s="5">
        <v>27.1</v>
      </c>
      <c r="N180" s="5">
        <v>26.7</v>
      </c>
      <c r="O180" s="5">
        <v>26.7</v>
      </c>
      <c r="P180" s="5">
        <v>31.4</v>
      </c>
      <c r="Q180" s="5">
        <v>37.799999999999997</v>
      </c>
      <c r="R180" s="5">
        <v>42.1</v>
      </c>
      <c r="S180" s="5">
        <v>45</v>
      </c>
      <c r="T180" s="5">
        <v>52.7</v>
      </c>
      <c r="U180" s="5">
        <v>61.3</v>
      </c>
      <c r="V180" s="5">
        <v>66.099999999999994</v>
      </c>
      <c r="W180" s="5">
        <v>76.099999999999994</v>
      </c>
      <c r="X180" s="5">
        <v>85.8</v>
      </c>
      <c r="Y180" s="5">
        <v>91.6</v>
      </c>
      <c r="Z180" s="5">
        <v>93</v>
      </c>
      <c r="AA180" s="5">
        <v>93.4</v>
      </c>
      <c r="AB180" s="5">
        <v>91.7</v>
      </c>
      <c r="AC180" s="6">
        <v>95.7</v>
      </c>
      <c r="AD180" s="6">
        <v>104</v>
      </c>
      <c r="AE180" s="6">
        <v>112.4</v>
      </c>
      <c r="AF180" s="6">
        <v>122.2</v>
      </c>
      <c r="AG180" s="6">
        <v>133.4</v>
      </c>
      <c r="AH180" s="6">
        <v>143.5</v>
      </c>
      <c r="AI180" s="6">
        <v>154.19999999999999</v>
      </c>
      <c r="AJ180" s="6">
        <v>165.2</v>
      </c>
      <c r="AK180" s="6">
        <v>176.6</v>
      </c>
      <c r="AL180" s="6">
        <v>188.9</v>
      </c>
      <c r="AM180" s="6">
        <v>202.2</v>
      </c>
      <c r="AN180" s="6">
        <v>216.8</v>
      </c>
      <c r="AO180" s="6">
        <v>232.7</v>
      </c>
      <c r="AP180" s="6">
        <v>250.2</v>
      </c>
      <c r="AQ180" s="6">
        <v>269.5</v>
      </c>
    </row>
    <row r="181" spans="1:43" ht="12.75" customHeight="1" x14ac:dyDescent="0.2">
      <c r="A181" s="1" t="s">
        <v>36</v>
      </c>
      <c r="B181" s="1" t="s">
        <v>63</v>
      </c>
      <c r="C181" s="5">
        <v>69.7</v>
      </c>
      <c r="D181" s="5">
        <v>65.5</v>
      </c>
      <c r="E181" s="5">
        <v>69.2</v>
      </c>
      <c r="F181" s="5">
        <v>70.099999999999994</v>
      </c>
      <c r="G181" s="5">
        <v>67.599999999999994</v>
      </c>
      <c r="H181" s="5">
        <v>71.7</v>
      </c>
      <c r="I181" s="5">
        <v>74.099999999999994</v>
      </c>
      <c r="J181" s="5">
        <v>75.5</v>
      </c>
      <c r="K181" s="5">
        <v>72.599999999999994</v>
      </c>
      <c r="L181" s="5">
        <v>73.3</v>
      </c>
      <c r="M181" s="5">
        <v>74.7</v>
      </c>
      <c r="N181" s="5">
        <v>71.5</v>
      </c>
      <c r="O181" s="5">
        <v>71.7</v>
      </c>
      <c r="P181" s="5">
        <v>81.5</v>
      </c>
      <c r="Q181" s="5">
        <v>97.9</v>
      </c>
      <c r="R181" s="5">
        <v>108.8</v>
      </c>
      <c r="S181" s="5">
        <v>117.1</v>
      </c>
      <c r="T181" s="5">
        <v>130.30000000000001</v>
      </c>
      <c r="U181" s="5">
        <v>145.80000000000001</v>
      </c>
      <c r="V181" s="5">
        <v>136.30000000000001</v>
      </c>
      <c r="W181" s="5">
        <v>150.9</v>
      </c>
      <c r="X181" s="5">
        <v>164.7</v>
      </c>
      <c r="Y181" s="5">
        <v>167.6</v>
      </c>
      <c r="Z181" s="5">
        <v>172.9</v>
      </c>
      <c r="AA181" s="5">
        <v>175.3</v>
      </c>
      <c r="AB181" s="5">
        <v>168.6</v>
      </c>
      <c r="AC181" s="6">
        <v>172.3</v>
      </c>
      <c r="AD181" s="6">
        <v>182.1</v>
      </c>
      <c r="AE181" s="6">
        <v>191.9</v>
      </c>
      <c r="AF181" s="6">
        <v>203.3</v>
      </c>
      <c r="AG181" s="6">
        <v>216.1</v>
      </c>
      <c r="AH181" s="6">
        <v>228.6</v>
      </c>
      <c r="AI181" s="6">
        <v>241.7</v>
      </c>
      <c r="AJ181" s="6">
        <v>255.5</v>
      </c>
      <c r="AK181" s="6">
        <v>269.89999999999998</v>
      </c>
      <c r="AL181" s="6">
        <v>285.39999999999998</v>
      </c>
      <c r="AM181" s="6">
        <v>302.10000000000002</v>
      </c>
      <c r="AN181" s="6">
        <v>320.10000000000002</v>
      </c>
      <c r="AO181" s="6">
        <v>339.4</v>
      </c>
      <c r="AP181" s="6">
        <v>360.2</v>
      </c>
      <c r="AQ181" s="6">
        <v>382.6</v>
      </c>
    </row>
    <row r="182" spans="1:43" ht="12.75" customHeight="1" x14ac:dyDescent="0.2">
      <c r="A182" s="1" t="s">
        <v>36</v>
      </c>
      <c r="B182" s="1" t="s">
        <v>64</v>
      </c>
      <c r="C182" s="5">
        <v>14.6</v>
      </c>
      <c r="D182" s="5">
        <v>13.3</v>
      </c>
      <c r="E182" s="5">
        <v>14.4</v>
      </c>
      <c r="F182" s="5">
        <v>14.9</v>
      </c>
      <c r="G182" s="5">
        <v>14.9</v>
      </c>
      <c r="H182" s="5">
        <v>16.600000000000001</v>
      </c>
      <c r="I182" s="5">
        <v>17.7</v>
      </c>
      <c r="J182" s="5">
        <v>18.399999999999999</v>
      </c>
      <c r="K182" s="5">
        <v>18.899999999999999</v>
      </c>
      <c r="L182" s="5">
        <v>20.399999999999999</v>
      </c>
      <c r="M182" s="5">
        <v>21.5</v>
      </c>
      <c r="N182" s="5">
        <v>21.9</v>
      </c>
      <c r="O182" s="5">
        <v>23.1</v>
      </c>
      <c r="P182" s="5">
        <v>26.6</v>
      </c>
      <c r="Q182" s="5">
        <v>32.200000000000003</v>
      </c>
      <c r="R182" s="5">
        <v>36.299999999999997</v>
      </c>
      <c r="S182" s="5">
        <v>41.6</v>
      </c>
      <c r="T182" s="5">
        <v>51</v>
      </c>
      <c r="U182" s="5">
        <v>61.7</v>
      </c>
      <c r="V182" s="5">
        <v>58.3</v>
      </c>
      <c r="W182" s="5">
        <v>62.9</v>
      </c>
      <c r="X182" s="5">
        <v>68.5</v>
      </c>
      <c r="Y182" s="5">
        <v>71.900000000000006</v>
      </c>
      <c r="Z182" s="5">
        <v>74.099999999999994</v>
      </c>
      <c r="AA182" s="5">
        <v>76.7</v>
      </c>
      <c r="AB182" s="5">
        <v>77.5</v>
      </c>
      <c r="AC182" s="6">
        <v>81.5</v>
      </c>
      <c r="AD182" s="6">
        <v>87.9</v>
      </c>
      <c r="AE182" s="6">
        <v>94.5</v>
      </c>
      <c r="AF182" s="6">
        <v>102</v>
      </c>
      <c r="AG182" s="6">
        <v>110.4</v>
      </c>
      <c r="AH182" s="6">
        <v>118.1</v>
      </c>
      <c r="AI182" s="6">
        <v>126</v>
      </c>
      <c r="AJ182" s="6">
        <v>134</v>
      </c>
      <c r="AK182" s="6">
        <v>142.19999999999999</v>
      </c>
      <c r="AL182" s="6">
        <v>150.80000000000001</v>
      </c>
      <c r="AM182" s="6">
        <v>159.9</v>
      </c>
      <c r="AN182" s="6">
        <v>169.5</v>
      </c>
      <c r="AO182" s="6">
        <v>179.7</v>
      </c>
      <c r="AP182" s="6">
        <v>190.8</v>
      </c>
      <c r="AQ182" s="6">
        <v>202.8</v>
      </c>
    </row>
    <row r="183" spans="1:43" ht="12.75" customHeight="1" x14ac:dyDescent="0.2">
      <c r="A183" s="1" t="s">
        <v>36</v>
      </c>
      <c r="B183" s="1" t="s">
        <v>65</v>
      </c>
      <c r="C183" s="5">
        <v>25.4</v>
      </c>
      <c r="D183" s="5">
        <v>23.5</v>
      </c>
      <c r="E183" s="5">
        <v>25.6</v>
      </c>
      <c r="F183" s="5">
        <v>25.6</v>
      </c>
      <c r="G183" s="5">
        <v>25.2</v>
      </c>
      <c r="H183" s="5">
        <v>26.9</v>
      </c>
      <c r="I183" s="5">
        <v>27.5</v>
      </c>
      <c r="J183" s="5">
        <v>27.6</v>
      </c>
      <c r="K183" s="5">
        <v>26.9</v>
      </c>
      <c r="L183" s="5">
        <v>27</v>
      </c>
      <c r="M183" s="5">
        <v>26.7</v>
      </c>
      <c r="N183" s="5">
        <v>25.1</v>
      </c>
      <c r="O183" s="5">
        <v>23.7</v>
      </c>
      <c r="P183" s="5">
        <v>26.6</v>
      </c>
      <c r="Q183" s="5">
        <v>30.3</v>
      </c>
      <c r="R183" s="5">
        <v>32.299999999999997</v>
      </c>
      <c r="S183" s="5">
        <v>34.299999999999997</v>
      </c>
      <c r="T183" s="5">
        <v>38.4</v>
      </c>
      <c r="U183" s="5">
        <v>43.7</v>
      </c>
      <c r="V183" s="5">
        <v>42.2</v>
      </c>
      <c r="W183" s="5">
        <v>45.6</v>
      </c>
      <c r="X183" s="5">
        <v>48.1</v>
      </c>
      <c r="Y183" s="5">
        <v>47.9</v>
      </c>
      <c r="Z183" s="5">
        <v>49.8</v>
      </c>
      <c r="AA183" s="5">
        <v>50.4</v>
      </c>
      <c r="AB183" s="5">
        <v>48.4</v>
      </c>
      <c r="AC183" s="6">
        <v>49.2</v>
      </c>
      <c r="AD183" s="6">
        <v>51.5</v>
      </c>
      <c r="AE183" s="6">
        <v>53.8</v>
      </c>
      <c r="AF183" s="6">
        <v>56.6</v>
      </c>
      <c r="AG183" s="6">
        <v>59.9</v>
      </c>
      <c r="AH183" s="6">
        <v>63.4</v>
      </c>
      <c r="AI183" s="6">
        <v>67.099999999999994</v>
      </c>
      <c r="AJ183" s="6">
        <v>71.099999999999994</v>
      </c>
      <c r="AK183" s="6">
        <v>75.5</v>
      </c>
      <c r="AL183" s="6">
        <v>80.400000000000006</v>
      </c>
      <c r="AM183" s="6">
        <v>85.7</v>
      </c>
      <c r="AN183" s="6">
        <v>91.5</v>
      </c>
      <c r="AO183" s="6">
        <v>97.8</v>
      </c>
      <c r="AP183" s="6">
        <v>104.7</v>
      </c>
      <c r="AQ183" s="6">
        <v>112.3</v>
      </c>
    </row>
    <row r="184" spans="1:43" ht="12.75" customHeight="1" x14ac:dyDescent="0.2">
      <c r="A184" s="1" t="s">
        <v>36</v>
      </c>
      <c r="B184" s="1" t="s">
        <v>66</v>
      </c>
      <c r="C184" s="5">
        <v>11.7</v>
      </c>
      <c r="D184" s="5">
        <v>11.3</v>
      </c>
      <c r="E184" s="5">
        <v>12.3</v>
      </c>
      <c r="F184" s="5">
        <v>13</v>
      </c>
      <c r="G184" s="5">
        <v>13.2</v>
      </c>
      <c r="H184" s="5">
        <v>15</v>
      </c>
      <c r="I184" s="5">
        <v>16.2</v>
      </c>
      <c r="J184" s="5">
        <v>17.2</v>
      </c>
      <c r="K184" s="5">
        <v>17.8</v>
      </c>
      <c r="L184" s="5">
        <v>18.399999999999999</v>
      </c>
      <c r="M184" s="5">
        <v>19.100000000000001</v>
      </c>
      <c r="N184" s="5">
        <v>18.7</v>
      </c>
      <c r="O184" s="5">
        <v>19.100000000000001</v>
      </c>
      <c r="P184" s="5">
        <v>21.2</v>
      </c>
      <c r="Q184" s="5">
        <v>25.1</v>
      </c>
      <c r="R184" s="5">
        <v>28.3</v>
      </c>
      <c r="S184" s="5">
        <v>31.1</v>
      </c>
      <c r="T184" s="5">
        <v>36.200000000000003</v>
      </c>
      <c r="U184" s="5">
        <v>42.1</v>
      </c>
      <c r="V184" s="5">
        <v>42.5</v>
      </c>
      <c r="W184" s="5">
        <v>47.7</v>
      </c>
      <c r="X184" s="5">
        <v>51.8</v>
      </c>
      <c r="Y184" s="5">
        <v>54.5</v>
      </c>
      <c r="Z184" s="5">
        <v>58.5</v>
      </c>
      <c r="AA184" s="5">
        <v>60.4</v>
      </c>
      <c r="AB184" s="5">
        <v>60.2</v>
      </c>
      <c r="AC184" s="6">
        <v>62.9</v>
      </c>
      <c r="AD184" s="6">
        <v>67.400000000000006</v>
      </c>
      <c r="AE184" s="6">
        <v>72.3</v>
      </c>
      <c r="AF184" s="6">
        <v>77.8</v>
      </c>
      <c r="AG184" s="6">
        <v>84</v>
      </c>
      <c r="AH184" s="6">
        <v>90.1</v>
      </c>
      <c r="AI184" s="6">
        <v>96.5</v>
      </c>
      <c r="AJ184" s="6">
        <v>103.3</v>
      </c>
      <c r="AK184" s="6">
        <v>110.5</v>
      </c>
      <c r="AL184" s="6">
        <v>118.2</v>
      </c>
      <c r="AM184" s="6">
        <v>126.7</v>
      </c>
      <c r="AN184" s="6">
        <v>135.80000000000001</v>
      </c>
      <c r="AO184" s="6">
        <v>145.9</v>
      </c>
      <c r="AP184" s="6">
        <v>156.80000000000001</v>
      </c>
      <c r="AQ184" s="6">
        <v>168.8</v>
      </c>
    </row>
    <row r="185" spans="1:43" ht="12.75" customHeight="1" x14ac:dyDescent="0.2">
      <c r="A185" s="1" t="s">
        <v>36</v>
      </c>
      <c r="B185" s="1" t="s">
        <v>67</v>
      </c>
      <c r="C185" s="5">
        <v>26</v>
      </c>
      <c r="D185" s="5">
        <v>23.2</v>
      </c>
      <c r="E185" s="5">
        <v>25.2</v>
      </c>
      <c r="F185" s="5">
        <v>24.4</v>
      </c>
      <c r="G185" s="5">
        <v>23.4</v>
      </c>
      <c r="H185" s="5">
        <v>26.2</v>
      </c>
      <c r="I185" s="5">
        <v>27.4</v>
      </c>
      <c r="J185" s="5">
        <v>28</v>
      </c>
      <c r="K185" s="5">
        <v>28.6</v>
      </c>
      <c r="L185" s="5">
        <v>29.6</v>
      </c>
      <c r="M185" s="5">
        <v>30</v>
      </c>
      <c r="N185" s="5">
        <v>26.9</v>
      </c>
      <c r="O185" s="5">
        <v>27</v>
      </c>
      <c r="P185" s="5">
        <v>30.7</v>
      </c>
      <c r="Q185" s="5">
        <v>35.700000000000003</v>
      </c>
      <c r="R185" s="5">
        <v>38.299999999999997</v>
      </c>
      <c r="S185" s="5">
        <v>43.4</v>
      </c>
      <c r="T185" s="5">
        <v>51.2</v>
      </c>
      <c r="U185" s="5">
        <v>62.9</v>
      </c>
      <c r="V185" s="5">
        <v>62.8</v>
      </c>
      <c r="W185" s="5">
        <v>67.900000000000006</v>
      </c>
      <c r="X185" s="5">
        <v>71.900000000000006</v>
      </c>
      <c r="Y185" s="5">
        <v>75.400000000000006</v>
      </c>
      <c r="Z185" s="5">
        <v>79.400000000000006</v>
      </c>
      <c r="AA185" s="5">
        <v>83.4</v>
      </c>
      <c r="AB185" s="5">
        <v>83.9</v>
      </c>
      <c r="AC185" s="6">
        <v>87.2</v>
      </c>
      <c r="AD185" s="6">
        <v>93</v>
      </c>
      <c r="AE185" s="6">
        <v>99</v>
      </c>
      <c r="AF185" s="6">
        <v>105.6</v>
      </c>
      <c r="AG185" s="6">
        <v>112.9</v>
      </c>
      <c r="AH185" s="6">
        <v>120.5</v>
      </c>
      <c r="AI185" s="6">
        <v>128.5</v>
      </c>
      <c r="AJ185" s="6">
        <v>137.1</v>
      </c>
      <c r="AK185" s="6">
        <v>146.4</v>
      </c>
      <c r="AL185" s="6">
        <v>156.30000000000001</v>
      </c>
      <c r="AM185" s="6">
        <v>167.1</v>
      </c>
      <c r="AN185" s="6">
        <v>178.7</v>
      </c>
      <c r="AO185" s="6">
        <v>191.2</v>
      </c>
      <c r="AP185" s="6">
        <v>204.8</v>
      </c>
      <c r="AQ185" s="6">
        <v>219.7</v>
      </c>
    </row>
    <row r="186" spans="1:43" ht="12.75" customHeight="1" x14ac:dyDescent="0.2">
      <c r="A186" s="1" t="s">
        <v>36</v>
      </c>
      <c r="B186" s="1" t="s">
        <v>68</v>
      </c>
      <c r="C186" s="5">
        <v>41.9</v>
      </c>
      <c r="D186" s="5">
        <v>41</v>
      </c>
      <c r="E186" s="5">
        <v>42.8</v>
      </c>
      <c r="F186" s="5">
        <v>41.4</v>
      </c>
      <c r="G186" s="5">
        <v>41</v>
      </c>
      <c r="H186" s="5">
        <v>45.5</v>
      </c>
      <c r="I186" s="5">
        <v>46.3</v>
      </c>
      <c r="J186" s="5">
        <v>48.9</v>
      </c>
      <c r="K186" s="5">
        <v>47.8</v>
      </c>
      <c r="L186" s="5">
        <v>50</v>
      </c>
      <c r="M186" s="5">
        <v>50.2</v>
      </c>
      <c r="N186" s="5">
        <v>47.7</v>
      </c>
      <c r="O186" s="5">
        <v>45.9</v>
      </c>
      <c r="P186" s="5">
        <v>52.1</v>
      </c>
      <c r="Q186" s="5">
        <v>60.2</v>
      </c>
      <c r="R186" s="5">
        <v>66.7</v>
      </c>
      <c r="S186" s="5">
        <v>72</v>
      </c>
      <c r="T186" s="5">
        <v>83.9</v>
      </c>
      <c r="U186" s="5">
        <v>95.2</v>
      </c>
      <c r="V186" s="5">
        <v>97</v>
      </c>
      <c r="W186" s="5">
        <v>106.7</v>
      </c>
      <c r="X186" s="5">
        <v>113.5</v>
      </c>
      <c r="Y186" s="5">
        <v>116.5</v>
      </c>
      <c r="Z186" s="5">
        <v>119.4</v>
      </c>
      <c r="AA186" s="5">
        <v>120.8</v>
      </c>
      <c r="AB186" s="5">
        <v>117.1</v>
      </c>
      <c r="AC186" s="6">
        <v>119</v>
      </c>
      <c r="AD186" s="6">
        <v>125.4</v>
      </c>
      <c r="AE186" s="6">
        <v>131.5</v>
      </c>
      <c r="AF186" s="6">
        <v>138.4</v>
      </c>
      <c r="AG186" s="6">
        <v>146.19999999999999</v>
      </c>
      <c r="AH186" s="6">
        <v>153.80000000000001</v>
      </c>
      <c r="AI186" s="6">
        <v>161.69999999999999</v>
      </c>
      <c r="AJ186" s="6">
        <v>170</v>
      </c>
      <c r="AK186" s="6">
        <v>178.5</v>
      </c>
      <c r="AL186" s="6">
        <v>187.6</v>
      </c>
      <c r="AM186" s="6">
        <v>197.1</v>
      </c>
      <c r="AN186" s="6">
        <v>207</v>
      </c>
      <c r="AO186" s="6">
        <v>217.4</v>
      </c>
      <c r="AP186" s="6">
        <v>228.3</v>
      </c>
      <c r="AQ186" s="6">
        <v>239.6</v>
      </c>
    </row>
    <row r="187" spans="1:43" ht="12.75" customHeight="1" x14ac:dyDescent="0.2">
      <c r="A187" s="1" t="s">
        <v>36</v>
      </c>
      <c r="B187" s="1" t="s">
        <v>69</v>
      </c>
      <c r="C187" s="5">
        <v>520.9</v>
      </c>
      <c r="D187" s="5">
        <v>509.9</v>
      </c>
      <c r="E187" s="5">
        <v>531.9</v>
      </c>
      <c r="F187" s="5">
        <v>526.29999999999995</v>
      </c>
      <c r="G187" s="5">
        <v>522.4</v>
      </c>
      <c r="H187" s="5">
        <v>562.9</v>
      </c>
      <c r="I187" s="5">
        <v>579.20000000000005</v>
      </c>
      <c r="J187" s="5">
        <v>576.5</v>
      </c>
      <c r="K187" s="5">
        <v>586.6</v>
      </c>
      <c r="L187" s="5">
        <v>570.9</v>
      </c>
      <c r="M187" s="5">
        <v>564.9</v>
      </c>
      <c r="N187" s="5">
        <v>561.20000000000005</v>
      </c>
      <c r="O187" s="5">
        <v>575.29999999999995</v>
      </c>
      <c r="P187" s="5">
        <v>624.29999999999995</v>
      </c>
      <c r="Q187" s="5">
        <v>722.5</v>
      </c>
      <c r="R187" s="5">
        <v>806.7</v>
      </c>
      <c r="S187" s="5">
        <v>880.7</v>
      </c>
      <c r="T187" s="5">
        <v>1047.4000000000001</v>
      </c>
      <c r="U187" s="5">
        <v>1161</v>
      </c>
      <c r="V187" s="5">
        <v>1108.0999999999999</v>
      </c>
      <c r="W187" s="5">
        <v>1226.9000000000001</v>
      </c>
      <c r="X187" s="5">
        <v>1337.2</v>
      </c>
      <c r="Y187" s="5">
        <v>1357.2</v>
      </c>
      <c r="Z187" s="5">
        <v>1438.4</v>
      </c>
      <c r="AA187" s="5">
        <v>1466.4</v>
      </c>
      <c r="AB187" s="5">
        <v>1416.9</v>
      </c>
      <c r="AC187" s="6">
        <v>1470.7</v>
      </c>
      <c r="AD187" s="6">
        <v>1545.9</v>
      </c>
      <c r="AE187" s="6">
        <v>1629.9</v>
      </c>
      <c r="AF187" s="6">
        <v>1729.5</v>
      </c>
      <c r="AG187" s="6">
        <v>1843.8</v>
      </c>
      <c r="AH187" s="6">
        <v>1950.5</v>
      </c>
      <c r="AI187" s="6">
        <v>2062.1999999999998</v>
      </c>
      <c r="AJ187" s="6">
        <v>2178.4</v>
      </c>
      <c r="AK187" s="6">
        <v>2298.5</v>
      </c>
      <c r="AL187" s="6">
        <v>2427</v>
      </c>
      <c r="AM187" s="6">
        <v>2565.1</v>
      </c>
      <c r="AN187" s="6">
        <v>2714.1</v>
      </c>
      <c r="AO187" s="6">
        <v>2875.9</v>
      </c>
      <c r="AP187" s="6">
        <v>3052.3</v>
      </c>
      <c r="AQ187" s="6">
        <v>3244.8</v>
      </c>
    </row>
    <row r="188" spans="1:43" ht="12.75" customHeight="1" x14ac:dyDescent="0.2">
      <c r="A188" s="1" t="s">
        <v>36</v>
      </c>
      <c r="B188" s="1" t="s">
        <v>70</v>
      </c>
      <c r="C188" s="5">
        <v>51.5</v>
      </c>
      <c r="D188" s="5">
        <v>58.8</v>
      </c>
      <c r="E188" s="5">
        <v>60.9</v>
      </c>
      <c r="F188" s="5">
        <v>60.2</v>
      </c>
      <c r="G188" s="5">
        <v>58.5</v>
      </c>
      <c r="H188" s="5">
        <v>59.9</v>
      </c>
      <c r="I188" s="5">
        <v>58.4</v>
      </c>
      <c r="J188" s="5">
        <v>58.4</v>
      </c>
      <c r="K188" s="5">
        <v>61.4</v>
      </c>
      <c r="L188" s="5">
        <v>59.4</v>
      </c>
      <c r="M188" s="5">
        <v>54.4</v>
      </c>
      <c r="N188" s="5">
        <v>55.5</v>
      </c>
      <c r="O188" s="5">
        <v>55.7</v>
      </c>
      <c r="P188" s="5">
        <v>55.2</v>
      </c>
      <c r="Q188" s="5">
        <v>54</v>
      </c>
      <c r="R188" s="5">
        <v>51.1</v>
      </c>
      <c r="S188" s="5">
        <v>48.5</v>
      </c>
      <c r="T188" s="5">
        <v>49.8</v>
      </c>
      <c r="U188" s="5">
        <v>48.5</v>
      </c>
      <c r="V188" s="5">
        <v>53.9</v>
      </c>
      <c r="W188" s="5">
        <v>50.9</v>
      </c>
      <c r="X188" s="5">
        <v>47.4</v>
      </c>
      <c r="Y188" s="5">
        <v>46.7</v>
      </c>
      <c r="Z188" s="5">
        <v>49.8</v>
      </c>
      <c r="AA188" s="5">
        <v>51.1</v>
      </c>
      <c r="AB188" s="5">
        <v>56</v>
      </c>
      <c r="AC188" s="6">
        <v>56.4</v>
      </c>
      <c r="AD188" s="6">
        <v>56.9</v>
      </c>
      <c r="AE188" s="6">
        <v>57.1</v>
      </c>
      <c r="AF188" s="6">
        <v>57.6</v>
      </c>
      <c r="AG188" s="6">
        <v>58</v>
      </c>
      <c r="AH188" s="6">
        <v>58.3</v>
      </c>
      <c r="AI188" s="6">
        <v>58.7</v>
      </c>
      <c r="AJ188" s="6">
        <v>59.2</v>
      </c>
      <c r="AK188" s="6">
        <v>59.6</v>
      </c>
      <c r="AL188" s="6">
        <v>60.1</v>
      </c>
      <c r="AM188" s="6">
        <v>60.6</v>
      </c>
      <c r="AN188" s="6">
        <v>61.2</v>
      </c>
      <c r="AO188" s="6">
        <v>61.7</v>
      </c>
      <c r="AP188" s="6">
        <v>62.3</v>
      </c>
      <c r="AQ188" s="6">
        <v>62.8</v>
      </c>
    </row>
    <row r="189" spans="1:43" ht="12.75" customHeight="1" x14ac:dyDescent="0.2">
      <c r="A189" s="1" t="s">
        <v>36</v>
      </c>
      <c r="B189" s="1" t="s">
        <v>71</v>
      </c>
      <c r="C189" s="5">
        <v>574.6</v>
      </c>
      <c r="D189" s="5">
        <v>569</v>
      </c>
      <c r="E189" s="5">
        <v>594.79999999999995</v>
      </c>
      <c r="F189" s="5">
        <v>596.79999999999995</v>
      </c>
      <c r="G189" s="5">
        <v>594.4</v>
      </c>
      <c r="H189" s="5">
        <v>642.70000000000005</v>
      </c>
      <c r="I189" s="5">
        <v>674.4</v>
      </c>
      <c r="J189" s="5">
        <v>675.1</v>
      </c>
      <c r="K189" s="5">
        <v>677.9</v>
      </c>
      <c r="L189" s="5">
        <v>660.4</v>
      </c>
      <c r="M189" s="5">
        <v>654.79999999999995</v>
      </c>
      <c r="N189" s="5">
        <v>659.2</v>
      </c>
      <c r="O189" s="5">
        <v>667.9</v>
      </c>
      <c r="P189" s="5">
        <v>721.3</v>
      </c>
      <c r="Q189" s="5">
        <v>825.4</v>
      </c>
      <c r="R189" s="5">
        <v>926.4</v>
      </c>
      <c r="S189" s="5">
        <v>1003.5</v>
      </c>
      <c r="T189" s="5">
        <v>1184.9000000000001</v>
      </c>
      <c r="U189" s="5">
        <v>1331.2</v>
      </c>
      <c r="V189" s="5">
        <v>1281.2</v>
      </c>
      <c r="W189" s="5">
        <v>1407.7</v>
      </c>
      <c r="X189" s="5">
        <v>1551.6</v>
      </c>
      <c r="Y189" s="5">
        <v>1584.5</v>
      </c>
      <c r="Z189" s="5">
        <v>1659.5</v>
      </c>
      <c r="AA189" s="5">
        <v>1681.5</v>
      </c>
      <c r="AB189" s="5">
        <v>1628.4</v>
      </c>
      <c r="AC189" s="6">
        <v>1695.5</v>
      </c>
      <c r="AD189" s="6">
        <v>1786.4</v>
      </c>
      <c r="AE189" s="6">
        <v>1886.5</v>
      </c>
      <c r="AF189" s="6">
        <v>2004.6</v>
      </c>
      <c r="AG189" s="6">
        <v>2139.9</v>
      </c>
      <c r="AH189" s="6">
        <v>2260.5</v>
      </c>
      <c r="AI189" s="6">
        <v>2385.1</v>
      </c>
      <c r="AJ189" s="6">
        <v>2511.3000000000002</v>
      </c>
      <c r="AK189" s="6">
        <v>2637.9</v>
      </c>
      <c r="AL189" s="6">
        <v>2771.9</v>
      </c>
      <c r="AM189" s="6">
        <v>2915</v>
      </c>
      <c r="AN189" s="6">
        <v>3069.6</v>
      </c>
      <c r="AO189" s="6">
        <v>3238.4</v>
      </c>
      <c r="AP189" s="6">
        <v>3423.8</v>
      </c>
      <c r="AQ189" s="6">
        <v>3628</v>
      </c>
    </row>
    <row r="190" spans="1:43" ht="12.75" customHeight="1" x14ac:dyDescent="0.2">
      <c r="A190" s="1" t="s">
        <v>36</v>
      </c>
      <c r="B190" s="1" t="s">
        <v>72</v>
      </c>
      <c r="C190" s="5" t="s">
        <v>3</v>
      </c>
      <c r="D190" s="5" t="s">
        <v>3</v>
      </c>
      <c r="E190" s="5" t="s">
        <v>3</v>
      </c>
      <c r="F190" s="5" t="s">
        <v>3</v>
      </c>
      <c r="G190" s="5" t="s">
        <v>3</v>
      </c>
      <c r="H190" s="5" t="s">
        <v>3</v>
      </c>
      <c r="I190" s="5">
        <v>535.9</v>
      </c>
      <c r="J190" s="5">
        <v>1239.7</v>
      </c>
      <c r="K190" s="5">
        <v>2494.1</v>
      </c>
      <c r="L190" s="5">
        <v>4392.3</v>
      </c>
      <c r="M190" s="5">
        <v>7338.2</v>
      </c>
      <c r="N190" s="5">
        <v>9772.2000000000007</v>
      </c>
      <c r="O190" s="5">
        <v>16191.8</v>
      </c>
      <c r="P190" s="5">
        <v>22442.9</v>
      </c>
      <c r="Q190" s="5">
        <v>34960.800000000003</v>
      </c>
      <c r="R190" s="5">
        <v>43050.400000000001</v>
      </c>
      <c r="S190" s="5">
        <v>56535.199999999997</v>
      </c>
      <c r="T190" s="5">
        <v>72913</v>
      </c>
      <c r="U190" s="5">
        <v>101923.1</v>
      </c>
      <c r="V190" s="5">
        <v>124102.9</v>
      </c>
      <c r="W190" s="5">
        <v>153435.6</v>
      </c>
      <c r="X190" s="5">
        <v>187908.1</v>
      </c>
      <c r="Y190" s="5">
        <v>219895.7</v>
      </c>
      <c r="Z190" s="5">
        <v>256017.8</v>
      </c>
      <c r="AA190" s="5">
        <v>294059.8</v>
      </c>
      <c r="AB190" s="5">
        <v>321828.7</v>
      </c>
      <c r="AC190" s="6">
        <v>349124.4</v>
      </c>
      <c r="AD190" s="6">
        <v>375605.5</v>
      </c>
      <c r="AE190" s="6">
        <v>401057.3</v>
      </c>
      <c r="AF190" s="6">
        <v>426585.1</v>
      </c>
      <c r="AG190" s="6">
        <v>451725.6</v>
      </c>
      <c r="AH190" s="6">
        <v>476826.7</v>
      </c>
      <c r="AI190" s="6">
        <v>501833.4</v>
      </c>
      <c r="AJ190" s="6">
        <v>526895.9</v>
      </c>
      <c r="AK190" s="6">
        <v>552011.6</v>
      </c>
      <c r="AL190" s="6">
        <v>577172.1</v>
      </c>
      <c r="AM190" s="6">
        <v>602329.1</v>
      </c>
      <c r="AN190" s="6">
        <v>627590.69999999995</v>
      </c>
      <c r="AO190" s="6">
        <v>653006.5</v>
      </c>
      <c r="AP190" s="6">
        <v>678647.2</v>
      </c>
      <c r="AQ190" s="6">
        <v>704608.8</v>
      </c>
    </row>
    <row r="191" spans="1:43" ht="12.75" customHeight="1" x14ac:dyDescent="0.2">
      <c r="A191" s="1" t="s">
        <v>36</v>
      </c>
      <c r="B191" s="1" t="s">
        <v>73</v>
      </c>
      <c r="C191" s="5" t="s">
        <v>3</v>
      </c>
      <c r="D191" s="5" t="s">
        <v>3</v>
      </c>
      <c r="E191" s="5" t="s">
        <v>3</v>
      </c>
      <c r="F191" s="5" t="s">
        <v>3</v>
      </c>
      <c r="G191" s="5" t="s">
        <v>3</v>
      </c>
      <c r="H191" s="5" t="s">
        <v>3</v>
      </c>
      <c r="I191" s="5" t="s">
        <v>3</v>
      </c>
      <c r="J191" s="5" t="s">
        <v>3</v>
      </c>
      <c r="K191" s="5" t="s">
        <v>3</v>
      </c>
      <c r="L191" s="5" t="s">
        <v>3</v>
      </c>
      <c r="M191" s="5" t="s">
        <v>3</v>
      </c>
      <c r="N191" s="5" t="s">
        <v>3</v>
      </c>
      <c r="O191" s="5" t="s">
        <v>3</v>
      </c>
      <c r="P191" s="5" t="s">
        <v>3</v>
      </c>
      <c r="Q191" s="5" t="s">
        <v>3</v>
      </c>
      <c r="R191" s="5" t="s">
        <v>3</v>
      </c>
      <c r="S191" s="5" t="s">
        <v>3</v>
      </c>
      <c r="T191" s="5" t="s">
        <v>3</v>
      </c>
      <c r="U191" s="5" t="s">
        <v>3</v>
      </c>
      <c r="V191" s="5" t="s">
        <v>3</v>
      </c>
      <c r="W191" s="5" t="s">
        <v>3</v>
      </c>
      <c r="X191" s="5">
        <v>0.1</v>
      </c>
      <c r="Y191" s="5">
        <v>0.1</v>
      </c>
      <c r="Z191" s="5">
        <v>0.1</v>
      </c>
      <c r="AA191" s="5">
        <v>0.2</v>
      </c>
      <c r="AB191" s="5">
        <v>0.2</v>
      </c>
      <c r="AC191" s="6">
        <v>0.2</v>
      </c>
      <c r="AD191" s="6">
        <v>0.3</v>
      </c>
      <c r="AE191" s="6">
        <v>0.3</v>
      </c>
      <c r="AF191" s="6">
        <v>0.3</v>
      </c>
      <c r="AG191" s="6">
        <v>0.4</v>
      </c>
      <c r="AH191" s="6">
        <v>0.4</v>
      </c>
      <c r="AI191" s="6">
        <v>0.4</v>
      </c>
      <c r="AJ191" s="6">
        <v>0.4</v>
      </c>
      <c r="AK191" s="6">
        <v>0.4</v>
      </c>
      <c r="AL191" s="6">
        <v>0.4</v>
      </c>
      <c r="AM191" s="6">
        <v>0.5</v>
      </c>
      <c r="AN191" s="6">
        <v>0.5</v>
      </c>
      <c r="AO191" s="6">
        <v>0.5</v>
      </c>
      <c r="AP191" s="6">
        <v>0.5</v>
      </c>
      <c r="AQ191" s="6">
        <v>0.6</v>
      </c>
    </row>
    <row r="192" spans="1:43" ht="12.75" customHeight="1" x14ac:dyDescent="0.2">
      <c r="A192" s="1" t="s">
        <v>36</v>
      </c>
      <c r="B192" s="1" t="s">
        <v>74</v>
      </c>
      <c r="C192" s="5">
        <v>758743.1</v>
      </c>
      <c r="D192" s="5">
        <v>779609.8</v>
      </c>
      <c r="E192" s="5">
        <v>800601.3</v>
      </c>
      <c r="F192" s="5">
        <v>821774.1</v>
      </c>
      <c r="G192" s="5">
        <v>843155</v>
      </c>
      <c r="H192" s="5">
        <v>864872.8</v>
      </c>
      <c r="I192" s="5">
        <v>886761.5</v>
      </c>
      <c r="J192" s="5">
        <v>908794.2</v>
      </c>
      <c r="K192" s="5">
        <v>931098.9</v>
      </c>
      <c r="L192" s="5">
        <v>953785.7</v>
      </c>
      <c r="M192" s="5">
        <v>976918.3</v>
      </c>
      <c r="N192" s="5">
        <v>1000580.3</v>
      </c>
      <c r="O192" s="5">
        <v>1024887.5</v>
      </c>
      <c r="P192" s="5">
        <v>1049811.7</v>
      </c>
      <c r="Q192" s="5">
        <v>1075558.5</v>
      </c>
      <c r="R192" s="5">
        <v>1102307.6000000001</v>
      </c>
      <c r="S192" s="5">
        <v>1130093.8999999999</v>
      </c>
      <c r="T192" s="5">
        <v>1159418.3999999999</v>
      </c>
      <c r="U192" s="5">
        <v>1189734.8999999999</v>
      </c>
      <c r="V192" s="5">
        <v>1221300.5</v>
      </c>
      <c r="W192" s="5">
        <v>1251548.8999999999</v>
      </c>
      <c r="X192" s="5">
        <v>1282162.7</v>
      </c>
      <c r="Y192" s="5">
        <v>1313598</v>
      </c>
      <c r="Z192" s="5">
        <v>1345802.4</v>
      </c>
      <c r="AA192" s="5">
        <v>1378698.1</v>
      </c>
      <c r="AB192" s="5">
        <v>1412087.7</v>
      </c>
      <c r="AC192" s="6">
        <v>1445976.5</v>
      </c>
      <c r="AD192" s="6">
        <v>1480373.4</v>
      </c>
      <c r="AE192" s="6">
        <v>1515257.8</v>
      </c>
      <c r="AF192" s="6">
        <v>1550585.3</v>
      </c>
      <c r="AG192" s="6">
        <v>1586317.1</v>
      </c>
      <c r="AH192" s="6">
        <v>1622444.9</v>
      </c>
      <c r="AI192" s="6">
        <v>1658964.8</v>
      </c>
      <c r="AJ192" s="6">
        <v>1695856</v>
      </c>
      <c r="AK192" s="6">
        <v>1733092.7</v>
      </c>
      <c r="AL192" s="6">
        <v>1770655.2</v>
      </c>
      <c r="AM192" s="6">
        <v>1808529.5</v>
      </c>
      <c r="AN192" s="6">
        <v>1846716.7</v>
      </c>
      <c r="AO192" s="6">
        <v>1885232.8</v>
      </c>
      <c r="AP192" s="6">
        <v>1924103.5</v>
      </c>
      <c r="AQ192" s="6">
        <v>1963348.1</v>
      </c>
    </row>
    <row r="193" spans="1:43" ht="12.75" customHeight="1" x14ac:dyDescent="0.2">
      <c r="A193" s="1" t="s">
        <v>36</v>
      </c>
      <c r="B193" s="1" t="s">
        <v>75</v>
      </c>
      <c r="C193" s="5">
        <v>338252.4</v>
      </c>
      <c r="D193" s="5">
        <v>346104</v>
      </c>
      <c r="E193" s="5">
        <v>353644.2</v>
      </c>
      <c r="F193" s="5">
        <v>360882.3</v>
      </c>
      <c r="G193" s="5">
        <v>367806.5</v>
      </c>
      <c r="H193" s="5">
        <v>374547.4</v>
      </c>
      <c r="I193" s="5">
        <v>381161.5</v>
      </c>
      <c r="J193" s="5">
        <v>387420</v>
      </c>
      <c r="K193" s="5">
        <v>393774.7</v>
      </c>
      <c r="L193" s="5">
        <v>400201.1</v>
      </c>
      <c r="M193" s="5">
        <v>406778.5</v>
      </c>
      <c r="N193" s="5">
        <v>413483.6</v>
      </c>
      <c r="O193" s="5">
        <v>420372.3</v>
      </c>
      <c r="P193" s="5">
        <v>427417.7</v>
      </c>
      <c r="Q193" s="5">
        <v>434821.7</v>
      </c>
      <c r="R193" s="5">
        <v>442797.5</v>
      </c>
      <c r="S193" s="5">
        <v>451558.5</v>
      </c>
      <c r="T193" s="5">
        <v>460887</v>
      </c>
      <c r="U193" s="5">
        <v>470755.9</v>
      </c>
      <c r="V193" s="5">
        <v>481152.1</v>
      </c>
      <c r="W193" s="5">
        <v>491815.7</v>
      </c>
      <c r="X193" s="5">
        <v>502841.8</v>
      </c>
      <c r="Y193" s="5">
        <v>514188.3</v>
      </c>
      <c r="Z193" s="5">
        <v>525729.30000000005</v>
      </c>
      <c r="AA193" s="5">
        <v>537317.19999999995</v>
      </c>
      <c r="AB193" s="5">
        <v>548876.30000000005</v>
      </c>
      <c r="AC193" s="6">
        <v>560305.1</v>
      </c>
      <c r="AD193" s="6">
        <v>571659.9</v>
      </c>
      <c r="AE193" s="6">
        <v>582865.4</v>
      </c>
      <c r="AF193" s="6">
        <v>593844.9</v>
      </c>
      <c r="AG193" s="6">
        <v>604577.69999999995</v>
      </c>
      <c r="AH193" s="6">
        <v>615006.1</v>
      </c>
      <c r="AI193" s="6">
        <v>625077.1</v>
      </c>
      <c r="AJ193" s="6">
        <v>634735.4</v>
      </c>
      <c r="AK193" s="6">
        <v>644002.80000000005</v>
      </c>
      <c r="AL193" s="6">
        <v>652933</v>
      </c>
      <c r="AM193" s="6">
        <v>661617.9</v>
      </c>
      <c r="AN193" s="6">
        <v>670193</v>
      </c>
      <c r="AO193" s="6">
        <v>678661.5</v>
      </c>
      <c r="AP193" s="6">
        <v>687019.5</v>
      </c>
      <c r="AQ193" s="6">
        <v>695298.1</v>
      </c>
    </row>
    <row r="194" spans="1:43" ht="12.75" customHeight="1" x14ac:dyDescent="0.2">
      <c r="A194" s="1" t="s">
        <v>36</v>
      </c>
      <c r="B194" s="1" t="s">
        <v>76</v>
      </c>
      <c r="C194" s="5">
        <v>396062.5</v>
      </c>
      <c r="D194" s="5">
        <v>408238.8</v>
      </c>
      <c r="E194" s="5">
        <v>420852.8</v>
      </c>
      <c r="F194" s="5">
        <v>433920.7</v>
      </c>
      <c r="G194" s="5">
        <v>447506.3</v>
      </c>
      <c r="H194" s="5">
        <v>461591.1</v>
      </c>
      <c r="I194" s="5">
        <v>475989.1</v>
      </c>
      <c r="J194" s="5">
        <v>490697.7</v>
      </c>
      <c r="K194" s="5">
        <v>505693.8</v>
      </c>
      <c r="L194" s="5">
        <v>520977.4</v>
      </c>
      <c r="M194" s="5">
        <v>536586.5</v>
      </c>
      <c r="N194" s="5">
        <v>552467.19999999995</v>
      </c>
      <c r="O194" s="5">
        <v>568823.6</v>
      </c>
      <c r="P194" s="5">
        <v>585619.9</v>
      </c>
      <c r="Q194" s="5">
        <v>602843.9</v>
      </c>
      <c r="R194" s="5">
        <v>620509.80000000005</v>
      </c>
      <c r="S194" s="5">
        <v>638422.80000000005</v>
      </c>
      <c r="T194" s="5">
        <v>657180.9</v>
      </c>
      <c r="U194" s="5">
        <v>676388.5</v>
      </c>
      <c r="V194" s="5">
        <v>696287.5</v>
      </c>
      <c r="W194" s="5">
        <v>714607.6</v>
      </c>
      <c r="X194" s="5">
        <v>732841.3</v>
      </c>
      <c r="Y194" s="5">
        <v>751535.7</v>
      </c>
      <c r="Z194" s="5">
        <v>770727.8</v>
      </c>
      <c r="AA194" s="5">
        <v>790465.4</v>
      </c>
      <c r="AB194" s="5">
        <v>810601.5</v>
      </c>
      <c r="AC194" s="6">
        <v>831072.1</v>
      </c>
      <c r="AD194" s="6">
        <v>851994.6</v>
      </c>
      <c r="AE194" s="6">
        <v>873427</v>
      </c>
      <c r="AF194" s="6">
        <v>895423.5</v>
      </c>
      <c r="AG194" s="6">
        <v>917998.1</v>
      </c>
      <c r="AH194" s="6">
        <v>941076.8</v>
      </c>
      <c r="AI194" s="6">
        <v>964846.2</v>
      </c>
      <c r="AJ194" s="6">
        <v>989320</v>
      </c>
      <c r="AK194" s="6">
        <v>1014438.4</v>
      </c>
      <c r="AL194" s="6">
        <v>1040142</v>
      </c>
      <c r="AM194" s="6">
        <v>1066157.5</v>
      </c>
      <c r="AN194" s="6">
        <v>1092535.3999999999</v>
      </c>
      <c r="AO194" s="6">
        <v>1119278.3999999999</v>
      </c>
      <c r="AP194" s="6">
        <v>1146407.3</v>
      </c>
      <c r="AQ194" s="6">
        <v>1173916</v>
      </c>
    </row>
    <row r="195" spans="1:43" ht="12.75" customHeight="1" x14ac:dyDescent="0.2">
      <c r="A195" s="1" t="s">
        <v>36</v>
      </c>
      <c r="B195" s="1" t="s">
        <v>77</v>
      </c>
      <c r="C195" s="5">
        <v>24428.1</v>
      </c>
      <c r="D195" s="5">
        <v>25267</v>
      </c>
      <c r="E195" s="5">
        <v>26104.3</v>
      </c>
      <c r="F195" s="5">
        <v>26971.1</v>
      </c>
      <c r="G195" s="5">
        <v>27842.2</v>
      </c>
      <c r="H195" s="5">
        <v>28734.2</v>
      </c>
      <c r="I195" s="5">
        <v>29610.799999999999</v>
      </c>
      <c r="J195" s="5">
        <v>30676.5</v>
      </c>
      <c r="K195" s="5">
        <v>31630.400000000001</v>
      </c>
      <c r="L195" s="5">
        <v>32607.200000000001</v>
      </c>
      <c r="M195" s="5">
        <v>33553.300000000003</v>
      </c>
      <c r="N195" s="5">
        <v>34629.5</v>
      </c>
      <c r="O195" s="5">
        <v>35691.599999999999</v>
      </c>
      <c r="P195" s="5">
        <v>36774.1</v>
      </c>
      <c r="Q195" s="5">
        <v>37893</v>
      </c>
      <c r="R195" s="5">
        <v>39000.300000000003</v>
      </c>
      <c r="S195" s="5">
        <v>40112.6</v>
      </c>
      <c r="T195" s="5">
        <v>41350.5</v>
      </c>
      <c r="U195" s="5">
        <v>42590.5</v>
      </c>
      <c r="V195" s="5">
        <v>43860.800000000003</v>
      </c>
      <c r="W195" s="5">
        <v>45125.599999999999</v>
      </c>
      <c r="X195" s="5">
        <v>46479.7</v>
      </c>
      <c r="Y195" s="5">
        <v>47873.9</v>
      </c>
      <c r="Z195" s="5">
        <v>49345.2</v>
      </c>
      <c r="AA195" s="5">
        <v>50915.5</v>
      </c>
      <c r="AB195" s="5">
        <v>52609.8</v>
      </c>
      <c r="AC195" s="6">
        <v>54599.3</v>
      </c>
      <c r="AD195" s="6">
        <v>56718.9</v>
      </c>
      <c r="AE195" s="6">
        <v>58965.4</v>
      </c>
      <c r="AF195" s="6">
        <v>61317</v>
      </c>
      <c r="AG195" s="6">
        <v>63741.2</v>
      </c>
      <c r="AH195" s="6">
        <v>66362</v>
      </c>
      <c r="AI195" s="6">
        <v>69041.399999999994</v>
      </c>
      <c r="AJ195" s="6">
        <v>71800.600000000006</v>
      </c>
      <c r="AK195" s="6">
        <v>74651.399999999994</v>
      </c>
      <c r="AL195" s="6">
        <v>77580.2</v>
      </c>
      <c r="AM195" s="6">
        <v>80754.100000000006</v>
      </c>
      <c r="AN195" s="6">
        <v>83988.3</v>
      </c>
      <c r="AO195" s="6">
        <v>87292.9</v>
      </c>
      <c r="AP195" s="6">
        <v>90676.7</v>
      </c>
      <c r="AQ195" s="6">
        <v>94134</v>
      </c>
    </row>
    <row r="196" spans="1:43" ht="12.75" customHeight="1" x14ac:dyDescent="0.2">
      <c r="A196" s="1" t="s">
        <v>36</v>
      </c>
      <c r="B196" s="1" t="s">
        <v>78</v>
      </c>
      <c r="C196" s="5">
        <v>380966.8</v>
      </c>
      <c r="D196" s="5">
        <v>391490.7</v>
      </c>
      <c r="E196" s="5">
        <v>402088.8</v>
      </c>
      <c r="F196" s="5">
        <v>412780.2</v>
      </c>
      <c r="G196" s="5">
        <v>423567.9</v>
      </c>
      <c r="H196" s="5">
        <v>434496.4</v>
      </c>
      <c r="I196" s="5">
        <v>445495.4</v>
      </c>
      <c r="J196" s="5">
        <v>456547.5</v>
      </c>
      <c r="K196" s="5">
        <v>467756</v>
      </c>
      <c r="L196" s="5">
        <v>479154.9</v>
      </c>
      <c r="M196" s="5">
        <v>490816.2</v>
      </c>
      <c r="N196" s="5">
        <v>502799.7</v>
      </c>
      <c r="O196" s="5">
        <v>515164.1</v>
      </c>
      <c r="P196" s="5">
        <v>527878</v>
      </c>
      <c r="Q196" s="5">
        <v>541008.19999999995</v>
      </c>
      <c r="R196" s="5">
        <v>554703</v>
      </c>
      <c r="S196" s="5">
        <v>568906.9</v>
      </c>
      <c r="T196" s="5">
        <v>583971.1</v>
      </c>
      <c r="U196" s="5">
        <v>599654.5</v>
      </c>
      <c r="V196" s="5">
        <v>616171.6</v>
      </c>
      <c r="W196" s="5">
        <v>631408.19999999995</v>
      </c>
      <c r="X196" s="5">
        <v>646862.69999999995</v>
      </c>
      <c r="Y196" s="5">
        <v>662860</v>
      </c>
      <c r="Z196" s="5">
        <v>679282.5</v>
      </c>
      <c r="AA196" s="5">
        <v>696069</v>
      </c>
      <c r="AB196" s="5">
        <v>713021.7</v>
      </c>
      <c r="AC196" s="6">
        <v>730130</v>
      </c>
      <c r="AD196" s="6">
        <v>747438.6</v>
      </c>
      <c r="AE196" s="6">
        <v>764954.5</v>
      </c>
      <c r="AF196" s="6">
        <v>782679.6</v>
      </c>
      <c r="AG196" s="6">
        <v>800610.3</v>
      </c>
      <c r="AH196" s="6">
        <v>818746.2</v>
      </c>
      <c r="AI196" s="6">
        <v>837080.4</v>
      </c>
      <c r="AJ196" s="6">
        <v>855601.7</v>
      </c>
      <c r="AK196" s="6">
        <v>874290.9</v>
      </c>
      <c r="AL196" s="6">
        <v>893133.3</v>
      </c>
      <c r="AM196" s="6">
        <v>912122</v>
      </c>
      <c r="AN196" s="6">
        <v>931259.3</v>
      </c>
      <c r="AO196" s="6">
        <v>950552.6</v>
      </c>
      <c r="AP196" s="6">
        <v>970013.6</v>
      </c>
      <c r="AQ196" s="6">
        <v>989651.4</v>
      </c>
    </row>
    <row r="197" spans="1:43" ht="12.75" customHeight="1" x14ac:dyDescent="0.2">
      <c r="A197" s="1" t="s">
        <v>36</v>
      </c>
      <c r="B197" s="1" t="s">
        <v>79</v>
      </c>
      <c r="C197" s="5">
        <v>377776.3</v>
      </c>
      <c r="D197" s="5">
        <v>388119.1</v>
      </c>
      <c r="E197" s="5">
        <v>398512.5</v>
      </c>
      <c r="F197" s="5">
        <v>408993.9</v>
      </c>
      <c r="G197" s="5">
        <v>419587.1</v>
      </c>
      <c r="H197" s="5">
        <v>430376.3</v>
      </c>
      <c r="I197" s="5">
        <v>441266</v>
      </c>
      <c r="J197" s="5">
        <v>452246.7</v>
      </c>
      <c r="K197" s="5">
        <v>463342.9</v>
      </c>
      <c r="L197" s="5">
        <v>474630.8</v>
      </c>
      <c r="M197" s="5">
        <v>486102.2</v>
      </c>
      <c r="N197" s="5">
        <v>497780.6</v>
      </c>
      <c r="O197" s="5">
        <v>509723.4</v>
      </c>
      <c r="P197" s="5">
        <v>521933.7</v>
      </c>
      <c r="Q197" s="5">
        <v>534550.4</v>
      </c>
      <c r="R197" s="5">
        <v>547604.6</v>
      </c>
      <c r="S197" s="5">
        <v>561187</v>
      </c>
      <c r="T197" s="5">
        <v>575447.30000000005</v>
      </c>
      <c r="U197" s="5">
        <v>590080.4</v>
      </c>
      <c r="V197" s="5">
        <v>605128.9</v>
      </c>
      <c r="W197" s="5">
        <v>620140.69999999995</v>
      </c>
      <c r="X197" s="5">
        <v>635300.1</v>
      </c>
      <c r="Y197" s="5">
        <v>650737.9</v>
      </c>
      <c r="Z197" s="5">
        <v>666519.9</v>
      </c>
      <c r="AA197" s="5">
        <v>682629.1</v>
      </c>
      <c r="AB197" s="5">
        <v>699066</v>
      </c>
      <c r="AC197" s="6">
        <v>715846.5</v>
      </c>
      <c r="AD197" s="6">
        <v>732934.8</v>
      </c>
      <c r="AE197" s="6">
        <v>750303.3</v>
      </c>
      <c r="AF197" s="6">
        <v>767905.7</v>
      </c>
      <c r="AG197" s="6">
        <v>785706.8</v>
      </c>
      <c r="AH197" s="6">
        <v>803698.8</v>
      </c>
      <c r="AI197" s="6">
        <v>821884.3</v>
      </c>
      <c r="AJ197" s="6">
        <v>840254.3</v>
      </c>
      <c r="AK197" s="6">
        <v>858801.8</v>
      </c>
      <c r="AL197" s="6">
        <v>877521.9</v>
      </c>
      <c r="AM197" s="6">
        <v>896407.5</v>
      </c>
      <c r="AN197" s="6">
        <v>915457.4</v>
      </c>
      <c r="AO197" s="6">
        <v>934680.2</v>
      </c>
      <c r="AP197" s="6">
        <v>954089.8</v>
      </c>
      <c r="AQ197" s="6">
        <v>973696.8</v>
      </c>
    </row>
    <row r="198" spans="1:43" ht="12.75" customHeight="1" x14ac:dyDescent="0.2">
      <c r="A198" s="1" t="s">
        <v>36</v>
      </c>
      <c r="B198" s="1" t="s">
        <v>80</v>
      </c>
      <c r="C198" s="5">
        <v>420490.7</v>
      </c>
      <c r="D198" s="5">
        <v>433505.8</v>
      </c>
      <c r="E198" s="5">
        <v>446957.1</v>
      </c>
      <c r="F198" s="5">
        <v>460891.7</v>
      </c>
      <c r="G198" s="5">
        <v>475348.5</v>
      </c>
      <c r="H198" s="5">
        <v>490325.3</v>
      </c>
      <c r="I198" s="5">
        <v>505599.9</v>
      </c>
      <c r="J198" s="5">
        <v>521374.1</v>
      </c>
      <c r="K198" s="5">
        <v>537324.19999999995</v>
      </c>
      <c r="L198" s="5">
        <v>553584.6</v>
      </c>
      <c r="M198" s="5">
        <v>570139.80000000005</v>
      </c>
      <c r="N198" s="5">
        <v>587096.69999999995</v>
      </c>
      <c r="O198" s="5">
        <v>604515.19999999995</v>
      </c>
      <c r="P198" s="5">
        <v>622394</v>
      </c>
      <c r="Q198" s="5">
        <v>640736.9</v>
      </c>
      <c r="R198" s="5">
        <v>659510.1</v>
      </c>
      <c r="S198" s="5">
        <v>678535.4</v>
      </c>
      <c r="T198" s="5">
        <v>698531.4</v>
      </c>
      <c r="U198" s="5">
        <v>718979</v>
      </c>
      <c r="V198" s="5">
        <v>740148.3</v>
      </c>
      <c r="W198" s="5">
        <v>759733.2</v>
      </c>
      <c r="X198" s="5">
        <v>779321</v>
      </c>
      <c r="Y198" s="5">
        <v>799409.6</v>
      </c>
      <c r="Z198" s="5">
        <v>820073</v>
      </c>
      <c r="AA198" s="5">
        <v>841380.9</v>
      </c>
      <c r="AB198" s="5">
        <v>863211.3</v>
      </c>
      <c r="AC198" s="6">
        <v>885671.4</v>
      </c>
      <c r="AD198" s="6">
        <v>908713.5</v>
      </c>
      <c r="AE198" s="6">
        <v>932392.4</v>
      </c>
      <c r="AF198" s="6">
        <v>956740.4</v>
      </c>
      <c r="AG198" s="6">
        <v>981739.3</v>
      </c>
      <c r="AH198" s="6">
        <v>1007438.8</v>
      </c>
      <c r="AI198" s="6">
        <v>1033887.6</v>
      </c>
      <c r="AJ198" s="6">
        <v>1061120.6000000001</v>
      </c>
      <c r="AK198" s="6">
        <v>1089089.8999999999</v>
      </c>
      <c r="AL198" s="6">
        <v>1117722.2</v>
      </c>
      <c r="AM198" s="6">
        <v>1146911.6000000001</v>
      </c>
      <c r="AN198" s="6">
        <v>1176523.7</v>
      </c>
      <c r="AO198" s="6">
        <v>1206571.3</v>
      </c>
      <c r="AP198" s="6">
        <v>1237084</v>
      </c>
      <c r="AQ198" s="6">
        <v>1268050</v>
      </c>
    </row>
    <row r="199" spans="1:43" ht="12.75" customHeight="1" x14ac:dyDescent="0.2">
      <c r="A199" s="1" t="s">
        <v>1</v>
      </c>
      <c r="B199" s="1" t="s">
        <v>49</v>
      </c>
      <c r="C199" s="5" t="s">
        <v>3</v>
      </c>
      <c r="D199" s="5" t="s">
        <v>3</v>
      </c>
      <c r="E199" s="5" t="s">
        <v>3</v>
      </c>
      <c r="F199" s="5" t="s">
        <v>3</v>
      </c>
      <c r="G199" s="5" t="s">
        <v>3</v>
      </c>
      <c r="H199" s="5" t="s">
        <v>3</v>
      </c>
      <c r="I199" s="5" t="s">
        <v>3</v>
      </c>
      <c r="J199" s="5" t="s">
        <v>3</v>
      </c>
      <c r="K199" s="5" t="s">
        <v>3</v>
      </c>
      <c r="L199" s="5" t="s">
        <v>3</v>
      </c>
      <c r="M199" s="5" t="s">
        <v>3</v>
      </c>
      <c r="N199" s="5" t="s">
        <v>3</v>
      </c>
      <c r="O199" s="5" t="s">
        <v>3</v>
      </c>
      <c r="P199" s="5" t="s">
        <v>3</v>
      </c>
      <c r="Q199" s="5" t="s">
        <v>3</v>
      </c>
      <c r="R199" s="5" t="s">
        <v>3</v>
      </c>
      <c r="S199" s="5" t="s">
        <v>3</v>
      </c>
      <c r="T199" s="5" t="s">
        <v>3</v>
      </c>
      <c r="U199" s="5" t="s">
        <v>3</v>
      </c>
      <c r="V199" s="5">
        <v>66711.100000000006</v>
      </c>
      <c r="W199" s="5">
        <v>67165.399999999994</v>
      </c>
      <c r="X199" s="5">
        <v>67409</v>
      </c>
      <c r="Y199" s="5">
        <v>67651.8</v>
      </c>
      <c r="Z199" s="5">
        <v>67918.399999999994</v>
      </c>
      <c r="AA199" s="5">
        <v>68403.899999999994</v>
      </c>
      <c r="AB199" s="5">
        <v>68778.399999999994</v>
      </c>
      <c r="AC199" s="6">
        <v>69179.7</v>
      </c>
      <c r="AD199" s="6">
        <v>69622.399999999994</v>
      </c>
      <c r="AE199" s="6">
        <v>70108.100000000006</v>
      </c>
      <c r="AF199" s="6">
        <v>70631.899999999994</v>
      </c>
      <c r="AG199" s="6">
        <v>71188.399999999994</v>
      </c>
      <c r="AH199" s="6">
        <v>71780.100000000006</v>
      </c>
      <c r="AI199" s="6">
        <v>72403.399999999994</v>
      </c>
      <c r="AJ199" s="6">
        <v>73057.7</v>
      </c>
      <c r="AK199" s="6">
        <v>73739.5</v>
      </c>
      <c r="AL199" s="6">
        <v>74442.5</v>
      </c>
      <c r="AM199" s="6">
        <v>75157.2</v>
      </c>
      <c r="AN199" s="6">
        <v>75871.3</v>
      </c>
      <c r="AO199" s="6">
        <v>76571.899999999994</v>
      </c>
      <c r="AP199" s="6">
        <v>77245.3</v>
      </c>
      <c r="AQ199" s="6">
        <v>77891.3</v>
      </c>
    </row>
    <row r="200" spans="1:43" ht="12.75" customHeight="1" x14ac:dyDescent="0.2">
      <c r="A200" s="1" t="s">
        <v>1</v>
      </c>
      <c r="B200" s="1" t="s">
        <v>50</v>
      </c>
      <c r="C200" s="5" t="s">
        <v>3</v>
      </c>
      <c r="D200" s="5" t="s">
        <v>3</v>
      </c>
      <c r="E200" s="5" t="s">
        <v>3</v>
      </c>
      <c r="F200" s="5" t="s">
        <v>3</v>
      </c>
      <c r="G200" s="5">
        <v>63763.8</v>
      </c>
      <c r="H200" s="5">
        <v>64339.8</v>
      </c>
      <c r="I200" s="5">
        <v>64971.199999999997</v>
      </c>
      <c r="J200" s="5">
        <v>65675</v>
      </c>
      <c r="K200" s="5">
        <v>66368.899999999994</v>
      </c>
      <c r="L200" s="5">
        <v>67071.600000000006</v>
      </c>
      <c r="M200" s="5">
        <v>67749</v>
      </c>
      <c r="N200" s="5">
        <v>68301.2</v>
      </c>
      <c r="O200" s="5">
        <v>68863.100000000006</v>
      </c>
      <c r="P200" s="5">
        <v>69333.899999999994</v>
      </c>
      <c r="Q200" s="5">
        <v>69857.8</v>
      </c>
      <c r="R200" s="5">
        <v>70282.3</v>
      </c>
      <c r="S200" s="5">
        <v>70693.5</v>
      </c>
      <c r="T200" s="5">
        <v>71006.2</v>
      </c>
      <c r="U200" s="5">
        <v>71295.100000000006</v>
      </c>
      <c r="V200" s="5">
        <v>71520</v>
      </c>
      <c r="W200" s="5">
        <v>71866.2</v>
      </c>
      <c r="X200" s="5">
        <v>72300.2</v>
      </c>
      <c r="Y200" s="5">
        <v>72819.5</v>
      </c>
      <c r="Z200" s="5">
        <v>73302.7</v>
      </c>
      <c r="AA200" s="5">
        <v>73668.399999999994</v>
      </c>
      <c r="AB200" s="5">
        <v>74266.5</v>
      </c>
      <c r="AC200" s="6">
        <v>74786.8</v>
      </c>
      <c r="AD200" s="6">
        <v>75277.399999999994</v>
      </c>
      <c r="AE200" s="6">
        <v>75736.399999999994</v>
      </c>
      <c r="AF200" s="6">
        <v>76167.3</v>
      </c>
      <c r="AG200" s="6">
        <v>76568.800000000003</v>
      </c>
      <c r="AH200" s="6">
        <v>76941.8</v>
      </c>
      <c r="AI200" s="6">
        <v>77286.100000000006</v>
      </c>
      <c r="AJ200" s="6">
        <v>77602.3</v>
      </c>
      <c r="AK200" s="6">
        <v>77891.100000000006</v>
      </c>
      <c r="AL200" s="6">
        <v>78153.2</v>
      </c>
      <c r="AM200" s="6">
        <v>78389.3</v>
      </c>
      <c r="AN200" s="6">
        <v>78603.3</v>
      </c>
      <c r="AO200" s="6">
        <v>78794.7</v>
      </c>
      <c r="AP200" s="6">
        <v>78963.3</v>
      </c>
      <c r="AQ200" s="6">
        <v>79110.100000000006</v>
      </c>
    </row>
    <row r="201" spans="1:43" ht="12.75" customHeight="1" x14ac:dyDescent="0.2">
      <c r="A201" s="1" t="s">
        <v>1</v>
      </c>
      <c r="B201" s="1" t="s">
        <v>51</v>
      </c>
      <c r="C201" s="5">
        <v>60549.1</v>
      </c>
      <c r="D201" s="5">
        <v>60922.400000000001</v>
      </c>
      <c r="E201" s="5">
        <v>61483.4</v>
      </c>
      <c r="F201" s="5">
        <v>61861.9</v>
      </c>
      <c r="G201" s="5">
        <v>62501.3</v>
      </c>
      <c r="H201" s="5">
        <v>63135.8</v>
      </c>
      <c r="I201" s="5">
        <v>63639.6</v>
      </c>
      <c r="J201" s="5">
        <v>64222.8</v>
      </c>
      <c r="K201" s="5">
        <v>64726.2</v>
      </c>
      <c r="L201" s="5">
        <v>65208.6</v>
      </c>
      <c r="M201" s="5">
        <v>65760.7</v>
      </c>
      <c r="N201" s="5">
        <v>66128.7</v>
      </c>
      <c r="O201" s="5">
        <v>66419.8</v>
      </c>
      <c r="P201" s="5">
        <v>66589.899999999994</v>
      </c>
      <c r="Q201" s="5">
        <v>66869</v>
      </c>
      <c r="R201" s="5">
        <v>67100</v>
      </c>
      <c r="S201" s="5">
        <v>67395.7</v>
      </c>
      <c r="T201" s="5">
        <v>67620.899999999994</v>
      </c>
      <c r="U201" s="5">
        <v>67882.3</v>
      </c>
      <c r="V201" s="5">
        <v>68133.3</v>
      </c>
      <c r="W201" s="5">
        <v>68235</v>
      </c>
      <c r="X201" s="5">
        <v>68318.3</v>
      </c>
      <c r="Y201" s="5">
        <v>68421.7</v>
      </c>
      <c r="Z201" s="5">
        <v>68495.7</v>
      </c>
      <c r="AA201" s="5">
        <v>68560.5</v>
      </c>
      <c r="AB201" s="5">
        <v>68673.3</v>
      </c>
      <c r="AC201" s="6">
        <v>68743.5</v>
      </c>
      <c r="AD201" s="6">
        <v>68790.100000000006</v>
      </c>
      <c r="AE201" s="6">
        <v>68813.5</v>
      </c>
      <c r="AF201" s="6">
        <v>68813.600000000006</v>
      </c>
      <c r="AG201" s="6">
        <v>68788.2</v>
      </c>
      <c r="AH201" s="6">
        <v>68735.7</v>
      </c>
      <c r="AI201" s="6">
        <v>68660.899999999994</v>
      </c>
      <c r="AJ201" s="6">
        <v>68565.3</v>
      </c>
      <c r="AK201" s="6">
        <v>68449.5</v>
      </c>
      <c r="AL201" s="6">
        <v>68312.5</v>
      </c>
      <c r="AM201" s="6">
        <v>68155.5</v>
      </c>
      <c r="AN201" s="6">
        <v>67977.899999999994</v>
      </c>
      <c r="AO201" s="6">
        <v>67780</v>
      </c>
      <c r="AP201" s="6">
        <v>67561.100000000006</v>
      </c>
      <c r="AQ201" s="6">
        <v>67320.100000000006</v>
      </c>
    </row>
    <row r="202" spans="1:43" ht="12.75" customHeight="1" x14ac:dyDescent="0.2">
      <c r="A202" s="1" t="s">
        <v>1</v>
      </c>
      <c r="B202" s="1" t="s">
        <v>52</v>
      </c>
      <c r="C202" s="5">
        <v>85890.9</v>
      </c>
      <c r="D202" s="5">
        <v>86424.6</v>
      </c>
      <c r="E202" s="5">
        <v>86794.4</v>
      </c>
      <c r="F202" s="5">
        <v>87270.2</v>
      </c>
      <c r="G202" s="5">
        <v>87288.5</v>
      </c>
      <c r="H202" s="5">
        <v>87395.7</v>
      </c>
      <c r="I202" s="5">
        <v>87648.5</v>
      </c>
      <c r="J202" s="5">
        <v>87768</v>
      </c>
      <c r="K202" s="5">
        <v>87875.4</v>
      </c>
      <c r="L202" s="5">
        <v>87879.9</v>
      </c>
      <c r="M202" s="5">
        <v>87853.9</v>
      </c>
      <c r="N202" s="5">
        <v>87815.8</v>
      </c>
      <c r="O202" s="5">
        <v>87756.3</v>
      </c>
      <c r="P202" s="5">
        <v>87642.9</v>
      </c>
      <c r="Q202" s="5">
        <v>87534.1</v>
      </c>
      <c r="R202" s="5">
        <v>87410</v>
      </c>
      <c r="S202" s="5">
        <v>87241.600000000006</v>
      </c>
      <c r="T202" s="5">
        <v>87072</v>
      </c>
      <c r="U202" s="5">
        <v>86892.7</v>
      </c>
      <c r="V202" s="5">
        <v>86729</v>
      </c>
      <c r="W202" s="5">
        <v>86480.3</v>
      </c>
      <c r="X202" s="5">
        <v>86031.3</v>
      </c>
      <c r="Y202" s="5">
        <v>85550.2</v>
      </c>
      <c r="Z202" s="5">
        <v>85048.4</v>
      </c>
      <c r="AA202" s="5">
        <v>84619.9</v>
      </c>
      <c r="AB202" s="5">
        <v>84110.9</v>
      </c>
      <c r="AC202" s="6">
        <v>83529.100000000006</v>
      </c>
      <c r="AD202" s="6">
        <v>82904.800000000003</v>
      </c>
      <c r="AE202" s="6">
        <v>82236.5</v>
      </c>
      <c r="AF202" s="6">
        <v>81520.800000000003</v>
      </c>
      <c r="AG202" s="6">
        <v>80750</v>
      </c>
      <c r="AH202" s="6">
        <v>79919</v>
      </c>
      <c r="AI202" s="6">
        <v>79026.100000000006</v>
      </c>
      <c r="AJ202" s="6">
        <v>78067.3</v>
      </c>
      <c r="AK202" s="6">
        <v>77035.600000000006</v>
      </c>
      <c r="AL202" s="6">
        <v>75926</v>
      </c>
      <c r="AM202" s="6" t="s">
        <v>3</v>
      </c>
      <c r="AN202" s="6" t="s">
        <v>3</v>
      </c>
      <c r="AO202" s="6" t="s">
        <v>3</v>
      </c>
      <c r="AP202" s="6" t="s">
        <v>3</v>
      </c>
      <c r="AQ202" s="6" t="s">
        <v>3</v>
      </c>
    </row>
    <row r="203" spans="1:43" ht="12.75" customHeight="1" x14ac:dyDescent="0.2">
      <c r="A203" s="1" t="s">
        <v>1</v>
      </c>
      <c r="B203" s="1" t="s">
        <v>53</v>
      </c>
      <c r="C203" s="5">
        <v>53970.8</v>
      </c>
      <c r="D203" s="5">
        <v>53690.6</v>
      </c>
      <c r="E203" s="5">
        <v>53501.3</v>
      </c>
      <c r="F203" s="5">
        <v>53180.6</v>
      </c>
      <c r="G203" s="5">
        <v>52917.7</v>
      </c>
      <c r="H203" s="5">
        <v>52453.1</v>
      </c>
      <c r="I203" s="5">
        <v>51898.1</v>
      </c>
      <c r="J203" s="5">
        <v>51420.4</v>
      </c>
      <c r="K203" s="5">
        <v>50877.4</v>
      </c>
      <c r="L203" s="5">
        <v>50295.6</v>
      </c>
      <c r="M203" s="5">
        <v>49599.4</v>
      </c>
      <c r="N203" s="5">
        <v>48915</v>
      </c>
      <c r="O203" s="5">
        <v>48168.800000000003</v>
      </c>
      <c r="P203" s="5">
        <v>47365.3</v>
      </c>
      <c r="Q203" s="5">
        <v>46495.4</v>
      </c>
      <c r="R203" s="5" t="s">
        <v>3</v>
      </c>
      <c r="S203" s="5" t="s">
        <v>3</v>
      </c>
      <c r="T203" s="5" t="s">
        <v>3</v>
      </c>
      <c r="U203" s="5" t="s">
        <v>3</v>
      </c>
      <c r="V203" s="5" t="s">
        <v>3</v>
      </c>
      <c r="W203" s="5" t="s">
        <v>3</v>
      </c>
      <c r="X203" s="5" t="s">
        <v>3</v>
      </c>
      <c r="Y203" s="5" t="s">
        <v>3</v>
      </c>
      <c r="Z203" s="5" t="s">
        <v>3</v>
      </c>
      <c r="AA203" s="5" t="s">
        <v>3</v>
      </c>
      <c r="AB203" s="5" t="s">
        <v>3</v>
      </c>
      <c r="AC203" s="6" t="s">
        <v>3</v>
      </c>
      <c r="AD203" s="6" t="s">
        <v>3</v>
      </c>
      <c r="AE203" s="6" t="s">
        <v>3</v>
      </c>
      <c r="AF203" s="6" t="s">
        <v>3</v>
      </c>
      <c r="AG203" s="6" t="s">
        <v>3</v>
      </c>
      <c r="AH203" s="6" t="s">
        <v>3</v>
      </c>
      <c r="AI203" s="6" t="s">
        <v>3</v>
      </c>
      <c r="AJ203" s="6" t="s">
        <v>3</v>
      </c>
      <c r="AK203" s="6" t="s">
        <v>3</v>
      </c>
      <c r="AL203" s="6" t="s">
        <v>3</v>
      </c>
      <c r="AM203" s="6" t="s">
        <v>3</v>
      </c>
      <c r="AN203" s="6" t="s">
        <v>3</v>
      </c>
      <c r="AO203" s="6" t="s">
        <v>3</v>
      </c>
      <c r="AP203" s="6" t="s">
        <v>3</v>
      </c>
      <c r="AQ203" s="6" t="s">
        <v>3</v>
      </c>
    </row>
    <row r="204" spans="1:43" ht="12.75" customHeight="1" x14ac:dyDescent="0.2">
      <c r="A204" s="1" t="s">
        <v>1</v>
      </c>
      <c r="B204" s="1" t="s">
        <v>54</v>
      </c>
      <c r="C204" s="5">
        <v>21303.200000000001</v>
      </c>
      <c r="D204" s="5">
        <v>21005.3</v>
      </c>
      <c r="E204" s="5">
        <v>20640.400000000001</v>
      </c>
      <c r="F204" s="5">
        <v>20225.900000000001</v>
      </c>
      <c r="G204" s="5">
        <v>19760.7</v>
      </c>
      <c r="H204" s="5">
        <v>19752.8</v>
      </c>
      <c r="I204" s="5">
        <v>19993.3</v>
      </c>
      <c r="J204" s="5">
        <v>20436.400000000001</v>
      </c>
      <c r="K204" s="5">
        <v>20970.3</v>
      </c>
      <c r="L204" s="5">
        <v>21532.3</v>
      </c>
      <c r="M204" s="5">
        <v>22053.9</v>
      </c>
      <c r="N204" s="5">
        <v>22574.9</v>
      </c>
      <c r="O204" s="5">
        <v>22888.7</v>
      </c>
      <c r="P204" s="5">
        <v>23012.9</v>
      </c>
      <c r="Q204" s="5">
        <v>23145</v>
      </c>
      <c r="R204" s="5">
        <v>23261.8</v>
      </c>
      <c r="S204" s="5">
        <v>23436</v>
      </c>
      <c r="T204" s="5">
        <v>23700.799999999999</v>
      </c>
      <c r="U204" s="5">
        <v>24060.7</v>
      </c>
      <c r="V204" s="5">
        <v>24345.5</v>
      </c>
      <c r="W204" s="5">
        <v>24630.6</v>
      </c>
      <c r="X204" s="5">
        <v>24882.1</v>
      </c>
      <c r="Y204" s="5">
        <v>24968.799999999999</v>
      </c>
      <c r="Z204" s="5">
        <v>24745.4</v>
      </c>
      <c r="AA204" s="5">
        <v>24360.9</v>
      </c>
      <c r="AB204" s="5">
        <v>24145.200000000001</v>
      </c>
      <c r="AC204" s="6">
        <v>24026.1</v>
      </c>
      <c r="AD204" s="6">
        <v>23931.4</v>
      </c>
      <c r="AE204" s="6">
        <v>23944.2</v>
      </c>
      <c r="AF204" s="6">
        <v>23971.8</v>
      </c>
      <c r="AG204" s="6">
        <v>23929</v>
      </c>
      <c r="AH204" s="6">
        <v>23924.9</v>
      </c>
      <c r="AI204" s="6">
        <v>24010.6</v>
      </c>
      <c r="AJ204" s="6">
        <v>24007.3</v>
      </c>
      <c r="AK204" s="6">
        <v>24053</v>
      </c>
      <c r="AL204" s="6">
        <v>24243.1</v>
      </c>
      <c r="AM204" s="6">
        <v>24387.1</v>
      </c>
      <c r="AN204" s="6">
        <v>24325</v>
      </c>
      <c r="AO204" s="6">
        <v>24296.5</v>
      </c>
      <c r="AP204" s="6">
        <v>24281.1</v>
      </c>
      <c r="AQ204" s="6">
        <v>24184.799999999999</v>
      </c>
    </row>
    <row r="205" spans="1:43" ht="12.75" customHeight="1" x14ac:dyDescent="0.2">
      <c r="A205" s="1" t="s">
        <v>1</v>
      </c>
      <c r="B205" s="1" t="s">
        <v>55</v>
      </c>
      <c r="C205" s="5">
        <v>34371.4</v>
      </c>
      <c r="D205" s="5">
        <v>35024.1</v>
      </c>
      <c r="E205" s="5">
        <v>35647.199999999997</v>
      </c>
      <c r="F205" s="5">
        <v>36268</v>
      </c>
      <c r="G205" s="5">
        <v>36765.300000000003</v>
      </c>
      <c r="H205" s="5">
        <v>37275.800000000003</v>
      </c>
      <c r="I205" s="5">
        <v>37722.1</v>
      </c>
      <c r="J205" s="5">
        <v>38053.800000000003</v>
      </c>
      <c r="K205" s="5">
        <v>38339.300000000003</v>
      </c>
      <c r="L205" s="5">
        <v>38577.599999999999</v>
      </c>
      <c r="M205" s="5">
        <v>38913.199999999997</v>
      </c>
      <c r="N205" s="5">
        <v>39202.6</v>
      </c>
      <c r="O205" s="5">
        <v>39502.300000000003</v>
      </c>
      <c r="P205" s="5">
        <v>39553.800000000003</v>
      </c>
      <c r="Q205" s="5">
        <v>39614.800000000003</v>
      </c>
      <c r="R205" s="5">
        <v>39734.9</v>
      </c>
      <c r="S205" s="5">
        <v>39950.1</v>
      </c>
      <c r="T205" s="5">
        <v>40200.199999999997</v>
      </c>
      <c r="U205" s="5">
        <v>40856.400000000001</v>
      </c>
      <c r="V205" s="5">
        <v>41763.599999999999</v>
      </c>
      <c r="W205" s="5">
        <v>42575.6</v>
      </c>
      <c r="X205" s="5">
        <v>43485.8</v>
      </c>
      <c r="Y205" s="5">
        <v>44429.3</v>
      </c>
      <c r="Z205" s="5">
        <v>46093.3</v>
      </c>
      <c r="AA205" s="5">
        <v>47593.3</v>
      </c>
      <c r="AB205" s="5">
        <v>49159.199999999997</v>
      </c>
      <c r="AC205" s="6">
        <v>50696.4</v>
      </c>
      <c r="AD205" s="6">
        <v>52248.9</v>
      </c>
      <c r="AE205" s="6">
        <v>53844.1</v>
      </c>
      <c r="AF205" s="6">
        <v>55509.8</v>
      </c>
      <c r="AG205" s="6">
        <v>57240.9</v>
      </c>
      <c r="AH205" s="6">
        <v>59027.7</v>
      </c>
      <c r="AI205" s="6">
        <v>60861.599999999999</v>
      </c>
      <c r="AJ205" s="6">
        <v>62697.599999999999</v>
      </c>
      <c r="AK205" s="6">
        <v>64576.7</v>
      </c>
      <c r="AL205" s="6">
        <v>66425.100000000006</v>
      </c>
      <c r="AM205" s="6">
        <v>68233.2</v>
      </c>
      <c r="AN205" s="6">
        <v>70084.7</v>
      </c>
      <c r="AO205" s="6">
        <v>72081.2</v>
      </c>
      <c r="AP205" s="6">
        <v>73941</v>
      </c>
      <c r="AQ205" s="6">
        <v>75713</v>
      </c>
    </row>
    <row r="206" spans="1:43" ht="12.75" customHeight="1" x14ac:dyDescent="0.2">
      <c r="A206" s="1" t="s">
        <v>1</v>
      </c>
      <c r="B206" s="1" t="s">
        <v>56</v>
      </c>
      <c r="C206" s="5">
        <v>14697.6</v>
      </c>
      <c r="D206" s="5">
        <v>15055.3</v>
      </c>
      <c r="E206" s="5">
        <v>15710.6</v>
      </c>
      <c r="F206" s="5">
        <v>16359.9</v>
      </c>
      <c r="G206" s="5">
        <v>17038</v>
      </c>
      <c r="H206" s="5">
        <v>17694.900000000001</v>
      </c>
      <c r="I206" s="5">
        <v>18482.599999999999</v>
      </c>
      <c r="J206" s="5">
        <v>19291.5</v>
      </c>
      <c r="K206" s="5">
        <v>20085.8</v>
      </c>
      <c r="L206" s="5">
        <v>21251.3</v>
      </c>
      <c r="M206" s="5">
        <v>22554.3</v>
      </c>
      <c r="N206" s="5">
        <v>23214.1</v>
      </c>
      <c r="O206" s="5">
        <v>23860.2</v>
      </c>
      <c r="P206" s="5">
        <v>25012.2</v>
      </c>
      <c r="Q206" s="5">
        <v>26482.9</v>
      </c>
      <c r="R206" s="5">
        <v>28079.4</v>
      </c>
      <c r="S206" s="5">
        <v>29484.2</v>
      </c>
      <c r="T206" s="5">
        <v>30780.2</v>
      </c>
      <c r="U206" s="5">
        <v>31301.8</v>
      </c>
      <c r="V206" s="5">
        <v>30391.4</v>
      </c>
      <c r="W206" s="5">
        <v>31556.7</v>
      </c>
      <c r="X206" s="5">
        <v>32954.699999999997</v>
      </c>
      <c r="Y206" s="5">
        <v>33743.9</v>
      </c>
      <c r="Z206" s="5">
        <v>34447.4</v>
      </c>
      <c r="AA206" s="5">
        <v>35420.9</v>
      </c>
      <c r="AB206" s="5">
        <v>35933.1</v>
      </c>
      <c r="AC206" s="6">
        <v>37143.1</v>
      </c>
      <c r="AD206" s="6">
        <v>38546.6</v>
      </c>
      <c r="AE206" s="6">
        <v>39981.300000000003</v>
      </c>
      <c r="AF206" s="6">
        <v>41464.400000000001</v>
      </c>
      <c r="AG206" s="6">
        <v>42942.5</v>
      </c>
      <c r="AH206" s="6">
        <v>44424.7</v>
      </c>
      <c r="AI206" s="6">
        <v>45951.3</v>
      </c>
      <c r="AJ206" s="6">
        <v>47531.1</v>
      </c>
      <c r="AK206" s="6">
        <v>49160.5</v>
      </c>
      <c r="AL206" s="6">
        <v>50845.7</v>
      </c>
      <c r="AM206" s="6">
        <v>52590.5</v>
      </c>
      <c r="AN206" s="6">
        <v>54397.599999999999</v>
      </c>
      <c r="AO206" s="6">
        <v>56271.3</v>
      </c>
      <c r="AP206" s="6">
        <v>58215.4</v>
      </c>
      <c r="AQ206" s="6">
        <v>60233.5</v>
      </c>
    </row>
    <row r="207" spans="1:43" ht="12.75" customHeight="1" x14ac:dyDescent="0.2">
      <c r="A207" s="1" t="s">
        <v>1</v>
      </c>
      <c r="B207" s="1" t="s">
        <v>57</v>
      </c>
      <c r="C207" s="5">
        <v>1362.5</v>
      </c>
      <c r="D207" s="5">
        <v>1387.8</v>
      </c>
      <c r="E207" s="5">
        <v>1372.7</v>
      </c>
      <c r="F207" s="5">
        <v>1378.4</v>
      </c>
      <c r="G207" s="5">
        <v>1411.5</v>
      </c>
      <c r="H207" s="5">
        <v>1432.1</v>
      </c>
      <c r="I207" s="5">
        <v>1468</v>
      </c>
      <c r="J207" s="5">
        <v>1485.7</v>
      </c>
      <c r="K207" s="5">
        <v>1495.4</v>
      </c>
      <c r="L207" s="5">
        <v>1558.6</v>
      </c>
      <c r="M207" s="5">
        <v>1603.4</v>
      </c>
      <c r="N207" s="5">
        <v>1649.6</v>
      </c>
      <c r="O207" s="5">
        <v>1663.5</v>
      </c>
      <c r="P207" s="5">
        <v>1741.3</v>
      </c>
      <c r="Q207" s="5">
        <v>1832.6</v>
      </c>
      <c r="R207" s="5">
        <v>1932.1</v>
      </c>
      <c r="S207" s="5">
        <v>2012.9</v>
      </c>
      <c r="T207" s="5">
        <v>2112.5</v>
      </c>
      <c r="U207" s="5">
        <v>2203</v>
      </c>
      <c r="V207" s="5">
        <v>2167.6</v>
      </c>
      <c r="W207" s="5">
        <v>2215</v>
      </c>
      <c r="X207" s="5">
        <v>2319.6</v>
      </c>
      <c r="Y207" s="5">
        <v>2356.6</v>
      </c>
      <c r="Z207" s="5">
        <v>2368.5</v>
      </c>
      <c r="AA207" s="5">
        <v>2388.1999999999998</v>
      </c>
      <c r="AB207" s="5">
        <v>2384.6</v>
      </c>
      <c r="AC207" s="6">
        <v>2433.8000000000002</v>
      </c>
      <c r="AD207" s="6">
        <v>2501.9</v>
      </c>
      <c r="AE207" s="6">
        <v>2574.8000000000002</v>
      </c>
      <c r="AF207" s="6">
        <v>2652.1</v>
      </c>
      <c r="AG207" s="6">
        <v>2731</v>
      </c>
      <c r="AH207" s="6">
        <v>2811.6</v>
      </c>
      <c r="AI207" s="6">
        <v>2896.2</v>
      </c>
      <c r="AJ207" s="6">
        <v>2985.2</v>
      </c>
      <c r="AK207" s="6">
        <v>3078</v>
      </c>
      <c r="AL207" s="6">
        <v>3175.2</v>
      </c>
      <c r="AM207" s="6">
        <v>3276.6</v>
      </c>
      <c r="AN207" s="6">
        <v>3382.5</v>
      </c>
      <c r="AO207" s="6">
        <v>3493</v>
      </c>
      <c r="AP207" s="6">
        <v>3608.1</v>
      </c>
      <c r="AQ207" s="6">
        <v>3728.2</v>
      </c>
    </row>
    <row r="208" spans="1:43" ht="12.75" customHeight="1" x14ac:dyDescent="0.2">
      <c r="A208" s="1" t="s">
        <v>1</v>
      </c>
      <c r="B208" s="1" t="s">
        <v>58</v>
      </c>
      <c r="C208" s="5">
        <v>379.7</v>
      </c>
      <c r="D208" s="5">
        <v>391.4</v>
      </c>
      <c r="E208" s="5">
        <v>398.2</v>
      </c>
      <c r="F208" s="5">
        <v>394.1</v>
      </c>
      <c r="G208" s="5">
        <v>387.5</v>
      </c>
      <c r="H208" s="5">
        <v>395.5</v>
      </c>
      <c r="I208" s="5">
        <v>410.5</v>
      </c>
      <c r="J208" s="5">
        <v>425.6</v>
      </c>
      <c r="K208" s="5">
        <v>439.9</v>
      </c>
      <c r="L208" s="5">
        <v>483.6</v>
      </c>
      <c r="M208" s="5">
        <v>510.7</v>
      </c>
      <c r="N208" s="5">
        <v>524.6</v>
      </c>
      <c r="O208" s="5">
        <v>535.70000000000005</v>
      </c>
      <c r="P208" s="5">
        <v>546.29999999999995</v>
      </c>
      <c r="Q208" s="5">
        <v>568.20000000000005</v>
      </c>
      <c r="R208" s="5">
        <v>587.6</v>
      </c>
      <c r="S208" s="5">
        <v>617.9</v>
      </c>
      <c r="T208" s="5">
        <v>640.79999999999995</v>
      </c>
      <c r="U208" s="5">
        <v>650.4</v>
      </c>
      <c r="V208" s="5">
        <v>683.6</v>
      </c>
      <c r="W208" s="5">
        <v>728.4</v>
      </c>
      <c r="X208" s="5">
        <v>747.4</v>
      </c>
      <c r="Y208" s="5">
        <v>758.4</v>
      </c>
      <c r="Z208" s="5">
        <v>751.4</v>
      </c>
      <c r="AA208" s="5">
        <v>747.9</v>
      </c>
      <c r="AB208" s="5">
        <v>740</v>
      </c>
      <c r="AC208" s="6">
        <v>748.5</v>
      </c>
      <c r="AD208" s="6">
        <v>764.9</v>
      </c>
      <c r="AE208" s="6">
        <v>783.5</v>
      </c>
      <c r="AF208" s="6">
        <v>803.4</v>
      </c>
      <c r="AG208" s="6">
        <v>824.5</v>
      </c>
      <c r="AH208" s="6">
        <v>846.4</v>
      </c>
      <c r="AI208" s="6">
        <v>869.8</v>
      </c>
      <c r="AJ208" s="6">
        <v>894.7</v>
      </c>
      <c r="AK208" s="6">
        <v>921</v>
      </c>
      <c r="AL208" s="6">
        <v>948.8</v>
      </c>
      <c r="AM208" s="6">
        <v>978</v>
      </c>
      <c r="AN208" s="6">
        <v>1008.6</v>
      </c>
      <c r="AO208" s="6">
        <v>1040.7</v>
      </c>
      <c r="AP208" s="6">
        <v>1074.2</v>
      </c>
      <c r="AQ208" s="6">
        <v>1109.3</v>
      </c>
    </row>
    <row r="209" spans="1:43" ht="12.75" customHeight="1" x14ac:dyDescent="0.2">
      <c r="A209" s="1" t="s">
        <v>1</v>
      </c>
      <c r="B209" s="1" t="s">
        <v>59</v>
      </c>
      <c r="C209" s="5">
        <v>814.8</v>
      </c>
      <c r="D209" s="5">
        <v>818.1</v>
      </c>
      <c r="E209" s="5">
        <v>848.7</v>
      </c>
      <c r="F209" s="5">
        <v>863.8</v>
      </c>
      <c r="G209" s="5">
        <v>882.6</v>
      </c>
      <c r="H209" s="5">
        <v>889.5</v>
      </c>
      <c r="I209" s="5">
        <v>909.1</v>
      </c>
      <c r="J209" s="5">
        <v>927.7</v>
      </c>
      <c r="K209" s="5">
        <v>951.5</v>
      </c>
      <c r="L209" s="5">
        <v>990.5</v>
      </c>
      <c r="M209" s="5">
        <v>1014.5</v>
      </c>
      <c r="N209" s="5">
        <v>995.2</v>
      </c>
      <c r="O209" s="5">
        <v>988.6</v>
      </c>
      <c r="P209" s="5">
        <v>1008.3</v>
      </c>
      <c r="Q209" s="5">
        <v>1043.5</v>
      </c>
      <c r="R209" s="5">
        <v>1082.4000000000001</v>
      </c>
      <c r="S209" s="5">
        <v>1112</v>
      </c>
      <c r="T209" s="5">
        <v>1121.4000000000001</v>
      </c>
      <c r="U209" s="5">
        <v>1099.0999999999999</v>
      </c>
      <c r="V209" s="5">
        <v>1040.0999999999999</v>
      </c>
      <c r="W209" s="5">
        <v>1087.5999999999999</v>
      </c>
      <c r="X209" s="5">
        <v>1141.4000000000001</v>
      </c>
      <c r="Y209" s="5">
        <v>1173.8</v>
      </c>
      <c r="Z209" s="5">
        <v>1179.7</v>
      </c>
      <c r="AA209" s="5">
        <v>1183.7</v>
      </c>
      <c r="AB209" s="5">
        <v>1185.9000000000001</v>
      </c>
      <c r="AC209" s="6">
        <v>1210.2</v>
      </c>
      <c r="AD209" s="6">
        <v>1242.8</v>
      </c>
      <c r="AE209" s="6">
        <v>1279.3</v>
      </c>
      <c r="AF209" s="6">
        <v>1317.3</v>
      </c>
      <c r="AG209" s="6">
        <v>1356</v>
      </c>
      <c r="AH209" s="6">
        <v>1395.9</v>
      </c>
      <c r="AI209" s="6">
        <v>1437.7</v>
      </c>
      <c r="AJ209" s="6">
        <v>1481.6</v>
      </c>
      <c r="AK209" s="6">
        <v>1527.6</v>
      </c>
      <c r="AL209" s="6">
        <v>1575.6</v>
      </c>
      <c r="AM209" s="6">
        <v>1625.9</v>
      </c>
      <c r="AN209" s="6">
        <v>1678.3</v>
      </c>
      <c r="AO209" s="6">
        <v>1733</v>
      </c>
      <c r="AP209" s="6">
        <v>1790.1</v>
      </c>
      <c r="AQ209" s="6">
        <v>1849.5</v>
      </c>
    </row>
    <row r="210" spans="1:43" ht="12.75" customHeight="1" x14ac:dyDescent="0.2">
      <c r="A210" s="1" t="s">
        <v>1</v>
      </c>
      <c r="B210" s="1" t="s">
        <v>60</v>
      </c>
      <c r="C210" s="5">
        <v>2831.8</v>
      </c>
      <c r="D210" s="5">
        <v>2956.4</v>
      </c>
      <c r="E210" s="5">
        <v>3041.6</v>
      </c>
      <c r="F210" s="5">
        <v>3150.2</v>
      </c>
      <c r="G210" s="5">
        <v>3276.7</v>
      </c>
      <c r="H210" s="5">
        <v>3416.7</v>
      </c>
      <c r="I210" s="5">
        <v>3556.8</v>
      </c>
      <c r="J210" s="5">
        <v>3671.8</v>
      </c>
      <c r="K210" s="5">
        <v>3794.1</v>
      </c>
      <c r="L210" s="5">
        <v>3956.8</v>
      </c>
      <c r="M210" s="5">
        <v>4175.5</v>
      </c>
      <c r="N210" s="5">
        <v>4414</v>
      </c>
      <c r="O210" s="5">
        <v>4522.3999999999996</v>
      </c>
      <c r="P210" s="5">
        <v>4734.5</v>
      </c>
      <c r="Q210" s="5">
        <v>4970.6000000000004</v>
      </c>
      <c r="R210" s="5">
        <v>5333.3</v>
      </c>
      <c r="S210" s="5">
        <v>5636.7</v>
      </c>
      <c r="T210" s="5">
        <v>5874.5</v>
      </c>
      <c r="U210" s="5">
        <v>6110.2</v>
      </c>
      <c r="V210" s="5">
        <v>6134.9</v>
      </c>
      <c r="W210" s="5">
        <v>6252.1</v>
      </c>
      <c r="X210" s="5">
        <v>6414</v>
      </c>
      <c r="Y210" s="5">
        <v>6499.5</v>
      </c>
      <c r="Z210" s="5">
        <v>6649.4</v>
      </c>
      <c r="AA210" s="5">
        <v>6825.2</v>
      </c>
      <c r="AB210" s="5">
        <v>6924.5</v>
      </c>
      <c r="AC210" s="6">
        <v>7156.4</v>
      </c>
      <c r="AD210" s="6">
        <v>7436.4</v>
      </c>
      <c r="AE210" s="6">
        <v>7723.3</v>
      </c>
      <c r="AF210" s="6">
        <v>8016.2</v>
      </c>
      <c r="AG210" s="6">
        <v>8309.2999999999993</v>
      </c>
      <c r="AH210" s="6">
        <v>8603.7999999999993</v>
      </c>
      <c r="AI210" s="6">
        <v>8906.4</v>
      </c>
      <c r="AJ210" s="6">
        <v>9219.7000000000007</v>
      </c>
      <c r="AK210" s="6">
        <v>9542.7000000000007</v>
      </c>
      <c r="AL210" s="6">
        <v>9876.7000000000007</v>
      </c>
      <c r="AM210" s="6">
        <v>10222.4</v>
      </c>
      <c r="AN210" s="6">
        <v>10580.5</v>
      </c>
      <c r="AO210" s="6">
        <v>10951.6</v>
      </c>
      <c r="AP210" s="6">
        <v>11336.7</v>
      </c>
      <c r="AQ210" s="6">
        <v>11736.4</v>
      </c>
    </row>
    <row r="211" spans="1:43" ht="12.75" customHeight="1" x14ac:dyDescent="0.2">
      <c r="A211" s="1" t="s">
        <v>1</v>
      </c>
      <c r="B211" s="1" t="s">
        <v>61</v>
      </c>
      <c r="C211" s="5">
        <v>798.4</v>
      </c>
      <c r="D211" s="5">
        <v>781.6</v>
      </c>
      <c r="E211" s="5">
        <v>804.2</v>
      </c>
      <c r="F211" s="5">
        <v>834.4</v>
      </c>
      <c r="G211" s="5">
        <v>881.1</v>
      </c>
      <c r="H211" s="5">
        <v>915.5</v>
      </c>
      <c r="I211" s="5">
        <v>947.1</v>
      </c>
      <c r="J211" s="5">
        <v>984.1</v>
      </c>
      <c r="K211" s="5">
        <v>1036.7</v>
      </c>
      <c r="L211" s="5">
        <v>1105.7</v>
      </c>
      <c r="M211" s="5">
        <v>1170.8</v>
      </c>
      <c r="N211" s="5">
        <v>1188.8</v>
      </c>
      <c r="O211" s="5">
        <v>1223.0999999999999</v>
      </c>
      <c r="P211" s="5">
        <v>1272.0999999999999</v>
      </c>
      <c r="Q211" s="5">
        <v>1355.3</v>
      </c>
      <c r="R211" s="5">
        <v>1428.8</v>
      </c>
      <c r="S211" s="5">
        <v>1488</v>
      </c>
      <c r="T211" s="5">
        <v>1500.4</v>
      </c>
      <c r="U211" s="5">
        <v>1456.5</v>
      </c>
      <c r="V211" s="5">
        <v>1337.5</v>
      </c>
      <c r="W211" s="5">
        <v>1365.9</v>
      </c>
      <c r="X211" s="5">
        <v>1414.1</v>
      </c>
      <c r="Y211" s="5">
        <v>1446.4</v>
      </c>
      <c r="Z211" s="5">
        <v>1472.8</v>
      </c>
      <c r="AA211" s="5">
        <v>1499.5</v>
      </c>
      <c r="AB211" s="5">
        <v>1508.9</v>
      </c>
      <c r="AC211" s="6">
        <v>1550.2</v>
      </c>
      <c r="AD211" s="6">
        <v>1599.9</v>
      </c>
      <c r="AE211" s="6">
        <v>1651.6</v>
      </c>
      <c r="AF211" s="6">
        <v>1705</v>
      </c>
      <c r="AG211" s="6">
        <v>1758</v>
      </c>
      <c r="AH211" s="6">
        <v>1811.3</v>
      </c>
      <c r="AI211" s="6">
        <v>1866.3</v>
      </c>
      <c r="AJ211" s="6">
        <v>1923.3</v>
      </c>
      <c r="AK211" s="6">
        <v>1982.4</v>
      </c>
      <c r="AL211" s="6">
        <v>2043.7</v>
      </c>
      <c r="AM211" s="6">
        <v>2107.3000000000002</v>
      </c>
      <c r="AN211" s="6">
        <v>2173.4</v>
      </c>
      <c r="AO211" s="6">
        <v>2242.1</v>
      </c>
      <c r="AP211" s="6">
        <v>2313.6</v>
      </c>
      <c r="AQ211" s="6">
        <v>2387.9</v>
      </c>
    </row>
    <row r="212" spans="1:43" ht="12.75" customHeight="1" x14ac:dyDescent="0.2">
      <c r="A212" s="1" t="s">
        <v>1</v>
      </c>
      <c r="B212" s="1" t="s">
        <v>62</v>
      </c>
      <c r="C212" s="5">
        <v>2136.6</v>
      </c>
      <c r="D212" s="5">
        <v>2305.8000000000002</v>
      </c>
      <c r="E212" s="5">
        <v>2492</v>
      </c>
      <c r="F212" s="5">
        <v>2603</v>
      </c>
      <c r="G212" s="5">
        <v>2701.1</v>
      </c>
      <c r="H212" s="5">
        <v>2828.3</v>
      </c>
      <c r="I212" s="5">
        <v>2938.9</v>
      </c>
      <c r="J212" s="5">
        <v>3078</v>
      </c>
      <c r="K212" s="5">
        <v>3239.2</v>
      </c>
      <c r="L212" s="5">
        <v>3384.4</v>
      </c>
      <c r="M212" s="5">
        <v>3589.3</v>
      </c>
      <c r="N212" s="5">
        <v>3871.3</v>
      </c>
      <c r="O212" s="5">
        <v>4175.7</v>
      </c>
      <c r="P212" s="5">
        <v>4441.3</v>
      </c>
      <c r="Q212" s="5">
        <v>4731.8999999999996</v>
      </c>
      <c r="R212" s="5">
        <v>4996.8</v>
      </c>
      <c r="S212" s="5">
        <v>5272.2</v>
      </c>
      <c r="T212" s="5">
        <v>5561.6</v>
      </c>
      <c r="U212" s="5">
        <v>5773.9</v>
      </c>
      <c r="V212" s="5">
        <v>5974.8</v>
      </c>
      <c r="W212" s="5">
        <v>6171.3</v>
      </c>
      <c r="X212" s="5">
        <v>6410.8</v>
      </c>
      <c r="Y212" s="5">
        <v>6654</v>
      </c>
      <c r="Z212" s="5">
        <v>6812.3</v>
      </c>
      <c r="AA212" s="5">
        <v>7103.9</v>
      </c>
      <c r="AB212" s="5">
        <v>7300.1</v>
      </c>
      <c r="AC212" s="6">
        <v>7605.5</v>
      </c>
      <c r="AD212" s="6">
        <v>7924.6</v>
      </c>
      <c r="AE212" s="6">
        <v>8248.7000000000007</v>
      </c>
      <c r="AF212" s="6">
        <v>8583.7999999999993</v>
      </c>
      <c r="AG212" s="6">
        <v>8915.2000000000007</v>
      </c>
      <c r="AH212" s="6">
        <v>9245.7999999999993</v>
      </c>
      <c r="AI212" s="6">
        <v>9585.5</v>
      </c>
      <c r="AJ212" s="6">
        <v>9935.4</v>
      </c>
      <c r="AK212" s="6">
        <v>10295.4</v>
      </c>
      <c r="AL212" s="6">
        <v>10666.7</v>
      </c>
      <c r="AM212" s="6">
        <v>11050.2</v>
      </c>
      <c r="AN212" s="6">
        <v>11446.5</v>
      </c>
      <c r="AO212" s="6">
        <v>11856.5</v>
      </c>
      <c r="AP212" s="6">
        <v>12281.2</v>
      </c>
      <c r="AQ212" s="6">
        <v>12721.4</v>
      </c>
    </row>
    <row r="213" spans="1:43" ht="12.75" customHeight="1" x14ac:dyDescent="0.2">
      <c r="A213" s="1" t="s">
        <v>1</v>
      </c>
      <c r="B213" s="1" t="s">
        <v>63</v>
      </c>
      <c r="C213" s="5">
        <v>1763.6</v>
      </c>
      <c r="D213" s="5">
        <v>1651.7</v>
      </c>
      <c r="E213" s="5">
        <v>1739</v>
      </c>
      <c r="F213" s="5">
        <v>1828.9</v>
      </c>
      <c r="G213" s="5">
        <v>1954.9</v>
      </c>
      <c r="H213" s="5">
        <v>2024.8</v>
      </c>
      <c r="I213" s="5">
        <v>2164.4</v>
      </c>
      <c r="J213" s="5">
        <v>2296.5</v>
      </c>
      <c r="K213" s="5">
        <v>2350.5</v>
      </c>
      <c r="L213" s="5">
        <v>2537.6</v>
      </c>
      <c r="M213" s="5">
        <v>2734.1</v>
      </c>
      <c r="N213" s="5">
        <v>2750.1</v>
      </c>
      <c r="O213" s="5">
        <v>2744.2</v>
      </c>
      <c r="P213" s="5">
        <v>2852.9</v>
      </c>
      <c r="Q213" s="5">
        <v>3016.9</v>
      </c>
      <c r="R213" s="5">
        <v>3214.7</v>
      </c>
      <c r="S213" s="5">
        <v>3316.5</v>
      </c>
      <c r="T213" s="5">
        <v>3443.2</v>
      </c>
      <c r="U213" s="5">
        <v>3357.7</v>
      </c>
      <c r="V213" s="5">
        <v>2857.6</v>
      </c>
      <c r="W213" s="5">
        <v>3117.4</v>
      </c>
      <c r="X213" s="5">
        <v>3457.9</v>
      </c>
      <c r="Y213" s="5">
        <v>3585.1</v>
      </c>
      <c r="Z213" s="5">
        <v>3629.8</v>
      </c>
      <c r="AA213" s="5">
        <v>3694</v>
      </c>
      <c r="AB213" s="5">
        <v>3714.7</v>
      </c>
      <c r="AC213" s="6">
        <v>3805.9</v>
      </c>
      <c r="AD213" s="6">
        <v>3929.7</v>
      </c>
      <c r="AE213" s="6">
        <v>4056.2</v>
      </c>
      <c r="AF213" s="6">
        <v>4184.1000000000004</v>
      </c>
      <c r="AG213" s="6">
        <v>4312.5</v>
      </c>
      <c r="AH213" s="6">
        <v>4440.7</v>
      </c>
      <c r="AI213" s="6">
        <v>4572.3</v>
      </c>
      <c r="AJ213" s="6">
        <v>4708.8999999999996</v>
      </c>
      <c r="AK213" s="6">
        <v>4849.8</v>
      </c>
      <c r="AL213" s="6">
        <v>4995.6000000000004</v>
      </c>
      <c r="AM213" s="6">
        <v>5146.8999999999996</v>
      </c>
      <c r="AN213" s="6">
        <v>5303.8</v>
      </c>
      <c r="AO213" s="6">
        <v>5466.8</v>
      </c>
      <c r="AP213" s="6">
        <v>5636.2</v>
      </c>
      <c r="AQ213" s="6">
        <v>5812.5</v>
      </c>
    </row>
    <row r="214" spans="1:43" ht="12.75" customHeight="1" x14ac:dyDescent="0.2">
      <c r="A214" s="1" t="s">
        <v>1</v>
      </c>
      <c r="B214" s="1" t="s">
        <v>64</v>
      </c>
      <c r="C214" s="5">
        <v>273.60000000000002</v>
      </c>
      <c r="D214" s="5">
        <v>284.5</v>
      </c>
      <c r="E214" s="5">
        <v>306</v>
      </c>
      <c r="F214" s="5">
        <v>317.39999999999998</v>
      </c>
      <c r="G214" s="5">
        <v>338.7</v>
      </c>
      <c r="H214" s="5">
        <v>355.5</v>
      </c>
      <c r="I214" s="5">
        <v>384.9</v>
      </c>
      <c r="J214" s="5">
        <v>420.9</v>
      </c>
      <c r="K214" s="5">
        <v>447.3</v>
      </c>
      <c r="L214" s="5">
        <v>485.3</v>
      </c>
      <c r="M214" s="5">
        <v>533.1</v>
      </c>
      <c r="N214" s="5">
        <v>549.79999999999995</v>
      </c>
      <c r="O214" s="5">
        <v>559.6</v>
      </c>
      <c r="P214" s="5">
        <v>576.6</v>
      </c>
      <c r="Q214" s="5">
        <v>596.79999999999995</v>
      </c>
      <c r="R214" s="5">
        <v>615.1</v>
      </c>
      <c r="S214" s="5">
        <v>657.9</v>
      </c>
      <c r="T214" s="5">
        <v>702.4</v>
      </c>
      <c r="U214" s="5">
        <v>740.4</v>
      </c>
      <c r="V214" s="5">
        <v>733</v>
      </c>
      <c r="W214" s="5">
        <v>761.4</v>
      </c>
      <c r="X214" s="5">
        <v>802.7</v>
      </c>
      <c r="Y214" s="5">
        <v>835.1</v>
      </c>
      <c r="Z214" s="5">
        <v>869.8</v>
      </c>
      <c r="AA214" s="5">
        <v>877.8</v>
      </c>
      <c r="AB214" s="5">
        <v>907.4</v>
      </c>
      <c r="AC214" s="6">
        <v>943</v>
      </c>
      <c r="AD214" s="6">
        <v>980</v>
      </c>
      <c r="AE214" s="6">
        <v>1023.6</v>
      </c>
      <c r="AF214" s="6">
        <v>1065.4000000000001</v>
      </c>
      <c r="AG214" s="6">
        <v>1106.8</v>
      </c>
      <c r="AH214" s="6">
        <v>1149.2</v>
      </c>
      <c r="AI214" s="6">
        <v>1192</v>
      </c>
      <c r="AJ214" s="6">
        <v>1236.2</v>
      </c>
      <c r="AK214" s="6">
        <v>1281.7</v>
      </c>
      <c r="AL214" s="6">
        <v>1328.4</v>
      </c>
      <c r="AM214" s="6">
        <v>1376.6</v>
      </c>
      <c r="AN214" s="6">
        <v>1426.4</v>
      </c>
      <c r="AO214" s="6">
        <v>1477.8</v>
      </c>
      <c r="AP214" s="6">
        <v>1531.1</v>
      </c>
      <c r="AQ214" s="6">
        <v>1586.2</v>
      </c>
    </row>
    <row r="215" spans="1:43" ht="12.75" customHeight="1" x14ac:dyDescent="0.2">
      <c r="A215" s="1" t="s">
        <v>1</v>
      </c>
      <c r="B215" s="1" t="s">
        <v>65</v>
      </c>
      <c r="C215" s="5">
        <v>1250.8</v>
      </c>
      <c r="D215" s="5">
        <v>1280</v>
      </c>
      <c r="E215" s="5">
        <v>1334.2</v>
      </c>
      <c r="F215" s="5">
        <v>1425.8</v>
      </c>
      <c r="G215" s="5">
        <v>1534.7</v>
      </c>
      <c r="H215" s="5">
        <v>1643.8</v>
      </c>
      <c r="I215" s="5">
        <v>1737.7</v>
      </c>
      <c r="J215" s="5">
        <v>1817.6</v>
      </c>
      <c r="K215" s="5">
        <v>1914.1</v>
      </c>
      <c r="L215" s="5">
        <v>2052.8000000000002</v>
      </c>
      <c r="M215" s="5">
        <v>2178.6999999999998</v>
      </c>
      <c r="N215" s="5">
        <v>2201.1999999999998</v>
      </c>
      <c r="O215" s="5">
        <v>2257.1</v>
      </c>
      <c r="P215" s="5">
        <v>2366.1</v>
      </c>
      <c r="Q215" s="5">
        <v>2528.5</v>
      </c>
      <c r="R215" s="5">
        <v>2664.8</v>
      </c>
      <c r="S215" s="5">
        <v>2810.2</v>
      </c>
      <c r="T215" s="5">
        <v>2923.8</v>
      </c>
      <c r="U215" s="5">
        <v>2920.9</v>
      </c>
      <c r="V215" s="5">
        <v>2768.3</v>
      </c>
      <c r="W215" s="5">
        <v>2851.7</v>
      </c>
      <c r="X215" s="5">
        <v>2942.6</v>
      </c>
      <c r="Y215" s="5">
        <v>3030</v>
      </c>
      <c r="Z215" s="5">
        <v>3104.3</v>
      </c>
      <c r="AA215" s="5">
        <v>3169.2</v>
      </c>
      <c r="AB215" s="5">
        <v>3216</v>
      </c>
      <c r="AC215" s="6">
        <v>3324.3</v>
      </c>
      <c r="AD215" s="6">
        <v>3442.4</v>
      </c>
      <c r="AE215" s="6">
        <v>3567.6</v>
      </c>
      <c r="AF215" s="6">
        <v>3696.6</v>
      </c>
      <c r="AG215" s="6">
        <v>3824</v>
      </c>
      <c r="AH215" s="6">
        <v>3952.7</v>
      </c>
      <c r="AI215" s="6">
        <v>4085.1</v>
      </c>
      <c r="AJ215" s="6">
        <v>4222.1000000000004</v>
      </c>
      <c r="AK215" s="6">
        <v>4363.7</v>
      </c>
      <c r="AL215" s="6">
        <v>4510.2</v>
      </c>
      <c r="AM215" s="6">
        <v>4661.8999999999996</v>
      </c>
      <c r="AN215" s="6">
        <v>4819.3</v>
      </c>
      <c r="AO215" s="6">
        <v>4982.7</v>
      </c>
      <c r="AP215" s="6">
        <v>5152.6000000000004</v>
      </c>
      <c r="AQ215" s="6">
        <v>5329.2</v>
      </c>
    </row>
    <row r="216" spans="1:43" ht="12.75" customHeight="1" x14ac:dyDescent="0.2">
      <c r="A216" s="1" t="s">
        <v>1</v>
      </c>
      <c r="B216" s="1" t="s">
        <v>66</v>
      </c>
      <c r="C216" s="5">
        <v>227.6</v>
      </c>
      <c r="D216" s="5">
        <v>242.1</v>
      </c>
      <c r="E216" s="5">
        <v>259.2</v>
      </c>
      <c r="F216" s="5">
        <v>271</v>
      </c>
      <c r="G216" s="5">
        <v>284.5</v>
      </c>
      <c r="H216" s="5">
        <v>300.89999999999998</v>
      </c>
      <c r="I216" s="5">
        <v>322.39999999999998</v>
      </c>
      <c r="J216" s="5">
        <v>343.2</v>
      </c>
      <c r="K216" s="5">
        <v>364.2</v>
      </c>
      <c r="L216" s="5">
        <v>387.4</v>
      </c>
      <c r="M216" s="5">
        <v>415</v>
      </c>
      <c r="N216" s="5">
        <v>440</v>
      </c>
      <c r="O216" s="5">
        <v>454</v>
      </c>
      <c r="P216" s="5">
        <v>484.1</v>
      </c>
      <c r="Q216" s="5">
        <v>511.6</v>
      </c>
      <c r="R216" s="5">
        <v>545.4</v>
      </c>
      <c r="S216" s="5">
        <v>581.4</v>
      </c>
      <c r="T216" s="5">
        <v>618.20000000000005</v>
      </c>
      <c r="U216" s="5">
        <v>651</v>
      </c>
      <c r="V216" s="5">
        <v>677</v>
      </c>
      <c r="W216" s="5">
        <v>722.8</v>
      </c>
      <c r="X216" s="5">
        <v>754.4</v>
      </c>
      <c r="Y216" s="5">
        <v>774.5</v>
      </c>
      <c r="Z216" s="5">
        <v>799.5</v>
      </c>
      <c r="AA216" s="5">
        <v>833.4</v>
      </c>
      <c r="AB216" s="5">
        <v>852.8</v>
      </c>
      <c r="AC216" s="6">
        <v>890.1</v>
      </c>
      <c r="AD216" s="6">
        <v>930.4</v>
      </c>
      <c r="AE216" s="6">
        <v>970.8</v>
      </c>
      <c r="AF216" s="6">
        <v>1013.2</v>
      </c>
      <c r="AG216" s="6">
        <v>1055.3</v>
      </c>
      <c r="AH216" s="6">
        <v>1097.5</v>
      </c>
      <c r="AI216" s="6">
        <v>1141</v>
      </c>
      <c r="AJ216" s="6">
        <v>1185.8</v>
      </c>
      <c r="AK216" s="6">
        <v>1232.0999999999999</v>
      </c>
      <c r="AL216" s="6">
        <v>1279.8</v>
      </c>
      <c r="AM216" s="6">
        <v>1329.1</v>
      </c>
      <c r="AN216" s="6">
        <v>1380.2</v>
      </c>
      <c r="AO216" s="6">
        <v>1433.1</v>
      </c>
      <c r="AP216" s="6">
        <v>1487.8</v>
      </c>
      <c r="AQ216" s="6">
        <v>1544.6</v>
      </c>
    </row>
    <row r="217" spans="1:43" ht="12.75" customHeight="1" x14ac:dyDescent="0.2">
      <c r="A217" s="1" t="s">
        <v>1</v>
      </c>
      <c r="B217" s="1" t="s">
        <v>67</v>
      </c>
      <c r="C217" s="5">
        <v>1036</v>
      </c>
      <c r="D217" s="5">
        <v>1061.7</v>
      </c>
      <c r="E217" s="5">
        <v>1091.0999999999999</v>
      </c>
      <c r="F217" s="5">
        <v>1116.4000000000001</v>
      </c>
      <c r="G217" s="5">
        <v>1136.8</v>
      </c>
      <c r="H217" s="5">
        <v>1152.5999999999999</v>
      </c>
      <c r="I217" s="5">
        <v>1177.7</v>
      </c>
      <c r="J217" s="5">
        <v>1222.8</v>
      </c>
      <c r="K217" s="5">
        <v>1268.5</v>
      </c>
      <c r="L217" s="5">
        <v>1321.2</v>
      </c>
      <c r="M217" s="5">
        <v>1402.2</v>
      </c>
      <c r="N217" s="5">
        <v>1422.9</v>
      </c>
      <c r="O217" s="5">
        <v>1464.3</v>
      </c>
      <c r="P217" s="5">
        <v>1543.3</v>
      </c>
      <c r="Q217" s="5">
        <v>1649.3</v>
      </c>
      <c r="R217" s="5">
        <v>1753.6</v>
      </c>
      <c r="S217" s="5">
        <v>1860.2</v>
      </c>
      <c r="T217" s="5">
        <v>1945.9</v>
      </c>
      <c r="U217" s="5">
        <v>1984.1</v>
      </c>
      <c r="V217" s="5">
        <v>1917.8</v>
      </c>
      <c r="W217" s="5">
        <v>1976</v>
      </c>
      <c r="X217" s="5">
        <v>2066.6</v>
      </c>
      <c r="Y217" s="5">
        <v>2152.5</v>
      </c>
      <c r="Z217" s="5">
        <v>2211.1999999999998</v>
      </c>
      <c r="AA217" s="5">
        <v>2308.6999999999998</v>
      </c>
      <c r="AB217" s="5">
        <v>2359.1</v>
      </c>
      <c r="AC217" s="6">
        <v>2457.1999999999998</v>
      </c>
      <c r="AD217" s="6">
        <v>2571.6</v>
      </c>
      <c r="AE217" s="6">
        <v>2684.4</v>
      </c>
      <c r="AF217" s="6">
        <v>2800.6</v>
      </c>
      <c r="AG217" s="6">
        <v>2916.5</v>
      </c>
      <c r="AH217" s="6">
        <v>3031.4</v>
      </c>
      <c r="AI217" s="6">
        <v>3149.1</v>
      </c>
      <c r="AJ217" s="6">
        <v>3269.9</v>
      </c>
      <c r="AK217" s="6">
        <v>3393.5</v>
      </c>
      <c r="AL217" s="6">
        <v>3520.7</v>
      </c>
      <c r="AM217" s="6">
        <v>3651.5</v>
      </c>
      <c r="AN217" s="6">
        <v>3786.3</v>
      </c>
      <c r="AO217" s="6">
        <v>3925.4</v>
      </c>
      <c r="AP217" s="6">
        <v>4069</v>
      </c>
      <c r="AQ217" s="6">
        <v>4217.5</v>
      </c>
    </row>
    <row r="218" spans="1:43" ht="12.75" customHeight="1" x14ac:dyDescent="0.2">
      <c r="A218" s="1" t="s">
        <v>1</v>
      </c>
      <c r="B218" s="1" t="s">
        <v>68</v>
      </c>
      <c r="C218" s="5">
        <v>1822</v>
      </c>
      <c r="D218" s="5">
        <v>1894.2</v>
      </c>
      <c r="E218" s="5">
        <v>2023.7</v>
      </c>
      <c r="F218" s="5">
        <v>2176.6</v>
      </c>
      <c r="G218" s="5">
        <v>2247.8000000000002</v>
      </c>
      <c r="H218" s="5">
        <v>2339.6999999999998</v>
      </c>
      <c r="I218" s="5">
        <v>2465.1999999999998</v>
      </c>
      <c r="J218" s="5">
        <v>2617.6</v>
      </c>
      <c r="K218" s="5">
        <v>2784.3</v>
      </c>
      <c r="L218" s="5">
        <v>2987.4</v>
      </c>
      <c r="M218" s="5">
        <v>3226.9</v>
      </c>
      <c r="N218" s="5">
        <v>3206.6</v>
      </c>
      <c r="O218" s="5">
        <v>3271.9</v>
      </c>
      <c r="P218" s="5">
        <v>3445.5</v>
      </c>
      <c r="Q218" s="5">
        <v>3677.7</v>
      </c>
      <c r="R218" s="5">
        <v>3924.9</v>
      </c>
      <c r="S218" s="5">
        <v>4118.3999999999996</v>
      </c>
      <c r="T218" s="5">
        <v>4335.5</v>
      </c>
      <c r="U218" s="5">
        <v>4354.7</v>
      </c>
      <c r="V218" s="5">
        <v>4099.3</v>
      </c>
      <c r="W218" s="5">
        <v>4307</v>
      </c>
      <c r="X218" s="5">
        <v>4483.2</v>
      </c>
      <c r="Y218" s="5">
        <v>4478.1000000000004</v>
      </c>
      <c r="Z218" s="5">
        <v>4598.8</v>
      </c>
      <c r="AA218" s="5">
        <v>4789.3999999999996</v>
      </c>
      <c r="AB218" s="5">
        <v>4839.1000000000004</v>
      </c>
      <c r="AC218" s="6">
        <v>5018</v>
      </c>
      <c r="AD218" s="6">
        <v>5222</v>
      </c>
      <c r="AE218" s="6">
        <v>5417.6</v>
      </c>
      <c r="AF218" s="6">
        <v>5626.8</v>
      </c>
      <c r="AG218" s="6">
        <v>5833.4</v>
      </c>
      <c r="AH218" s="6">
        <v>6038.3</v>
      </c>
      <c r="AI218" s="6">
        <v>6250</v>
      </c>
      <c r="AJ218" s="6">
        <v>6468.2</v>
      </c>
      <c r="AK218" s="6">
        <v>6692.6</v>
      </c>
      <c r="AL218" s="6">
        <v>6924.4</v>
      </c>
      <c r="AM218" s="6">
        <v>7164</v>
      </c>
      <c r="AN218" s="6">
        <v>7411.9</v>
      </c>
      <c r="AO218" s="6">
        <v>7668.6</v>
      </c>
      <c r="AP218" s="6">
        <v>7934.7</v>
      </c>
      <c r="AQ218" s="6">
        <v>8210.7000000000007</v>
      </c>
    </row>
    <row r="219" spans="1:43" ht="12.75" customHeight="1" x14ac:dyDescent="0.2">
      <c r="A219" s="1" t="s">
        <v>1</v>
      </c>
      <c r="B219" s="1" t="s">
        <v>69</v>
      </c>
      <c r="C219" s="5">
        <v>14685.2</v>
      </c>
      <c r="D219" s="5">
        <v>15017.8</v>
      </c>
      <c r="E219" s="5">
        <v>15656.7</v>
      </c>
      <c r="F219" s="5">
        <v>16301.7</v>
      </c>
      <c r="G219" s="5">
        <v>16984.7</v>
      </c>
      <c r="H219" s="5">
        <v>17626.7</v>
      </c>
      <c r="I219" s="5">
        <v>18404.8</v>
      </c>
      <c r="J219" s="5">
        <v>19223.8</v>
      </c>
      <c r="K219" s="5">
        <v>20032</v>
      </c>
      <c r="L219" s="5">
        <v>21160.400000000001</v>
      </c>
      <c r="M219" s="5">
        <v>22467</v>
      </c>
      <c r="N219" s="5">
        <v>23162.6</v>
      </c>
      <c r="O219" s="5">
        <v>23821.9</v>
      </c>
      <c r="P219" s="5">
        <v>25000.3</v>
      </c>
      <c r="Q219" s="5">
        <v>26477.5</v>
      </c>
      <c r="R219" s="5">
        <v>28076</v>
      </c>
      <c r="S219" s="5">
        <v>29497.3</v>
      </c>
      <c r="T219" s="5">
        <v>30776.3</v>
      </c>
      <c r="U219" s="5">
        <v>31281.8</v>
      </c>
      <c r="V219" s="5">
        <v>30375.5</v>
      </c>
      <c r="W219" s="5">
        <v>31520.2</v>
      </c>
      <c r="X219" s="5">
        <v>32906.5</v>
      </c>
      <c r="Y219" s="5">
        <v>33703.300000000003</v>
      </c>
      <c r="Z219" s="5">
        <v>34384.699999999997</v>
      </c>
      <c r="AA219" s="5">
        <v>35316.5</v>
      </c>
      <c r="AB219" s="5">
        <v>35810.9</v>
      </c>
      <c r="AC219" s="6">
        <v>36999.699999999997</v>
      </c>
      <c r="AD219" s="6">
        <v>38386.300000000003</v>
      </c>
      <c r="AE219" s="6">
        <v>39807.599999999999</v>
      </c>
      <c r="AF219" s="6">
        <v>41277.1</v>
      </c>
      <c r="AG219" s="6">
        <v>42743</v>
      </c>
      <c r="AH219" s="6">
        <v>44214.1</v>
      </c>
      <c r="AI219" s="6">
        <v>45729.9</v>
      </c>
      <c r="AJ219" s="6">
        <v>47299.3</v>
      </c>
      <c r="AK219" s="6">
        <v>48918.5</v>
      </c>
      <c r="AL219" s="6">
        <v>50593.5</v>
      </c>
      <c r="AM219" s="6">
        <v>52328</v>
      </c>
      <c r="AN219" s="6">
        <v>54124.800000000003</v>
      </c>
      <c r="AO219" s="6">
        <v>55988.1</v>
      </c>
      <c r="AP219" s="6">
        <v>57921.5</v>
      </c>
      <c r="AQ219" s="6">
        <v>59928.7</v>
      </c>
    </row>
    <row r="220" spans="1:43" ht="12.75" customHeight="1" x14ac:dyDescent="0.2">
      <c r="A220" s="1" t="s">
        <v>1</v>
      </c>
      <c r="B220" s="1" t="s">
        <v>70</v>
      </c>
      <c r="C220" s="5">
        <v>62</v>
      </c>
      <c r="D220" s="5">
        <v>62.4</v>
      </c>
      <c r="E220" s="5">
        <v>62.8</v>
      </c>
      <c r="F220" s="5">
        <v>63.3</v>
      </c>
      <c r="G220" s="5">
        <v>63.1</v>
      </c>
      <c r="H220" s="5">
        <v>63.3</v>
      </c>
      <c r="I220" s="5">
        <v>63.3</v>
      </c>
      <c r="J220" s="5">
        <v>63</v>
      </c>
      <c r="K220" s="5">
        <v>63.2</v>
      </c>
      <c r="L220" s="5">
        <v>63.6</v>
      </c>
      <c r="M220" s="5">
        <v>64</v>
      </c>
      <c r="N220" s="5">
        <v>64.599999999999994</v>
      </c>
      <c r="O220" s="5">
        <v>64.900000000000006</v>
      </c>
      <c r="P220" s="5">
        <v>64.900000000000006</v>
      </c>
      <c r="Q220" s="5">
        <v>64.7</v>
      </c>
      <c r="R220" s="5">
        <v>64.5</v>
      </c>
      <c r="S220" s="5">
        <v>64.3</v>
      </c>
      <c r="T220" s="5">
        <v>64.5</v>
      </c>
      <c r="U220" s="5">
        <v>64.900000000000006</v>
      </c>
      <c r="V220" s="5">
        <v>65.5</v>
      </c>
      <c r="W220" s="5">
        <v>65.400000000000006</v>
      </c>
      <c r="X220" s="5">
        <v>65.900000000000006</v>
      </c>
      <c r="Y220" s="5">
        <v>65.5</v>
      </c>
      <c r="Z220" s="5">
        <v>65.5</v>
      </c>
      <c r="AA220" s="5">
        <v>65.599999999999994</v>
      </c>
      <c r="AB220" s="5">
        <v>65.900000000000006</v>
      </c>
      <c r="AC220" s="6">
        <v>66.7</v>
      </c>
      <c r="AD220" s="6">
        <v>67</v>
      </c>
      <c r="AE220" s="6">
        <v>67.3</v>
      </c>
      <c r="AF220" s="6">
        <v>67.5</v>
      </c>
      <c r="AG220" s="6">
        <v>67.7</v>
      </c>
      <c r="AH220" s="6">
        <v>67.8</v>
      </c>
      <c r="AI220" s="6">
        <v>68</v>
      </c>
      <c r="AJ220" s="6">
        <v>68.099999999999994</v>
      </c>
      <c r="AK220" s="6">
        <v>68.2</v>
      </c>
      <c r="AL220" s="6">
        <v>68.3</v>
      </c>
      <c r="AM220" s="6">
        <v>68.400000000000006</v>
      </c>
      <c r="AN220" s="6">
        <v>68.5</v>
      </c>
      <c r="AO220" s="6">
        <v>68.599999999999994</v>
      </c>
      <c r="AP220" s="6">
        <v>68.7</v>
      </c>
      <c r="AQ220" s="6">
        <v>68.7</v>
      </c>
    </row>
    <row r="221" spans="1:43" ht="12.75" customHeight="1" x14ac:dyDescent="0.2">
      <c r="A221" s="1" t="s">
        <v>1</v>
      </c>
      <c r="B221" s="1" t="s">
        <v>71</v>
      </c>
      <c r="C221" s="5">
        <v>16740.599999999999</v>
      </c>
      <c r="D221" s="5">
        <v>17240.3</v>
      </c>
      <c r="E221" s="5">
        <v>18004.5</v>
      </c>
      <c r="F221" s="5">
        <v>18433.900000000001</v>
      </c>
      <c r="G221" s="5">
        <v>18999.2</v>
      </c>
      <c r="H221" s="5">
        <v>19759.099999999999</v>
      </c>
      <c r="I221" s="5">
        <v>20565.7</v>
      </c>
      <c r="J221" s="5">
        <v>21397.5</v>
      </c>
      <c r="K221" s="5">
        <v>22501.3</v>
      </c>
      <c r="L221" s="5">
        <v>23318.6</v>
      </c>
      <c r="M221" s="5">
        <v>24802</v>
      </c>
      <c r="N221" s="5">
        <v>25721.9</v>
      </c>
      <c r="O221" s="5">
        <v>26632.1</v>
      </c>
      <c r="P221" s="5">
        <v>27822.400000000001</v>
      </c>
      <c r="Q221" s="5">
        <v>29347.4</v>
      </c>
      <c r="R221" s="5">
        <v>30467.1</v>
      </c>
      <c r="S221" s="5">
        <v>32318.400000000001</v>
      </c>
      <c r="T221" s="5">
        <v>33654</v>
      </c>
      <c r="U221" s="5">
        <v>34968.400000000001</v>
      </c>
      <c r="V221" s="5">
        <v>34401</v>
      </c>
      <c r="W221" s="5">
        <v>35328.9</v>
      </c>
      <c r="X221" s="5">
        <v>36888.300000000003</v>
      </c>
      <c r="Y221" s="5">
        <v>38389.300000000003</v>
      </c>
      <c r="Z221" s="5">
        <v>38117.199999999997</v>
      </c>
      <c r="AA221" s="5">
        <v>39174.6</v>
      </c>
      <c r="AB221" s="5">
        <v>39754.5</v>
      </c>
      <c r="AC221" s="6">
        <v>41055.800000000003</v>
      </c>
      <c r="AD221" s="6">
        <v>42547.5</v>
      </c>
      <c r="AE221" s="6">
        <v>44073.8</v>
      </c>
      <c r="AF221" s="6">
        <v>45652</v>
      </c>
      <c r="AG221" s="6">
        <v>47223</v>
      </c>
      <c r="AH221" s="6">
        <v>48798.400000000001</v>
      </c>
      <c r="AI221" s="6">
        <v>50421.3</v>
      </c>
      <c r="AJ221" s="6">
        <v>52100.2</v>
      </c>
      <c r="AK221" s="6">
        <v>53830.7</v>
      </c>
      <c r="AL221" s="6">
        <v>55618.7</v>
      </c>
      <c r="AM221" s="6">
        <v>57467.7</v>
      </c>
      <c r="AN221" s="6">
        <v>59380.6</v>
      </c>
      <c r="AO221" s="6">
        <v>61361.599999999999</v>
      </c>
      <c r="AP221" s="6">
        <v>63414.6</v>
      </c>
      <c r="AQ221" s="6">
        <v>65543.7</v>
      </c>
    </row>
    <row r="222" spans="1:43" ht="12.75" customHeight="1" x14ac:dyDescent="0.2">
      <c r="A222" s="1" t="s">
        <v>1</v>
      </c>
      <c r="B222" s="1" t="s">
        <v>72</v>
      </c>
      <c r="C222" s="5">
        <v>1903.9</v>
      </c>
      <c r="D222" s="5">
        <v>2868</v>
      </c>
      <c r="E222" s="5">
        <v>4327.7</v>
      </c>
      <c r="F222" s="5">
        <v>5772.3</v>
      </c>
      <c r="G222" s="5">
        <v>12475.5</v>
      </c>
      <c r="H222" s="5">
        <v>23920.799999999999</v>
      </c>
      <c r="I222" s="5">
        <v>42915.3</v>
      </c>
      <c r="J222" s="5">
        <v>58997.7</v>
      </c>
      <c r="K222" s="5">
        <v>84293.7</v>
      </c>
      <c r="L222" s="5">
        <v>103512</v>
      </c>
      <c r="M222" s="5">
        <v>128114.4</v>
      </c>
      <c r="N222" s="5">
        <v>148009.4</v>
      </c>
      <c r="O222" s="5">
        <v>175911.4</v>
      </c>
      <c r="P222" s="5">
        <v>186117.9</v>
      </c>
      <c r="Q222" s="5">
        <v>196742</v>
      </c>
      <c r="R222" s="5">
        <v>209199.3</v>
      </c>
      <c r="S222" s="5">
        <v>214258.8</v>
      </c>
      <c r="T222" s="5">
        <v>233615.9</v>
      </c>
      <c r="U222" s="5">
        <v>234150</v>
      </c>
      <c r="V222" s="5">
        <v>228965.1</v>
      </c>
      <c r="W222" s="5">
        <v>233098.3</v>
      </c>
      <c r="X222" s="5">
        <v>230252.7</v>
      </c>
      <c r="Y222" s="5">
        <v>260483.9</v>
      </c>
      <c r="Z222" s="5">
        <v>278258.2</v>
      </c>
      <c r="AA222" s="5">
        <v>290567.2</v>
      </c>
      <c r="AB222" s="5">
        <v>297822.7</v>
      </c>
      <c r="AC222" s="6">
        <v>305744.5</v>
      </c>
      <c r="AD222" s="6">
        <v>312521.8</v>
      </c>
      <c r="AE222" s="6">
        <v>318319.40000000002</v>
      </c>
      <c r="AF222" s="6">
        <v>324104.7</v>
      </c>
      <c r="AG222" s="6">
        <v>329859.5</v>
      </c>
      <c r="AH222" s="6">
        <v>335251.90000000002</v>
      </c>
      <c r="AI222" s="6">
        <v>340291.5</v>
      </c>
      <c r="AJ222" s="6">
        <v>345284</v>
      </c>
      <c r="AK222" s="6">
        <v>350059.8</v>
      </c>
      <c r="AL222" s="6">
        <v>354667.4</v>
      </c>
      <c r="AM222" s="6">
        <v>359143.5</v>
      </c>
      <c r="AN222" s="6">
        <v>363455.3</v>
      </c>
      <c r="AO222" s="6">
        <v>367616.2</v>
      </c>
      <c r="AP222" s="6">
        <v>371634.9</v>
      </c>
      <c r="AQ222" s="6">
        <v>375509.9</v>
      </c>
    </row>
    <row r="223" spans="1:43" ht="12.75" customHeight="1" x14ac:dyDescent="0.2">
      <c r="A223" s="1" t="s">
        <v>1</v>
      </c>
      <c r="B223" s="1" t="s">
        <v>73</v>
      </c>
      <c r="C223" s="5" t="s">
        <v>3</v>
      </c>
      <c r="D223" s="5" t="s">
        <v>3</v>
      </c>
      <c r="E223" s="5" t="s">
        <v>3</v>
      </c>
      <c r="F223" s="5" t="s">
        <v>3</v>
      </c>
      <c r="G223" s="5" t="s">
        <v>3</v>
      </c>
      <c r="H223" s="5" t="s">
        <v>3</v>
      </c>
      <c r="I223" s="5" t="s">
        <v>3</v>
      </c>
      <c r="J223" s="5" t="s">
        <v>3</v>
      </c>
      <c r="K223" s="5" t="s">
        <v>3</v>
      </c>
      <c r="L223" s="5" t="s">
        <v>3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0.1</v>
      </c>
      <c r="T223" s="5">
        <v>0.1</v>
      </c>
      <c r="U223" s="5">
        <v>0.1</v>
      </c>
      <c r="V223" s="5">
        <v>0.4</v>
      </c>
      <c r="W223" s="5">
        <v>0.6</v>
      </c>
      <c r="X223" s="5">
        <v>0.7</v>
      </c>
      <c r="Y223" s="5">
        <v>0.9</v>
      </c>
      <c r="Z223" s="5">
        <v>0.9</v>
      </c>
      <c r="AA223" s="5">
        <v>1</v>
      </c>
      <c r="AB223" s="5">
        <v>1</v>
      </c>
      <c r="AC223" s="6">
        <v>1</v>
      </c>
      <c r="AD223" s="6">
        <v>1.1000000000000001</v>
      </c>
      <c r="AE223" s="6">
        <v>1.1000000000000001</v>
      </c>
      <c r="AF223" s="6">
        <v>1.1000000000000001</v>
      </c>
      <c r="AG223" s="6">
        <v>1.2</v>
      </c>
      <c r="AH223" s="6">
        <v>1.2</v>
      </c>
      <c r="AI223" s="6">
        <v>1.2</v>
      </c>
      <c r="AJ223" s="6">
        <v>1.2</v>
      </c>
      <c r="AK223" s="6">
        <v>1.2</v>
      </c>
      <c r="AL223" s="6">
        <v>1.2</v>
      </c>
      <c r="AM223" s="6">
        <v>1.2</v>
      </c>
      <c r="AN223" s="6">
        <v>1.2</v>
      </c>
      <c r="AO223" s="6">
        <v>1.2</v>
      </c>
      <c r="AP223" s="6">
        <v>1.2</v>
      </c>
      <c r="AQ223" s="6">
        <v>1.2</v>
      </c>
    </row>
    <row r="224" spans="1:43" ht="12.75" customHeight="1" x14ac:dyDescent="0.2">
      <c r="A224" s="1" t="s">
        <v>1</v>
      </c>
      <c r="B224" s="1" t="s">
        <v>74</v>
      </c>
      <c r="C224" s="5">
        <v>277314</v>
      </c>
      <c r="D224" s="5">
        <v>281018.40000000002</v>
      </c>
      <c r="E224" s="5">
        <v>284885.5</v>
      </c>
      <c r="F224" s="5">
        <v>288603.40000000002</v>
      </c>
      <c r="G224" s="5">
        <v>292126.5</v>
      </c>
      <c r="H224" s="5">
        <v>295580.7</v>
      </c>
      <c r="I224" s="5">
        <v>299004.5</v>
      </c>
      <c r="J224" s="5">
        <v>302552.90000000002</v>
      </c>
      <c r="K224" s="5">
        <v>306009.3</v>
      </c>
      <c r="L224" s="5">
        <v>309441.5</v>
      </c>
      <c r="M224" s="5">
        <v>312848.09999999998</v>
      </c>
      <c r="N224" s="5">
        <v>315989.59999999998</v>
      </c>
      <c r="O224" s="5">
        <v>318983.59999999998</v>
      </c>
      <c r="P224" s="5">
        <v>321749.59999999998</v>
      </c>
      <c r="Q224" s="5">
        <v>324743.3</v>
      </c>
      <c r="R224" s="5">
        <v>327759</v>
      </c>
      <c r="S224" s="5">
        <v>330950.40000000002</v>
      </c>
      <c r="T224" s="5">
        <v>334119.09999999998</v>
      </c>
      <c r="U224" s="5">
        <v>337339.7</v>
      </c>
      <c r="V224" s="5">
        <v>340400.1</v>
      </c>
      <c r="W224" s="5">
        <v>343352.3</v>
      </c>
      <c r="X224" s="5">
        <v>346064.4</v>
      </c>
      <c r="Y224" s="5">
        <v>348864.2</v>
      </c>
      <c r="Z224" s="5">
        <v>351651.8</v>
      </c>
      <c r="AA224" s="5">
        <v>354397.5</v>
      </c>
      <c r="AB224" s="5">
        <v>357504.6</v>
      </c>
      <c r="AC224" s="6">
        <v>360485</v>
      </c>
      <c r="AD224" s="6">
        <v>363469.5</v>
      </c>
      <c r="AE224" s="6">
        <v>366455.1</v>
      </c>
      <c r="AF224" s="6">
        <v>369438.2</v>
      </c>
      <c r="AG224" s="6">
        <v>372414.5</v>
      </c>
      <c r="AH224" s="6">
        <v>375378</v>
      </c>
      <c r="AI224" s="6">
        <v>378324.4</v>
      </c>
      <c r="AJ224" s="6">
        <v>381251.8</v>
      </c>
      <c r="AK224" s="6">
        <v>384156.3</v>
      </c>
      <c r="AL224" s="6">
        <v>387034.1</v>
      </c>
      <c r="AM224" s="6">
        <v>389880.7</v>
      </c>
      <c r="AN224" s="6">
        <v>392691.3</v>
      </c>
      <c r="AO224" s="6">
        <v>395461</v>
      </c>
      <c r="AP224" s="6">
        <v>398185.4</v>
      </c>
      <c r="AQ224" s="6">
        <v>400861.2</v>
      </c>
    </row>
    <row r="225" spans="1:43" ht="12.75" customHeight="1" x14ac:dyDescent="0.2">
      <c r="A225" s="1" t="s">
        <v>1</v>
      </c>
      <c r="B225" s="1" t="s">
        <v>75</v>
      </c>
      <c r="C225" s="5">
        <v>59875.8</v>
      </c>
      <c r="D225" s="5">
        <v>61040.7</v>
      </c>
      <c r="E225" s="5">
        <v>62077.3</v>
      </c>
      <c r="F225" s="5">
        <v>63022.7</v>
      </c>
      <c r="G225" s="5">
        <v>63763.8</v>
      </c>
      <c r="H225" s="5">
        <v>64246.2</v>
      </c>
      <c r="I225" s="5">
        <v>64689.8</v>
      </c>
      <c r="J225" s="5">
        <v>65065.599999999999</v>
      </c>
      <c r="K225" s="5">
        <v>65439.7</v>
      </c>
      <c r="L225" s="5">
        <v>65875.600000000006</v>
      </c>
      <c r="M225" s="5">
        <v>66164.800000000003</v>
      </c>
      <c r="N225" s="5">
        <v>66305.7</v>
      </c>
      <c r="O225" s="5">
        <v>66393.399999999994</v>
      </c>
      <c r="P225" s="5">
        <v>66423.600000000006</v>
      </c>
      <c r="Q225" s="5">
        <v>66405.899999999994</v>
      </c>
      <c r="R225" s="5">
        <v>66218.399999999994</v>
      </c>
      <c r="S225" s="5">
        <v>66171.100000000006</v>
      </c>
      <c r="T225" s="5">
        <v>66308.2</v>
      </c>
      <c r="U225" s="5">
        <v>66527.899999999994</v>
      </c>
      <c r="V225" s="5">
        <v>66711.100000000006</v>
      </c>
      <c r="W225" s="5">
        <v>66829.600000000006</v>
      </c>
      <c r="X225" s="5">
        <v>66822.5</v>
      </c>
      <c r="Y225" s="5">
        <v>66818.3</v>
      </c>
      <c r="Z225" s="5">
        <v>66831.7</v>
      </c>
      <c r="AA225" s="5">
        <v>66855.600000000006</v>
      </c>
      <c r="AB225" s="5">
        <v>66783.7</v>
      </c>
      <c r="AC225" s="6">
        <v>66795.8</v>
      </c>
      <c r="AD225" s="6">
        <v>66929.5</v>
      </c>
      <c r="AE225" s="6">
        <v>67039.7</v>
      </c>
      <c r="AF225" s="6">
        <v>67082.5</v>
      </c>
      <c r="AG225" s="6">
        <v>67172.5</v>
      </c>
      <c r="AH225" s="6">
        <v>67291.399999999994</v>
      </c>
      <c r="AI225" s="6">
        <v>67372.800000000003</v>
      </c>
      <c r="AJ225" s="6">
        <v>67463.3</v>
      </c>
      <c r="AK225" s="6">
        <v>67677.600000000006</v>
      </c>
      <c r="AL225" s="6">
        <v>67885</v>
      </c>
      <c r="AM225" s="6">
        <v>68093.8</v>
      </c>
      <c r="AN225" s="6">
        <v>68333.899999999994</v>
      </c>
      <c r="AO225" s="6">
        <v>68597.2</v>
      </c>
      <c r="AP225" s="6">
        <v>68931.3</v>
      </c>
      <c r="AQ225" s="6">
        <v>69195.600000000006</v>
      </c>
    </row>
    <row r="226" spans="1:43" ht="12.75" customHeight="1" x14ac:dyDescent="0.2">
      <c r="A226" s="1" t="s">
        <v>1</v>
      </c>
      <c r="B226" s="1" t="s">
        <v>76</v>
      </c>
      <c r="C226" s="5">
        <v>183066.7</v>
      </c>
      <c r="D226" s="5">
        <v>184953.60000000001</v>
      </c>
      <c r="E226" s="5">
        <v>187160.9</v>
      </c>
      <c r="F226" s="5">
        <v>189312.7</v>
      </c>
      <c r="G226" s="5">
        <v>191597.4</v>
      </c>
      <c r="H226" s="5">
        <v>194058.7</v>
      </c>
      <c r="I226" s="5">
        <v>196592.7</v>
      </c>
      <c r="J226" s="5">
        <v>199433.5</v>
      </c>
      <c r="K226" s="5">
        <v>202230.3</v>
      </c>
      <c r="L226" s="5">
        <v>204988.3</v>
      </c>
      <c r="M226" s="5">
        <v>207770.1</v>
      </c>
      <c r="N226" s="5">
        <v>210481.3</v>
      </c>
      <c r="O226" s="5">
        <v>213088</v>
      </c>
      <c r="P226" s="5">
        <v>215410.8</v>
      </c>
      <c r="Q226" s="5">
        <v>218006.5</v>
      </c>
      <c r="R226" s="5">
        <v>220685.2</v>
      </c>
      <c r="S226" s="5">
        <v>223305.3</v>
      </c>
      <c r="T226" s="5">
        <v>225572.6</v>
      </c>
      <c r="U226" s="5">
        <v>227501.6</v>
      </c>
      <c r="V226" s="5">
        <v>229404.7</v>
      </c>
      <c r="W226" s="5">
        <v>231246.6</v>
      </c>
      <c r="X226" s="5">
        <v>232903.6</v>
      </c>
      <c r="Y226" s="5">
        <v>233704</v>
      </c>
      <c r="Z226" s="5">
        <v>234683</v>
      </c>
      <c r="AA226" s="5">
        <v>235744.3</v>
      </c>
      <c r="AB226" s="5">
        <v>237095.9</v>
      </c>
      <c r="AC226" s="6">
        <v>238249.8</v>
      </c>
      <c r="AD226" s="6">
        <v>239228.5</v>
      </c>
      <c r="AE226" s="6">
        <v>240141.4</v>
      </c>
      <c r="AF226" s="6">
        <v>241042.4</v>
      </c>
      <c r="AG226" s="6">
        <v>241785</v>
      </c>
      <c r="AH226" s="6">
        <v>242508</v>
      </c>
      <c r="AI226" s="6">
        <v>243159.1</v>
      </c>
      <c r="AJ226" s="6">
        <v>243803.4</v>
      </c>
      <c r="AK226" s="6">
        <v>244347.1</v>
      </c>
      <c r="AL226" s="6">
        <v>244785.6</v>
      </c>
      <c r="AM226" s="6">
        <v>245291.6</v>
      </c>
      <c r="AN226" s="6">
        <v>245866.6</v>
      </c>
      <c r="AO226" s="6">
        <v>246434.7</v>
      </c>
      <c r="AP226" s="6">
        <v>246965.9</v>
      </c>
      <c r="AQ226" s="6">
        <v>247690.4</v>
      </c>
    </row>
    <row r="227" spans="1:43" ht="12.75" customHeight="1" x14ac:dyDescent="0.2">
      <c r="A227" s="1" t="s">
        <v>1</v>
      </c>
      <c r="B227" s="1" t="s">
        <v>77</v>
      </c>
      <c r="C227" s="5">
        <v>34371.4</v>
      </c>
      <c r="D227" s="5">
        <v>35024.1</v>
      </c>
      <c r="E227" s="5">
        <v>35647.199999999997</v>
      </c>
      <c r="F227" s="5">
        <v>36268</v>
      </c>
      <c r="G227" s="5">
        <v>36765.300000000003</v>
      </c>
      <c r="H227" s="5">
        <v>37275.800000000003</v>
      </c>
      <c r="I227" s="5">
        <v>37722.1</v>
      </c>
      <c r="J227" s="5">
        <v>38053.800000000003</v>
      </c>
      <c r="K227" s="5">
        <v>38339.300000000003</v>
      </c>
      <c r="L227" s="5">
        <v>38577.599999999999</v>
      </c>
      <c r="M227" s="5">
        <v>38913.199999999997</v>
      </c>
      <c r="N227" s="5">
        <v>39202.6</v>
      </c>
      <c r="O227" s="5">
        <v>39502.300000000003</v>
      </c>
      <c r="P227" s="5">
        <v>39915.199999999997</v>
      </c>
      <c r="Q227" s="5">
        <v>40330.9</v>
      </c>
      <c r="R227" s="5">
        <v>40855.300000000003</v>
      </c>
      <c r="S227" s="5">
        <v>41474.1</v>
      </c>
      <c r="T227" s="5">
        <v>42238.3</v>
      </c>
      <c r="U227" s="5">
        <v>43310.2</v>
      </c>
      <c r="V227" s="5">
        <v>44284.3</v>
      </c>
      <c r="W227" s="5">
        <v>45276.1</v>
      </c>
      <c r="X227" s="5">
        <v>46338.3</v>
      </c>
      <c r="Y227" s="5">
        <v>48341.9</v>
      </c>
      <c r="Z227" s="5">
        <v>50137.1</v>
      </c>
      <c r="AA227" s="5">
        <v>51797.599999999999</v>
      </c>
      <c r="AB227" s="5">
        <v>53625</v>
      </c>
      <c r="AC227" s="6">
        <v>55439.3</v>
      </c>
      <c r="AD227" s="6">
        <v>57311.5</v>
      </c>
      <c r="AE227" s="6">
        <v>59274</v>
      </c>
      <c r="AF227" s="6">
        <v>61313.4</v>
      </c>
      <c r="AG227" s="6">
        <v>63457.1</v>
      </c>
      <c r="AH227" s="6">
        <v>65578.600000000006</v>
      </c>
      <c r="AI227" s="6">
        <v>67792.5</v>
      </c>
      <c r="AJ227" s="6">
        <v>69985.100000000006</v>
      </c>
      <c r="AK227" s="6">
        <v>72131.600000000006</v>
      </c>
      <c r="AL227" s="6">
        <v>74363.5</v>
      </c>
      <c r="AM227" s="6">
        <v>76495.3</v>
      </c>
      <c r="AN227" s="6">
        <v>78490.8</v>
      </c>
      <c r="AO227" s="6">
        <v>80429.100000000006</v>
      </c>
      <c r="AP227" s="6">
        <v>82288.2</v>
      </c>
      <c r="AQ227" s="6">
        <v>83975.3</v>
      </c>
    </row>
    <row r="228" spans="1:43" ht="12.75" customHeight="1" x14ac:dyDescent="0.2">
      <c r="A228" s="1" t="s">
        <v>1</v>
      </c>
      <c r="B228" s="1" t="s">
        <v>78</v>
      </c>
      <c r="C228" s="5">
        <v>135435.5</v>
      </c>
      <c r="D228" s="5">
        <v>137320.6</v>
      </c>
      <c r="E228" s="5">
        <v>139302.29999999999</v>
      </c>
      <c r="F228" s="5">
        <v>141175.9</v>
      </c>
      <c r="G228" s="5">
        <v>142954.70000000001</v>
      </c>
      <c r="H228" s="5">
        <v>144717.9</v>
      </c>
      <c r="I228" s="5">
        <v>146457.79999999999</v>
      </c>
      <c r="J228" s="5">
        <v>148280</v>
      </c>
      <c r="K228" s="5">
        <v>150055.1</v>
      </c>
      <c r="L228" s="5">
        <v>151851.6</v>
      </c>
      <c r="M228" s="5">
        <v>153637.4</v>
      </c>
      <c r="N228" s="5">
        <v>155257.9</v>
      </c>
      <c r="O228" s="5">
        <v>156767</v>
      </c>
      <c r="P228" s="5">
        <v>158106.5</v>
      </c>
      <c r="Q228" s="5">
        <v>159653.1</v>
      </c>
      <c r="R228" s="5">
        <v>161175.6</v>
      </c>
      <c r="S228" s="5">
        <v>162791.70000000001</v>
      </c>
      <c r="T228" s="5">
        <v>164363.20000000001</v>
      </c>
      <c r="U228" s="5">
        <v>165963.5</v>
      </c>
      <c r="V228" s="5">
        <v>167470.70000000001</v>
      </c>
      <c r="W228" s="5">
        <v>168946</v>
      </c>
      <c r="X228" s="5">
        <v>170346.1</v>
      </c>
      <c r="Y228" s="5">
        <v>171818.6</v>
      </c>
      <c r="Z228" s="5">
        <v>173263.4</v>
      </c>
      <c r="AA228" s="5">
        <v>174678.3</v>
      </c>
      <c r="AB228" s="5">
        <v>176265.9</v>
      </c>
      <c r="AC228" s="6">
        <v>177788.5</v>
      </c>
      <c r="AD228" s="6">
        <v>179309.6</v>
      </c>
      <c r="AE228" s="6">
        <v>180826.8</v>
      </c>
      <c r="AF228" s="6">
        <v>182338.4</v>
      </c>
      <c r="AG228" s="6">
        <v>183842.6</v>
      </c>
      <c r="AH228" s="6">
        <v>185336</v>
      </c>
      <c r="AI228" s="6">
        <v>186816.4</v>
      </c>
      <c r="AJ228" s="6">
        <v>188284.7</v>
      </c>
      <c r="AK228" s="6">
        <v>189740.2</v>
      </c>
      <c r="AL228" s="6">
        <v>191179.1</v>
      </c>
      <c r="AM228" s="6">
        <v>192602.1</v>
      </c>
      <c r="AN228" s="6">
        <v>194006.2</v>
      </c>
      <c r="AO228" s="6">
        <v>195388.7</v>
      </c>
      <c r="AP228" s="6">
        <v>196748.7</v>
      </c>
      <c r="AQ228" s="6">
        <v>198085.2</v>
      </c>
    </row>
    <row r="229" spans="1:43" ht="12.75" customHeight="1" x14ac:dyDescent="0.2">
      <c r="A229" s="1" t="s">
        <v>1</v>
      </c>
      <c r="B229" s="1" t="s">
        <v>79</v>
      </c>
      <c r="C229" s="5">
        <v>141878.5</v>
      </c>
      <c r="D229" s="5">
        <v>143697.70000000001</v>
      </c>
      <c r="E229" s="5">
        <v>145583.20000000001</v>
      </c>
      <c r="F229" s="5">
        <v>147427.5</v>
      </c>
      <c r="G229" s="5">
        <v>149171.79999999999</v>
      </c>
      <c r="H229" s="5">
        <v>150862.9</v>
      </c>
      <c r="I229" s="5">
        <v>152546.70000000001</v>
      </c>
      <c r="J229" s="5">
        <v>154272.9</v>
      </c>
      <c r="K229" s="5">
        <v>155954.20000000001</v>
      </c>
      <c r="L229" s="5">
        <v>157589.79999999999</v>
      </c>
      <c r="M229" s="5">
        <v>159210.79999999999</v>
      </c>
      <c r="N229" s="5">
        <v>160731.70000000001</v>
      </c>
      <c r="O229" s="5">
        <v>162216.6</v>
      </c>
      <c r="P229" s="5">
        <v>163643</v>
      </c>
      <c r="Q229" s="5">
        <v>165090.20000000001</v>
      </c>
      <c r="R229" s="5">
        <v>166583.4</v>
      </c>
      <c r="S229" s="5">
        <v>168158.7</v>
      </c>
      <c r="T229" s="5">
        <v>169756</v>
      </c>
      <c r="U229" s="5">
        <v>171376.2</v>
      </c>
      <c r="V229" s="5">
        <v>172929.4</v>
      </c>
      <c r="W229" s="5">
        <v>174406.3</v>
      </c>
      <c r="X229" s="5">
        <v>175718.3</v>
      </c>
      <c r="Y229" s="5">
        <v>177045.6</v>
      </c>
      <c r="Z229" s="5">
        <v>178388.4</v>
      </c>
      <c r="AA229" s="5">
        <v>179719.2</v>
      </c>
      <c r="AB229" s="5">
        <v>181238.6</v>
      </c>
      <c r="AC229" s="6">
        <v>182696.5</v>
      </c>
      <c r="AD229" s="6">
        <v>184159.9</v>
      </c>
      <c r="AE229" s="6">
        <v>185628.3</v>
      </c>
      <c r="AF229" s="6">
        <v>187099.8</v>
      </c>
      <c r="AG229" s="6">
        <v>188571.9</v>
      </c>
      <c r="AH229" s="6">
        <v>190042</v>
      </c>
      <c r="AI229" s="6">
        <v>191507.9</v>
      </c>
      <c r="AJ229" s="6">
        <v>192967</v>
      </c>
      <c r="AK229" s="6">
        <v>194416.1</v>
      </c>
      <c r="AL229" s="6">
        <v>195855</v>
      </c>
      <c r="AM229" s="6">
        <v>197278.5</v>
      </c>
      <c r="AN229" s="6">
        <v>198685.1</v>
      </c>
      <c r="AO229" s="6">
        <v>200072.3</v>
      </c>
      <c r="AP229" s="6">
        <v>201436.7</v>
      </c>
      <c r="AQ229" s="6">
        <v>202776.1</v>
      </c>
    </row>
    <row r="230" spans="1:43" ht="12.75" customHeight="1" x14ac:dyDescent="0.2">
      <c r="A230" s="1" t="s">
        <v>1</v>
      </c>
      <c r="B230" s="1" t="s">
        <v>80</v>
      </c>
      <c r="C230" s="5">
        <v>217438.2</v>
      </c>
      <c r="D230" s="5">
        <v>219977.7</v>
      </c>
      <c r="E230" s="5">
        <v>222808.2</v>
      </c>
      <c r="F230" s="5">
        <v>225580.7</v>
      </c>
      <c r="G230" s="5">
        <v>228362.7</v>
      </c>
      <c r="H230" s="5">
        <v>231334.5</v>
      </c>
      <c r="I230" s="5">
        <v>234314.7</v>
      </c>
      <c r="J230" s="5">
        <v>237487.2</v>
      </c>
      <c r="K230" s="5">
        <v>240569.5</v>
      </c>
      <c r="L230" s="5">
        <v>243565.9</v>
      </c>
      <c r="M230" s="5">
        <v>246683.3</v>
      </c>
      <c r="N230" s="5">
        <v>249683.9</v>
      </c>
      <c r="O230" s="5">
        <v>252590.3</v>
      </c>
      <c r="P230" s="5">
        <v>255326</v>
      </c>
      <c r="Q230" s="5">
        <v>258337.4</v>
      </c>
      <c r="R230" s="5">
        <v>261540.5</v>
      </c>
      <c r="S230" s="5">
        <v>264779.3</v>
      </c>
      <c r="T230" s="5">
        <v>267810.90000000002</v>
      </c>
      <c r="U230" s="5">
        <v>270811.8</v>
      </c>
      <c r="V230" s="5">
        <v>273689</v>
      </c>
      <c r="W230" s="5">
        <v>276522.7</v>
      </c>
      <c r="X230" s="5">
        <v>279241.90000000002</v>
      </c>
      <c r="Y230" s="5">
        <v>282045.90000000002</v>
      </c>
      <c r="Z230" s="5">
        <v>284820.09999999998</v>
      </c>
      <c r="AA230" s="5">
        <v>287541.90000000002</v>
      </c>
      <c r="AB230" s="5">
        <v>290720.90000000002</v>
      </c>
      <c r="AC230" s="6">
        <v>293689.2</v>
      </c>
      <c r="AD230" s="6">
        <v>296540</v>
      </c>
      <c r="AE230" s="6">
        <v>299415.40000000002</v>
      </c>
      <c r="AF230" s="6">
        <v>302355.8</v>
      </c>
      <c r="AG230" s="6">
        <v>305242</v>
      </c>
      <c r="AH230" s="6">
        <v>308086.59999999998</v>
      </c>
      <c r="AI230" s="6">
        <v>310951.59999999998</v>
      </c>
      <c r="AJ230" s="6">
        <v>313788.5</v>
      </c>
      <c r="AK230" s="6">
        <v>316478.7</v>
      </c>
      <c r="AL230" s="6">
        <v>319149.09999999998</v>
      </c>
      <c r="AM230" s="6">
        <v>321786.90000000002</v>
      </c>
      <c r="AN230" s="6">
        <v>324357.40000000002</v>
      </c>
      <c r="AO230" s="6">
        <v>326863.8</v>
      </c>
      <c r="AP230" s="6">
        <v>329254.09999999998</v>
      </c>
      <c r="AQ230" s="6">
        <v>331665.59999999998</v>
      </c>
    </row>
    <row r="231" spans="1:43" ht="12.75" customHeight="1" x14ac:dyDescent="0.2">
      <c r="A231" s="1" t="s">
        <v>17</v>
      </c>
      <c r="B231" s="1" t="s">
        <v>49</v>
      </c>
      <c r="C231" s="5" t="s">
        <v>3</v>
      </c>
      <c r="D231" s="5" t="s">
        <v>3</v>
      </c>
      <c r="E231" s="5" t="s">
        <v>3</v>
      </c>
      <c r="F231" s="5" t="s">
        <v>3</v>
      </c>
      <c r="G231" s="5" t="s">
        <v>3</v>
      </c>
      <c r="H231" s="5" t="s">
        <v>3</v>
      </c>
      <c r="I231" s="5" t="s">
        <v>3</v>
      </c>
      <c r="J231" s="5" t="s">
        <v>3</v>
      </c>
      <c r="K231" s="5" t="s">
        <v>3</v>
      </c>
      <c r="L231" s="5" t="s">
        <v>3</v>
      </c>
      <c r="M231" s="5" t="s">
        <v>3</v>
      </c>
      <c r="N231" s="5" t="s">
        <v>3</v>
      </c>
      <c r="O231" s="5" t="s">
        <v>3</v>
      </c>
      <c r="P231" s="5" t="s">
        <v>3</v>
      </c>
      <c r="Q231" s="5" t="s">
        <v>3</v>
      </c>
      <c r="R231" s="5" t="s">
        <v>3</v>
      </c>
      <c r="S231" s="5" t="s">
        <v>3</v>
      </c>
      <c r="T231" s="5" t="s">
        <v>3</v>
      </c>
      <c r="U231" s="5" t="s">
        <v>3</v>
      </c>
      <c r="V231" s="5">
        <v>83478.600000000006</v>
      </c>
      <c r="W231" s="5">
        <v>83858.8</v>
      </c>
      <c r="X231" s="5">
        <v>84137</v>
      </c>
      <c r="Y231" s="5">
        <v>84353.4</v>
      </c>
      <c r="Z231" s="5">
        <v>84629.9</v>
      </c>
      <c r="AA231" s="5">
        <v>85075</v>
      </c>
      <c r="AB231" s="5">
        <v>85378.4</v>
      </c>
      <c r="AC231" s="6">
        <v>85652</v>
      </c>
      <c r="AD231" s="6">
        <v>85950.6</v>
      </c>
      <c r="AE231" s="6">
        <v>86279.7</v>
      </c>
      <c r="AF231" s="6">
        <v>86642.3</v>
      </c>
      <c r="AG231" s="6">
        <v>87027.4</v>
      </c>
      <c r="AH231" s="6">
        <v>87439.3</v>
      </c>
      <c r="AI231" s="6">
        <v>87869.3</v>
      </c>
      <c r="AJ231" s="6">
        <v>88319.2</v>
      </c>
      <c r="AK231" s="6">
        <v>88792</v>
      </c>
      <c r="AL231" s="6">
        <v>89266.8</v>
      </c>
      <c r="AM231" s="6">
        <v>89739</v>
      </c>
      <c r="AN231" s="6">
        <v>90212.3</v>
      </c>
      <c r="AO231" s="6">
        <v>90679.5</v>
      </c>
      <c r="AP231" s="6">
        <v>91132.2</v>
      </c>
      <c r="AQ231" s="6">
        <v>91557.7</v>
      </c>
    </row>
    <row r="232" spans="1:43" ht="12.75" customHeight="1" x14ac:dyDescent="0.2">
      <c r="A232" s="1" t="s">
        <v>17</v>
      </c>
      <c r="B232" s="1" t="s">
        <v>50</v>
      </c>
      <c r="C232" s="5" t="s">
        <v>3</v>
      </c>
      <c r="D232" s="5" t="s">
        <v>3</v>
      </c>
      <c r="E232" s="5" t="s">
        <v>3</v>
      </c>
      <c r="F232" s="5" t="s">
        <v>3</v>
      </c>
      <c r="G232" s="5">
        <v>87372.4</v>
      </c>
      <c r="H232" s="5">
        <v>87504.6</v>
      </c>
      <c r="I232" s="5">
        <v>87671.3</v>
      </c>
      <c r="J232" s="5">
        <v>87826.8</v>
      </c>
      <c r="K232" s="5">
        <v>87935.4</v>
      </c>
      <c r="L232" s="5">
        <v>88069</v>
      </c>
      <c r="M232" s="5">
        <v>88323.9</v>
      </c>
      <c r="N232" s="5">
        <v>88612.1</v>
      </c>
      <c r="O232" s="5">
        <v>89006.9</v>
      </c>
      <c r="P232" s="5">
        <v>89499.6</v>
      </c>
      <c r="Q232" s="5">
        <v>90039.1</v>
      </c>
      <c r="R232" s="5">
        <v>90628.6</v>
      </c>
      <c r="S232" s="5">
        <v>91282.1</v>
      </c>
      <c r="T232" s="5">
        <v>91913.4</v>
      </c>
      <c r="U232" s="5">
        <v>92783.2</v>
      </c>
      <c r="V232" s="5">
        <v>93450.7</v>
      </c>
      <c r="W232" s="5">
        <v>93984.8</v>
      </c>
      <c r="X232" s="5">
        <v>94581</v>
      </c>
      <c r="Y232" s="5">
        <v>95139.7</v>
      </c>
      <c r="Z232" s="5">
        <v>95518.9</v>
      </c>
      <c r="AA232" s="5">
        <v>96099.4</v>
      </c>
      <c r="AB232" s="5">
        <v>96514.3</v>
      </c>
      <c r="AC232" s="6">
        <v>96875.6</v>
      </c>
      <c r="AD232" s="6">
        <v>97221.6</v>
      </c>
      <c r="AE232" s="6">
        <v>97535.4</v>
      </c>
      <c r="AF232" s="6">
        <v>97811.1</v>
      </c>
      <c r="AG232" s="6">
        <v>98049.2</v>
      </c>
      <c r="AH232" s="6">
        <v>98260.800000000003</v>
      </c>
      <c r="AI232" s="6">
        <v>98438</v>
      </c>
      <c r="AJ232" s="6">
        <v>98585.7</v>
      </c>
      <c r="AK232" s="6">
        <v>98705.600000000006</v>
      </c>
      <c r="AL232" s="6">
        <v>98804.7</v>
      </c>
      <c r="AM232" s="6">
        <v>98881.1</v>
      </c>
      <c r="AN232" s="6">
        <v>98932.3</v>
      </c>
      <c r="AO232" s="6">
        <v>98966.3</v>
      </c>
      <c r="AP232" s="6">
        <v>98980</v>
      </c>
      <c r="AQ232" s="6">
        <v>98978</v>
      </c>
    </row>
    <row r="233" spans="1:43" ht="12.75" customHeight="1" x14ac:dyDescent="0.2">
      <c r="A233" s="1" t="s">
        <v>17</v>
      </c>
      <c r="B233" s="1" t="s">
        <v>51</v>
      </c>
      <c r="C233" s="5">
        <v>98836.5</v>
      </c>
      <c r="D233" s="5">
        <v>99100.4</v>
      </c>
      <c r="E233" s="5">
        <v>99468.800000000003</v>
      </c>
      <c r="F233" s="5">
        <v>99820.800000000003</v>
      </c>
      <c r="G233" s="5">
        <v>100035.9</v>
      </c>
      <c r="H233" s="5">
        <v>100149.7</v>
      </c>
      <c r="I233" s="5">
        <v>100304.8</v>
      </c>
      <c r="J233" s="5">
        <v>100434.6</v>
      </c>
      <c r="K233" s="5">
        <v>100504.4</v>
      </c>
      <c r="L233" s="5">
        <v>100651.6</v>
      </c>
      <c r="M233" s="5">
        <v>100945.8</v>
      </c>
      <c r="N233" s="5">
        <v>101387.8</v>
      </c>
      <c r="O233" s="5">
        <v>102006.3</v>
      </c>
      <c r="P233" s="5">
        <v>102618.7</v>
      </c>
      <c r="Q233" s="5">
        <v>103240.7</v>
      </c>
      <c r="R233" s="5">
        <v>103801.3</v>
      </c>
      <c r="S233" s="5">
        <v>104247.3</v>
      </c>
      <c r="T233" s="5">
        <v>104606</v>
      </c>
      <c r="U233" s="5">
        <v>105141.1</v>
      </c>
      <c r="V233" s="5">
        <v>105432.2</v>
      </c>
      <c r="W233" s="5">
        <v>105458.1</v>
      </c>
      <c r="X233" s="5">
        <v>105567.2</v>
      </c>
      <c r="Y233" s="5">
        <v>105604.9</v>
      </c>
      <c r="Z233" s="5">
        <v>105627.3</v>
      </c>
      <c r="AA233" s="5">
        <v>105888.6</v>
      </c>
      <c r="AB233" s="5">
        <v>105898</v>
      </c>
      <c r="AC233" s="6">
        <v>105820.9</v>
      </c>
      <c r="AD233" s="6">
        <v>105708.1</v>
      </c>
      <c r="AE233" s="6">
        <v>105571.9</v>
      </c>
      <c r="AF233" s="6">
        <v>105415.5</v>
      </c>
      <c r="AG233" s="6">
        <v>105234.6</v>
      </c>
      <c r="AH233" s="6">
        <v>105035.4</v>
      </c>
      <c r="AI233" s="6">
        <v>104811.5</v>
      </c>
      <c r="AJ233" s="6">
        <v>104568.2</v>
      </c>
      <c r="AK233" s="6">
        <v>104300.9</v>
      </c>
      <c r="AL233" s="6">
        <v>104001.4</v>
      </c>
      <c r="AM233" s="6">
        <v>103678.9</v>
      </c>
      <c r="AN233" s="6">
        <v>103323.1</v>
      </c>
      <c r="AO233" s="6">
        <v>102943.3</v>
      </c>
      <c r="AP233" s="6">
        <v>102535.5</v>
      </c>
      <c r="AQ233" s="6">
        <v>102089.4</v>
      </c>
    </row>
    <row r="234" spans="1:43" ht="12.75" customHeight="1" x14ac:dyDescent="0.2">
      <c r="A234" s="1" t="s">
        <v>17</v>
      </c>
      <c r="B234" s="1" t="s">
        <v>52</v>
      </c>
      <c r="C234" s="5">
        <v>116760.2</v>
      </c>
      <c r="D234" s="5">
        <v>116928.1</v>
      </c>
      <c r="E234" s="5">
        <v>117201.7</v>
      </c>
      <c r="F234" s="5">
        <v>117357.6</v>
      </c>
      <c r="G234" s="5">
        <v>117349.9</v>
      </c>
      <c r="H234" s="5">
        <v>117262.6</v>
      </c>
      <c r="I234" s="5">
        <v>117153</v>
      </c>
      <c r="J234" s="5">
        <v>116988</v>
      </c>
      <c r="K234" s="5">
        <v>116753.1</v>
      </c>
      <c r="L234" s="5">
        <v>116525</v>
      </c>
      <c r="M234" s="5">
        <v>116405.8</v>
      </c>
      <c r="N234" s="5">
        <v>116307.8</v>
      </c>
      <c r="O234" s="5">
        <v>116165.5</v>
      </c>
      <c r="P234" s="5">
        <v>116054.3</v>
      </c>
      <c r="Q234" s="5">
        <v>115922.7</v>
      </c>
      <c r="R234" s="5">
        <v>115732.3</v>
      </c>
      <c r="S234" s="5">
        <v>115478.6</v>
      </c>
      <c r="T234" s="5">
        <v>115157.9</v>
      </c>
      <c r="U234" s="5">
        <v>114885.5</v>
      </c>
      <c r="V234" s="5">
        <v>114473.8</v>
      </c>
      <c r="W234" s="5">
        <v>113883.3</v>
      </c>
      <c r="X234" s="5">
        <v>113401.60000000001</v>
      </c>
      <c r="Y234" s="5">
        <v>112781.1</v>
      </c>
      <c r="Z234" s="5">
        <v>112198.2</v>
      </c>
      <c r="AA234" s="5">
        <v>111796.8</v>
      </c>
      <c r="AB234" s="5">
        <v>111164.3</v>
      </c>
      <c r="AC234" s="6">
        <v>110431.3</v>
      </c>
      <c r="AD234" s="6">
        <v>109620</v>
      </c>
      <c r="AE234" s="6">
        <v>108747.2</v>
      </c>
      <c r="AF234" s="6">
        <v>107817.8</v>
      </c>
      <c r="AG234" s="6">
        <v>106826.4</v>
      </c>
      <c r="AH234" s="6">
        <v>105770.1</v>
      </c>
      <c r="AI234" s="6">
        <v>104642.5</v>
      </c>
      <c r="AJ234" s="6">
        <v>103437.1</v>
      </c>
      <c r="AK234" s="6">
        <v>102151.3</v>
      </c>
      <c r="AL234" s="6">
        <v>100774.3</v>
      </c>
      <c r="AM234" s="6" t="s">
        <v>3</v>
      </c>
      <c r="AN234" s="6" t="s">
        <v>3</v>
      </c>
      <c r="AO234" s="6" t="s">
        <v>3</v>
      </c>
      <c r="AP234" s="6" t="s">
        <v>3</v>
      </c>
      <c r="AQ234" s="6" t="s">
        <v>3</v>
      </c>
    </row>
    <row r="235" spans="1:43" ht="12.75" customHeight="1" x14ac:dyDescent="0.2">
      <c r="A235" s="1" t="s">
        <v>17</v>
      </c>
      <c r="B235" s="1" t="s">
        <v>53</v>
      </c>
      <c r="C235" s="5">
        <v>97484.9</v>
      </c>
      <c r="D235" s="5">
        <v>96837.8</v>
      </c>
      <c r="E235" s="5">
        <v>96184.7</v>
      </c>
      <c r="F235" s="5">
        <v>95390.8</v>
      </c>
      <c r="G235" s="5">
        <v>94517.2</v>
      </c>
      <c r="H235" s="5">
        <v>93578.5</v>
      </c>
      <c r="I235" s="5">
        <v>92575.3</v>
      </c>
      <c r="J235" s="5">
        <v>91490.3</v>
      </c>
      <c r="K235" s="5">
        <v>90334.8</v>
      </c>
      <c r="L235" s="5">
        <v>89119</v>
      </c>
      <c r="M235" s="5">
        <v>87894.3</v>
      </c>
      <c r="N235" s="5">
        <v>86603.5</v>
      </c>
      <c r="O235" s="5">
        <v>85223.3</v>
      </c>
      <c r="P235" s="5">
        <v>83776.800000000003</v>
      </c>
      <c r="Q235" s="5">
        <v>82216.3</v>
      </c>
      <c r="R235" s="5" t="s">
        <v>3</v>
      </c>
      <c r="S235" s="5" t="s">
        <v>3</v>
      </c>
      <c r="T235" s="5" t="s">
        <v>3</v>
      </c>
      <c r="U235" s="5" t="s">
        <v>3</v>
      </c>
      <c r="V235" s="5" t="s">
        <v>3</v>
      </c>
      <c r="W235" s="5" t="s">
        <v>3</v>
      </c>
      <c r="X235" s="5" t="s">
        <v>3</v>
      </c>
      <c r="Y235" s="5" t="s">
        <v>3</v>
      </c>
      <c r="Z235" s="5" t="s">
        <v>3</v>
      </c>
      <c r="AA235" s="5" t="s">
        <v>3</v>
      </c>
      <c r="AB235" s="5" t="s">
        <v>3</v>
      </c>
      <c r="AC235" s="6" t="s">
        <v>3</v>
      </c>
      <c r="AD235" s="6" t="s">
        <v>3</v>
      </c>
      <c r="AE235" s="6" t="s">
        <v>3</v>
      </c>
      <c r="AF235" s="6" t="s">
        <v>3</v>
      </c>
      <c r="AG235" s="6" t="s">
        <v>3</v>
      </c>
      <c r="AH235" s="6" t="s">
        <v>3</v>
      </c>
      <c r="AI235" s="6" t="s">
        <v>3</v>
      </c>
      <c r="AJ235" s="6" t="s">
        <v>3</v>
      </c>
      <c r="AK235" s="6" t="s">
        <v>3</v>
      </c>
      <c r="AL235" s="6" t="s">
        <v>3</v>
      </c>
      <c r="AM235" s="6" t="s">
        <v>3</v>
      </c>
      <c r="AN235" s="6" t="s">
        <v>3</v>
      </c>
      <c r="AO235" s="6" t="s">
        <v>3</v>
      </c>
      <c r="AP235" s="6" t="s">
        <v>3</v>
      </c>
      <c r="AQ235" s="6" t="s">
        <v>3</v>
      </c>
    </row>
    <row r="236" spans="1:43" ht="12.75" customHeight="1" x14ac:dyDescent="0.2">
      <c r="A236" s="1" t="s">
        <v>17</v>
      </c>
      <c r="B236" s="1" t="s">
        <v>54</v>
      </c>
      <c r="C236" s="5">
        <v>34036.9</v>
      </c>
      <c r="D236" s="5">
        <v>33855.599999999999</v>
      </c>
      <c r="E236" s="5">
        <v>33518</v>
      </c>
      <c r="F236" s="5">
        <v>33035.1</v>
      </c>
      <c r="G236" s="5">
        <v>32314.400000000001</v>
      </c>
      <c r="H236" s="5">
        <v>31551.8</v>
      </c>
      <c r="I236" s="5">
        <v>30993.599999999999</v>
      </c>
      <c r="J236" s="5">
        <v>30616.6</v>
      </c>
      <c r="K236" s="5">
        <v>30392.5</v>
      </c>
      <c r="L236" s="5">
        <v>30585.3</v>
      </c>
      <c r="M236" s="5">
        <v>30809.7</v>
      </c>
      <c r="N236" s="5">
        <v>30867.5</v>
      </c>
      <c r="O236" s="5">
        <v>30815.9</v>
      </c>
      <c r="P236" s="5">
        <v>30708.7</v>
      </c>
      <c r="Q236" s="5">
        <v>30448.799999999999</v>
      </c>
      <c r="R236" s="5">
        <v>30233.7</v>
      </c>
      <c r="S236" s="5">
        <v>30164.7</v>
      </c>
      <c r="T236" s="5">
        <v>30286.799999999999</v>
      </c>
      <c r="U236" s="5">
        <v>30431.599999999999</v>
      </c>
      <c r="V236" s="5">
        <v>30532.7</v>
      </c>
      <c r="W236" s="5">
        <v>30511.4</v>
      </c>
      <c r="X236" s="5">
        <v>30463.8</v>
      </c>
      <c r="Y236" s="5">
        <v>30216.799999999999</v>
      </c>
      <c r="Z236" s="5">
        <v>29936.1</v>
      </c>
      <c r="AA236" s="5">
        <v>29607.3</v>
      </c>
      <c r="AB236" s="5">
        <v>29415</v>
      </c>
      <c r="AC236" s="6">
        <v>29306.3</v>
      </c>
      <c r="AD236" s="6">
        <v>29273</v>
      </c>
      <c r="AE236" s="6">
        <v>29281</v>
      </c>
      <c r="AF236" s="6">
        <v>29395.5</v>
      </c>
      <c r="AG236" s="6">
        <v>29342.7</v>
      </c>
      <c r="AH236" s="6">
        <v>29136.799999999999</v>
      </c>
      <c r="AI236" s="6">
        <v>28961.1</v>
      </c>
      <c r="AJ236" s="6">
        <v>28830.2</v>
      </c>
      <c r="AK236" s="6">
        <v>28693.599999999999</v>
      </c>
      <c r="AL236" s="6">
        <v>28756.3</v>
      </c>
      <c r="AM236" s="6">
        <v>28998.400000000001</v>
      </c>
      <c r="AN236" s="6">
        <v>29312.3</v>
      </c>
      <c r="AO236" s="6">
        <v>29496.6</v>
      </c>
      <c r="AP236" s="6">
        <v>29679.8</v>
      </c>
      <c r="AQ236" s="6">
        <v>29728</v>
      </c>
    </row>
    <row r="237" spans="1:43" ht="12.75" customHeight="1" x14ac:dyDescent="0.2">
      <c r="A237" s="1" t="s">
        <v>17</v>
      </c>
      <c r="B237" s="1" t="s">
        <v>55</v>
      </c>
      <c r="C237" s="5">
        <v>66114.100000000006</v>
      </c>
      <c r="D237" s="5">
        <v>67163.3</v>
      </c>
      <c r="E237" s="5">
        <v>68217</v>
      </c>
      <c r="F237" s="5">
        <v>69262.600000000006</v>
      </c>
      <c r="G237" s="5">
        <v>70302.100000000006</v>
      </c>
      <c r="H237" s="5">
        <v>71308.399999999994</v>
      </c>
      <c r="I237" s="5">
        <v>72282.2</v>
      </c>
      <c r="J237" s="5">
        <v>73169.899999999994</v>
      </c>
      <c r="K237" s="5">
        <v>74060.899999999994</v>
      </c>
      <c r="L237" s="5">
        <v>74942.399999999994</v>
      </c>
      <c r="M237" s="5">
        <v>76033.5</v>
      </c>
      <c r="N237" s="5">
        <v>77219</v>
      </c>
      <c r="O237" s="5">
        <v>78316.600000000006</v>
      </c>
      <c r="P237" s="5">
        <v>79404.7</v>
      </c>
      <c r="Q237" s="5">
        <v>80575.399999999994</v>
      </c>
      <c r="R237" s="5">
        <v>81920</v>
      </c>
      <c r="S237" s="5">
        <v>83329.899999999994</v>
      </c>
      <c r="T237" s="5">
        <v>84934.399999999994</v>
      </c>
      <c r="U237" s="5">
        <v>86589.6</v>
      </c>
      <c r="V237" s="5">
        <v>87990.8</v>
      </c>
      <c r="W237" s="5">
        <v>89453.4</v>
      </c>
      <c r="X237" s="5">
        <v>90811.8</v>
      </c>
      <c r="Y237" s="5">
        <v>90851</v>
      </c>
      <c r="Z237" s="5">
        <v>91874.8</v>
      </c>
      <c r="AA237" s="5">
        <v>93051.1</v>
      </c>
      <c r="AB237" s="5">
        <v>94032.9</v>
      </c>
      <c r="AC237" s="6">
        <v>94989.5</v>
      </c>
      <c r="AD237" s="6">
        <v>96214.3</v>
      </c>
      <c r="AE237" s="6">
        <v>97441</v>
      </c>
      <c r="AF237" s="6">
        <v>98958.7</v>
      </c>
      <c r="AG237" s="6">
        <v>100629</v>
      </c>
      <c r="AH237" s="6">
        <v>102445.2</v>
      </c>
      <c r="AI237" s="6">
        <v>104272.6</v>
      </c>
      <c r="AJ237" s="6">
        <v>106281</v>
      </c>
      <c r="AK237" s="6">
        <v>108362.3</v>
      </c>
      <c r="AL237" s="6">
        <v>110421.5</v>
      </c>
      <c r="AM237" s="6">
        <v>112560.6</v>
      </c>
      <c r="AN237" s="6">
        <v>114728.4</v>
      </c>
      <c r="AO237" s="6">
        <v>116938.3</v>
      </c>
      <c r="AP237" s="6">
        <v>119274.1</v>
      </c>
      <c r="AQ237" s="6">
        <v>121851.3</v>
      </c>
    </row>
    <row r="238" spans="1:43" ht="12.75" customHeight="1" x14ac:dyDescent="0.2">
      <c r="A238" s="1" t="s">
        <v>17</v>
      </c>
      <c r="B238" s="1" t="s">
        <v>56</v>
      </c>
      <c r="C238" s="5">
        <v>9921.2999999999993</v>
      </c>
      <c r="D238" s="5">
        <v>10296.4</v>
      </c>
      <c r="E238" s="5">
        <v>11229.1</v>
      </c>
      <c r="F238" s="5">
        <v>10385.4</v>
      </c>
      <c r="G238" s="5">
        <v>10884.9</v>
      </c>
      <c r="H238" s="5">
        <v>12401.2</v>
      </c>
      <c r="I238" s="5">
        <v>12568.1</v>
      </c>
      <c r="J238" s="5">
        <v>11966.2</v>
      </c>
      <c r="K238" s="5">
        <v>12364.6</v>
      </c>
      <c r="L238" s="5">
        <v>12262.9</v>
      </c>
      <c r="M238" s="5">
        <v>11401.1</v>
      </c>
      <c r="N238" s="5">
        <v>11281.2</v>
      </c>
      <c r="O238" s="5">
        <v>12188.1</v>
      </c>
      <c r="P238" s="5">
        <v>14766.5</v>
      </c>
      <c r="Q238" s="5">
        <v>16927.400000000001</v>
      </c>
      <c r="R238" s="5">
        <v>17619.5</v>
      </c>
      <c r="S238" s="5">
        <v>18475.8</v>
      </c>
      <c r="T238" s="5">
        <v>20937.5</v>
      </c>
      <c r="U238" s="5">
        <v>22291</v>
      </c>
      <c r="V238" s="5">
        <v>20238</v>
      </c>
      <c r="W238" s="5">
        <v>20181.3</v>
      </c>
      <c r="X238" s="5">
        <v>21675.3</v>
      </c>
      <c r="Y238" s="5">
        <v>20558.8</v>
      </c>
      <c r="Z238" s="5">
        <v>21215</v>
      </c>
      <c r="AA238" s="5">
        <v>21505.1</v>
      </c>
      <c r="AB238" s="5">
        <v>18755</v>
      </c>
      <c r="AC238" s="6">
        <v>18773.099999999999</v>
      </c>
      <c r="AD238" s="6">
        <v>19539.3</v>
      </c>
      <c r="AE238" s="6">
        <v>20332.900000000001</v>
      </c>
      <c r="AF238" s="6">
        <v>21144.2</v>
      </c>
      <c r="AG238" s="6">
        <v>22158.3</v>
      </c>
      <c r="AH238" s="6">
        <v>23142.799999999999</v>
      </c>
      <c r="AI238" s="6">
        <v>24151.4</v>
      </c>
      <c r="AJ238" s="6">
        <v>25211.200000000001</v>
      </c>
      <c r="AK238" s="6">
        <v>26278.9</v>
      </c>
      <c r="AL238" s="6">
        <v>27382.400000000001</v>
      </c>
      <c r="AM238" s="6">
        <v>28519.7</v>
      </c>
      <c r="AN238" s="6">
        <v>29684.1</v>
      </c>
      <c r="AO238" s="6">
        <v>30878.6</v>
      </c>
      <c r="AP238" s="6">
        <v>32098.1</v>
      </c>
      <c r="AQ238" s="6">
        <v>33335.5</v>
      </c>
    </row>
    <row r="239" spans="1:43" ht="12.75" customHeight="1" x14ac:dyDescent="0.2">
      <c r="A239" s="1" t="s">
        <v>17</v>
      </c>
      <c r="B239" s="1" t="s">
        <v>57</v>
      </c>
      <c r="C239" s="5">
        <v>1521.1</v>
      </c>
      <c r="D239" s="5">
        <v>1550</v>
      </c>
      <c r="E239" s="5">
        <v>1656.7</v>
      </c>
      <c r="F239" s="5">
        <v>1509.6</v>
      </c>
      <c r="G239" s="5">
        <v>1541.3</v>
      </c>
      <c r="H239" s="5">
        <v>1738.6</v>
      </c>
      <c r="I239" s="5">
        <v>1723.4</v>
      </c>
      <c r="J239" s="5">
        <v>1599.1</v>
      </c>
      <c r="K239" s="5">
        <v>1628.7</v>
      </c>
      <c r="L239" s="5">
        <v>1569.2</v>
      </c>
      <c r="M239" s="5">
        <v>1425.4</v>
      </c>
      <c r="N239" s="5">
        <v>1409.3</v>
      </c>
      <c r="O239" s="5">
        <v>1528.8</v>
      </c>
      <c r="P239" s="5">
        <v>1851</v>
      </c>
      <c r="Q239" s="5">
        <v>2092.3000000000002</v>
      </c>
      <c r="R239" s="5">
        <v>2150.8000000000002</v>
      </c>
      <c r="S239" s="5">
        <v>2218.6999999999998</v>
      </c>
      <c r="T239" s="5">
        <v>2500.8000000000002</v>
      </c>
      <c r="U239" s="5">
        <v>2722.2</v>
      </c>
      <c r="V239" s="5">
        <v>2511.8000000000002</v>
      </c>
      <c r="W239" s="5">
        <v>2480</v>
      </c>
      <c r="X239" s="5">
        <v>2651.1</v>
      </c>
      <c r="Y239" s="5">
        <v>2527.1</v>
      </c>
      <c r="Z239" s="5">
        <v>2640.7</v>
      </c>
      <c r="AA239" s="5">
        <v>2656.8</v>
      </c>
      <c r="AB239" s="5">
        <v>2291.1999999999998</v>
      </c>
      <c r="AC239" s="6">
        <v>2286.9</v>
      </c>
      <c r="AD239" s="6">
        <v>2365.5</v>
      </c>
      <c r="AE239" s="6">
        <v>2444.3000000000002</v>
      </c>
      <c r="AF239" s="6">
        <v>2530.3000000000002</v>
      </c>
      <c r="AG239" s="6">
        <v>2639.6</v>
      </c>
      <c r="AH239" s="6">
        <v>2745.9</v>
      </c>
      <c r="AI239" s="6">
        <v>2856.4</v>
      </c>
      <c r="AJ239" s="6">
        <v>2973.6</v>
      </c>
      <c r="AK239" s="6">
        <v>3093.1</v>
      </c>
      <c r="AL239" s="6">
        <v>3217.9</v>
      </c>
      <c r="AM239" s="6">
        <v>3347.2</v>
      </c>
      <c r="AN239" s="6">
        <v>3479.9</v>
      </c>
      <c r="AO239" s="6">
        <v>3615.7</v>
      </c>
      <c r="AP239" s="6">
        <v>3753.4</v>
      </c>
      <c r="AQ239" s="6">
        <v>3891.2</v>
      </c>
    </row>
    <row r="240" spans="1:43" ht="12.75" customHeight="1" x14ac:dyDescent="0.2">
      <c r="A240" s="1" t="s">
        <v>17</v>
      </c>
      <c r="B240" s="1" t="s">
        <v>58</v>
      </c>
      <c r="C240" s="5">
        <v>438.5</v>
      </c>
      <c r="D240" s="5">
        <v>457.4</v>
      </c>
      <c r="E240" s="5">
        <v>490.1</v>
      </c>
      <c r="F240" s="5">
        <v>449</v>
      </c>
      <c r="G240" s="5">
        <v>472.5</v>
      </c>
      <c r="H240" s="5">
        <v>525.79999999999995</v>
      </c>
      <c r="I240" s="5">
        <v>536</v>
      </c>
      <c r="J240" s="5">
        <v>507.5</v>
      </c>
      <c r="K240" s="5">
        <v>518.9</v>
      </c>
      <c r="L240" s="5">
        <v>512.5</v>
      </c>
      <c r="M240" s="5">
        <v>468.2</v>
      </c>
      <c r="N240" s="5">
        <v>461.5</v>
      </c>
      <c r="O240" s="5">
        <v>501.6</v>
      </c>
      <c r="P240" s="5">
        <v>600.5</v>
      </c>
      <c r="Q240" s="5">
        <v>672.9</v>
      </c>
      <c r="R240" s="5">
        <v>686.4</v>
      </c>
      <c r="S240" s="5">
        <v>705.6</v>
      </c>
      <c r="T240" s="5">
        <v>792.1</v>
      </c>
      <c r="U240" s="5">
        <v>819.5</v>
      </c>
      <c r="V240" s="5">
        <v>763.8</v>
      </c>
      <c r="W240" s="5">
        <v>760.1</v>
      </c>
      <c r="X240" s="5">
        <v>821.9</v>
      </c>
      <c r="Y240" s="5">
        <v>790.6</v>
      </c>
      <c r="Z240" s="5">
        <v>812.9</v>
      </c>
      <c r="AA240" s="5">
        <v>829.1</v>
      </c>
      <c r="AB240" s="5">
        <v>723</v>
      </c>
      <c r="AC240" s="6">
        <v>721.2</v>
      </c>
      <c r="AD240" s="6">
        <v>749.4</v>
      </c>
      <c r="AE240" s="6">
        <v>777.9</v>
      </c>
      <c r="AF240" s="6">
        <v>807.3</v>
      </c>
      <c r="AG240" s="6">
        <v>844.6</v>
      </c>
      <c r="AH240" s="6">
        <v>880.8</v>
      </c>
      <c r="AI240" s="6">
        <v>918</v>
      </c>
      <c r="AJ240" s="6">
        <v>957.4</v>
      </c>
      <c r="AK240" s="6">
        <v>997.2</v>
      </c>
      <c r="AL240" s="6">
        <v>1038.5999999999999</v>
      </c>
      <c r="AM240" s="6">
        <v>1081.4000000000001</v>
      </c>
      <c r="AN240" s="6">
        <v>1125.4000000000001</v>
      </c>
      <c r="AO240" s="6">
        <v>1170.5999999999999</v>
      </c>
      <c r="AP240" s="6">
        <v>1216.5999999999999</v>
      </c>
      <c r="AQ240" s="6">
        <v>1263.0999999999999</v>
      </c>
    </row>
    <row r="241" spans="1:43" ht="12.75" customHeight="1" x14ac:dyDescent="0.2">
      <c r="A241" s="1" t="s">
        <v>17</v>
      </c>
      <c r="B241" s="1" t="s">
        <v>59</v>
      </c>
      <c r="C241" s="5">
        <v>748.4</v>
      </c>
      <c r="D241" s="5">
        <v>761.9</v>
      </c>
      <c r="E241" s="5">
        <v>814.7</v>
      </c>
      <c r="F241" s="5">
        <v>732.7</v>
      </c>
      <c r="G241" s="5">
        <v>741.3</v>
      </c>
      <c r="H241" s="5">
        <v>815.3</v>
      </c>
      <c r="I241" s="5">
        <v>810.6</v>
      </c>
      <c r="J241" s="5">
        <v>769.3</v>
      </c>
      <c r="K241" s="5">
        <v>783.8</v>
      </c>
      <c r="L241" s="5">
        <v>752.6</v>
      </c>
      <c r="M241" s="5">
        <v>686.6</v>
      </c>
      <c r="N241" s="5">
        <v>666.6</v>
      </c>
      <c r="O241" s="5">
        <v>719.6</v>
      </c>
      <c r="P241" s="5">
        <v>855.2</v>
      </c>
      <c r="Q241" s="5">
        <v>961.2</v>
      </c>
      <c r="R241" s="5">
        <v>977.3</v>
      </c>
      <c r="S241" s="5">
        <v>1009.8</v>
      </c>
      <c r="T241" s="5">
        <v>1135.7</v>
      </c>
      <c r="U241" s="5">
        <v>1177.7</v>
      </c>
      <c r="V241" s="5">
        <v>1046.7</v>
      </c>
      <c r="W241" s="5">
        <v>1038.9000000000001</v>
      </c>
      <c r="X241" s="5">
        <v>1108.3</v>
      </c>
      <c r="Y241" s="5">
        <v>1032.2</v>
      </c>
      <c r="Z241" s="5">
        <v>1057.5999999999999</v>
      </c>
      <c r="AA241" s="5">
        <v>1062.9000000000001</v>
      </c>
      <c r="AB241" s="5">
        <v>917.9</v>
      </c>
      <c r="AC241" s="6">
        <v>908.8</v>
      </c>
      <c r="AD241" s="6">
        <v>936.9</v>
      </c>
      <c r="AE241" s="6">
        <v>967.5</v>
      </c>
      <c r="AF241" s="6">
        <v>998.9</v>
      </c>
      <c r="AG241" s="6">
        <v>1039.9000000000001</v>
      </c>
      <c r="AH241" s="6">
        <v>1079.7</v>
      </c>
      <c r="AI241" s="6">
        <v>1121</v>
      </c>
      <c r="AJ241" s="6">
        <v>1164.7</v>
      </c>
      <c r="AK241" s="6">
        <v>1208.9000000000001</v>
      </c>
      <c r="AL241" s="6">
        <v>1254.9000000000001</v>
      </c>
      <c r="AM241" s="6">
        <v>1302.5</v>
      </c>
      <c r="AN241" s="6">
        <v>1351.5</v>
      </c>
      <c r="AO241" s="6">
        <v>1402</v>
      </c>
      <c r="AP241" s="6">
        <v>1453.8</v>
      </c>
      <c r="AQ241" s="6">
        <v>1506.5</v>
      </c>
    </row>
    <row r="242" spans="1:43" ht="12.75" customHeight="1" x14ac:dyDescent="0.2">
      <c r="A242" s="1" t="s">
        <v>17</v>
      </c>
      <c r="B242" s="1" t="s">
        <v>60</v>
      </c>
      <c r="C242" s="5">
        <v>1764.4</v>
      </c>
      <c r="D242" s="5">
        <v>1916.4</v>
      </c>
      <c r="E242" s="5">
        <v>2144.5</v>
      </c>
      <c r="F242" s="5">
        <v>2060.6999999999998</v>
      </c>
      <c r="G242" s="5">
        <v>2192.5</v>
      </c>
      <c r="H242" s="5">
        <v>2557.6</v>
      </c>
      <c r="I242" s="5">
        <v>2626.2</v>
      </c>
      <c r="J242" s="5">
        <v>2481.4</v>
      </c>
      <c r="K242" s="5">
        <v>2544.6999999999998</v>
      </c>
      <c r="L242" s="5">
        <v>2527.5</v>
      </c>
      <c r="M242" s="5">
        <v>2334.1999999999998</v>
      </c>
      <c r="N242" s="5">
        <v>2339.5</v>
      </c>
      <c r="O242" s="5">
        <v>2545.6999999999998</v>
      </c>
      <c r="P242" s="5">
        <v>3125.6</v>
      </c>
      <c r="Q242" s="5">
        <v>3606.1</v>
      </c>
      <c r="R242" s="5">
        <v>3802.8</v>
      </c>
      <c r="S242" s="5">
        <v>4036.7</v>
      </c>
      <c r="T242" s="5">
        <v>4583.3</v>
      </c>
      <c r="U242" s="5">
        <v>5039.3</v>
      </c>
      <c r="V242" s="5">
        <v>4783.8999999999996</v>
      </c>
      <c r="W242" s="5">
        <v>4837.3</v>
      </c>
      <c r="X242" s="5">
        <v>5150.1000000000004</v>
      </c>
      <c r="Y242" s="5">
        <v>4972.8</v>
      </c>
      <c r="Z242" s="5">
        <v>5194.8</v>
      </c>
      <c r="AA242" s="5">
        <v>5276.5</v>
      </c>
      <c r="AB242" s="5">
        <v>4646.2</v>
      </c>
      <c r="AC242" s="6">
        <v>4691.1000000000004</v>
      </c>
      <c r="AD242" s="6">
        <v>4907.3999999999996</v>
      </c>
      <c r="AE242" s="6">
        <v>5139.8999999999996</v>
      </c>
      <c r="AF242" s="6">
        <v>5373.8</v>
      </c>
      <c r="AG242" s="6">
        <v>5657</v>
      </c>
      <c r="AH242" s="6">
        <v>5934.1</v>
      </c>
      <c r="AI242" s="6">
        <v>6215.4</v>
      </c>
      <c r="AJ242" s="6">
        <v>6508.8</v>
      </c>
      <c r="AK242" s="6">
        <v>6803.4</v>
      </c>
      <c r="AL242" s="6">
        <v>7106.1</v>
      </c>
      <c r="AM242" s="6">
        <v>7416.7</v>
      </c>
      <c r="AN242" s="6">
        <v>7734</v>
      </c>
      <c r="AO242" s="6">
        <v>8059.1</v>
      </c>
      <c r="AP242" s="6">
        <v>8391.1</v>
      </c>
      <c r="AQ242" s="6">
        <v>8729</v>
      </c>
    </row>
    <row r="243" spans="1:43" ht="12.75" customHeight="1" x14ac:dyDescent="0.2">
      <c r="A243" s="1" t="s">
        <v>17</v>
      </c>
      <c r="B243" s="1" t="s">
        <v>61</v>
      </c>
      <c r="C243" s="5">
        <v>719.6</v>
      </c>
      <c r="D243" s="5">
        <v>738.6</v>
      </c>
      <c r="E243" s="5">
        <v>795.8</v>
      </c>
      <c r="F243" s="5">
        <v>728</v>
      </c>
      <c r="G243" s="5">
        <v>749.5</v>
      </c>
      <c r="H243" s="5">
        <v>853.4</v>
      </c>
      <c r="I243" s="5">
        <v>847.2</v>
      </c>
      <c r="J243" s="5">
        <v>802.6</v>
      </c>
      <c r="K243" s="5">
        <v>825.7</v>
      </c>
      <c r="L243" s="5">
        <v>810.5</v>
      </c>
      <c r="M243" s="5">
        <v>752.2</v>
      </c>
      <c r="N243" s="5">
        <v>732.3</v>
      </c>
      <c r="O243" s="5">
        <v>777.3</v>
      </c>
      <c r="P243" s="5">
        <v>935.2</v>
      </c>
      <c r="Q243" s="5">
        <v>1048</v>
      </c>
      <c r="R243" s="5">
        <v>1082.8</v>
      </c>
      <c r="S243" s="5">
        <v>1136</v>
      </c>
      <c r="T243" s="5">
        <v>1268.5999999999999</v>
      </c>
      <c r="U243" s="5">
        <v>1305.3</v>
      </c>
      <c r="V243" s="5">
        <v>1162.5999999999999</v>
      </c>
      <c r="W243" s="5">
        <v>1174.3</v>
      </c>
      <c r="X243" s="5">
        <v>1257.0999999999999</v>
      </c>
      <c r="Y243" s="5">
        <v>1174.2</v>
      </c>
      <c r="Z243" s="5">
        <v>1193.9000000000001</v>
      </c>
      <c r="AA243" s="5">
        <v>1202.5999999999999</v>
      </c>
      <c r="AB243" s="5">
        <v>1038.0999999999999</v>
      </c>
      <c r="AC243" s="6">
        <v>1029.7</v>
      </c>
      <c r="AD243" s="6">
        <v>1065.0999999999999</v>
      </c>
      <c r="AE243" s="6">
        <v>1101.8</v>
      </c>
      <c r="AF243" s="6">
        <v>1139.5999999999999</v>
      </c>
      <c r="AG243" s="6">
        <v>1189</v>
      </c>
      <c r="AH243" s="6">
        <v>1236.7</v>
      </c>
      <c r="AI243" s="6">
        <v>1286</v>
      </c>
      <c r="AJ243" s="6">
        <v>1338.4</v>
      </c>
      <c r="AK243" s="6">
        <v>1391.3</v>
      </c>
      <c r="AL243" s="6">
        <v>1446.3</v>
      </c>
      <c r="AM243" s="6">
        <v>1503.2</v>
      </c>
      <c r="AN243" s="6">
        <v>1561.5</v>
      </c>
      <c r="AO243" s="6">
        <v>1621.3</v>
      </c>
      <c r="AP243" s="6">
        <v>1682.3</v>
      </c>
      <c r="AQ243" s="6">
        <v>1743.9</v>
      </c>
    </row>
    <row r="244" spans="1:43" ht="12.75" customHeight="1" x14ac:dyDescent="0.2">
      <c r="A244" s="1" t="s">
        <v>17</v>
      </c>
      <c r="B244" s="1" t="s">
        <v>62</v>
      </c>
      <c r="C244" s="5">
        <v>285.60000000000002</v>
      </c>
      <c r="D244" s="5">
        <v>309.2</v>
      </c>
      <c r="E244" s="5">
        <v>346.1</v>
      </c>
      <c r="F244" s="5">
        <v>338.2</v>
      </c>
      <c r="G244" s="5">
        <v>367.1</v>
      </c>
      <c r="H244" s="5">
        <v>438.3</v>
      </c>
      <c r="I244" s="5">
        <v>442.6</v>
      </c>
      <c r="J244" s="5">
        <v>422.4</v>
      </c>
      <c r="K244" s="5">
        <v>436.5</v>
      </c>
      <c r="L244" s="5">
        <v>435.6</v>
      </c>
      <c r="M244" s="5">
        <v>399.3</v>
      </c>
      <c r="N244" s="5">
        <v>403.1</v>
      </c>
      <c r="O244" s="5">
        <v>451.1</v>
      </c>
      <c r="P244" s="5">
        <v>556.1</v>
      </c>
      <c r="Q244" s="5">
        <v>644.70000000000005</v>
      </c>
      <c r="R244" s="5">
        <v>664.3</v>
      </c>
      <c r="S244" s="5">
        <v>675.7</v>
      </c>
      <c r="T244" s="5">
        <v>766.8</v>
      </c>
      <c r="U244" s="5">
        <v>853.7</v>
      </c>
      <c r="V244" s="5">
        <v>818.3</v>
      </c>
      <c r="W244" s="5">
        <v>819.8</v>
      </c>
      <c r="X244" s="5">
        <v>890.9</v>
      </c>
      <c r="Y244" s="5">
        <v>846.6</v>
      </c>
      <c r="Z244" s="5">
        <v>871.2</v>
      </c>
      <c r="AA244" s="5">
        <v>882</v>
      </c>
      <c r="AB244" s="5">
        <v>773.4</v>
      </c>
      <c r="AC244" s="6">
        <v>776.4</v>
      </c>
      <c r="AD244" s="6">
        <v>811.5</v>
      </c>
      <c r="AE244" s="6">
        <v>846.5</v>
      </c>
      <c r="AF244" s="6">
        <v>882.3</v>
      </c>
      <c r="AG244" s="6">
        <v>926.7</v>
      </c>
      <c r="AH244" s="6">
        <v>969.4</v>
      </c>
      <c r="AI244" s="6">
        <v>1013.1</v>
      </c>
      <c r="AJ244" s="6">
        <v>1058.8</v>
      </c>
      <c r="AK244" s="6">
        <v>1104.7</v>
      </c>
      <c r="AL244" s="6">
        <v>1152</v>
      </c>
      <c r="AM244" s="6">
        <v>1200.5999999999999</v>
      </c>
      <c r="AN244" s="6">
        <v>1250.3</v>
      </c>
      <c r="AO244" s="6">
        <v>1301.4000000000001</v>
      </c>
      <c r="AP244" s="6">
        <v>1353.5</v>
      </c>
      <c r="AQ244" s="6">
        <v>1406.7</v>
      </c>
    </row>
    <row r="245" spans="1:43" ht="12.75" customHeight="1" x14ac:dyDescent="0.2">
      <c r="A245" s="1" t="s">
        <v>17</v>
      </c>
      <c r="B245" s="1" t="s">
        <v>63</v>
      </c>
      <c r="C245" s="5">
        <v>1353</v>
      </c>
      <c r="D245" s="5">
        <v>1360.7</v>
      </c>
      <c r="E245" s="5">
        <v>1479.3</v>
      </c>
      <c r="F245" s="5">
        <v>1309.3</v>
      </c>
      <c r="G245" s="5">
        <v>1407.1</v>
      </c>
      <c r="H245" s="5">
        <v>1592.8</v>
      </c>
      <c r="I245" s="5">
        <v>1655.8</v>
      </c>
      <c r="J245" s="5">
        <v>1588.8</v>
      </c>
      <c r="K245" s="5">
        <v>1650.6</v>
      </c>
      <c r="L245" s="5">
        <v>1666.4</v>
      </c>
      <c r="M245" s="5">
        <v>1556.1</v>
      </c>
      <c r="N245" s="5">
        <v>1501.7</v>
      </c>
      <c r="O245" s="5">
        <v>1610.8</v>
      </c>
      <c r="P245" s="5">
        <v>1935.5</v>
      </c>
      <c r="Q245" s="5">
        <v>2237.1999999999998</v>
      </c>
      <c r="R245" s="5">
        <v>2369.6</v>
      </c>
      <c r="S245" s="5">
        <v>2499.5</v>
      </c>
      <c r="T245" s="5">
        <v>2803.4</v>
      </c>
      <c r="U245" s="5">
        <v>2957.8</v>
      </c>
      <c r="V245" s="5">
        <v>2588.6999999999998</v>
      </c>
      <c r="W245" s="5">
        <v>2605</v>
      </c>
      <c r="X245" s="5">
        <v>2870.2</v>
      </c>
      <c r="Y245" s="5">
        <v>2704.4</v>
      </c>
      <c r="Z245" s="5">
        <v>2749.3</v>
      </c>
      <c r="AA245" s="5">
        <v>2783.8</v>
      </c>
      <c r="AB245" s="5">
        <v>2419.6</v>
      </c>
      <c r="AC245" s="6">
        <v>2412.4</v>
      </c>
      <c r="AD245" s="6">
        <v>2507.9</v>
      </c>
      <c r="AE245" s="6">
        <v>2605.3000000000002</v>
      </c>
      <c r="AF245" s="6">
        <v>2706.4</v>
      </c>
      <c r="AG245" s="6">
        <v>2834.9</v>
      </c>
      <c r="AH245" s="6">
        <v>2960.2</v>
      </c>
      <c r="AI245" s="6">
        <v>3090.4</v>
      </c>
      <c r="AJ245" s="6">
        <v>3228.5</v>
      </c>
      <c r="AK245" s="6">
        <v>3368.9</v>
      </c>
      <c r="AL245" s="6">
        <v>3515.5</v>
      </c>
      <c r="AM245" s="6">
        <v>3667.9</v>
      </c>
      <c r="AN245" s="6">
        <v>3825.1</v>
      </c>
      <c r="AO245" s="6">
        <v>3987.4</v>
      </c>
      <c r="AP245" s="6">
        <v>4153.7</v>
      </c>
      <c r="AQ245" s="6">
        <v>4322.8</v>
      </c>
    </row>
    <row r="246" spans="1:43" ht="12.75" customHeight="1" x14ac:dyDescent="0.2">
      <c r="A246" s="1" t="s">
        <v>17</v>
      </c>
      <c r="B246" s="1" t="s">
        <v>64</v>
      </c>
      <c r="C246" s="5">
        <v>177.2</v>
      </c>
      <c r="D246" s="5">
        <v>188.7</v>
      </c>
      <c r="E246" s="5">
        <v>210.1</v>
      </c>
      <c r="F246" s="5">
        <v>200.7</v>
      </c>
      <c r="G246" s="5">
        <v>213.4</v>
      </c>
      <c r="H246" s="5">
        <v>249.5</v>
      </c>
      <c r="I246" s="5">
        <v>261</v>
      </c>
      <c r="J246" s="5">
        <v>262.7</v>
      </c>
      <c r="K246" s="5">
        <v>285.60000000000002</v>
      </c>
      <c r="L246" s="5">
        <v>302.89999999999998</v>
      </c>
      <c r="M246" s="5">
        <v>299.2</v>
      </c>
      <c r="N246" s="5">
        <v>315.89999999999998</v>
      </c>
      <c r="O246" s="5">
        <v>355.8</v>
      </c>
      <c r="P246" s="5">
        <v>436.9</v>
      </c>
      <c r="Q246" s="5">
        <v>510.7</v>
      </c>
      <c r="R246" s="5">
        <v>524.9</v>
      </c>
      <c r="S246" s="5">
        <v>537.79999999999995</v>
      </c>
      <c r="T246" s="5">
        <v>610.5</v>
      </c>
      <c r="U246" s="5">
        <v>636.9</v>
      </c>
      <c r="V246" s="5">
        <v>582.79999999999995</v>
      </c>
      <c r="W246" s="5">
        <v>570.70000000000005</v>
      </c>
      <c r="X246" s="5">
        <v>593.29999999999995</v>
      </c>
      <c r="Y246" s="5">
        <v>551.29999999999995</v>
      </c>
      <c r="Z246" s="5">
        <v>558.20000000000005</v>
      </c>
      <c r="AA246" s="5">
        <v>555.70000000000005</v>
      </c>
      <c r="AB246" s="5">
        <v>482.2</v>
      </c>
      <c r="AC246" s="6">
        <v>483.2</v>
      </c>
      <c r="AD246" s="6">
        <v>504.1</v>
      </c>
      <c r="AE246" s="6">
        <v>526.5</v>
      </c>
      <c r="AF246" s="6">
        <v>549.5</v>
      </c>
      <c r="AG246" s="6">
        <v>578.29999999999995</v>
      </c>
      <c r="AH246" s="6">
        <v>607.1</v>
      </c>
      <c r="AI246" s="6">
        <v>637</v>
      </c>
      <c r="AJ246" s="6">
        <v>668.7</v>
      </c>
      <c r="AK246" s="6">
        <v>701.1</v>
      </c>
      <c r="AL246" s="6">
        <v>735</v>
      </c>
      <c r="AM246" s="6">
        <v>770.2</v>
      </c>
      <c r="AN246" s="6">
        <v>806.5</v>
      </c>
      <c r="AO246" s="6">
        <v>843.9</v>
      </c>
      <c r="AP246" s="6">
        <v>882.2</v>
      </c>
      <c r="AQ246" s="6">
        <v>921.1</v>
      </c>
    </row>
    <row r="247" spans="1:43" ht="12.75" customHeight="1" x14ac:dyDescent="0.2">
      <c r="A247" s="1" t="s">
        <v>17</v>
      </c>
      <c r="B247" s="1" t="s">
        <v>65</v>
      </c>
      <c r="C247" s="5">
        <v>907.1</v>
      </c>
      <c r="D247" s="5">
        <v>929.5</v>
      </c>
      <c r="E247" s="5">
        <v>1009.2</v>
      </c>
      <c r="F247" s="5">
        <v>925.8</v>
      </c>
      <c r="G247" s="5">
        <v>970.8</v>
      </c>
      <c r="H247" s="5">
        <v>1118.8</v>
      </c>
      <c r="I247" s="5">
        <v>1142.3</v>
      </c>
      <c r="J247" s="5">
        <v>1109</v>
      </c>
      <c r="K247" s="5">
        <v>1165.5999999999999</v>
      </c>
      <c r="L247" s="5">
        <v>1173</v>
      </c>
      <c r="M247" s="5">
        <v>1092.5</v>
      </c>
      <c r="N247" s="5">
        <v>1084.4000000000001</v>
      </c>
      <c r="O247" s="5">
        <v>1170.9000000000001</v>
      </c>
      <c r="P247" s="5">
        <v>1399.7</v>
      </c>
      <c r="Q247" s="5">
        <v>1605</v>
      </c>
      <c r="R247" s="5">
        <v>1640</v>
      </c>
      <c r="S247" s="5">
        <v>1709.6</v>
      </c>
      <c r="T247" s="5">
        <v>1933.1</v>
      </c>
      <c r="U247" s="5">
        <v>2027.3</v>
      </c>
      <c r="V247" s="5">
        <v>1826.7</v>
      </c>
      <c r="W247" s="5">
        <v>1784.2</v>
      </c>
      <c r="X247" s="5">
        <v>1897.3</v>
      </c>
      <c r="Y247" s="5">
        <v>1771.8</v>
      </c>
      <c r="Z247" s="5">
        <v>1800.6</v>
      </c>
      <c r="AA247" s="5">
        <v>1821</v>
      </c>
      <c r="AB247" s="5">
        <v>1583.2</v>
      </c>
      <c r="AC247" s="6">
        <v>1576.7</v>
      </c>
      <c r="AD247" s="6">
        <v>1637.6</v>
      </c>
      <c r="AE247" s="6">
        <v>1699.2</v>
      </c>
      <c r="AF247" s="6">
        <v>1761.5</v>
      </c>
      <c r="AG247" s="6">
        <v>1840.6</v>
      </c>
      <c r="AH247" s="6">
        <v>1916.3</v>
      </c>
      <c r="AI247" s="6">
        <v>1993.7</v>
      </c>
      <c r="AJ247" s="6">
        <v>2074.8000000000002</v>
      </c>
      <c r="AK247" s="6">
        <v>2155.9</v>
      </c>
      <c r="AL247" s="6">
        <v>2239.4</v>
      </c>
      <c r="AM247" s="6">
        <v>2325.1999999999998</v>
      </c>
      <c r="AN247" s="6">
        <v>2413</v>
      </c>
      <c r="AO247" s="6">
        <v>2503.1</v>
      </c>
      <c r="AP247" s="6">
        <v>2595.6</v>
      </c>
      <c r="AQ247" s="6">
        <v>2690.2</v>
      </c>
    </row>
    <row r="248" spans="1:43" ht="12.75" customHeight="1" x14ac:dyDescent="0.2">
      <c r="A248" s="1" t="s">
        <v>17</v>
      </c>
      <c r="B248" s="1" t="s">
        <v>66</v>
      </c>
      <c r="C248" s="5">
        <v>70.900000000000006</v>
      </c>
      <c r="D248" s="5">
        <v>77.400000000000006</v>
      </c>
      <c r="E248" s="5">
        <v>89.5</v>
      </c>
      <c r="F248" s="5">
        <v>85.8</v>
      </c>
      <c r="G248" s="5">
        <v>91.4</v>
      </c>
      <c r="H248" s="5">
        <v>105</v>
      </c>
      <c r="I248" s="5">
        <v>105.8</v>
      </c>
      <c r="J248" s="5">
        <v>103</v>
      </c>
      <c r="K248" s="5">
        <v>105</v>
      </c>
      <c r="L248" s="5">
        <v>108</v>
      </c>
      <c r="M248" s="5">
        <v>101</v>
      </c>
      <c r="N248" s="5">
        <v>97.6</v>
      </c>
      <c r="O248" s="5">
        <v>109.2</v>
      </c>
      <c r="P248" s="5">
        <v>133.9</v>
      </c>
      <c r="Q248" s="5">
        <v>155.9</v>
      </c>
      <c r="R248" s="5">
        <v>163.69999999999999</v>
      </c>
      <c r="S248" s="5">
        <v>177.1</v>
      </c>
      <c r="T248" s="5">
        <v>209.4</v>
      </c>
      <c r="U248" s="5">
        <v>224.8</v>
      </c>
      <c r="V248" s="5">
        <v>212.4</v>
      </c>
      <c r="W248" s="5">
        <v>213.2</v>
      </c>
      <c r="X248" s="5">
        <v>228.5</v>
      </c>
      <c r="Y248" s="5">
        <v>221.9</v>
      </c>
      <c r="Z248" s="5">
        <v>237.7</v>
      </c>
      <c r="AA248" s="5">
        <v>250.3</v>
      </c>
      <c r="AB248" s="5">
        <v>226</v>
      </c>
      <c r="AC248" s="6">
        <v>231.3</v>
      </c>
      <c r="AD248" s="6">
        <v>245.9</v>
      </c>
      <c r="AE248" s="6">
        <v>260.5</v>
      </c>
      <c r="AF248" s="6">
        <v>275.39999999999998</v>
      </c>
      <c r="AG248" s="6">
        <v>293</v>
      </c>
      <c r="AH248" s="6">
        <v>310.10000000000002</v>
      </c>
      <c r="AI248" s="6">
        <v>327.39999999999998</v>
      </c>
      <c r="AJ248" s="6">
        <v>345.5</v>
      </c>
      <c r="AK248" s="6">
        <v>363.7</v>
      </c>
      <c r="AL248" s="6">
        <v>382.5</v>
      </c>
      <c r="AM248" s="6">
        <v>401.7</v>
      </c>
      <c r="AN248" s="6">
        <v>421.4</v>
      </c>
      <c r="AO248" s="6">
        <v>441.5</v>
      </c>
      <c r="AP248" s="6">
        <v>462.1</v>
      </c>
      <c r="AQ248" s="6">
        <v>483</v>
      </c>
    </row>
    <row r="249" spans="1:43" ht="12.75" customHeight="1" x14ac:dyDescent="0.2">
      <c r="A249" s="1" t="s">
        <v>17</v>
      </c>
      <c r="B249" s="1" t="s">
        <v>67</v>
      </c>
      <c r="C249" s="5">
        <v>776.1</v>
      </c>
      <c r="D249" s="5">
        <v>808.7</v>
      </c>
      <c r="E249" s="5">
        <v>875.5</v>
      </c>
      <c r="F249" s="5">
        <v>819.1</v>
      </c>
      <c r="G249" s="5">
        <v>864.8</v>
      </c>
      <c r="H249" s="5">
        <v>982.3</v>
      </c>
      <c r="I249" s="5">
        <v>991.1</v>
      </c>
      <c r="J249" s="5">
        <v>954.6</v>
      </c>
      <c r="K249" s="5">
        <v>1000.8</v>
      </c>
      <c r="L249" s="5">
        <v>996.4</v>
      </c>
      <c r="M249" s="5">
        <v>945.5</v>
      </c>
      <c r="N249" s="5">
        <v>952.4</v>
      </c>
      <c r="O249" s="5">
        <v>1032.5999999999999</v>
      </c>
      <c r="P249" s="5">
        <v>1240.8</v>
      </c>
      <c r="Q249" s="5">
        <v>1423</v>
      </c>
      <c r="R249" s="5">
        <v>1472.4</v>
      </c>
      <c r="S249" s="5">
        <v>1544.7</v>
      </c>
      <c r="T249" s="5">
        <v>1756.1</v>
      </c>
      <c r="U249" s="5">
        <v>1838.6</v>
      </c>
      <c r="V249" s="5">
        <v>1652</v>
      </c>
      <c r="W249" s="5">
        <v>1629.6</v>
      </c>
      <c r="X249" s="5">
        <v>1763.4</v>
      </c>
      <c r="Y249" s="5">
        <v>1670.4</v>
      </c>
      <c r="Z249" s="5">
        <v>1730.9</v>
      </c>
      <c r="AA249" s="5">
        <v>1764.2</v>
      </c>
      <c r="AB249" s="5">
        <v>1546.4</v>
      </c>
      <c r="AC249" s="6">
        <v>1546.6</v>
      </c>
      <c r="AD249" s="6">
        <v>1612.5</v>
      </c>
      <c r="AE249" s="6">
        <v>1679.4</v>
      </c>
      <c r="AF249" s="6">
        <v>1746.7</v>
      </c>
      <c r="AG249" s="6">
        <v>1831.5</v>
      </c>
      <c r="AH249" s="6">
        <v>1913.1</v>
      </c>
      <c r="AI249" s="6">
        <v>1995.8</v>
      </c>
      <c r="AJ249" s="6">
        <v>2082</v>
      </c>
      <c r="AK249" s="6">
        <v>2168.1999999999998</v>
      </c>
      <c r="AL249" s="6">
        <v>2256.6</v>
      </c>
      <c r="AM249" s="6">
        <v>2347.3000000000002</v>
      </c>
      <c r="AN249" s="6">
        <v>2439.6999999999998</v>
      </c>
      <c r="AO249" s="6">
        <v>2534.1999999999998</v>
      </c>
      <c r="AP249" s="6">
        <v>2630.6</v>
      </c>
      <c r="AQ249" s="6">
        <v>2728.4</v>
      </c>
    </row>
    <row r="250" spans="1:43" ht="12.75" customHeight="1" x14ac:dyDescent="0.2">
      <c r="A250" s="1" t="s">
        <v>17</v>
      </c>
      <c r="B250" s="1" t="s">
        <v>68</v>
      </c>
      <c r="C250" s="5">
        <v>1159.4000000000001</v>
      </c>
      <c r="D250" s="5">
        <v>1198</v>
      </c>
      <c r="E250" s="5">
        <v>1317.5</v>
      </c>
      <c r="F250" s="5">
        <v>1226.5999999999999</v>
      </c>
      <c r="G250" s="5">
        <v>1273.3</v>
      </c>
      <c r="H250" s="5">
        <v>1424</v>
      </c>
      <c r="I250" s="5">
        <v>1426.2</v>
      </c>
      <c r="J250" s="5">
        <v>1365.8</v>
      </c>
      <c r="K250" s="5">
        <v>1418.6</v>
      </c>
      <c r="L250" s="5">
        <v>1408.5</v>
      </c>
      <c r="M250" s="5">
        <v>1340.8</v>
      </c>
      <c r="N250" s="5">
        <v>1317</v>
      </c>
      <c r="O250" s="5">
        <v>1384.6</v>
      </c>
      <c r="P250" s="5">
        <v>1696.1</v>
      </c>
      <c r="Q250" s="5">
        <v>1970.3</v>
      </c>
      <c r="R250" s="5">
        <v>2084.6</v>
      </c>
      <c r="S250" s="5">
        <v>2224.6</v>
      </c>
      <c r="T250" s="5">
        <v>2577.6999999999998</v>
      </c>
      <c r="U250" s="5">
        <v>2687.8</v>
      </c>
      <c r="V250" s="5">
        <v>2288.1999999999998</v>
      </c>
      <c r="W250" s="5">
        <v>2268.3000000000002</v>
      </c>
      <c r="X250" s="5">
        <v>2443.4</v>
      </c>
      <c r="Y250" s="5">
        <v>2295.5</v>
      </c>
      <c r="Z250" s="5">
        <v>2367.3000000000002</v>
      </c>
      <c r="AA250" s="5">
        <v>2420.1999999999998</v>
      </c>
      <c r="AB250" s="5">
        <v>2107.6999999999998</v>
      </c>
      <c r="AC250" s="6">
        <v>2108.8000000000002</v>
      </c>
      <c r="AD250" s="6">
        <v>2195.3000000000002</v>
      </c>
      <c r="AE250" s="6">
        <v>2284.1</v>
      </c>
      <c r="AF250" s="6">
        <v>2372.6</v>
      </c>
      <c r="AG250" s="6">
        <v>2483.3000000000002</v>
      </c>
      <c r="AH250" s="6">
        <v>2589.3000000000002</v>
      </c>
      <c r="AI250" s="6">
        <v>2697.4</v>
      </c>
      <c r="AJ250" s="6">
        <v>2810.1</v>
      </c>
      <c r="AK250" s="6">
        <v>2922.5</v>
      </c>
      <c r="AL250" s="6">
        <v>3037.8</v>
      </c>
      <c r="AM250" s="6">
        <v>3155.7</v>
      </c>
      <c r="AN250" s="6">
        <v>3275.8</v>
      </c>
      <c r="AO250" s="6">
        <v>3398.3</v>
      </c>
      <c r="AP250" s="6">
        <v>3523.1</v>
      </c>
      <c r="AQ250" s="6">
        <v>3649.7</v>
      </c>
    </row>
    <row r="251" spans="1:43" ht="12.75" customHeight="1" x14ac:dyDescent="0.2">
      <c r="A251" s="1" t="s">
        <v>17</v>
      </c>
      <c r="B251" s="1" t="s">
        <v>69</v>
      </c>
      <c r="C251" s="5">
        <v>9814.9</v>
      </c>
      <c r="D251" s="5">
        <v>10193.6</v>
      </c>
      <c r="E251" s="5">
        <v>11127.8</v>
      </c>
      <c r="F251" s="5">
        <v>10281.799999999999</v>
      </c>
      <c r="G251" s="5">
        <v>10779.5</v>
      </c>
      <c r="H251" s="5">
        <v>12275.5</v>
      </c>
      <c r="I251" s="5">
        <v>12443.8</v>
      </c>
      <c r="J251" s="5">
        <v>11827.5</v>
      </c>
      <c r="K251" s="5">
        <v>12230.4</v>
      </c>
      <c r="L251" s="5">
        <v>12142.6</v>
      </c>
      <c r="M251" s="5">
        <v>11276.8</v>
      </c>
      <c r="N251" s="5">
        <v>11162.6</v>
      </c>
      <c r="O251" s="5">
        <v>12066.5</v>
      </c>
      <c r="P251" s="5">
        <v>14643.5</v>
      </c>
      <c r="Q251" s="5">
        <v>16769.3</v>
      </c>
      <c r="R251" s="5">
        <v>17460.900000000001</v>
      </c>
      <c r="S251" s="5">
        <v>18288.3</v>
      </c>
      <c r="T251" s="5">
        <v>20734.2</v>
      </c>
      <c r="U251" s="5">
        <v>22083.4</v>
      </c>
      <c r="V251" s="5">
        <v>20054.5</v>
      </c>
      <c r="W251" s="5">
        <v>19999.3</v>
      </c>
      <c r="X251" s="5">
        <v>21447.599999999999</v>
      </c>
      <c r="Y251" s="5">
        <v>20322.599999999999</v>
      </c>
      <c r="Z251" s="5">
        <v>20967.3</v>
      </c>
      <c r="AA251" s="5">
        <v>21259.5</v>
      </c>
      <c r="AB251" s="5">
        <v>18531.2</v>
      </c>
      <c r="AC251" s="6">
        <v>18559</v>
      </c>
      <c r="AD251" s="6">
        <v>19313</v>
      </c>
      <c r="AE251" s="6">
        <v>20090.8</v>
      </c>
      <c r="AF251" s="6">
        <v>20885</v>
      </c>
      <c r="AG251" s="6">
        <v>21878.7</v>
      </c>
      <c r="AH251" s="6">
        <v>22841.7</v>
      </c>
      <c r="AI251" s="6">
        <v>23828</v>
      </c>
      <c r="AJ251" s="6">
        <v>24863.8</v>
      </c>
      <c r="AK251" s="6">
        <v>25906.3</v>
      </c>
      <c r="AL251" s="6">
        <v>26983.200000000001</v>
      </c>
      <c r="AM251" s="6">
        <v>28092.5</v>
      </c>
      <c r="AN251" s="6">
        <v>29228</v>
      </c>
      <c r="AO251" s="6">
        <v>30392.6</v>
      </c>
      <c r="AP251" s="6">
        <v>31581.7</v>
      </c>
      <c r="AQ251" s="6">
        <v>32788.699999999997</v>
      </c>
    </row>
    <row r="252" spans="1:43" ht="12.75" customHeight="1" x14ac:dyDescent="0.2">
      <c r="A252" s="1" t="s">
        <v>17</v>
      </c>
      <c r="B252" s="1" t="s">
        <v>70</v>
      </c>
      <c r="C252" s="5">
        <v>55.7</v>
      </c>
      <c r="D252" s="5">
        <v>56</v>
      </c>
      <c r="E252" s="5">
        <v>56.3</v>
      </c>
      <c r="F252" s="5">
        <v>56.7</v>
      </c>
      <c r="G252" s="5">
        <v>56.4</v>
      </c>
      <c r="H252" s="5">
        <v>56</v>
      </c>
      <c r="I252" s="5">
        <v>56.2</v>
      </c>
      <c r="J252" s="5">
        <v>56.3</v>
      </c>
      <c r="K252" s="5">
        <v>56.4</v>
      </c>
      <c r="L252" s="5">
        <v>56.5</v>
      </c>
      <c r="M252" s="5">
        <v>56.6</v>
      </c>
      <c r="N252" s="5">
        <v>56.3</v>
      </c>
      <c r="O252" s="5">
        <v>56</v>
      </c>
      <c r="P252" s="5">
        <v>56.1</v>
      </c>
      <c r="Q252" s="5">
        <v>56</v>
      </c>
      <c r="R252" s="5">
        <v>56.1</v>
      </c>
      <c r="S252" s="5">
        <v>55.5</v>
      </c>
      <c r="T252" s="5">
        <v>55</v>
      </c>
      <c r="U252" s="5">
        <v>55.1</v>
      </c>
      <c r="V252" s="5">
        <v>56</v>
      </c>
      <c r="W252" s="5">
        <v>55.9</v>
      </c>
      <c r="X252" s="5">
        <v>55.6</v>
      </c>
      <c r="Y252" s="5">
        <v>55.9</v>
      </c>
      <c r="Z252" s="5">
        <v>55.7</v>
      </c>
      <c r="AA252" s="5">
        <v>55.4</v>
      </c>
      <c r="AB252" s="5">
        <v>55.3</v>
      </c>
      <c r="AC252" s="6">
        <v>55.2</v>
      </c>
      <c r="AD252" s="6">
        <v>55.2</v>
      </c>
      <c r="AE252" s="6">
        <v>55.2</v>
      </c>
      <c r="AF252" s="6">
        <v>55.1</v>
      </c>
      <c r="AG252" s="6">
        <v>55.1</v>
      </c>
      <c r="AH252" s="6">
        <v>55.1</v>
      </c>
      <c r="AI252" s="6">
        <v>55.1</v>
      </c>
      <c r="AJ252" s="6">
        <v>55.1</v>
      </c>
      <c r="AK252" s="6">
        <v>55.1</v>
      </c>
      <c r="AL252" s="6">
        <v>55.2</v>
      </c>
      <c r="AM252" s="6">
        <v>55.2</v>
      </c>
      <c r="AN252" s="6">
        <v>55.2</v>
      </c>
      <c r="AO252" s="6">
        <v>55.3</v>
      </c>
      <c r="AP252" s="6">
        <v>55.3</v>
      </c>
      <c r="AQ252" s="6">
        <v>55.3</v>
      </c>
    </row>
    <row r="253" spans="1:43" ht="12.75" customHeight="1" x14ac:dyDescent="0.2">
      <c r="A253" s="1" t="s">
        <v>17</v>
      </c>
      <c r="B253" s="1" t="s">
        <v>71</v>
      </c>
      <c r="C253" s="5">
        <v>11320.5</v>
      </c>
      <c r="D253" s="5">
        <v>11836.4</v>
      </c>
      <c r="E253" s="5">
        <v>12998.2</v>
      </c>
      <c r="F253" s="5">
        <v>11989.2</v>
      </c>
      <c r="G253" s="5">
        <v>12464.9</v>
      </c>
      <c r="H253" s="5">
        <v>14225.6</v>
      </c>
      <c r="I253" s="5">
        <v>14311.6</v>
      </c>
      <c r="J253" s="5">
        <v>13473.8</v>
      </c>
      <c r="K253" s="5">
        <v>13751.9</v>
      </c>
      <c r="L253" s="5">
        <v>13523.9</v>
      </c>
      <c r="M253" s="5">
        <v>12467.5</v>
      </c>
      <c r="N253" s="5">
        <v>12508.7</v>
      </c>
      <c r="O253" s="5">
        <v>13517.8</v>
      </c>
      <c r="P253" s="5">
        <v>16405.8</v>
      </c>
      <c r="Q253" s="5">
        <v>18694.900000000001</v>
      </c>
      <c r="R253" s="5">
        <v>19313.3</v>
      </c>
      <c r="S253" s="5">
        <v>20164.3</v>
      </c>
      <c r="T253" s="5">
        <v>22854.3</v>
      </c>
      <c r="U253" s="5">
        <v>24461.3</v>
      </c>
      <c r="V253" s="5">
        <v>22717.7</v>
      </c>
      <c r="W253" s="5">
        <v>22400.7</v>
      </c>
      <c r="X253" s="5">
        <v>23977.200000000001</v>
      </c>
      <c r="Y253" s="5">
        <v>22641</v>
      </c>
      <c r="Z253" s="5">
        <v>23332.3</v>
      </c>
      <c r="AA253" s="5">
        <v>23550.2</v>
      </c>
      <c r="AB253" s="5">
        <v>20519.400000000001</v>
      </c>
      <c r="AC253" s="6">
        <v>20561.3</v>
      </c>
      <c r="AD253" s="6">
        <v>21389</v>
      </c>
      <c r="AE253" s="6">
        <v>22234.2</v>
      </c>
      <c r="AF253" s="6">
        <v>23094.400000000001</v>
      </c>
      <c r="AG253" s="6">
        <v>24174.5</v>
      </c>
      <c r="AH253" s="6">
        <v>25221.4</v>
      </c>
      <c r="AI253" s="6">
        <v>26295.9</v>
      </c>
      <c r="AJ253" s="6">
        <v>27426</v>
      </c>
      <c r="AK253" s="6">
        <v>28563.8</v>
      </c>
      <c r="AL253" s="6">
        <v>29739.3</v>
      </c>
      <c r="AM253" s="6">
        <v>30950.2</v>
      </c>
      <c r="AN253" s="6">
        <v>32189.5</v>
      </c>
      <c r="AO253" s="6">
        <v>33460.9</v>
      </c>
      <c r="AP253" s="6">
        <v>34759.4</v>
      </c>
      <c r="AQ253" s="6">
        <v>36078.400000000001</v>
      </c>
    </row>
    <row r="254" spans="1:43" ht="12.75" customHeight="1" x14ac:dyDescent="0.2">
      <c r="A254" s="1" t="s">
        <v>17</v>
      </c>
      <c r="B254" s="1" t="s">
        <v>72</v>
      </c>
      <c r="C254" s="5" t="s">
        <v>3</v>
      </c>
      <c r="D254" s="5">
        <v>824</v>
      </c>
      <c r="E254" s="5">
        <v>1439.5</v>
      </c>
      <c r="F254" s="5">
        <v>2129</v>
      </c>
      <c r="G254" s="5">
        <v>3824.4</v>
      </c>
      <c r="H254" s="5">
        <v>7338.1</v>
      </c>
      <c r="I254" s="5">
        <v>13147.3</v>
      </c>
      <c r="J254" s="5">
        <v>24064.6</v>
      </c>
      <c r="K254" s="5">
        <v>38464.9</v>
      </c>
      <c r="L254" s="5">
        <v>67689.5</v>
      </c>
      <c r="M254" s="5">
        <v>95617</v>
      </c>
      <c r="N254" s="5">
        <v>114383.8</v>
      </c>
      <c r="O254" s="5">
        <v>158055.9</v>
      </c>
      <c r="P254" s="5">
        <v>186413.6</v>
      </c>
      <c r="Q254" s="5">
        <v>205493</v>
      </c>
      <c r="R254" s="5">
        <v>221321.2</v>
      </c>
      <c r="S254" s="5">
        <v>235401.9</v>
      </c>
      <c r="T254" s="5">
        <v>266099.40000000002</v>
      </c>
      <c r="U254" s="5">
        <v>284817.7</v>
      </c>
      <c r="V254" s="5">
        <v>297736.09999999998</v>
      </c>
      <c r="W254" s="5">
        <v>314234</v>
      </c>
      <c r="X254" s="5">
        <v>321994.7</v>
      </c>
      <c r="Y254" s="5">
        <v>332543.5</v>
      </c>
      <c r="Z254" s="5">
        <v>341968.6</v>
      </c>
      <c r="AA254" s="5">
        <v>356289.2</v>
      </c>
      <c r="AB254" s="5">
        <v>364725.1</v>
      </c>
      <c r="AC254" s="6">
        <v>372549.4</v>
      </c>
      <c r="AD254" s="6">
        <v>379609.4</v>
      </c>
      <c r="AE254" s="6">
        <v>386149.8</v>
      </c>
      <c r="AF254" s="6">
        <v>391942.8</v>
      </c>
      <c r="AG254" s="6">
        <v>397360.2</v>
      </c>
      <c r="AH254" s="6">
        <v>402359.4</v>
      </c>
      <c r="AI254" s="6">
        <v>406942.9</v>
      </c>
      <c r="AJ254" s="6">
        <v>411202</v>
      </c>
      <c r="AK254" s="6">
        <v>415148.2</v>
      </c>
      <c r="AL254" s="6">
        <v>418818.8</v>
      </c>
      <c r="AM254" s="6">
        <v>422233.3</v>
      </c>
      <c r="AN254" s="6">
        <v>425442.5</v>
      </c>
      <c r="AO254" s="6">
        <v>428437.9</v>
      </c>
      <c r="AP254" s="6">
        <v>431234.3</v>
      </c>
      <c r="AQ254" s="6">
        <v>433842.9</v>
      </c>
    </row>
    <row r="255" spans="1:43" ht="12.75" customHeight="1" x14ac:dyDescent="0.2">
      <c r="A255" s="1" t="s">
        <v>17</v>
      </c>
      <c r="B255" s="1" t="s">
        <v>73</v>
      </c>
      <c r="C255" s="5" t="s">
        <v>3</v>
      </c>
      <c r="D255" s="5" t="s">
        <v>3</v>
      </c>
      <c r="E255" s="5" t="s">
        <v>3</v>
      </c>
      <c r="F255" s="5" t="s">
        <v>3</v>
      </c>
      <c r="G255" s="5" t="s">
        <v>3</v>
      </c>
      <c r="H255" s="5" t="s">
        <v>3</v>
      </c>
      <c r="I255" s="5" t="s">
        <v>3</v>
      </c>
      <c r="J255" s="5" t="s">
        <v>3</v>
      </c>
      <c r="K255" s="5" t="s">
        <v>3</v>
      </c>
      <c r="L255" s="5" t="s">
        <v>3</v>
      </c>
      <c r="M255" s="5">
        <v>0</v>
      </c>
      <c r="N255" s="5">
        <v>0</v>
      </c>
      <c r="O255" s="5">
        <v>0</v>
      </c>
      <c r="P255" s="5">
        <v>0</v>
      </c>
      <c r="Q255" s="5">
        <v>0.1</v>
      </c>
      <c r="R255" s="5">
        <v>0.1</v>
      </c>
      <c r="S255" s="5">
        <v>0.1</v>
      </c>
      <c r="T255" s="5">
        <v>0.1</v>
      </c>
      <c r="U255" s="5">
        <v>0.2</v>
      </c>
      <c r="V255" s="5">
        <v>0.2</v>
      </c>
      <c r="W255" s="5">
        <v>0.3</v>
      </c>
      <c r="X255" s="5">
        <v>0.4</v>
      </c>
      <c r="Y255" s="5">
        <v>0.5</v>
      </c>
      <c r="Z255" s="5">
        <v>0.6</v>
      </c>
      <c r="AA255" s="5">
        <v>0.7</v>
      </c>
      <c r="AB255" s="5">
        <v>0.8</v>
      </c>
      <c r="AC255" s="6">
        <v>0.8</v>
      </c>
      <c r="AD255" s="6">
        <v>0.9</v>
      </c>
      <c r="AE255" s="6">
        <v>0.9</v>
      </c>
      <c r="AF255" s="6">
        <v>1</v>
      </c>
      <c r="AG255" s="6">
        <v>1</v>
      </c>
      <c r="AH255" s="6">
        <v>1</v>
      </c>
      <c r="AI255" s="6">
        <v>1</v>
      </c>
      <c r="AJ255" s="6">
        <v>1.1000000000000001</v>
      </c>
      <c r="AK255" s="6">
        <v>1.1000000000000001</v>
      </c>
      <c r="AL255" s="6">
        <v>1.1000000000000001</v>
      </c>
      <c r="AM255" s="6">
        <v>1.1000000000000001</v>
      </c>
      <c r="AN255" s="6">
        <v>1.1000000000000001</v>
      </c>
      <c r="AO255" s="6">
        <v>1.1000000000000001</v>
      </c>
      <c r="AP255" s="6">
        <v>1.1000000000000001</v>
      </c>
      <c r="AQ255" s="6">
        <v>1.1000000000000001</v>
      </c>
    </row>
    <row r="256" spans="1:43" ht="12.75" customHeight="1" x14ac:dyDescent="0.2">
      <c r="A256" s="1" t="s">
        <v>17</v>
      </c>
      <c r="B256" s="1" t="s">
        <v>74</v>
      </c>
      <c r="C256" s="5">
        <v>430593.8</v>
      </c>
      <c r="D256" s="5">
        <v>433217.1</v>
      </c>
      <c r="E256" s="5">
        <v>435878</v>
      </c>
      <c r="F256" s="5">
        <v>438653.2</v>
      </c>
      <c r="G256" s="5">
        <v>440919.5</v>
      </c>
      <c r="H256" s="5">
        <v>442949.7</v>
      </c>
      <c r="I256" s="5">
        <v>444956.3</v>
      </c>
      <c r="J256" s="5">
        <v>446882.7</v>
      </c>
      <c r="K256" s="5">
        <v>448657</v>
      </c>
      <c r="L256" s="5">
        <v>450488</v>
      </c>
      <c r="M256" s="5">
        <v>452767.1</v>
      </c>
      <c r="N256" s="5">
        <v>455299.1</v>
      </c>
      <c r="O256" s="5">
        <v>457975.5</v>
      </c>
      <c r="P256" s="5">
        <v>460882.9</v>
      </c>
      <c r="Q256" s="5">
        <v>463813.3</v>
      </c>
      <c r="R256" s="5">
        <v>466922.7</v>
      </c>
      <c r="S256" s="5">
        <v>469802.3</v>
      </c>
      <c r="T256" s="5">
        <v>472681.3</v>
      </c>
      <c r="U256" s="5">
        <v>476121.8</v>
      </c>
      <c r="V256" s="5">
        <v>479030.1</v>
      </c>
      <c r="W256" s="5">
        <v>481512.8</v>
      </c>
      <c r="X256" s="5">
        <v>484227.4</v>
      </c>
      <c r="Y256" s="5">
        <v>486643.20000000001</v>
      </c>
      <c r="Z256" s="5">
        <v>488969.6</v>
      </c>
      <c r="AA256" s="5">
        <v>492154.5</v>
      </c>
      <c r="AB256" s="5">
        <v>494427.3</v>
      </c>
      <c r="AC256" s="6">
        <v>496468.9</v>
      </c>
      <c r="AD256" s="6">
        <v>498417.8</v>
      </c>
      <c r="AE256" s="6">
        <v>500294.9</v>
      </c>
      <c r="AF256" s="6">
        <v>502097</v>
      </c>
      <c r="AG256" s="6">
        <v>503830.3</v>
      </c>
      <c r="AH256" s="6">
        <v>505494.5</v>
      </c>
      <c r="AI256" s="6">
        <v>507092</v>
      </c>
      <c r="AJ256" s="6">
        <v>508621.8</v>
      </c>
      <c r="AK256" s="6">
        <v>510086.8</v>
      </c>
      <c r="AL256" s="6">
        <v>511486.5</v>
      </c>
      <c r="AM256" s="6">
        <v>512820.7</v>
      </c>
      <c r="AN256" s="6">
        <v>514090.3</v>
      </c>
      <c r="AO256" s="6">
        <v>515295.9</v>
      </c>
      <c r="AP256" s="6">
        <v>516438.9</v>
      </c>
      <c r="AQ256" s="6">
        <v>517520</v>
      </c>
    </row>
    <row r="257" spans="1:43" ht="12.75" customHeight="1" x14ac:dyDescent="0.2">
      <c r="A257" s="1" t="s">
        <v>17</v>
      </c>
      <c r="B257" s="1" t="s">
        <v>75</v>
      </c>
      <c r="C257" s="5">
        <v>87920.5</v>
      </c>
      <c r="D257" s="5">
        <v>87905.8</v>
      </c>
      <c r="E257" s="5">
        <v>87631.7</v>
      </c>
      <c r="F257" s="5">
        <v>87598.7</v>
      </c>
      <c r="G257" s="5">
        <v>87387.3</v>
      </c>
      <c r="H257" s="5">
        <v>87006.3</v>
      </c>
      <c r="I257" s="5">
        <v>86470.3</v>
      </c>
      <c r="J257" s="5">
        <v>85966.5</v>
      </c>
      <c r="K257" s="5">
        <v>85571</v>
      </c>
      <c r="L257" s="5">
        <v>85272.8</v>
      </c>
      <c r="M257" s="5">
        <v>85048.3</v>
      </c>
      <c r="N257" s="5">
        <v>84796.2</v>
      </c>
      <c r="O257" s="5">
        <v>84442.8</v>
      </c>
      <c r="P257" s="5">
        <v>84205.4</v>
      </c>
      <c r="Q257" s="5">
        <v>83884.600000000006</v>
      </c>
      <c r="R257" s="5">
        <v>83646</v>
      </c>
      <c r="S257" s="5">
        <v>83318.100000000006</v>
      </c>
      <c r="T257" s="5">
        <v>83198.100000000006</v>
      </c>
      <c r="U257" s="5">
        <v>83158.8</v>
      </c>
      <c r="V257" s="5">
        <v>83494.7</v>
      </c>
      <c r="W257" s="5">
        <v>83715.399999999994</v>
      </c>
      <c r="X257" s="5">
        <v>83888.2</v>
      </c>
      <c r="Y257" s="5">
        <v>83953.8</v>
      </c>
      <c r="Z257" s="5">
        <v>84012.3</v>
      </c>
      <c r="AA257" s="5">
        <v>84120.4</v>
      </c>
      <c r="AB257" s="5">
        <v>84097.1</v>
      </c>
      <c r="AC257" s="6">
        <v>83955.199999999997</v>
      </c>
      <c r="AD257" s="6">
        <v>83899.3</v>
      </c>
      <c r="AE257" s="6">
        <v>83921.8</v>
      </c>
      <c r="AF257" s="6">
        <v>83907.7</v>
      </c>
      <c r="AG257" s="6">
        <v>83806.3</v>
      </c>
      <c r="AH257" s="6">
        <v>83640.100000000006</v>
      </c>
      <c r="AI257" s="6">
        <v>83362</v>
      </c>
      <c r="AJ257" s="6">
        <v>82989.100000000006</v>
      </c>
      <c r="AK257" s="6">
        <v>82500.2</v>
      </c>
      <c r="AL257" s="6">
        <v>82062.8</v>
      </c>
      <c r="AM257" s="6">
        <v>81562.5</v>
      </c>
      <c r="AN257" s="6">
        <v>81089.5</v>
      </c>
      <c r="AO257" s="6">
        <v>80572.5</v>
      </c>
      <c r="AP257" s="6">
        <v>80139.899999999994</v>
      </c>
      <c r="AQ257" s="6">
        <v>79721.7</v>
      </c>
    </row>
    <row r="258" spans="1:43" ht="12.75" customHeight="1" x14ac:dyDescent="0.2">
      <c r="A258" s="1" t="s">
        <v>17</v>
      </c>
      <c r="B258" s="1" t="s">
        <v>76</v>
      </c>
      <c r="C258" s="5">
        <v>285307.40000000002</v>
      </c>
      <c r="D258" s="5">
        <v>286995.8</v>
      </c>
      <c r="E258" s="5">
        <v>288921</v>
      </c>
      <c r="F258" s="5">
        <v>290727.8</v>
      </c>
      <c r="G258" s="5">
        <v>292203</v>
      </c>
      <c r="H258" s="5">
        <v>293592.5</v>
      </c>
      <c r="I258" s="5">
        <v>295002.3</v>
      </c>
      <c r="J258" s="5">
        <v>296477.3</v>
      </c>
      <c r="K258" s="5">
        <v>297675.90000000002</v>
      </c>
      <c r="L258" s="5">
        <v>298867.8</v>
      </c>
      <c r="M258" s="5">
        <v>300331.2</v>
      </c>
      <c r="N258" s="5">
        <v>302042.8</v>
      </c>
      <c r="O258" s="5">
        <v>303961.7</v>
      </c>
      <c r="P258" s="5">
        <v>306021.40000000002</v>
      </c>
      <c r="Q258" s="5">
        <v>308153.40000000002</v>
      </c>
      <c r="R258" s="5">
        <v>310172.90000000002</v>
      </c>
      <c r="S258" s="5">
        <v>312036.09999999998</v>
      </c>
      <c r="T258" s="5">
        <v>313984.09999999998</v>
      </c>
      <c r="U258" s="5">
        <v>316420.09999999998</v>
      </c>
      <c r="V258" s="5">
        <v>318072.5</v>
      </c>
      <c r="W258" s="5">
        <v>319098.59999999998</v>
      </c>
      <c r="X258" s="5">
        <v>320557.40000000002</v>
      </c>
      <c r="Y258" s="5">
        <v>321317.40000000002</v>
      </c>
      <c r="Z258" s="5">
        <v>321776.90000000002</v>
      </c>
      <c r="AA258" s="5">
        <v>322893.3</v>
      </c>
      <c r="AB258" s="5">
        <v>323400.09999999998</v>
      </c>
      <c r="AC258" s="6">
        <v>323797.90000000002</v>
      </c>
      <c r="AD258" s="6">
        <v>324290.8</v>
      </c>
      <c r="AE258" s="6">
        <v>324495.2</v>
      </c>
      <c r="AF258" s="6">
        <v>324684.59999999998</v>
      </c>
      <c r="AG258" s="6">
        <v>324754.7</v>
      </c>
      <c r="AH258" s="6">
        <v>324647</v>
      </c>
      <c r="AI258" s="6">
        <v>324641.59999999998</v>
      </c>
      <c r="AJ258" s="6">
        <v>324705.90000000002</v>
      </c>
      <c r="AK258" s="6">
        <v>324725.2</v>
      </c>
      <c r="AL258" s="6">
        <v>324389.40000000002</v>
      </c>
      <c r="AM258" s="6">
        <v>323909.5</v>
      </c>
      <c r="AN258" s="6">
        <v>323396.7</v>
      </c>
      <c r="AO258" s="6">
        <v>322739</v>
      </c>
      <c r="AP258" s="6">
        <v>321812.09999999998</v>
      </c>
      <c r="AQ258" s="6">
        <v>320589</v>
      </c>
    </row>
    <row r="259" spans="1:43" ht="12.75" customHeight="1" x14ac:dyDescent="0.2">
      <c r="A259" s="1" t="s">
        <v>17</v>
      </c>
      <c r="B259" s="1" t="s">
        <v>77</v>
      </c>
      <c r="C259" s="5">
        <v>57311.4</v>
      </c>
      <c r="D259" s="5">
        <v>58258.8</v>
      </c>
      <c r="E259" s="5">
        <v>59266.3</v>
      </c>
      <c r="F259" s="5">
        <v>60265.7</v>
      </c>
      <c r="G259" s="5">
        <v>61266.5</v>
      </c>
      <c r="H259" s="5">
        <v>62287.1</v>
      </c>
      <c r="I259" s="5">
        <v>63419.4</v>
      </c>
      <c r="J259" s="5">
        <v>64374.7</v>
      </c>
      <c r="K259" s="5">
        <v>65346.2</v>
      </c>
      <c r="L259" s="5">
        <v>66283.199999999997</v>
      </c>
      <c r="M259" s="5">
        <v>67322.2</v>
      </c>
      <c r="N259" s="5">
        <v>68392.399999999994</v>
      </c>
      <c r="O259" s="5">
        <v>69499.899999999994</v>
      </c>
      <c r="P259" s="5">
        <v>70581.399999999994</v>
      </c>
      <c r="Q259" s="5">
        <v>71697</v>
      </c>
      <c r="R259" s="5">
        <v>73022.5</v>
      </c>
      <c r="S259" s="5">
        <v>74364.7</v>
      </c>
      <c r="T259" s="5">
        <v>75414.2</v>
      </c>
      <c r="U259" s="5">
        <v>76457.2</v>
      </c>
      <c r="V259" s="5">
        <v>77377.5</v>
      </c>
      <c r="W259" s="5">
        <v>78614.399999999994</v>
      </c>
      <c r="X259" s="5">
        <v>79699.399999999994</v>
      </c>
      <c r="Y259" s="5">
        <v>81292.800000000003</v>
      </c>
      <c r="Z259" s="5">
        <v>83104.5</v>
      </c>
      <c r="AA259" s="5">
        <v>85068</v>
      </c>
      <c r="AB259" s="5">
        <v>86859.6</v>
      </c>
      <c r="AC259" s="6">
        <v>88646.7</v>
      </c>
      <c r="AD259" s="6">
        <v>90159</v>
      </c>
      <c r="AE259" s="6">
        <v>91809</v>
      </c>
      <c r="AF259" s="6">
        <v>93435.3</v>
      </c>
      <c r="AG259" s="6">
        <v>95199.6</v>
      </c>
      <c r="AH259" s="6">
        <v>97137.600000000006</v>
      </c>
      <c r="AI259" s="6">
        <v>99018.4</v>
      </c>
      <c r="AJ259" s="6">
        <v>100856.7</v>
      </c>
      <c r="AK259" s="6">
        <v>102791.2</v>
      </c>
      <c r="AL259" s="6">
        <v>104963.8</v>
      </c>
      <c r="AM259" s="6">
        <v>107278.1</v>
      </c>
      <c r="AN259" s="6">
        <v>109533.3</v>
      </c>
      <c r="AO259" s="6">
        <v>111913.4</v>
      </c>
      <c r="AP259" s="6">
        <v>114415.7</v>
      </c>
      <c r="AQ259" s="6">
        <v>117138.1</v>
      </c>
    </row>
    <row r="260" spans="1:43" ht="12.75" customHeight="1" x14ac:dyDescent="0.2">
      <c r="A260" s="1" t="s">
        <v>17</v>
      </c>
      <c r="B260" s="1" t="s">
        <v>78</v>
      </c>
      <c r="C260" s="5">
        <v>210329</v>
      </c>
      <c r="D260" s="5">
        <v>211693.1</v>
      </c>
      <c r="E260" s="5">
        <v>213084.3</v>
      </c>
      <c r="F260" s="5">
        <v>214565.6</v>
      </c>
      <c r="G260" s="5">
        <v>215715.3</v>
      </c>
      <c r="H260" s="5">
        <v>216737.4</v>
      </c>
      <c r="I260" s="5">
        <v>217769.4</v>
      </c>
      <c r="J260" s="5">
        <v>218756.3</v>
      </c>
      <c r="K260" s="5">
        <v>219648.3</v>
      </c>
      <c r="L260" s="5">
        <v>220580.2</v>
      </c>
      <c r="M260" s="5">
        <v>221732.4</v>
      </c>
      <c r="N260" s="5">
        <v>223028.5</v>
      </c>
      <c r="O260" s="5">
        <v>224383</v>
      </c>
      <c r="P260" s="5">
        <v>225866.1</v>
      </c>
      <c r="Q260" s="5">
        <v>227348.3</v>
      </c>
      <c r="R260" s="5">
        <v>228929.6</v>
      </c>
      <c r="S260" s="5">
        <v>230387.7</v>
      </c>
      <c r="T260" s="5">
        <v>231866.1</v>
      </c>
      <c r="U260" s="5">
        <v>233630.4</v>
      </c>
      <c r="V260" s="5">
        <v>235153</v>
      </c>
      <c r="W260" s="5">
        <v>236408.7</v>
      </c>
      <c r="X260" s="5">
        <v>237773.2</v>
      </c>
      <c r="Y260" s="5">
        <v>238976</v>
      </c>
      <c r="Z260" s="5">
        <v>240165.5</v>
      </c>
      <c r="AA260" s="5">
        <v>241860.4</v>
      </c>
      <c r="AB260" s="5">
        <v>243037.7</v>
      </c>
      <c r="AC260" s="6">
        <v>244085.5</v>
      </c>
      <c r="AD260" s="6">
        <v>245081</v>
      </c>
      <c r="AE260" s="6">
        <v>246046.9</v>
      </c>
      <c r="AF260" s="6">
        <v>246966.39999999999</v>
      </c>
      <c r="AG260" s="6">
        <v>247858.8</v>
      </c>
      <c r="AH260" s="6">
        <v>248709.6</v>
      </c>
      <c r="AI260" s="6">
        <v>249528.9</v>
      </c>
      <c r="AJ260" s="6">
        <v>250311</v>
      </c>
      <c r="AK260" s="6">
        <v>251053.4</v>
      </c>
      <c r="AL260" s="6">
        <v>251768.3</v>
      </c>
      <c r="AM260" s="6">
        <v>252442.2</v>
      </c>
      <c r="AN260" s="6">
        <v>253084</v>
      </c>
      <c r="AO260" s="6">
        <v>253686.5</v>
      </c>
      <c r="AP260" s="6">
        <v>254265.1</v>
      </c>
      <c r="AQ260" s="6">
        <v>254802.3</v>
      </c>
    </row>
    <row r="261" spans="1:43" ht="12.75" customHeight="1" x14ac:dyDescent="0.2">
      <c r="A261" s="1" t="s">
        <v>17</v>
      </c>
      <c r="B261" s="1" t="s">
        <v>79</v>
      </c>
      <c r="C261" s="5">
        <v>220264.9</v>
      </c>
      <c r="D261" s="5">
        <v>221524</v>
      </c>
      <c r="E261" s="5">
        <v>222793.7</v>
      </c>
      <c r="F261" s="5">
        <v>224087.6</v>
      </c>
      <c r="G261" s="5">
        <v>225204.2</v>
      </c>
      <c r="H261" s="5">
        <v>226212.3</v>
      </c>
      <c r="I261" s="5">
        <v>227186.9</v>
      </c>
      <c r="J261" s="5">
        <v>228126.4</v>
      </c>
      <c r="K261" s="5">
        <v>229008.7</v>
      </c>
      <c r="L261" s="5">
        <v>229907.7</v>
      </c>
      <c r="M261" s="5">
        <v>231034.7</v>
      </c>
      <c r="N261" s="5">
        <v>232270.6</v>
      </c>
      <c r="O261" s="5">
        <v>233592.5</v>
      </c>
      <c r="P261" s="5">
        <v>235016.9</v>
      </c>
      <c r="Q261" s="5">
        <v>236465</v>
      </c>
      <c r="R261" s="5">
        <v>237993.1</v>
      </c>
      <c r="S261" s="5">
        <v>239414.6</v>
      </c>
      <c r="T261" s="5">
        <v>240815.2</v>
      </c>
      <c r="U261" s="5">
        <v>242491.3</v>
      </c>
      <c r="V261" s="5">
        <v>243877.1</v>
      </c>
      <c r="W261" s="5">
        <v>245104.1</v>
      </c>
      <c r="X261" s="5">
        <v>246454.2</v>
      </c>
      <c r="Y261" s="5">
        <v>247667.3</v>
      </c>
      <c r="Z261" s="5">
        <v>248804.1</v>
      </c>
      <c r="AA261" s="5">
        <v>250294.2</v>
      </c>
      <c r="AB261" s="5">
        <v>251389.6</v>
      </c>
      <c r="AC261" s="6">
        <v>252383.4</v>
      </c>
      <c r="AD261" s="6">
        <v>253336.8</v>
      </c>
      <c r="AE261" s="6">
        <v>254248</v>
      </c>
      <c r="AF261" s="6">
        <v>255130.6</v>
      </c>
      <c r="AG261" s="6">
        <v>255971.4</v>
      </c>
      <c r="AH261" s="6">
        <v>256785</v>
      </c>
      <c r="AI261" s="6">
        <v>257563.1</v>
      </c>
      <c r="AJ261" s="6">
        <v>258310.8</v>
      </c>
      <c r="AK261" s="6">
        <v>259033.5</v>
      </c>
      <c r="AL261" s="6">
        <v>259718.2</v>
      </c>
      <c r="AM261" s="6">
        <v>260378.5</v>
      </c>
      <c r="AN261" s="6">
        <v>261006.3</v>
      </c>
      <c r="AO261" s="6">
        <v>261609.4</v>
      </c>
      <c r="AP261" s="6">
        <v>262173.8</v>
      </c>
      <c r="AQ261" s="6">
        <v>262717.7</v>
      </c>
    </row>
    <row r="262" spans="1:43" ht="12.75" customHeight="1" x14ac:dyDescent="0.2">
      <c r="A262" s="1" t="s">
        <v>17</v>
      </c>
      <c r="B262" s="1" t="s">
        <v>80</v>
      </c>
      <c r="C262" s="5">
        <v>342618.8</v>
      </c>
      <c r="D262" s="5">
        <v>345254.6</v>
      </c>
      <c r="E262" s="5">
        <v>348187.3</v>
      </c>
      <c r="F262" s="5">
        <v>350993.5</v>
      </c>
      <c r="G262" s="5">
        <v>353469.5</v>
      </c>
      <c r="H262" s="5">
        <v>355879.6</v>
      </c>
      <c r="I262" s="5">
        <v>358421.7</v>
      </c>
      <c r="J262" s="5">
        <v>360852</v>
      </c>
      <c r="K262" s="5">
        <v>363022.1</v>
      </c>
      <c r="L262" s="5">
        <v>365151</v>
      </c>
      <c r="M262" s="5">
        <v>367653.4</v>
      </c>
      <c r="N262" s="5">
        <v>370435.1</v>
      </c>
      <c r="O262" s="5">
        <v>373461.6</v>
      </c>
      <c r="P262" s="5">
        <v>376602.8</v>
      </c>
      <c r="Q262" s="5">
        <v>379850.3</v>
      </c>
      <c r="R262" s="5">
        <v>383195.4</v>
      </c>
      <c r="S262" s="5">
        <v>386400.8</v>
      </c>
      <c r="T262" s="5">
        <v>389398.3</v>
      </c>
      <c r="U262" s="5">
        <v>392877.3</v>
      </c>
      <c r="V262" s="5">
        <v>395449.9</v>
      </c>
      <c r="W262" s="5">
        <v>397713</v>
      </c>
      <c r="X262" s="5">
        <v>400256.8</v>
      </c>
      <c r="Y262" s="5">
        <v>402610.2</v>
      </c>
      <c r="Z262" s="5">
        <v>404881.5</v>
      </c>
      <c r="AA262" s="5">
        <v>407961.3</v>
      </c>
      <c r="AB262" s="5">
        <v>410259.7</v>
      </c>
      <c r="AC262" s="6">
        <v>412444.6</v>
      </c>
      <c r="AD262" s="6">
        <v>414449.7</v>
      </c>
      <c r="AE262" s="6">
        <v>416304.2</v>
      </c>
      <c r="AF262" s="6">
        <v>418119.9</v>
      </c>
      <c r="AG262" s="6">
        <v>419954.4</v>
      </c>
      <c r="AH262" s="6">
        <v>421784.6</v>
      </c>
      <c r="AI262" s="6">
        <v>423660</v>
      </c>
      <c r="AJ262" s="6">
        <v>425562.6</v>
      </c>
      <c r="AK262" s="6">
        <v>427516.3</v>
      </c>
      <c r="AL262" s="6">
        <v>429353.3</v>
      </c>
      <c r="AM262" s="6">
        <v>431187.5</v>
      </c>
      <c r="AN262" s="6">
        <v>432930</v>
      </c>
      <c r="AO262" s="6">
        <v>434652.5</v>
      </c>
      <c r="AP262" s="6">
        <v>436227.9</v>
      </c>
      <c r="AQ262" s="6">
        <v>437727.1</v>
      </c>
    </row>
    <row r="265" spans="1:43" ht="12.75" customHeight="1" x14ac:dyDescent="0.2">
      <c r="A265" s="4" t="s">
        <v>33</v>
      </c>
    </row>
    <row r="266" spans="1:43" ht="12.75" customHeight="1" x14ac:dyDescent="0.2">
      <c r="A266" s="1" t="s">
        <v>43</v>
      </c>
    </row>
    <row r="267" spans="1:43" ht="12.75" customHeight="1" x14ac:dyDescent="0.2">
      <c r="A267" s="1" t="s">
        <v>47</v>
      </c>
    </row>
    <row r="268" spans="1:43" ht="12.75" customHeight="1" x14ac:dyDescent="0.2">
      <c r="A268" s="1" t="s">
        <v>26</v>
      </c>
    </row>
    <row r="269" spans="1:43" ht="12.75" customHeight="1" x14ac:dyDescent="0.2">
      <c r="A269" s="1" t="s">
        <v>24</v>
      </c>
    </row>
    <row r="270" spans="1:43" ht="12.75" customHeight="1" x14ac:dyDescent="0.2">
      <c r="A270" s="1" t="s">
        <v>8</v>
      </c>
    </row>
    <row r="271" spans="1:43" ht="12.75" customHeight="1" x14ac:dyDescent="0.2">
      <c r="A271" s="1" t="s">
        <v>15</v>
      </c>
    </row>
    <row r="272" spans="1:43" ht="12.75" customHeight="1" x14ac:dyDescent="0.2">
      <c r="A272" s="1" t="s">
        <v>10</v>
      </c>
    </row>
    <row r="273" spans="1:1" ht="12.75" customHeight="1" x14ac:dyDescent="0.2">
      <c r="A273" s="1" t="s">
        <v>46</v>
      </c>
    </row>
    <row r="274" spans="1:1" ht="12.75" customHeight="1" x14ac:dyDescent="0.2">
      <c r="A274" s="1" t="s">
        <v>4</v>
      </c>
    </row>
    <row r="275" spans="1:1" ht="12.75" customHeight="1" x14ac:dyDescent="0.2">
      <c r="A275" s="1" t="s">
        <v>32</v>
      </c>
    </row>
    <row r="276" spans="1:1" ht="12.75" customHeight="1" x14ac:dyDescent="0.2">
      <c r="A276" s="1" t="s">
        <v>0</v>
      </c>
    </row>
    <row r="277" spans="1:1" ht="12.75" customHeight="1" x14ac:dyDescent="0.2">
      <c r="A277" s="1" t="s">
        <v>35</v>
      </c>
    </row>
    <row r="278" spans="1:1" ht="12.75" customHeight="1" x14ac:dyDescent="0.2">
      <c r="A278" s="1" t="s">
        <v>23</v>
      </c>
    </row>
    <row r="279" spans="1:1" ht="12.75" customHeight="1" x14ac:dyDescent="0.2">
      <c r="A279" s="1" t="s">
        <v>27</v>
      </c>
    </row>
    <row r="280" spans="1:1" ht="12.75" customHeight="1" x14ac:dyDescent="0.2">
      <c r="A280" s="1" t="s">
        <v>31</v>
      </c>
    </row>
    <row r="281" spans="1:1" ht="12.75" customHeight="1" x14ac:dyDescent="0.2">
      <c r="A281" s="1" t="s">
        <v>21</v>
      </c>
    </row>
    <row r="282" spans="1:1" ht="12.75" customHeight="1" x14ac:dyDescent="0.2">
      <c r="A282" s="1" t="s">
        <v>14</v>
      </c>
    </row>
    <row r="283" spans="1:1" ht="12.75" customHeight="1" x14ac:dyDescent="0.2">
      <c r="A283" s="1" t="s">
        <v>42</v>
      </c>
    </row>
    <row r="284" spans="1:1" ht="12.75" customHeight="1" x14ac:dyDescent="0.2">
      <c r="A284" s="1" t="s">
        <v>5</v>
      </c>
    </row>
    <row r="285" spans="1:1" ht="12.75" customHeight="1" x14ac:dyDescent="0.2">
      <c r="A285" s="1" t="s">
        <v>44</v>
      </c>
    </row>
    <row r="286" spans="1:1" ht="12.75" customHeight="1" x14ac:dyDescent="0.2">
      <c r="A286" s="1" t="s">
        <v>11</v>
      </c>
    </row>
    <row r="287" spans="1:1" ht="12.75" customHeight="1" x14ac:dyDescent="0.2">
      <c r="A287" s="1" t="s">
        <v>38</v>
      </c>
    </row>
    <row r="288" spans="1:1" ht="12.75" customHeight="1" x14ac:dyDescent="0.2">
      <c r="A288" s="1" t="s">
        <v>25</v>
      </c>
    </row>
    <row r="289" spans="1:1" ht="12.75" customHeight="1" x14ac:dyDescent="0.2">
      <c r="A289" s="1" t="s">
        <v>40</v>
      </c>
    </row>
    <row r="290" spans="1:1" ht="12.75" customHeight="1" x14ac:dyDescent="0.2">
      <c r="A290" s="1" t="s">
        <v>20</v>
      </c>
    </row>
    <row r="291" spans="1:1" ht="12.75" customHeight="1" x14ac:dyDescent="0.2">
      <c r="A291" s="1" t="s">
        <v>16</v>
      </c>
    </row>
    <row r="292" spans="1:1" ht="12.75" customHeight="1" x14ac:dyDescent="0.2">
      <c r="A292" s="1" t="s">
        <v>18</v>
      </c>
    </row>
    <row r="293" spans="1:1" ht="12.75" customHeight="1" x14ac:dyDescent="0.2">
      <c r="A293" s="1" t="s">
        <v>28</v>
      </c>
    </row>
    <row r="294" spans="1:1" ht="12.75" customHeight="1" x14ac:dyDescent="0.2">
      <c r="A294" s="1" t="s">
        <v>7</v>
      </c>
    </row>
    <row r="295" spans="1:1" ht="12.75" customHeight="1" x14ac:dyDescent="0.2">
      <c r="A295" s="1" t="s">
        <v>22</v>
      </c>
    </row>
    <row r="296" spans="1:1" ht="12.75" customHeight="1" x14ac:dyDescent="0.2">
      <c r="A296" s="1" t="s">
        <v>9</v>
      </c>
    </row>
    <row r="297" spans="1:1" ht="12.75" customHeight="1" x14ac:dyDescent="0.2">
      <c r="A297" s="1" t="s">
        <v>13</v>
      </c>
    </row>
    <row r="298" spans="1:1" ht="12.75" customHeight="1" x14ac:dyDescent="0.2">
      <c r="A298" s="1" t="s">
        <v>12</v>
      </c>
    </row>
    <row r="300" spans="1:1" ht="12.75" customHeight="1" x14ac:dyDescent="0.2">
      <c r="A300" s="1" t="s">
        <v>2</v>
      </c>
    </row>
    <row r="301" spans="1:1" ht="12.75" customHeight="1" x14ac:dyDescent="0.2">
      <c r="A301" s="1" t="s">
        <v>30</v>
      </c>
    </row>
  </sheetData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Preface</vt:lpstr>
      <vt:lpstr>Selected Data</vt:lpstr>
      <vt:lpstr>Statistics Data</vt:lpstr>
      <vt:lpstr>'Statistics Data'!_FilterDatabase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BSurane</dc:creator>
  <cp:lastModifiedBy>Robert Surane</cp:lastModifiedBy>
  <dcterms:created xsi:type="dcterms:W3CDTF">2016-01-28T10:49:16Z</dcterms:created>
  <dcterms:modified xsi:type="dcterms:W3CDTF">2017-05-23T21:34:27Z</dcterms:modified>
</cp:coreProperties>
</file>