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\OneDrive\Desktop\SeniorDesign\Data\PropStudy\"/>
    </mc:Choice>
  </mc:AlternateContent>
  <xr:revisionPtr revIDLastSave="0" documentId="13_ncr:1_{AD607CDF-87BC-48E4-BC50-AC7B0077EE1D}" xr6:coauthVersionLast="45" xr6:coauthVersionMax="45" xr10:uidLastSave="{00000000-0000-0000-0000-000000000000}"/>
  <bookViews>
    <workbookView xWindow="945" yWindow="1290" windowWidth="21600" windowHeight="11385" xr2:uid="{00000000-000D-0000-FFFF-FFFF00000000}"/>
  </bookViews>
  <sheets>
    <sheet name="510022 preB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0" i="1" l="1"/>
  <c r="M60" i="1"/>
  <c r="L60" i="1"/>
  <c r="L59" i="1"/>
  <c r="D60" i="1"/>
  <c r="M59" i="1"/>
  <c r="S59" i="1"/>
  <c r="D59" i="1"/>
</calcChain>
</file>

<file path=xl/sharedStrings.xml><?xml version="1.0" encoding="utf-8"?>
<sst xmlns="http://schemas.openxmlformats.org/spreadsheetml/2006/main" count="28" uniqueCount="28">
  <si>
    <t>Timestamp</t>
  </si>
  <si>
    <t>Exp Vol</t>
  </si>
  <si>
    <t>Insp Vol</t>
  </si>
  <si>
    <t>|Ph Angle|</t>
  </si>
  <si>
    <t>|Ph Angle (Area)|</t>
  </si>
  <si>
    <t>Ph Angle (Area)</t>
  </si>
  <si>
    <t>Ph Rel Exp</t>
  </si>
  <si>
    <t>Ph Rel Insp</t>
  </si>
  <si>
    <t>Ph Rel Total</t>
  </si>
  <si>
    <t>qDEEL</t>
  </si>
  <si>
    <t>%RCe</t>
  </si>
  <si>
    <t>%RCi</t>
  </si>
  <si>
    <t>Resp Rate</t>
  </si>
  <si>
    <t>Resp Rate Inst</t>
  </si>
  <si>
    <t>Te</t>
  </si>
  <si>
    <t>Ti</t>
  </si>
  <si>
    <t>Ti/Te</t>
  </si>
  <si>
    <t>Ti/Tt</t>
  </si>
  <si>
    <t>Tpef/Te</t>
  </si>
  <si>
    <t>Tt</t>
  </si>
  <si>
    <t>TVI exp</t>
  </si>
  <si>
    <t>TVI insp</t>
  </si>
  <si>
    <t>Vent</t>
  </si>
  <si>
    <t>Work of Breathing</t>
  </si>
  <si>
    <t>Phase Angle</t>
  </si>
  <si>
    <t>RR</t>
  </si>
  <si>
    <t>%Rci</t>
  </si>
  <si>
    <t>TpefTE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</si>
</sst>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tabSelected="1" workbookViewId="0">
      <selection activeCell="S61" sqref="S61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3.1968749999999997E-2</v>
      </c>
      <c r="B2">
        <v>123.65</v>
      </c>
      <c r="C2">
        <v>94.418700000000001</v>
      </c>
      <c r="D2">
        <v>21.521799999999999</v>
      </c>
      <c r="E2">
        <v>17.45214</v>
      </c>
      <c r="F2">
        <v>17.45214</v>
      </c>
      <c r="G2">
        <v>21.428570000000001</v>
      </c>
      <c r="H2">
        <v>20.588239999999999</v>
      </c>
      <c r="I2">
        <v>18.91892</v>
      </c>
      <c r="J2">
        <v>29.23132</v>
      </c>
      <c r="L2">
        <v>0.48849290000000001</v>
      </c>
      <c r="M2">
        <v>49.315069999999999</v>
      </c>
      <c r="N2">
        <v>11.11538</v>
      </c>
      <c r="O2">
        <v>0.66666669999999995</v>
      </c>
      <c r="P2">
        <v>0.55000000000000004</v>
      </c>
      <c r="Q2">
        <v>0.82499999999999996</v>
      </c>
      <c r="R2">
        <v>0.45205479999999998</v>
      </c>
      <c r="S2">
        <v>0.47499999999999998</v>
      </c>
      <c r="T2">
        <v>1.2166669999999999</v>
      </c>
      <c r="U2">
        <v>24.41817</v>
      </c>
      <c r="V2">
        <v>31.46875</v>
      </c>
      <c r="W2">
        <v>4.6562650000000003</v>
      </c>
      <c r="X2">
        <v>522.30190000000005</v>
      </c>
    </row>
    <row r="3" spans="1:24" x14ac:dyDescent="0.25">
      <c r="A3" s="1">
        <v>3.1982638888888887E-2</v>
      </c>
      <c r="B3">
        <v>88.596559999999997</v>
      </c>
      <c r="C3">
        <v>101.822</v>
      </c>
      <c r="D3">
        <v>23.062950000000001</v>
      </c>
      <c r="E3">
        <v>21.4986</v>
      </c>
      <c r="F3">
        <v>21.4986</v>
      </c>
      <c r="G3">
        <v>24.242419999999999</v>
      </c>
      <c r="H3">
        <v>19.44444</v>
      </c>
      <c r="I3">
        <v>19.402979999999999</v>
      </c>
      <c r="J3">
        <v>13.22546</v>
      </c>
      <c r="K3">
        <v>0.53988389999999997</v>
      </c>
      <c r="L3">
        <v>0.47951090000000002</v>
      </c>
      <c r="M3">
        <v>54.545450000000002</v>
      </c>
      <c r="N3">
        <v>10.88763</v>
      </c>
      <c r="O3">
        <v>0.51666670000000003</v>
      </c>
      <c r="P3">
        <v>0.58333330000000005</v>
      </c>
      <c r="Q3">
        <v>1.129032</v>
      </c>
      <c r="R3">
        <v>0.53030299999999997</v>
      </c>
      <c r="S3">
        <v>0.483871</v>
      </c>
      <c r="T3">
        <v>1.1000000000000001</v>
      </c>
      <c r="U3">
        <v>26.60904</v>
      </c>
      <c r="V3">
        <v>36.330199999999998</v>
      </c>
      <c r="W3">
        <v>5.553928</v>
      </c>
      <c r="X3">
        <v>535.69410000000005</v>
      </c>
    </row>
    <row r="4" spans="1:24" x14ac:dyDescent="0.25">
      <c r="A4" s="1">
        <v>3.1995370370370368E-2</v>
      </c>
      <c r="B4">
        <v>68.895020000000002</v>
      </c>
      <c r="C4">
        <v>98.978999999999999</v>
      </c>
      <c r="D4">
        <v>27.429639999999999</v>
      </c>
      <c r="E4">
        <v>26.729230000000001</v>
      </c>
      <c r="F4">
        <v>26.729230000000001</v>
      </c>
      <c r="G4">
        <v>27.586210000000001</v>
      </c>
      <c r="H4">
        <v>21.875</v>
      </c>
      <c r="I4">
        <v>22.033899999999999</v>
      </c>
      <c r="J4">
        <v>30.08398</v>
      </c>
      <c r="K4">
        <v>0.53418650000000001</v>
      </c>
      <c r="L4">
        <v>0.47358099999999997</v>
      </c>
      <c r="M4">
        <v>62.06897</v>
      </c>
      <c r="N4">
        <v>11.665179999999999</v>
      </c>
      <c r="O4">
        <v>0.45</v>
      </c>
      <c r="P4">
        <v>0.51666670000000003</v>
      </c>
      <c r="Q4">
        <v>1.1481479999999999</v>
      </c>
      <c r="R4">
        <v>0.53448280000000004</v>
      </c>
      <c r="S4">
        <v>0.48148150000000001</v>
      </c>
      <c r="T4">
        <v>0.96666660000000004</v>
      </c>
      <c r="U4">
        <v>24.622019999999999</v>
      </c>
      <c r="V4">
        <v>42.041649999999997</v>
      </c>
      <c r="W4">
        <v>6.1435240000000002</v>
      </c>
      <c r="X4">
        <v>627.09220000000005</v>
      </c>
    </row>
    <row r="5" spans="1:24" x14ac:dyDescent="0.25">
      <c r="A5" s="1">
        <v>3.2005787037037034E-2</v>
      </c>
      <c r="B5">
        <v>86.108029999999999</v>
      </c>
      <c r="C5">
        <v>49.23413</v>
      </c>
      <c r="D5">
        <v>49.767090000000003</v>
      </c>
      <c r="E5">
        <v>43.482869999999998</v>
      </c>
      <c r="F5">
        <v>43.482869999999998</v>
      </c>
      <c r="G5">
        <v>32.25806</v>
      </c>
      <c r="H5">
        <v>32</v>
      </c>
      <c r="I5">
        <v>30.909089999999999</v>
      </c>
      <c r="J5">
        <v>36.873899999999999</v>
      </c>
      <c r="K5">
        <v>0.46758440000000001</v>
      </c>
      <c r="L5">
        <v>0.60470930000000001</v>
      </c>
      <c r="M5">
        <v>66.666669999999996</v>
      </c>
      <c r="N5">
        <v>11.513479999999999</v>
      </c>
      <c r="O5">
        <v>0.5</v>
      </c>
      <c r="P5">
        <v>0.4</v>
      </c>
      <c r="Q5">
        <v>0.8</v>
      </c>
      <c r="R5">
        <v>0.44444450000000002</v>
      </c>
      <c r="S5">
        <v>0.5</v>
      </c>
      <c r="T5">
        <v>0.9</v>
      </c>
      <c r="U5">
        <v>24.395150000000001</v>
      </c>
      <c r="V5">
        <v>42.911499999999997</v>
      </c>
      <c r="W5">
        <v>3.2822749999999998</v>
      </c>
      <c r="X5">
        <v>1354.0740000000001</v>
      </c>
    </row>
    <row r="6" spans="1:24" x14ac:dyDescent="0.25">
      <c r="A6" s="1">
        <v>3.2016203703703706E-2</v>
      </c>
      <c r="B6">
        <v>92.682010000000005</v>
      </c>
      <c r="C6">
        <v>88.594239999999999</v>
      </c>
      <c r="D6">
        <v>37.222859999999997</v>
      </c>
      <c r="E6">
        <v>32.386180000000003</v>
      </c>
      <c r="F6">
        <v>32.386180000000003</v>
      </c>
      <c r="G6">
        <v>27.272729999999999</v>
      </c>
      <c r="H6">
        <v>30.30303</v>
      </c>
      <c r="I6">
        <v>27.63158</v>
      </c>
      <c r="J6">
        <v>4.0877689999999998</v>
      </c>
      <c r="K6">
        <v>0.49307410000000002</v>
      </c>
      <c r="L6">
        <v>0.40494429999999998</v>
      </c>
      <c r="M6">
        <v>48</v>
      </c>
      <c r="N6">
        <v>16.907440000000001</v>
      </c>
      <c r="O6">
        <v>0.71666660000000004</v>
      </c>
      <c r="P6">
        <v>0.53333339999999996</v>
      </c>
      <c r="Q6">
        <v>0.74418609999999996</v>
      </c>
      <c r="R6">
        <v>0.42666670000000001</v>
      </c>
      <c r="S6">
        <v>0.3953488</v>
      </c>
      <c r="T6">
        <v>1.25</v>
      </c>
      <c r="U6">
        <v>23.04609</v>
      </c>
      <c r="V6">
        <v>48.029470000000003</v>
      </c>
      <c r="W6">
        <v>4.2525230000000001</v>
      </c>
      <c r="X6">
        <v>541.79600000000005</v>
      </c>
    </row>
    <row r="7" spans="1:24" x14ac:dyDescent="0.25">
      <c r="A7" s="1">
        <v>3.2082175925925924E-2</v>
      </c>
      <c r="B7">
        <v>47.616459999999996</v>
      </c>
      <c r="C7">
        <v>56.117429999999999</v>
      </c>
      <c r="D7">
        <v>54.164340000000003</v>
      </c>
      <c r="E7">
        <v>53.993209999999998</v>
      </c>
      <c r="F7">
        <v>53.993209999999998</v>
      </c>
      <c r="G7">
        <v>36</v>
      </c>
      <c r="H7">
        <v>38.461539999999999</v>
      </c>
      <c r="I7">
        <v>34.69388</v>
      </c>
      <c r="J7">
        <v>8.5009770000000007</v>
      </c>
      <c r="L7">
        <v>0.39506950000000002</v>
      </c>
      <c r="M7">
        <v>75</v>
      </c>
      <c r="N7">
        <v>16.002279999999999</v>
      </c>
      <c r="O7">
        <v>0.38333329999999999</v>
      </c>
      <c r="P7">
        <v>0.4166667</v>
      </c>
      <c r="Q7">
        <v>1.086957</v>
      </c>
      <c r="R7">
        <v>0.52083330000000005</v>
      </c>
      <c r="S7">
        <v>0.52173910000000001</v>
      </c>
      <c r="T7">
        <v>0.8</v>
      </c>
      <c r="U7">
        <v>28.771850000000001</v>
      </c>
      <c r="V7">
        <v>46.399970000000003</v>
      </c>
      <c r="W7">
        <v>4.2088070000000002</v>
      </c>
      <c r="X7">
        <v>1336.4829999999999</v>
      </c>
    </row>
    <row r="8" spans="1:24" x14ac:dyDescent="0.25">
      <c r="A8" s="1">
        <v>3.2091435185185181E-2</v>
      </c>
      <c r="B8">
        <v>100.30800000000001</v>
      </c>
      <c r="C8">
        <v>63.110469999999999</v>
      </c>
      <c r="D8">
        <v>37.414409999999997</v>
      </c>
      <c r="E8">
        <v>29.8203</v>
      </c>
      <c r="F8">
        <v>29.8203</v>
      </c>
      <c r="G8">
        <v>26.66667</v>
      </c>
      <c r="H8">
        <v>30.76923</v>
      </c>
      <c r="I8">
        <v>27.272729999999999</v>
      </c>
      <c r="J8">
        <v>37.197510000000001</v>
      </c>
      <c r="K8">
        <v>0.37571199999999999</v>
      </c>
      <c r="L8">
        <v>0.4695126</v>
      </c>
      <c r="M8">
        <v>66.666669999999996</v>
      </c>
      <c r="N8">
        <v>16.164380000000001</v>
      </c>
      <c r="O8">
        <v>0.48333330000000002</v>
      </c>
      <c r="P8">
        <v>0.4166667</v>
      </c>
      <c r="Q8">
        <v>0.86206899999999997</v>
      </c>
      <c r="R8">
        <v>0.46296300000000001</v>
      </c>
      <c r="S8">
        <v>0.48275859999999998</v>
      </c>
      <c r="T8">
        <v>0.9</v>
      </c>
      <c r="U8">
        <v>34.19314</v>
      </c>
      <c r="V8">
        <v>48.311660000000003</v>
      </c>
      <c r="W8">
        <v>4.2073650000000002</v>
      </c>
      <c r="X8">
        <v>1056.3489999999999</v>
      </c>
    </row>
    <row r="9" spans="1:24" x14ac:dyDescent="0.25">
      <c r="A9" s="1">
        <v>3.2101851851851854E-2</v>
      </c>
      <c r="B9">
        <v>63.942500000000003</v>
      </c>
      <c r="C9">
        <v>86.678830000000005</v>
      </c>
      <c r="D9">
        <v>33.817210000000003</v>
      </c>
      <c r="E9">
        <v>33.65014</v>
      </c>
      <c r="F9">
        <v>33.65014</v>
      </c>
      <c r="G9">
        <v>23.076920000000001</v>
      </c>
      <c r="H9">
        <v>31.034479999999999</v>
      </c>
      <c r="I9">
        <v>25.925930000000001</v>
      </c>
      <c r="J9">
        <v>22.736329999999999</v>
      </c>
      <c r="K9">
        <v>0.49234719999999998</v>
      </c>
      <c r="L9">
        <v>0.47500750000000003</v>
      </c>
      <c r="M9">
        <v>69.230770000000007</v>
      </c>
      <c r="N9">
        <v>16.118649999999999</v>
      </c>
      <c r="O9">
        <v>0.4166667</v>
      </c>
      <c r="P9">
        <v>0.45</v>
      </c>
      <c r="Q9">
        <v>1.08</v>
      </c>
      <c r="R9">
        <v>0.51923070000000004</v>
      </c>
      <c r="S9">
        <v>0.48</v>
      </c>
      <c r="T9">
        <v>0.86666670000000001</v>
      </c>
      <c r="U9">
        <v>31.735579999999999</v>
      </c>
      <c r="V9">
        <v>41.899529999999999</v>
      </c>
      <c r="W9">
        <v>6.0008419999999996</v>
      </c>
      <c r="X9">
        <v>798.70450000000005</v>
      </c>
    </row>
    <row r="10" spans="1:24" x14ac:dyDescent="0.25">
      <c r="A10" s="1">
        <v>3.2112268518518519E-2</v>
      </c>
      <c r="B10">
        <v>53.514530000000001</v>
      </c>
      <c r="C10">
        <v>52.738399999999999</v>
      </c>
      <c r="D10">
        <v>36.525930000000002</v>
      </c>
      <c r="E10">
        <v>35.166379999999997</v>
      </c>
      <c r="F10">
        <v>35.166379999999997</v>
      </c>
      <c r="G10">
        <v>26.923079999999999</v>
      </c>
      <c r="H10">
        <v>24</v>
      </c>
      <c r="I10">
        <v>24</v>
      </c>
      <c r="J10">
        <v>0.77612300000000001</v>
      </c>
      <c r="K10">
        <v>0.47704639999999998</v>
      </c>
      <c r="L10">
        <v>0.49121480000000001</v>
      </c>
      <c r="M10">
        <v>73.469390000000004</v>
      </c>
      <c r="N10">
        <v>17.654499999999999</v>
      </c>
      <c r="O10">
        <v>0.4166667</v>
      </c>
      <c r="P10">
        <v>0.4</v>
      </c>
      <c r="Q10">
        <v>0.96</v>
      </c>
      <c r="R10">
        <v>0.48979590000000001</v>
      </c>
      <c r="S10">
        <v>0.48</v>
      </c>
      <c r="T10">
        <v>0.81666669999999997</v>
      </c>
      <c r="U10">
        <v>37.97495</v>
      </c>
      <c r="V10">
        <v>39.616410000000002</v>
      </c>
      <c r="W10">
        <v>3.8746580000000002</v>
      </c>
      <c r="X10">
        <v>1393.0909999999999</v>
      </c>
    </row>
    <row r="11" spans="1:24" x14ac:dyDescent="0.25">
      <c r="A11" s="1">
        <v>3.2121527777777777E-2</v>
      </c>
      <c r="B11">
        <v>77.832520000000002</v>
      </c>
      <c r="C11">
        <v>54.876950000000001</v>
      </c>
      <c r="D11">
        <v>41.970619999999997</v>
      </c>
      <c r="E11">
        <v>38.340789999999998</v>
      </c>
      <c r="F11">
        <v>38.340789999999998</v>
      </c>
      <c r="G11">
        <v>25</v>
      </c>
      <c r="H11">
        <v>30.76923</v>
      </c>
      <c r="I11">
        <v>26.415089999999999</v>
      </c>
      <c r="J11">
        <v>22.955570000000002</v>
      </c>
      <c r="K11">
        <v>0.50105149999999998</v>
      </c>
      <c r="L11">
        <v>0.54511710000000002</v>
      </c>
      <c r="M11">
        <v>70.588229999999996</v>
      </c>
      <c r="N11">
        <v>19.183869999999999</v>
      </c>
      <c r="O11">
        <v>0.45</v>
      </c>
      <c r="P11">
        <v>0.4</v>
      </c>
      <c r="Q11">
        <v>0.88888900000000004</v>
      </c>
      <c r="R11">
        <v>0.47058820000000001</v>
      </c>
      <c r="S11">
        <v>0.51851849999999999</v>
      </c>
      <c r="T11">
        <v>0.85</v>
      </c>
      <c r="U11">
        <v>44.945059999999998</v>
      </c>
      <c r="V11">
        <v>49.851939999999999</v>
      </c>
      <c r="W11">
        <v>3.8736670000000002</v>
      </c>
      <c r="X11">
        <v>1286.3</v>
      </c>
    </row>
    <row r="12" spans="1:24" x14ac:dyDescent="0.25">
      <c r="A12" s="1">
        <v>3.2130787037037034E-2</v>
      </c>
      <c r="B12">
        <v>133.6481</v>
      </c>
      <c r="C12">
        <v>111.2574</v>
      </c>
      <c r="D12">
        <v>25.144480000000001</v>
      </c>
      <c r="E12">
        <v>22.483360000000001</v>
      </c>
      <c r="F12">
        <v>22.483360000000001</v>
      </c>
      <c r="G12">
        <v>17.073170000000001</v>
      </c>
      <c r="H12">
        <v>24.242419999999999</v>
      </c>
      <c r="I12">
        <v>19.178080000000001</v>
      </c>
      <c r="J12">
        <v>22.390630000000002</v>
      </c>
      <c r="K12">
        <v>0.47722179999999997</v>
      </c>
      <c r="L12">
        <v>0.48601630000000001</v>
      </c>
      <c r="M12">
        <v>50.704230000000003</v>
      </c>
      <c r="N12">
        <v>13.94336</v>
      </c>
      <c r="O12">
        <v>0.66666669999999995</v>
      </c>
      <c r="P12">
        <v>0.51666670000000003</v>
      </c>
      <c r="Q12">
        <v>0.77500000000000002</v>
      </c>
      <c r="R12">
        <v>0.4366197</v>
      </c>
      <c r="S12">
        <v>0.42499999999999999</v>
      </c>
      <c r="T12">
        <v>1.183333</v>
      </c>
      <c r="U12">
        <v>47.039529999999999</v>
      </c>
      <c r="V12">
        <v>50.639960000000002</v>
      </c>
      <c r="W12">
        <v>5.641222</v>
      </c>
      <c r="X12">
        <v>455.73779999999999</v>
      </c>
    </row>
    <row r="13" spans="1:24" x14ac:dyDescent="0.25">
      <c r="A13" s="1">
        <v>3.2144675925925924E-2</v>
      </c>
      <c r="B13">
        <v>102.3754</v>
      </c>
      <c r="C13">
        <v>98.940190000000001</v>
      </c>
      <c r="D13">
        <v>17.58013</v>
      </c>
      <c r="E13">
        <v>15.402369999999999</v>
      </c>
      <c r="F13">
        <v>15.402369999999999</v>
      </c>
      <c r="G13">
        <v>14.63415</v>
      </c>
      <c r="H13">
        <v>15.78947</v>
      </c>
      <c r="I13">
        <v>14.10256</v>
      </c>
      <c r="J13">
        <v>3.435181</v>
      </c>
      <c r="K13">
        <v>0.50087499999999996</v>
      </c>
      <c r="L13">
        <v>0.48801080000000002</v>
      </c>
      <c r="M13">
        <v>47.36842</v>
      </c>
      <c r="N13">
        <v>14.24558</v>
      </c>
      <c r="O13">
        <v>0.66666669999999995</v>
      </c>
      <c r="P13">
        <v>0.6</v>
      </c>
      <c r="Q13">
        <v>0.9</v>
      </c>
      <c r="R13">
        <v>0.4736842</v>
      </c>
      <c r="S13">
        <v>0.47499999999999998</v>
      </c>
      <c r="T13">
        <v>1.266667</v>
      </c>
      <c r="U13">
        <v>43.974820000000001</v>
      </c>
      <c r="V13">
        <v>54.162820000000004</v>
      </c>
      <c r="W13">
        <v>4.6866399999999997</v>
      </c>
      <c r="X13">
        <v>478.75810000000001</v>
      </c>
    </row>
    <row r="14" spans="1:24" x14ac:dyDescent="0.25">
      <c r="A14" s="1">
        <v>3.2159722222222221E-2</v>
      </c>
      <c r="B14">
        <v>39.161619999999999</v>
      </c>
      <c r="C14">
        <v>50.420290000000001</v>
      </c>
      <c r="D14">
        <v>32.334069999999997</v>
      </c>
      <c r="E14">
        <v>30.189810000000001</v>
      </c>
      <c r="F14">
        <v>30.189810000000001</v>
      </c>
      <c r="G14">
        <v>33.333329999999997</v>
      </c>
      <c r="H14">
        <v>21.428570000000001</v>
      </c>
      <c r="I14">
        <v>24</v>
      </c>
      <c r="J14">
        <v>11.25867</v>
      </c>
      <c r="K14">
        <v>0.53319760000000005</v>
      </c>
      <c r="L14">
        <v>0.50590250000000003</v>
      </c>
      <c r="M14">
        <v>73.469390000000004</v>
      </c>
      <c r="N14">
        <v>17.484570000000001</v>
      </c>
      <c r="O14">
        <v>0.36666670000000001</v>
      </c>
      <c r="P14">
        <v>0.45</v>
      </c>
      <c r="Q14">
        <v>1.2272730000000001</v>
      </c>
      <c r="R14">
        <v>0.55102039999999997</v>
      </c>
      <c r="S14">
        <v>0.54545460000000001</v>
      </c>
      <c r="T14">
        <v>0.81666669999999997</v>
      </c>
      <c r="U14">
        <v>44.342730000000003</v>
      </c>
      <c r="V14">
        <v>53.704979999999999</v>
      </c>
      <c r="W14">
        <v>3.704348</v>
      </c>
      <c r="X14">
        <v>1457.1389999999999</v>
      </c>
    </row>
    <row r="15" spans="1:24" x14ac:dyDescent="0.25">
      <c r="A15" s="1">
        <v>3.2168981481481479E-2</v>
      </c>
      <c r="B15">
        <v>111.3914</v>
      </c>
      <c r="C15">
        <v>151.87100000000001</v>
      </c>
      <c r="D15">
        <v>41.254019999999997</v>
      </c>
      <c r="E15">
        <v>39.460180000000001</v>
      </c>
      <c r="F15">
        <v>39.460180000000001</v>
      </c>
      <c r="G15">
        <v>23.68421</v>
      </c>
      <c r="H15">
        <v>25.714279999999999</v>
      </c>
      <c r="I15">
        <v>23.61111</v>
      </c>
      <c r="J15">
        <v>40.479610000000001</v>
      </c>
      <c r="K15">
        <v>0.55548419999999998</v>
      </c>
      <c r="L15">
        <v>0.50654440000000001</v>
      </c>
      <c r="M15">
        <v>50.704230000000003</v>
      </c>
      <c r="N15">
        <v>18.132459999999998</v>
      </c>
      <c r="O15">
        <v>0.61666670000000001</v>
      </c>
      <c r="P15">
        <v>0.56666669999999997</v>
      </c>
      <c r="Q15">
        <v>0.91891889999999998</v>
      </c>
      <c r="R15">
        <v>0.4788733</v>
      </c>
      <c r="S15">
        <v>0.3783784</v>
      </c>
      <c r="T15">
        <v>1.183333</v>
      </c>
      <c r="U15">
        <v>44.402419999999999</v>
      </c>
      <c r="V15">
        <v>53.664259999999999</v>
      </c>
      <c r="W15">
        <v>7.7004999999999999</v>
      </c>
      <c r="X15">
        <v>333.86380000000003</v>
      </c>
    </row>
    <row r="16" spans="1:24" x14ac:dyDescent="0.25">
      <c r="A16" s="1">
        <v>3.2182870370370369E-2</v>
      </c>
      <c r="B16">
        <v>68.858639999999994</v>
      </c>
      <c r="C16">
        <v>78.782960000000003</v>
      </c>
      <c r="D16">
        <v>32.130290000000002</v>
      </c>
      <c r="E16">
        <v>29.599540000000001</v>
      </c>
      <c r="F16">
        <v>29.599540000000001</v>
      </c>
      <c r="G16">
        <v>33.333329999999997</v>
      </c>
      <c r="H16">
        <v>22.22222</v>
      </c>
      <c r="I16">
        <v>25</v>
      </c>
      <c r="J16">
        <v>9.9243159999999992</v>
      </c>
      <c r="K16">
        <v>0.43018659999999997</v>
      </c>
      <c r="L16">
        <v>0.52308060000000001</v>
      </c>
      <c r="M16">
        <v>57.142859999999999</v>
      </c>
      <c r="N16">
        <v>19.103570000000001</v>
      </c>
      <c r="O16">
        <v>0.46666669999999999</v>
      </c>
      <c r="P16">
        <v>0.58333330000000005</v>
      </c>
      <c r="Q16">
        <v>1.25</v>
      </c>
      <c r="R16">
        <v>0.55555560000000004</v>
      </c>
      <c r="S16">
        <v>0.46428570000000002</v>
      </c>
      <c r="T16">
        <v>1.05</v>
      </c>
      <c r="U16">
        <v>46.134309999999999</v>
      </c>
      <c r="V16">
        <v>53.668610000000001</v>
      </c>
      <c r="W16">
        <v>4.5018840000000004</v>
      </c>
      <c r="X16">
        <v>725.32</v>
      </c>
    </row>
    <row r="17" spans="1:24" x14ac:dyDescent="0.25">
      <c r="A17" s="1">
        <v>3.7215277777777785E-2</v>
      </c>
      <c r="B17">
        <v>46.144289999999998</v>
      </c>
      <c r="C17">
        <v>59.380369999999999</v>
      </c>
      <c r="D17">
        <v>49.011450000000004</v>
      </c>
      <c r="E17">
        <v>47.26585</v>
      </c>
      <c r="F17">
        <v>47.26585</v>
      </c>
      <c r="G17">
        <v>32.352939999999997</v>
      </c>
      <c r="H17">
        <v>25</v>
      </c>
      <c r="I17">
        <v>26.470590000000001</v>
      </c>
      <c r="J17">
        <v>13.236079999999999</v>
      </c>
      <c r="L17">
        <v>0.38279429999999998</v>
      </c>
      <c r="M17">
        <v>53.731340000000003</v>
      </c>
      <c r="N17">
        <v>7.1252180000000003</v>
      </c>
      <c r="O17">
        <v>0.53333339999999996</v>
      </c>
      <c r="P17">
        <v>0.58333330000000005</v>
      </c>
      <c r="Q17">
        <v>1.09375</v>
      </c>
      <c r="R17">
        <v>0.52238799999999996</v>
      </c>
      <c r="S17">
        <v>0.5</v>
      </c>
      <c r="T17">
        <v>1.1166670000000001</v>
      </c>
      <c r="U17">
        <v>29.332830000000001</v>
      </c>
      <c r="V17">
        <v>30.277090000000001</v>
      </c>
      <c r="W17">
        <v>3.1905869999999998</v>
      </c>
      <c r="X17">
        <v>904.86710000000005</v>
      </c>
    </row>
    <row r="18" spans="1:24" x14ac:dyDescent="0.25">
      <c r="A18" s="1">
        <v>3.7228009259259259E-2</v>
      </c>
      <c r="B18">
        <v>73.610470000000007</v>
      </c>
      <c r="C18">
        <v>75.295289999999994</v>
      </c>
      <c r="D18">
        <v>51.91863</v>
      </c>
      <c r="E18">
        <v>50.392479999999999</v>
      </c>
      <c r="F18">
        <v>50.392479999999999</v>
      </c>
      <c r="G18">
        <v>33.333329999999997</v>
      </c>
      <c r="H18">
        <v>32.432429999999997</v>
      </c>
      <c r="I18">
        <v>32.142859999999999</v>
      </c>
      <c r="J18">
        <v>1.684814</v>
      </c>
      <c r="K18">
        <v>0.30421890000000001</v>
      </c>
      <c r="L18">
        <v>0.30889610000000001</v>
      </c>
      <c r="M18">
        <v>43.373489999999997</v>
      </c>
      <c r="N18">
        <v>7.3662770000000002</v>
      </c>
      <c r="O18">
        <v>0.78333339999999996</v>
      </c>
      <c r="P18">
        <v>0.6</v>
      </c>
      <c r="Q18">
        <v>0.76595749999999996</v>
      </c>
      <c r="R18">
        <v>0.43373499999999998</v>
      </c>
      <c r="S18">
        <v>0.40425529999999998</v>
      </c>
      <c r="T18">
        <v>1.3833329999999999</v>
      </c>
      <c r="U18">
        <v>26.96022</v>
      </c>
      <c r="V18">
        <v>27.15033</v>
      </c>
      <c r="W18">
        <v>3.2658200000000002</v>
      </c>
      <c r="X18">
        <v>576.0453</v>
      </c>
    </row>
    <row r="19" spans="1:24" x14ac:dyDescent="0.25">
      <c r="A19" s="1">
        <v>3.7244212962962965E-2</v>
      </c>
      <c r="B19">
        <v>48.11401</v>
      </c>
      <c r="C19">
        <v>57.556519999999999</v>
      </c>
      <c r="D19">
        <v>52.60548</v>
      </c>
      <c r="E19">
        <v>52.081009999999999</v>
      </c>
      <c r="F19">
        <v>52.081009999999999</v>
      </c>
      <c r="G19">
        <v>31.707319999999999</v>
      </c>
      <c r="H19">
        <v>37.5</v>
      </c>
      <c r="I19">
        <v>33.75</v>
      </c>
      <c r="J19">
        <v>9.4425050000000006</v>
      </c>
      <c r="K19">
        <v>0.35342040000000002</v>
      </c>
      <c r="L19">
        <v>0.2347726</v>
      </c>
      <c r="M19">
        <v>46.153849999999998</v>
      </c>
      <c r="N19">
        <v>7.1148629999999997</v>
      </c>
      <c r="O19">
        <v>0.65</v>
      </c>
      <c r="P19">
        <v>0.65</v>
      </c>
      <c r="Q19">
        <v>1</v>
      </c>
      <c r="R19">
        <v>0.5</v>
      </c>
      <c r="S19">
        <v>0.51282050000000001</v>
      </c>
      <c r="T19">
        <v>1.3</v>
      </c>
      <c r="U19">
        <v>26.74174</v>
      </c>
      <c r="V19">
        <v>25.778079999999999</v>
      </c>
      <c r="W19">
        <v>2.6564549999999998</v>
      </c>
      <c r="X19">
        <v>801.88739999999996</v>
      </c>
    </row>
    <row r="20" spans="1:24" x14ac:dyDescent="0.25">
      <c r="A20" s="1">
        <v>3.7259259259259263E-2</v>
      </c>
      <c r="B20">
        <v>82.246579999999994</v>
      </c>
      <c r="C20">
        <v>84.37</v>
      </c>
      <c r="D20">
        <v>47.788780000000003</v>
      </c>
      <c r="E20">
        <v>46.325369999999999</v>
      </c>
      <c r="F20">
        <v>46.325369999999999</v>
      </c>
      <c r="G20">
        <v>27.08333</v>
      </c>
      <c r="H20">
        <v>22.5</v>
      </c>
      <c r="I20">
        <v>23.25581</v>
      </c>
      <c r="J20">
        <v>2.1234130000000002</v>
      </c>
      <c r="K20">
        <v>0.19474820000000001</v>
      </c>
      <c r="L20">
        <v>0.38420539999999997</v>
      </c>
      <c r="M20">
        <v>42.352939999999997</v>
      </c>
      <c r="N20">
        <v>6.7933159999999999</v>
      </c>
      <c r="O20">
        <v>0.76666670000000003</v>
      </c>
      <c r="P20">
        <v>0.65</v>
      </c>
      <c r="Q20">
        <v>0.84782610000000003</v>
      </c>
      <c r="R20">
        <v>0.4588235</v>
      </c>
      <c r="S20">
        <v>0.43478260000000002</v>
      </c>
      <c r="T20">
        <v>1.4166669999999999</v>
      </c>
      <c r="U20">
        <v>27.51023</v>
      </c>
      <c r="V20">
        <v>25.971520000000002</v>
      </c>
      <c r="W20">
        <v>3.573318</v>
      </c>
      <c r="X20">
        <v>501.99059999999997</v>
      </c>
    </row>
    <row r="21" spans="1:24" x14ac:dyDescent="0.25">
      <c r="A21" s="1">
        <v>3.7275462962962962E-2</v>
      </c>
      <c r="B21">
        <v>71.729129999999998</v>
      </c>
      <c r="C21">
        <v>97.898439999999994</v>
      </c>
      <c r="D21">
        <v>51.376510000000003</v>
      </c>
      <c r="E21">
        <v>53.30151</v>
      </c>
      <c r="F21">
        <v>53.30151</v>
      </c>
      <c r="G21">
        <v>30.55556</v>
      </c>
      <c r="H21">
        <v>31.707319999999999</v>
      </c>
      <c r="I21">
        <v>30.263159999999999</v>
      </c>
      <c r="J21">
        <v>26.169309999999999</v>
      </c>
      <c r="K21">
        <v>0.36671740000000003</v>
      </c>
      <c r="L21">
        <v>0.37038460000000001</v>
      </c>
      <c r="M21">
        <v>48</v>
      </c>
      <c r="N21">
        <v>7.1061899999999998</v>
      </c>
      <c r="O21">
        <v>0.58333330000000005</v>
      </c>
      <c r="P21">
        <v>0.66666669999999995</v>
      </c>
      <c r="Q21">
        <v>1.142857</v>
      </c>
      <c r="R21">
        <v>0.53333339999999996</v>
      </c>
      <c r="S21">
        <v>0.48571429999999999</v>
      </c>
      <c r="T21">
        <v>1.25</v>
      </c>
      <c r="U21">
        <v>28.005839999999999</v>
      </c>
      <c r="V21">
        <v>17.704319999999999</v>
      </c>
      <c r="W21">
        <v>4.6991250000000004</v>
      </c>
      <c r="X21">
        <v>490.30399999999997</v>
      </c>
    </row>
    <row r="22" spans="1:24" x14ac:dyDescent="0.25">
      <c r="A22" s="1">
        <v>3.7289351851851851E-2</v>
      </c>
      <c r="B22">
        <v>74.939449999999994</v>
      </c>
      <c r="C22">
        <v>93.462040000000002</v>
      </c>
      <c r="D22">
        <v>62.686329999999998</v>
      </c>
      <c r="E22">
        <v>63.016550000000002</v>
      </c>
      <c r="F22">
        <v>63.016550000000002</v>
      </c>
      <c r="G22">
        <v>46.875</v>
      </c>
      <c r="H22">
        <v>37.83784</v>
      </c>
      <c r="I22">
        <v>40.29851</v>
      </c>
      <c r="J22">
        <v>18.522580000000001</v>
      </c>
      <c r="K22">
        <v>0.25230380000000002</v>
      </c>
      <c r="L22">
        <v>0.3507943</v>
      </c>
      <c r="M22">
        <v>55.384610000000002</v>
      </c>
      <c r="N22">
        <v>6.7587440000000001</v>
      </c>
      <c r="O22">
        <v>0.5</v>
      </c>
      <c r="P22">
        <v>0.58333330000000005</v>
      </c>
      <c r="Q22">
        <v>1.1666669999999999</v>
      </c>
      <c r="R22">
        <v>0.53846150000000004</v>
      </c>
      <c r="S22">
        <v>0.5</v>
      </c>
      <c r="T22">
        <v>1.0833330000000001</v>
      </c>
      <c r="U22">
        <v>20.897500000000001</v>
      </c>
      <c r="V22">
        <v>22.200469999999999</v>
      </c>
      <c r="W22">
        <v>5.1763589999999997</v>
      </c>
      <c r="X22">
        <v>592.58939999999996</v>
      </c>
    </row>
    <row r="23" spans="1:24" x14ac:dyDescent="0.25">
      <c r="A23" s="1">
        <v>3.7313657407407406E-2</v>
      </c>
      <c r="B23">
        <v>62.700200000000002</v>
      </c>
      <c r="C23">
        <v>55.408940000000001</v>
      </c>
      <c r="D23">
        <v>68.238820000000004</v>
      </c>
      <c r="E23">
        <v>49.432229999999997</v>
      </c>
      <c r="F23">
        <v>49.432229999999997</v>
      </c>
      <c r="G23">
        <v>51.724139999999998</v>
      </c>
      <c r="H23">
        <v>53.846150000000002</v>
      </c>
      <c r="I23">
        <v>50.943399999999997</v>
      </c>
      <c r="J23">
        <v>7.2912600000000003</v>
      </c>
      <c r="K23">
        <v>0.20562359999999999</v>
      </c>
      <c r="L23">
        <v>0.11168069999999999</v>
      </c>
      <c r="M23">
        <v>69.230770000000007</v>
      </c>
      <c r="N23">
        <v>6.4393729999999998</v>
      </c>
      <c r="O23">
        <v>0.45</v>
      </c>
      <c r="P23">
        <v>0.4166667</v>
      </c>
      <c r="Q23">
        <v>0.92592589999999997</v>
      </c>
      <c r="R23">
        <v>0.48076920000000001</v>
      </c>
      <c r="S23">
        <v>0.51851849999999999</v>
      </c>
      <c r="T23">
        <v>0.86666670000000001</v>
      </c>
      <c r="U23">
        <v>18.627220000000001</v>
      </c>
      <c r="V23">
        <v>28.787120000000002</v>
      </c>
      <c r="W23">
        <v>3.8360029999999998</v>
      </c>
      <c r="X23">
        <v>1249.451</v>
      </c>
    </row>
    <row r="24" spans="1:24" x14ac:dyDescent="0.25">
      <c r="A24" s="1">
        <v>3.7322916666666664E-2</v>
      </c>
      <c r="B24">
        <v>80.188479999999998</v>
      </c>
      <c r="C24">
        <v>76.203000000000003</v>
      </c>
      <c r="D24">
        <v>80.471429999999998</v>
      </c>
      <c r="E24">
        <v>78.982879999999994</v>
      </c>
      <c r="F24">
        <v>78.982879999999994</v>
      </c>
      <c r="G24">
        <v>48.387099999999997</v>
      </c>
      <c r="H24">
        <v>51.612900000000003</v>
      </c>
      <c r="I24">
        <v>49.180329999999998</v>
      </c>
      <c r="J24">
        <v>3.985474</v>
      </c>
      <c r="K24">
        <v>0.30829469999999998</v>
      </c>
      <c r="L24">
        <v>0.2247054</v>
      </c>
      <c r="M24">
        <v>60</v>
      </c>
      <c r="N24">
        <v>7.6874589999999996</v>
      </c>
      <c r="O24">
        <v>0.5</v>
      </c>
      <c r="P24">
        <v>0.5</v>
      </c>
      <c r="Q24">
        <v>1</v>
      </c>
      <c r="R24">
        <v>0.5</v>
      </c>
      <c r="S24">
        <v>0.5</v>
      </c>
      <c r="T24">
        <v>1</v>
      </c>
      <c r="U24">
        <v>15.008929999999999</v>
      </c>
      <c r="V24">
        <v>27.569279999999999</v>
      </c>
      <c r="W24">
        <v>4.5721800000000004</v>
      </c>
      <c r="X24">
        <v>787.37049999999999</v>
      </c>
    </row>
    <row r="25" spans="1:24" x14ac:dyDescent="0.25">
      <c r="A25" s="1">
        <v>3.7334490740740744E-2</v>
      </c>
      <c r="B25">
        <v>98.023319999999998</v>
      </c>
      <c r="C25">
        <v>116.426</v>
      </c>
      <c r="D25">
        <v>57.746270000000003</v>
      </c>
      <c r="E25">
        <v>59.039070000000002</v>
      </c>
      <c r="F25">
        <v>59.039070000000002</v>
      </c>
      <c r="G25">
        <v>34.375</v>
      </c>
      <c r="H25">
        <v>40</v>
      </c>
      <c r="I25">
        <v>35.384619999999998</v>
      </c>
      <c r="J25">
        <v>18.402709999999999</v>
      </c>
      <c r="K25">
        <v>0.2881669</v>
      </c>
      <c r="L25">
        <v>0.28807919999999998</v>
      </c>
      <c r="M25">
        <v>56.25</v>
      </c>
      <c r="N25">
        <v>11.00394</v>
      </c>
      <c r="O25">
        <v>0.5</v>
      </c>
      <c r="P25">
        <v>0.56666669999999997</v>
      </c>
      <c r="Q25">
        <v>1.1333329999999999</v>
      </c>
      <c r="R25">
        <v>0.53124990000000005</v>
      </c>
      <c r="S25">
        <v>0.5</v>
      </c>
      <c r="T25">
        <v>1.066667</v>
      </c>
      <c r="U25">
        <v>17.182089999999999</v>
      </c>
      <c r="V25">
        <v>31.537489999999998</v>
      </c>
      <c r="W25">
        <v>6.5489639999999998</v>
      </c>
      <c r="X25">
        <v>483.13940000000002</v>
      </c>
    </row>
    <row r="26" spans="1:24" x14ac:dyDescent="0.25">
      <c r="A26" s="1">
        <v>3.7347222222222219E-2</v>
      </c>
      <c r="B26">
        <v>98.640500000000003</v>
      </c>
      <c r="C26">
        <v>107.19410000000001</v>
      </c>
      <c r="D26">
        <v>38.924410000000002</v>
      </c>
      <c r="E26">
        <v>36.432299999999998</v>
      </c>
      <c r="F26">
        <v>36.432299999999998</v>
      </c>
      <c r="G26">
        <v>34.285710000000002</v>
      </c>
      <c r="H26">
        <v>31.428570000000001</v>
      </c>
      <c r="I26">
        <v>31.884060000000002</v>
      </c>
      <c r="J26">
        <v>8.5535890000000006</v>
      </c>
      <c r="K26">
        <v>0.23911250000000001</v>
      </c>
      <c r="L26">
        <v>0.31378919999999999</v>
      </c>
      <c r="M26">
        <v>54.545450000000002</v>
      </c>
      <c r="N26">
        <v>11.19037</v>
      </c>
      <c r="O26">
        <v>0.55000000000000004</v>
      </c>
      <c r="P26">
        <v>0.55000000000000004</v>
      </c>
      <c r="Q26">
        <v>1</v>
      </c>
      <c r="R26">
        <v>0.5</v>
      </c>
      <c r="S26">
        <v>0.48484850000000002</v>
      </c>
      <c r="T26">
        <v>1.1000000000000001</v>
      </c>
      <c r="U26">
        <v>18.041170000000001</v>
      </c>
      <c r="V26">
        <v>35.368580000000001</v>
      </c>
      <c r="W26">
        <v>5.8469509999999998</v>
      </c>
      <c r="X26">
        <v>508.8476</v>
      </c>
    </row>
    <row r="27" spans="1:24" x14ac:dyDescent="0.25">
      <c r="A27" s="1">
        <v>3.7359953703703701E-2</v>
      </c>
      <c r="B27">
        <v>74.217410000000001</v>
      </c>
      <c r="C27">
        <v>47.988889999999998</v>
      </c>
      <c r="D27">
        <v>54.206029999999998</v>
      </c>
      <c r="E27">
        <v>40.997340000000001</v>
      </c>
      <c r="F27">
        <v>40.997340000000001</v>
      </c>
      <c r="G27">
        <v>33.333329999999997</v>
      </c>
      <c r="H27">
        <v>42.307690000000001</v>
      </c>
      <c r="I27">
        <v>36.206899999999997</v>
      </c>
      <c r="J27">
        <v>26.22852</v>
      </c>
      <c r="K27">
        <v>0.38689370000000001</v>
      </c>
      <c r="L27">
        <v>0.22322929999999999</v>
      </c>
      <c r="M27">
        <v>63.157890000000002</v>
      </c>
      <c r="N27">
        <v>14.87724</v>
      </c>
      <c r="O27">
        <v>0.53333339999999996</v>
      </c>
      <c r="P27">
        <v>0.4166667</v>
      </c>
      <c r="Q27">
        <v>0.78124990000000005</v>
      </c>
      <c r="R27">
        <v>0.4385965</v>
      </c>
      <c r="S27">
        <v>0.5</v>
      </c>
      <c r="T27">
        <v>0.95</v>
      </c>
      <c r="U27">
        <v>19.91123</v>
      </c>
      <c r="V27">
        <v>34.293030000000002</v>
      </c>
      <c r="W27">
        <v>3.0308769999999998</v>
      </c>
      <c r="X27">
        <v>1316.0940000000001</v>
      </c>
    </row>
    <row r="28" spans="1:24" x14ac:dyDescent="0.25">
      <c r="A28" s="1">
        <v>3.7371527777777774E-2</v>
      </c>
      <c r="B28">
        <v>65.869630000000001</v>
      </c>
      <c r="C28">
        <v>58.051879999999997</v>
      </c>
      <c r="D28">
        <v>21.960909999999998</v>
      </c>
      <c r="E28">
        <v>14.86443</v>
      </c>
      <c r="F28">
        <v>14.86443</v>
      </c>
      <c r="G28">
        <v>20.930230000000002</v>
      </c>
      <c r="H28">
        <v>29.032260000000001</v>
      </c>
      <c r="I28">
        <v>23.287669999999999</v>
      </c>
      <c r="J28">
        <v>7.8177490000000001</v>
      </c>
      <c r="K28">
        <v>0.27705439999999998</v>
      </c>
      <c r="L28">
        <v>0.21720139999999999</v>
      </c>
      <c r="M28">
        <v>50</v>
      </c>
      <c r="N28">
        <v>15.001569999999999</v>
      </c>
      <c r="O28">
        <v>0.7</v>
      </c>
      <c r="P28">
        <v>0.5</v>
      </c>
      <c r="Q28">
        <v>0.71428570000000002</v>
      </c>
      <c r="R28">
        <v>0.4166667</v>
      </c>
      <c r="S28">
        <v>0.40476190000000001</v>
      </c>
      <c r="T28">
        <v>1.2</v>
      </c>
      <c r="U28">
        <v>20.516470000000002</v>
      </c>
      <c r="V28">
        <v>36.063459999999999</v>
      </c>
      <c r="W28">
        <v>2.9025940000000001</v>
      </c>
      <c r="X28">
        <v>861.29849999999999</v>
      </c>
    </row>
    <row r="29" spans="1:24" x14ac:dyDescent="0.25">
      <c r="A29" s="1">
        <v>3.9217592592592596E-2</v>
      </c>
      <c r="B29">
        <v>93.772090000000006</v>
      </c>
      <c r="C29">
        <v>61.418579999999999</v>
      </c>
      <c r="D29">
        <v>35.926639999999999</v>
      </c>
      <c r="E29">
        <v>29.941269999999999</v>
      </c>
      <c r="F29">
        <v>29.941269999999999</v>
      </c>
      <c r="G29">
        <v>21.212119999999999</v>
      </c>
      <c r="H29">
        <v>32.142859999999999</v>
      </c>
      <c r="I29">
        <v>25</v>
      </c>
      <c r="J29">
        <v>32.353520000000003</v>
      </c>
      <c r="L29">
        <v>0.3101526</v>
      </c>
      <c r="M29">
        <v>61.016950000000001</v>
      </c>
      <c r="N29">
        <v>20.165320000000001</v>
      </c>
      <c r="O29">
        <v>0.53333339999999996</v>
      </c>
      <c r="P29">
        <v>0.45</v>
      </c>
      <c r="Q29">
        <v>0.84374990000000005</v>
      </c>
      <c r="R29">
        <v>0.45762710000000001</v>
      </c>
      <c r="S29">
        <v>0.5</v>
      </c>
      <c r="T29">
        <v>0.98333329999999997</v>
      </c>
      <c r="U29">
        <v>54.291730000000001</v>
      </c>
      <c r="V29">
        <v>67.285259999999994</v>
      </c>
      <c r="W29">
        <v>3.7475740000000002</v>
      </c>
      <c r="X29">
        <v>993.46079999999995</v>
      </c>
    </row>
    <row r="30" spans="1:24" x14ac:dyDescent="0.25">
      <c r="A30" s="1">
        <v>3.9229166666666669E-2</v>
      </c>
      <c r="B30">
        <v>95.698359999999994</v>
      </c>
      <c r="C30">
        <v>96.163820000000001</v>
      </c>
      <c r="D30">
        <v>30.27102</v>
      </c>
      <c r="E30">
        <v>25.452670000000001</v>
      </c>
      <c r="F30">
        <v>25.452670000000001</v>
      </c>
      <c r="G30">
        <v>24.32432</v>
      </c>
      <c r="H30">
        <v>22.22222</v>
      </c>
      <c r="I30">
        <v>22.22222</v>
      </c>
      <c r="J30">
        <v>0.46545409999999998</v>
      </c>
      <c r="K30">
        <v>0.30042459999999999</v>
      </c>
      <c r="L30">
        <v>0.31393520000000003</v>
      </c>
      <c r="M30">
        <v>50.704230000000003</v>
      </c>
      <c r="N30">
        <v>19.278210000000001</v>
      </c>
      <c r="O30">
        <v>0.6</v>
      </c>
      <c r="P30">
        <v>0.58333330000000005</v>
      </c>
      <c r="Q30">
        <v>0.97222209999999998</v>
      </c>
      <c r="R30">
        <v>0.4929577</v>
      </c>
      <c r="S30">
        <v>0.5</v>
      </c>
      <c r="T30">
        <v>1.183333</v>
      </c>
      <c r="U30">
        <v>54.25215</v>
      </c>
      <c r="V30">
        <v>66.814160000000001</v>
      </c>
      <c r="W30">
        <v>4.8759119999999996</v>
      </c>
      <c r="X30">
        <v>527.26930000000004</v>
      </c>
    </row>
    <row r="31" spans="1:24" x14ac:dyDescent="0.25">
      <c r="A31" s="1">
        <v>3.9243055555555552E-2</v>
      </c>
      <c r="B31">
        <v>88.556399999999996</v>
      </c>
      <c r="C31">
        <v>93.105710000000002</v>
      </c>
      <c r="D31">
        <v>48.05903</v>
      </c>
      <c r="E31">
        <v>48.004280000000001</v>
      </c>
      <c r="F31">
        <v>48.004280000000001</v>
      </c>
      <c r="G31">
        <v>27.77778</v>
      </c>
      <c r="H31">
        <v>32.432429999999997</v>
      </c>
      <c r="I31">
        <v>29.16667</v>
      </c>
      <c r="J31">
        <v>4.5493160000000001</v>
      </c>
      <c r="K31">
        <v>0.37736510000000001</v>
      </c>
      <c r="L31">
        <v>0.35595339999999998</v>
      </c>
      <c r="M31">
        <v>51.428570000000001</v>
      </c>
      <c r="N31">
        <v>18.313759999999998</v>
      </c>
      <c r="O31">
        <v>0.58333330000000005</v>
      </c>
      <c r="P31">
        <v>0.58333330000000005</v>
      </c>
      <c r="Q31">
        <v>1</v>
      </c>
      <c r="R31">
        <v>0.5</v>
      </c>
      <c r="S31">
        <v>0.51428569999999996</v>
      </c>
      <c r="T31">
        <v>1.1666669999999999</v>
      </c>
      <c r="U31">
        <v>52.827689999999997</v>
      </c>
      <c r="V31">
        <v>62.398989999999998</v>
      </c>
      <c r="W31">
        <v>4.7882939999999996</v>
      </c>
      <c r="X31">
        <v>552.36749999999995</v>
      </c>
    </row>
    <row r="32" spans="1:24" x14ac:dyDescent="0.25">
      <c r="A32" s="1">
        <v>3.9273148148148147E-2</v>
      </c>
      <c r="B32">
        <v>59.667110000000001</v>
      </c>
      <c r="C32">
        <v>52.164180000000002</v>
      </c>
      <c r="D32">
        <v>42.741480000000003</v>
      </c>
      <c r="E32">
        <v>37.748539999999998</v>
      </c>
      <c r="F32">
        <v>37.748539999999998</v>
      </c>
      <c r="G32">
        <v>29.72973</v>
      </c>
      <c r="H32">
        <v>35.89743</v>
      </c>
      <c r="I32">
        <v>31.08108</v>
      </c>
      <c r="J32">
        <v>7.5029300000000001</v>
      </c>
      <c r="K32">
        <v>0.4173056</v>
      </c>
      <c r="L32">
        <v>0.25695069999999998</v>
      </c>
      <c r="M32">
        <v>50</v>
      </c>
      <c r="N32">
        <v>13.3401</v>
      </c>
      <c r="O32">
        <v>0.58333330000000005</v>
      </c>
      <c r="P32">
        <v>0.61666670000000001</v>
      </c>
      <c r="Q32">
        <v>1.0571429999999999</v>
      </c>
      <c r="R32">
        <v>0.51388889999999998</v>
      </c>
      <c r="S32">
        <v>0.54285720000000004</v>
      </c>
      <c r="T32">
        <v>1.2</v>
      </c>
      <c r="U32">
        <v>45.882289999999998</v>
      </c>
      <c r="V32">
        <v>47.6706</v>
      </c>
      <c r="W32">
        <v>2.608209</v>
      </c>
      <c r="X32">
        <v>958.51210000000003</v>
      </c>
    </row>
    <row r="33" spans="1:24" x14ac:dyDescent="0.25">
      <c r="A33" s="1">
        <v>3.9287037037037037E-2</v>
      </c>
      <c r="B33">
        <v>71.644779999999997</v>
      </c>
      <c r="C33">
        <v>90.067260000000005</v>
      </c>
      <c r="D33">
        <v>28.985060000000001</v>
      </c>
      <c r="E33">
        <v>27.351389999999999</v>
      </c>
      <c r="F33">
        <v>27.351389999999999</v>
      </c>
      <c r="G33">
        <v>19.5122</v>
      </c>
      <c r="H33">
        <v>17.5</v>
      </c>
      <c r="I33">
        <v>16.4557</v>
      </c>
      <c r="J33">
        <v>18.42249</v>
      </c>
      <c r="K33">
        <v>0.31016199999999999</v>
      </c>
      <c r="L33">
        <v>0.41010000000000002</v>
      </c>
      <c r="M33">
        <v>46.153849999999998</v>
      </c>
      <c r="N33">
        <v>8.4302089999999996</v>
      </c>
      <c r="O33">
        <v>0.65</v>
      </c>
      <c r="P33">
        <v>0.65</v>
      </c>
      <c r="Q33">
        <v>1</v>
      </c>
      <c r="R33">
        <v>0.5</v>
      </c>
      <c r="S33">
        <v>0.48717949999999999</v>
      </c>
      <c r="T33">
        <v>1.3</v>
      </c>
      <c r="U33">
        <v>27.216349999999998</v>
      </c>
      <c r="V33">
        <v>30.52608</v>
      </c>
      <c r="W33">
        <v>4.1569500000000001</v>
      </c>
      <c r="X33">
        <v>512.43759999999997</v>
      </c>
    </row>
    <row r="34" spans="1:24" x14ac:dyDescent="0.25">
      <c r="A34" s="1">
        <v>3.9302083333333335E-2</v>
      </c>
      <c r="B34">
        <v>71.661990000000003</v>
      </c>
      <c r="C34">
        <v>76.89331</v>
      </c>
      <c r="D34">
        <v>28.791070000000001</v>
      </c>
      <c r="E34">
        <v>28.085419999999999</v>
      </c>
      <c r="F34">
        <v>28.085419999999999</v>
      </c>
      <c r="G34">
        <v>16.21622</v>
      </c>
      <c r="H34">
        <v>21.951219999999999</v>
      </c>
      <c r="I34">
        <v>18.181819999999998</v>
      </c>
      <c r="J34">
        <v>5.2313229999999997</v>
      </c>
      <c r="K34">
        <v>0.38529069999999999</v>
      </c>
      <c r="L34">
        <v>0.4327317</v>
      </c>
      <c r="M34">
        <v>48</v>
      </c>
      <c r="N34">
        <v>7.7383069999999998</v>
      </c>
      <c r="O34">
        <v>0.6</v>
      </c>
      <c r="P34">
        <v>0.65</v>
      </c>
      <c r="Q34">
        <v>1.0833330000000001</v>
      </c>
      <c r="R34">
        <v>0.52</v>
      </c>
      <c r="S34">
        <v>0.52777770000000002</v>
      </c>
      <c r="T34">
        <v>1.25</v>
      </c>
      <c r="U34">
        <v>27.39733</v>
      </c>
      <c r="V34">
        <v>30.00996</v>
      </c>
      <c r="W34">
        <v>3.6908789999999998</v>
      </c>
      <c r="X34">
        <v>624.24159999999995</v>
      </c>
    </row>
    <row r="35" spans="1:24" x14ac:dyDescent="0.25">
      <c r="A35" s="1">
        <v>3.9315972222222224E-2</v>
      </c>
      <c r="B35">
        <v>124.2384</v>
      </c>
      <c r="C35">
        <v>109.3293</v>
      </c>
      <c r="D35">
        <v>37.354140000000001</v>
      </c>
      <c r="E35">
        <v>38.638359999999999</v>
      </c>
      <c r="F35">
        <v>38.638359999999999</v>
      </c>
      <c r="G35">
        <v>22.91667</v>
      </c>
      <c r="H35">
        <v>22.5</v>
      </c>
      <c r="I35">
        <v>20.930230000000002</v>
      </c>
      <c r="J35">
        <v>14.90906</v>
      </c>
      <c r="K35">
        <v>0.41016859999999999</v>
      </c>
      <c r="L35">
        <v>0.42285899999999998</v>
      </c>
      <c r="M35">
        <v>42.857140000000001</v>
      </c>
      <c r="N35">
        <v>8.1507880000000004</v>
      </c>
      <c r="O35">
        <v>0.76666670000000003</v>
      </c>
      <c r="P35">
        <v>0.63333329999999999</v>
      </c>
      <c r="Q35">
        <v>0.82608689999999996</v>
      </c>
      <c r="R35">
        <v>0.45238099999999998</v>
      </c>
      <c r="S35">
        <v>0.47826089999999999</v>
      </c>
      <c r="T35">
        <v>1.4</v>
      </c>
      <c r="U35">
        <v>28.3462</v>
      </c>
      <c r="V35">
        <v>30.325600000000001</v>
      </c>
      <c r="W35">
        <v>4.6855440000000002</v>
      </c>
      <c r="X35">
        <v>392.00040000000001</v>
      </c>
    </row>
    <row r="36" spans="1:24" x14ac:dyDescent="0.25">
      <c r="A36" s="1">
        <v>3.9332175925925923E-2</v>
      </c>
      <c r="B36">
        <v>70.662480000000002</v>
      </c>
      <c r="C36">
        <v>116.4141</v>
      </c>
      <c r="D36">
        <v>21.54382</v>
      </c>
      <c r="E36">
        <v>22.521439999999998</v>
      </c>
      <c r="F36">
        <v>22.521439999999998</v>
      </c>
      <c r="G36">
        <v>27.586210000000001</v>
      </c>
      <c r="H36">
        <v>21.62162</v>
      </c>
      <c r="I36">
        <v>21.875</v>
      </c>
      <c r="J36">
        <v>45.75159</v>
      </c>
      <c r="K36">
        <v>0.38911889999999999</v>
      </c>
      <c r="L36">
        <v>0.38780949999999997</v>
      </c>
      <c r="M36">
        <v>57.142859999999999</v>
      </c>
      <c r="N36">
        <v>7.5696979999999998</v>
      </c>
      <c r="O36">
        <v>0.45</v>
      </c>
      <c r="P36">
        <v>0.6</v>
      </c>
      <c r="Q36">
        <v>1.3333330000000001</v>
      </c>
      <c r="R36">
        <v>0.57142859999999995</v>
      </c>
      <c r="S36">
        <v>0.51851849999999999</v>
      </c>
      <c r="T36">
        <v>1.05</v>
      </c>
      <c r="U36">
        <v>30.539670000000001</v>
      </c>
      <c r="V36">
        <v>30.71405</v>
      </c>
      <c r="W36">
        <v>6.6522319999999997</v>
      </c>
      <c r="X36">
        <v>490.8587</v>
      </c>
    </row>
    <row r="37" spans="1:24" x14ac:dyDescent="0.25">
      <c r="A37" s="1">
        <v>3.9344907407407405E-2</v>
      </c>
      <c r="B37">
        <v>80.963620000000006</v>
      </c>
      <c r="C37">
        <v>65.047240000000002</v>
      </c>
      <c r="D37">
        <v>44.770269999999996</v>
      </c>
      <c r="E37">
        <v>42.93479</v>
      </c>
      <c r="F37">
        <v>42.93479</v>
      </c>
      <c r="G37">
        <v>25</v>
      </c>
      <c r="H37">
        <v>28.571429999999999</v>
      </c>
      <c r="I37">
        <v>25.454550000000001</v>
      </c>
      <c r="J37">
        <v>15.91638</v>
      </c>
      <c r="K37">
        <v>0.39649869999999998</v>
      </c>
      <c r="L37">
        <v>0.41873860000000002</v>
      </c>
      <c r="M37">
        <v>66.666669999999996</v>
      </c>
      <c r="N37">
        <v>7.5059639999999996</v>
      </c>
      <c r="O37">
        <v>0.45</v>
      </c>
      <c r="P37">
        <v>0.45</v>
      </c>
      <c r="Q37">
        <v>1</v>
      </c>
      <c r="R37">
        <v>0.5</v>
      </c>
      <c r="S37">
        <v>0.51851849999999999</v>
      </c>
      <c r="T37">
        <v>0.9</v>
      </c>
      <c r="U37">
        <v>29.202069999999999</v>
      </c>
      <c r="V37">
        <v>29.522020000000001</v>
      </c>
      <c r="W37">
        <v>4.3364830000000003</v>
      </c>
      <c r="X37">
        <v>1024.896</v>
      </c>
    </row>
    <row r="38" spans="1:24" x14ac:dyDescent="0.25">
      <c r="A38" s="1">
        <v>3.935532407407407E-2</v>
      </c>
      <c r="B38">
        <v>90.589969999999994</v>
      </c>
      <c r="C38">
        <v>95.478030000000004</v>
      </c>
      <c r="D38">
        <v>50.985840000000003</v>
      </c>
      <c r="E38">
        <v>49.561889999999998</v>
      </c>
      <c r="F38">
        <v>49.561889999999998</v>
      </c>
      <c r="G38">
        <v>28.571429999999999</v>
      </c>
      <c r="H38">
        <v>32.25806</v>
      </c>
      <c r="I38">
        <v>29.31034</v>
      </c>
      <c r="J38">
        <v>4.8880619999999997</v>
      </c>
      <c r="K38">
        <v>0.37434230000000002</v>
      </c>
      <c r="L38">
        <v>0.37733519999999998</v>
      </c>
      <c r="M38">
        <v>64.285709999999995</v>
      </c>
      <c r="N38">
        <v>7.6518829999999998</v>
      </c>
      <c r="O38">
        <v>0.45</v>
      </c>
      <c r="P38">
        <v>0.48333330000000002</v>
      </c>
      <c r="Q38">
        <v>1.074074</v>
      </c>
      <c r="R38">
        <v>0.51785709999999996</v>
      </c>
      <c r="S38">
        <v>0.48148150000000001</v>
      </c>
      <c r="T38">
        <v>0.93333330000000003</v>
      </c>
      <c r="U38">
        <v>29.472049999999999</v>
      </c>
      <c r="V38">
        <v>27.128160000000001</v>
      </c>
      <c r="W38">
        <v>6.1378729999999999</v>
      </c>
      <c r="X38">
        <v>673.30380000000002</v>
      </c>
    </row>
    <row r="39" spans="1:24" x14ac:dyDescent="0.25">
      <c r="A39" s="1">
        <v>3.9386574074074074E-2</v>
      </c>
      <c r="B39">
        <v>103.8978</v>
      </c>
      <c r="C39">
        <v>101.5338</v>
      </c>
      <c r="D39">
        <v>49.064410000000002</v>
      </c>
      <c r="E39">
        <v>48.8264</v>
      </c>
      <c r="F39">
        <v>48.8264</v>
      </c>
      <c r="G39">
        <v>30.30303</v>
      </c>
      <c r="H39">
        <v>29.032260000000001</v>
      </c>
      <c r="I39">
        <v>28.571429999999999</v>
      </c>
      <c r="J39">
        <v>2.3640140000000001</v>
      </c>
      <c r="L39">
        <v>0.33742159999999999</v>
      </c>
      <c r="M39">
        <v>58.064520000000002</v>
      </c>
      <c r="N39">
        <v>7.3318700000000003</v>
      </c>
      <c r="O39">
        <v>0.53333339999999996</v>
      </c>
      <c r="P39">
        <v>0.5</v>
      </c>
      <c r="Q39">
        <v>0.93749990000000005</v>
      </c>
      <c r="R39">
        <v>0.483871</v>
      </c>
      <c r="S39">
        <v>0.5</v>
      </c>
      <c r="T39">
        <v>1.0333330000000001</v>
      </c>
      <c r="U39">
        <v>21.32423</v>
      </c>
      <c r="V39">
        <v>35.256019999999999</v>
      </c>
      <c r="W39">
        <v>5.8955120000000001</v>
      </c>
      <c r="X39">
        <v>571.87369999999999</v>
      </c>
    </row>
    <row r="40" spans="1:24" x14ac:dyDescent="0.25">
      <c r="A40" s="1">
        <v>3.9398148148148147E-2</v>
      </c>
      <c r="B40">
        <v>120.8103</v>
      </c>
      <c r="C40">
        <v>116.23520000000001</v>
      </c>
      <c r="D40">
        <v>47.345190000000002</v>
      </c>
      <c r="E40">
        <v>48.383989999999997</v>
      </c>
      <c r="F40">
        <v>48.383989999999997</v>
      </c>
      <c r="G40">
        <v>27.02703</v>
      </c>
      <c r="H40">
        <v>31.428570000000001</v>
      </c>
      <c r="I40">
        <v>27.142859999999999</v>
      </c>
      <c r="J40">
        <v>4.5750729999999997</v>
      </c>
      <c r="K40">
        <v>0.35594989999999999</v>
      </c>
      <c r="L40">
        <v>0.3000486</v>
      </c>
      <c r="M40">
        <v>52.173920000000003</v>
      </c>
      <c r="N40">
        <v>8.5379509999999996</v>
      </c>
      <c r="O40">
        <v>0.58333330000000005</v>
      </c>
      <c r="P40">
        <v>0.56666669999999997</v>
      </c>
      <c r="Q40">
        <v>0.97142859999999998</v>
      </c>
      <c r="R40">
        <v>0.49275360000000001</v>
      </c>
      <c r="S40">
        <v>0.51428569999999996</v>
      </c>
      <c r="T40">
        <v>1.1499999999999999</v>
      </c>
      <c r="U40">
        <v>21.254740000000002</v>
      </c>
      <c r="V40">
        <v>31.378630000000001</v>
      </c>
      <c r="W40">
        <v>6.0644470000000004</v>
      </c>
      <c r="X40">
        <v>448.86489999999998</v>
      </c>
    </row>
    <row r="41" spans="1:24" x14ac:dyDescent="0.25">
      <c r="A41" s="1">
        <v>3.9410879629629629E-2</v>
      </c>
      <c r="B41">
        <v>123.271</v>
      </c>
      <c r="C41">
        <v>129.84059999999999</v>
      </c>
      <c r="D41">
        <v>32.818939999999998</v>
      </c>
      <c r="E41">
        <v>32.393619999999999</v>
      </c>
      <c r="F41">
        <v>32.393619999999999</v>
      </c>
      <c r="G41">
        <v>20</v>
      </c>
      <c r="H41">
        <v>23.68421</v>
      </c>
      <c r="I41">
        <v>20.779219999999999</v>
      </c>
      <c r="J41">
        <v>6.5695800000000002</v>
      </c>
      <c r="K41">
        <v>0.31985599999999997</v>
      </c>
      <c r="L41">
        <v>0.3209206</v>
      </c>
      <c r="M41">
        <v>47.36842</v>
      </c>
      <c r="N41">
        <v>8.6210989999999992</v>
      </c>
      <c r="O41">
        <v>0.65</v>
      </c>
      <c r="P41">
        <v>0.61666670000000001</v>
      </c>
      <c r="Q41">
        <v>0.94871799999999995</v>
      </c>
      <c r="R41">
        <v>0.4868421</v>
      </c>
      <c r="S41">
        <v>0.48717949999999999</v>
      </c>
      <c r="T41">
        <v>1.266667</v>
      </c>
      <c r="U41">
        <v>21.961780000000001</v>
      </c>
      <c r="V41">
        <v>30.179469999999998</v>
      </c>
      <c r="W41">
        <v>6.1503430000000003</v>
      </c>
      <c r="X41">
        <v>364.81990000000002</v>
      </c>
    </row>
    <row r="42" spans="1:24" x14ac:dyDescent="0.25">
      <c r="A42" s="1">
        <v>3.9425925925925927E-2</v>
      </c>
      <c r="B42">
        <v>82.640379999999993</v>
      </c>
      <c r="C42">
        <v>62.770870000000002</v>
      </c>
      <c r="D42">
        <v>46.128799999999998</v>
      </c>
      <c r="E42">
        <v>36.703440000000001</v>
      </c>
      <c r="F42">
        <v>36.703440000000001</v>
      </c>
      <c r="G42">
        <v>32.352939999999997</v>
      </c>
      <c r="H42">
        <v>35.483870000000003</v>
      </c>
      <c r="I42">
        <v>32.8125</v>
      </c>
      <c r="J42">
        <v>19.869509999999998</v>
      </c>
      <c r="K42">
        <v>0.34327059999999998</v>
      </c>
      <c r="L42">
        <v>0.26169300000000001</v>
      </c>
      <c r="M42">
        <v>57.142859999999999</v>
      </c>
      <c r="N42">
        <v>12.053520000000001</v>
      </c>
      <c r="O42">
        <v>0.55000000000000004</v>
      </c>
      <c r="P42">
        <v>0.5</v>
      </c>
      <c r="Q42">
        <v>0.90909090000000004</v>
      </c>
      <c r="R42">
        <v>0.47619050000000002</v>
      </c>
      <c r="S42">
        <v>0.51515149999999998</v>
      </c>
      <c r="T42">
        <v>1.05</v>
      </c>
      <c r="U42">
        <v>22.905619999999999</v>
      </c>
      <c r="V42">
        <v>34.871760000000002</v>
      </c>
      <c r="W42">
        <v>3.5869070000000001</v>
      </c>
      <c r="X42">
        <v>910.34029999999996</v>
      </c>
    </row>
    <row r="43" spans="1:24" x14ac:dyDescent="0.25">
      <c r="A43" s="1">
        <v>3.9438657407407408E-2</v>
      </c>
      <c r="B43">
        <v>98.541629999999998</v>
      </c>
      <c r="C43">
        <v>96.768550000000005</v>
      </c>
      <c r="D43">
        <v>39.63541</v>
      </c>
      <c r="E43">
        <v>38.03134</v>
      </c>
      <c r="F43">
        <v>38.03134</v>
      </c>
      <c r="G43">
        <v>26.829270000000001</v>
      </c>
      <c r="H43">
        <v>27.77778</v>
      </c>
      <c r="I43">
        <v>25.33333</v>
      </c>
      <c r="J43">
        <v>1.7730710000000001</v>
      </c>
      <c r="K43">
        <v>0.3169035</v>
      </c>
      <c r="L43">
        <v>0.34486800000000001</v>
      </c>
      <c r="M43">
        <v>48.648650000000004</v>
      </c>
      <c r="N43">
        <v>13.95806</v>
      </c>
      <c r="O43">
        <v>0.65</v>
      </c>
      <c r="P43">
        <v>0.58333330000000005</v>
      </c>
      <c r="Q43">
        <v>0.89743589999999995</v>
      </c>
      <c r="R43">
        <v>0.47297299999999998</v>
      </c>
      <c r="S43">
        <v>0.53846159999999998</v>
      </c>
      <c r="T43">
        <v>1.233333</v>
      </c>
      <c r="U43">
        <v>21.51193</v>
      </c>
      <c r="V43">
        <v>35.480930000000001</v>
      </c>
      <c r="W43">
        <v>4.7076589999999996</v>
      </c>
      <c r="X43">
        <v>502.73200000000003</v>
      </c>
    </row>
    <row r="44" spans="1:24" x14ac:dyDescent="0.25">
      <c r="A44" s="1">
        <v>4.907407407407407E-4</v>
      </c>
      <c r="B44">
        <v>79.499759999999995</v>
      </c>
      <c r="C44">
        <v>107.74550000000001</v>
      </c>
      <c r="D44">
        <v>18.47991</v>
      </c>
      <c r="E44">
        <v>16.699249999999999</v>
      </c>
      <c r="F44">
        <v>16.699249999999999</v>
      </c>
      <c r="G44">
        <v>20</v>
      </c>
      <c r="H44">
        <v>17.073170000000001</v>
      </c>
      <c r="I44">
        <v>16.21622</v>
      </c>
      <c r="J44">
        <v>28.245729999999998</v>
      </c>
      <c r="K44">
        <v>0.56929249999999998</v>
      </c>
      <c r="L44">
        <v>0.55142749999999996</v>
      </c>
      <c r="M44">
        <v>50</v>
      </c>
      <c r="N44">
        <v>10.384219999999999</v>
      </c>
      <c r="O44">
        <v>0.55000000000000004</v>
      </c>
      <c r="P44">
        <v>0.65</v>
      </c>
      <c r="Q44">
        <v>1.181818</v>
      </c>
      <c r="R44">
        <v>0.5416666</v>
      </c>
      <c r="S44">
        <v>0.48484850000000002</v>
      </c>
      <c r="T44">
        <v>1.2</v>
      </c>
      <c r="U44">
        <v>25.387</v>
      </c>
      <c r="V44">
        <v>24.599620000000002</v>
      </c>
      <c r="W44">
        <v>5.3872739999999997</v>
      </c>
      <c r="X44">
        <v>464.0566</v>
      </c>
    </row>
    <row r="45" spans="1:24" x14ac:dyDescent="0.25">
      <c r="A45" s="1">
        <v>5.0462962962962961E-4</v>
      </c>
      <c r="B45">
        <v>111.82210000000001</v>
      </c>
      <c r="C45">
        <v>104.7474</v>
      </c>
      <c r="D45">
        <v>20.66602</v>
      </c>
      <c r="E45">
        <v>20.84864</v>
      </c>
      <c r="F45">
        <v>20.84864</v>
      </c>
      <c r="G45">
        <v>14.63415</v>
      </c>
      <c r="H45">
        <v>13.88889</v>
      </c>
      <c r="I45">
        <v>13.1579</v>
      </c>
      <c r="J45">
        <v>7.0747070000000001</v>
      </c>
      <c r="K45">
        <v>0.56123339999999999</v>
      </c>
      <c r="L45">
        <v>0.448185</v>
      </c>
      <c r="M45">
        <v>48.648650000000004</v>
      </c>
      <c r="N45">
        <v>8.7840860000000003</v>
      </c>
      <c r="O45">
        <v>0.65</v>
      </c>
      <c r="P45">
        <v>0.58333330000000005</v>
      </c>
      <c r="Q45">
        <v>0.89743589999999995</v>
      </c>
      <c r="R45">
        <v>0.47297299999999998</v>
      </c>
      <c r="S45">
        <v>0.51282050000000001</v>
      </c>
      <c r="T45">
        <v>1.233333</v>
      </c>
      <c r="U45">
        <v>25.20551</v>
      </c>
      <c r="V45">
        <v>17.941179999999999</v>
      </c>
      <c r="W45">
        <v>5.0958209999999999</v>
      </c>
      <c r="X45">
        <v>464.43759999999997</v>
      </c>
    </row>
    <row r="46" spans="1:24" x14ac:dyDescent="0.25">
      <c r="A46" s="1">
        <v>5.1851851851851853E-4</v>
      </c>
      <c r="B46">
        <v>116.33580000000001</v>
      </c>
      <c r="C46">
        <v>107.8279</v>
      </c>
      <c r="D46">
        <v>28.646370000000001</v>
      </c>
      <c r="E46">
        <v>28.151319999999998</v>
      </c>
      <c r="F46">
        <v>28.151319999999998</v>
      </c>
      <c r="G46">
        <v>18.181819999999998</v>
      </c>
      <c r="H46">
        <v>15.78947</v>
      </c>
      <c r="I46">
        <v>16.049379999999999</v>
      </c>
      <c r="J46">
        <v>8.5079349999999998</v>
      </c>
      <c r="K46">
        <v>0.43511519999999998</v>
      </c>
      <c r="L46">
        <v>0.45335249999999999</v>
      </c>
      <c r="M46">
        <v>45</v>
      </c>
      <c r="N46">
        <v>9.1052529999999994</v>
      </c>
      <c r="O46">
        <v>0.71666660000000004</v>
      </c>
      <c r="P46">
        <v>0.61666670000000001</v>
      </c>
      <c r="Q46">
        <v>0.86046520000000004</v>
      </c>
      <c r="R46">
        <v>0.46250000000000002</v>
      </c>
      <c r="S46">
        <v>0.48837209999999998</v>
      </c>
      <c r="T46">
        <v>1.3333330000000001</v>
      </c>
      <c r="U46">
        <v>24.628399999999999</v>
      </c>
      <c r="V46">
        <v>16.057919999999999</v>
      </c>
      <c r="W46">
        <v>4.8522550000000004</v>
      </c>
      <c r="X46">
        <v>417.33179999999999</v>
      </c>
    </row>
    <row r="47" spans="1:24" x14ac:dyDescent="0.25">
      <c r="A47" s="1">
        <v>5.3356481481481473E-4</v>
      </c>
      <c r="B47">
        <v>69.280879999999996</v>
      </c>
      <c r="C47">
        <v>66.361329999999995</v>
      </c>
      <c r="D47">
        <v>45.725630000000002</v>
      </c>
      <c r="E47">
        <v>45.942439999999998</v>
      </c>
      <c r="F47">
        <v>45.942439999999998</v>
      </c>
      <c r="G47">
        <v>21.951219999999999</v>
      </c>
      <c r="H47">
        <v>26.470590000000001</v>
      </c>
      <c r="I47">
        <v>22.97297</v>
      </c>
      <c r="J47">
        <v>2.919556</v>
      </c>
      <c r="K47">
        <v>0.43918089999999999</v>
      </c>
      <c r="L47">
        <v>0.40675220000000001</v>
      </c>
      <c r="M47">
        <v>49.315069999999999</v>
      </c>
      <c r="N47">
        <v>9.1828710000000004</v>
      </c>
      <c r="O47">
        <v>0.66666669999999995</v>
      </c>
      <c r="P47">
        <v>0.55000000000000004</v>
      </c>
      <c r="Q47">
        <v>0.82499999999999996</v>
      </c>
      <c r="R47">
        <v>0.45205479999999998</v>
      </c>
      <c r="S47">
        <v>0.47499999999999998</v>
      </c>
      <c r="T47">
        <v>1.2166669999999999</v>
      </c>
      <c r="U47">
        <v>26.99314</v>
      </c>
      <c r="V47">
        <v>21.431920000000002</v>
      </c>
      <c r="W47">
        <v>3.2726139999999999</v>
      </c>
      <c r="X47">
        <v>743.12959999999998</v>
      </c>
    </row>
    <row r="48" spans="1:24" x14ac:dyDescent="0.25">
      <c r="A48" s="1">
        <v>5.4861111111111104E-4</v>
      </c>
      <c r="B48">
        <v>63.645139999999998</v>
      </c>
      <c r="C48">
        <v>54.129150000000003</v>
      </c>
      <c r="D48">
        <v>34.988900000000001</v>
      </c>
      <c r="E48">
        <v>31.21574</v>
      </c>
      <c r="F48">
        <v>31.21574</v>
      </c>
      <c r="G48">
        <v>23.25581</v>
      </c>
      <c r="H48">
        <v>21.62162</v>
      </c>
      <c r="I48">
        <v>21.518989999999999</v>
      </c>
      <c r="J48">
        <v>9.5159909999999996</v>
      </c>
      <c r="K48">
        <v>0.3621009</v>
      </c>
      <c r="L48">
        <v>0.48037550000000001</v>
      </c>
      <c r="M48">
        <v>46.153849999999998</v>
      </c>
      <c r="N48">
        <v>6.5422890000000002</v>
      </c>
      <c r="O48">
        <v>0.7</v>
      </c>
      <c r="P48">
        <v>0.6</v>
      </c>
      <c r="Q48">
        <v>0.85714290000000004</v>
      </c>
      <c r="R48">
        <v>0.46153850000000002</v>
      </c>
      <c r="S48">
        <v>0.5</v>
      </c>
      <c r="T48">
        <v>1.3</v>
      </c>
      <c r="U48">
        <v>28.18188</v>
      </c>
      <c r="V48">
        <v>21.40042</v>
      </c>
      <c r="W48">
        <v>2.4982679999999999</v>
      </c>
      <c r="X48">
        <v>852.66160000000002</v>
      </c>
    </row>
    <row r="49" spans="1:24" x14ac:dyDescent="0.25">
      <c r="A49" s="1">
        <v>5.6365740740740747E-4</v>
      </c>
      <c r="B49">
        <v>44.894649999999999</v>
      </c>
      <c r="C49">
        <v>62.766109999999998</v>
      </c>
      <c r="D49">
        <v>44.379890000000003</v>
      </c>
      <c r="E49">
        <v>44.592779999999998</v>
      </c>
      <c r="F49">
        <v>44.592779999999998</v>
      </c>
      <c r="G49">
        <v>31.428570000000001</v>
      </c>
      <c r="H49">
        <v>33.333329999999997</v>
      </c>
      <c r="I49">
        <v>30.55556</v>
      </c>
      <c r="J49">
        <v>17.871459999999999</v>
      </c>
      <c r="K49">
        <v>0.49071510000000002</v>
      </c>
      <c r="L49">
        <v>0.45810810000000002</v>
      </c>
      <c r="M49">
        <v>51.428570000000001</v>
      </c>
      <c r="N49">
        <v>6.6926810000000003</v>
      </c>
      <c r="O49">
        <v>0.55000000000000004</v>
      </c>
      <c r="P49">
        <v>0.61666670000000001</v>
      </c>
      <c r="Q49">
        <v>1.1212120000000001</v>
      </c>
      <c r="R49">
        <v>0.52857140000000002</v>
      </c>
      <c r="S49">
        <v>0.48484850000000002</v>
      </c>
      <c r="T49">
        <v>1.1666669999999999</v>
      </c>
      <c r="U49">
        <v>30.111149999999999</v>
      </c>
      <c r="V49">
        <v>22.88871</v>
      </c>
      <c r="W49">
        <v>3.2279719999999998</v>
      </c>
      <c r="X49">
        <v>819.36839999999995</v>
      </c>
    </row>
    <row r="50" spans="1:24" x14ac:dyDescent="0.25">
      <c r="A50" s="1">
        <v>6.122685185185185E-4</v>
      </c>
      <c r="B50">
        <v>120.12430000000001</v>
      </c>
      <c r="C50">
        <v>101.5275</v>
      </c>
      <c r="D50">
        <v>32.35427</v>
      </c>
      <c r="E50">
        <v>28.768830000000001</v>
      </c>
      <c r="F50">
        <v>28.768830000000001</v>
      </c>
      <c r="G50">
        <v>21.276599999999998</v>
      </c>
      <c r="H50">
        <v>22.22222</v>
      </c>
      <c r="I50">
        <v>20.73171</v>
      </c>
      <c r="J50">
        <v>18.596800000000002</v>
      </c>
      <c r="L50">
        <v>0.3482169</v>
      </c>
      <c r="M50">
        <v>44.44444</v>
      </c>
      <c r="N50">
        <v>7.7652039999999998</v>
      </c>
      <c r="O50">
        <v>0.76666670000000003</v>
      </c>
      <c r="P50">
        <v>0.58333330000000005</v>
      </c>
      <c r="Q50">
        <v>0.76086960000000003</v>
      </c>
      <c r="R50">
        <v>0.4320987</v>
      </c>
      <c r="S50">
        <v>0.41304350000000001</v>
      </c>
      <c r="T50">
        <v>1.35</v>
      </c>
      <c r="U50">
        <v>33.000390000000003</v>
      </c>
      <c r="V50">
        <v>20.829599999999999</v>
      </c>
      <c r="W50">
        <v>4.5123319999999998</v>
      </c>
      <c r="X50">
        <v>437.75779999999997</v>
      </c>
    </row>
    <row r="51" spans="1:24" x14ac:dyDescent="0.25">
      <c r="A51" s="1">
        <v>6.2847222222222221E-4</v>
      </c>
      <c r="B51">
        <v>84.315550000000002</v>
      </c>
      <c r="C51">
        <v>72.271360000000001</v>
      </c>
      <c r="D51">
        <v>50.247039999999998</v>
      </c>
      <c r="E51">
        <v>44.540199999999999</v>
      </c>
      <c r="F51">
        <v>44.540199999999999</v>
      </c>
      <c r="G51">
        <v>32.432429999999997</v>
      </c>
      <c r="H51">
        <v>27.77778</v>
      </c>
      <c r="I51">
        <v>28.16901</v>
      </c>
      <c r="J51">
        <v>12.04419</v>
      </c>
      <c r="K51">
        <v>0.36065249999999999</v>
      </c>
      <c r="L51">
        <v>0.36961759999999999</v>
      </c>
      <c r="M51">
        <v>51.428570000000001</v>
      </c>
      <c r="N51">
        <v>10.72157</v>
      </c>
      <c r="O51">
        <v>0.6</v>
      </c>
      <c r="P51">
        <v>0.56666669999999997</v>
      </c>
      <c r="Q51">
        <v>0.94444439999999996</v>
      </c>
      <c r="R51">
        <v>0.48571429999999999</v>
      </c>
      <c r="S51">
        <v>0.5</v>
      </c>
      <c r="T51">
        <v>1.1666669999999999</v>
      </c>
      <c r="U51">
        <v>33.590029999999999</v>
      </c>
      <c r="V51">
        <v>23.364249999999998</v>
      </c>
      <c r="W51">
        <v>3.7168130000000001</v>
      </c>
      <c r="X51">
        <v>711.60379999999998</v>
      </c>
    </row>
    <row r="52" spans="1:24" x14ac:dyDescent="0.25">
      <c r="A52" s="1">
        <v>6.4120370370370373E-4</v>
      </c>
      <c r="B52">
        <v>65.219729999999998</v>
      </c>
      <c r="C52">
        <v>83.482299999999995</v>
      </c>
      <c r="D52">
        <v>45.082000000000001</v>
      </c>
      <c r="E52">
        <v>45.867019999999997</v>
      </c>
      <c r="F52">
        <v>45.867019999999997</v>
      </c>
      <c r="G52">
        <v>31.428570000000001</v>
      </c>
      <c r="H52">
        <v>35.89743</v>
      </c>
      <c r="I52">
        <v>31.94444</v>
      </c>
      <c r="J52">
        <v>18.26257</v>
      </c>
      <c r="K52">
        <v>0.38296730000000001</v>
      </c>
      <c r="L52">
        <v>0.35672120000000002</v>
      </c>
      <c r="M52">
        <v>50.704230000000003</v>
      </c>
      <c r="N52">
        <v>12.005990000000001</v>
      </c>
      <c r="O52">
        <v>0.56666669999999997</v>
      </c>
      <c r="P52">
        <v>0.61666670000000001</v>
      </c>
      <c r="Q52">
        <v>1.0882350000000001</v>
      </c>
      <c r="R52">
        <v>0.5211268</v>
      </c>
      <c r="S52">
        <v>0.52941179999999999</v>
      </c>
      <c r="T52">
        <v>1.183333</v>
      </c>
      <c r="U52">
        <v>35.398629999999997</v>
      </c>
      <c r="V52">
        <v>27.02205</v>
      </c>
      <c r="W52">
        <v>4.2329049999999997</v>
      </c>
      <c r="X52">
        <v>607.36500000000001</v>
      </c>
    </row>
    <row r="53" spans="1:24" x14ac:dyDescent="0.25">
      <c r="A53" s="1">
        <v>6.5509259259259264E-4</v>
      </c>
      <c r="B53">
        <v>119.52930000000001</v>
      </c>
      <c r="C53">
        <v>107.0155</v>
      </c>
      <c r="D53">
        <v>28.524850000000001</v>
      </c>
      <c r="E53">
        <v>25.04476</v>
      </c>
      <c r="F53">
        <v>25.04476</v>
      </c>
      <c r="G53">
        <v>18.181819999999998</v>
      </c>
      <c r="H53">
        <v>22.22222</v>
      </c>
      <c r="I53">
        <v>18.88889</v>
      </c>
      <c r="J53">
        <v>12.51379</v>
      </c>
      <c r="K53">
        <v>0.3530546</v>
      </c>
      <c r="L53">
        <v>0.3981191</v>
      </c>
      <c r="M53">
        <v>40.909089999999999</v>
      </c>
      <c r="N53">
        <v>11.336460000000001</v>
      </c>
      <c r="O53">
        <v>0.88333329999999999</v>
      </c>
      <c r="P53">
        <v>0.58333330000000005</v>
      </c>
      <c r="Q53">
        <v>0.66037729999999994</v>
      </c>
      <c r="R53">
        <v>0.39772730000000001</v>
      </c>
      <c r="S53">
        <v>0.3207547</v>
      </c>
      <c r="T53">
        <v>1.4666669999999999</v>
      </c>
      <c r="U53">
        <v>37.166980000000002</v>
      </c>
      <c r="V53">
        <v>29.147020000000001</v>
      </c>
      <c r="W53">
        <v>4.3779070000000004</v>
      </c>
      <c r="X53">
        <v>382.27260000000001</v>
      </c>
    </row>
    <row r="54" spans="1:24" x14ac:dyDescent="0.25">
      <c r="A54" s="1">
        <v>6.9328703703703696E-4</v>
      </c>
      <c r="B54">
        <v>59.826900000000002</v>
      </c>
      <c r="C54">
        <v>57.232909999999997</v>
      </c>
      <c r="D54">
        <v>50.517060000000001</v>
      </c>
      <c r="E54">
        <v>50.6937</v>
      </c>
      <c r="F54">
        <v>50.6937</v>
      </c>
      <c r="G54">
        <v>34.285710000000002</v>
      </c>
      <c r="H54">
        <v>29.411760000000001</v>
      </c>
      <c r="I54">
        <v>30.882349999999999</v>
      </c>
      <c r="J54">
        <v>2.5939939999999999</v>
      </c>
      <c r="L54">
        <v>0.4594606</v>
      </c>
      <c r="M54">
        <v>54.545450000000002</v>
      </c>
      <c r="N54">
        <v>11.890370000000001</v>
      </c>
      <c r="O54">
        <v>0.55000000000000004</v>
      </c>
      <c r="P54">
        <v>0.55000000000000004</v>
      </c>
      <c r="Q54">
        <v>1</v>
      </c>
      <c r="R54">
        <v>0.5</v>
      </c>
      <c r="S54">
        <v>0.51515149999999998</v>
      </c>
      <c r="T54">
        <v>1.1000000000000001</v>
      </c>
      <c r="U54">
        <v>33.83858</v>
      </c>
      <c r="V54">
        <v>29.100069999999999</v>
      </c>
      <c r="W54">
        <v>3.1217950000000001</v>
      </c>
      <c r="X54">
        <v>953.04349999999999</v>
      </c>
    </row>
    <row r="55" spans="1:24" x14ac:dyDescent="0.25">
      <c r="A55" s="1">
        <v>7.0601851851851847E-4</v>
      </c>
      <c r="B55">
        <v>98.226560000000006</v>
      </c>
      <c r="C55">
        <v>98.86609</v>
      </c>
      <c r="D55">
        <v>23.88091</v>
      </c>
      <c r="E55">
        <v>25.748349999999999</v>
      </c>
      <c r="F55">
        <v>25.748349999999999</v>
      </c>
      <c r="G55">
        <v>13.55932</v>
      </c>
      <c r="H55">
        <v>20.512820000000001</v>
      </c>
      <c r="I55">
        <v>15.46392</v>
      </c>
      <c r="J55">
        <v>0.63952640000000005</v>
      </c>
      <c r="K55">
        <v>0.43038179999999998</v>
      </c>
      <c r="L55">
        <v>0.41898190000000002</v>
      </c>
      <c r="M55">
        <v>37.5</v>
      </c>
      <c r="N55">
        <v>12.631489999999999</v>
      </c>
      <c r="O55">
        <v>0.96666660000000004</v>
      </c>
      <c r="P55">
        <v>0.63333329999999999</v>
      </c>
      <c r="Q55">
        <v>0.65517239999999999</v>
      </c>
      <c r="R55">
        <v>0.3958333</v>
      </c>
      <c r="S55">
        <v>0.32758619999999999</v>
      </c>
      <c r="T55">
        <v>1.6</v>
      </c>
      <c r="U55">
        <v>35.507939999999998</v>
      </c>
      <c r="V55">
        <v>28.395610000000001</v>
      </c>
      <c r="W55">
        <v>3.7074780000000001</v>
      </c>
      <c r="X55">
        <v>379.30090000000001</v>
      </c>
    </row>
    <row r="56" spans="1:24" x14ac:dyDescent="0.25">
      <c r="A56" s="1">
        <v>7.245370370370371E-4</v>
      </c>
      <c r="B56">
        <v>64.215580000000003</v>
      </c>
      <c r="C56">
        <v>65.808719999999994</v>
      </c>
      <c r="D56">
        <v>48.148820000000001</v>
      </c>
      <c r="E56">
        <v>47.357959999999999</v>
      </c>
      <c r="F56">
        <v>47.357959999999999</v>
      </c>
      <c r="G56">
        <v>30</v>
      </c>
      <c r="H56">
        <v>26.31579</v>
      </c>
      <c r="I56">
        <v>27.272729999999999</v>
      </c>
      <c r="J56">
        <v>1.59314</v>
      </c>
      <c r="K56">
        <v>0.43085570000000001</v>
      </c>
      <c r="L56">
        <v>0.34345350000000002</v>
      </c>
      <c r="M56">
        <v>47.36842</v>
      </c>
      <c r="N56">
        <v>12.63475</v>
      </c>
      <c r="O56">
        <v>0.65</v>
      </c>
      <c r="P56">
        <v>0.61666670000000001</v>
      </c>
      <c r="Q56">
        <v>0.94871799999999995</v>
      </c>
      <c r="R56">
        <v>0.4868421</v>
      </c>
      <c r="S56">
        <v>0.43589739999999999</v>
      </c>
      <c r="T56">
        <v>1.266667</v>
      </c>
      <c r="U56">
        <v>35.25835</v>
      </c>
      <c r="V56">
        <v>28.890969999999999</v>
      </c>
      <c r="W56">
        <v>3.1172550000000001</v>
      </c>
      <c r="X56">
        <v>719.78949999999998</v>
      </c>
    </row>
    <row r="57" spans="1:24" x14ac:dyDescent="0.25">
      <c r="A57" s="1">
        <v>7.395833333333333E-4</v>
      </c>
      <c r="B57">
        <v>31.900759999999998</v>
      </c>
      <c r="C57">
        <v>27.717289999999998</v>
      </c>
      <c r="D57">
        <v>60.809800000000003</v>
      </c>
      <c r="E57">
        <v>59.21651</v>
      </c>
      <c r="F57">
        <v>59.21651</v>
      </c>
      <c r="G57">
        <v>31.25</v>
      </c>
      <c r="H57">
        <v>36.666670000000003</v>
      </c>
      <c r="I57">
        <v>32.786879999999996</v>
      </c>
      <c r="J57">
        <v>4.1834720000000001</v>
      </c>
      <c r="K57">
        <v>0.35796139999999999</v>
      </c>
      <c r="L57">
        <v>0.34641280000000002</v>
      </c>
      <c r="M57">
        <v>60</v>
      </c>
      <c r="N57">
        <v>12.29461</v>
      </c>
      <c r="O57">
        <v>0.51666670000000003</v>
      </c>
      <c r="P57">
        <v>0.48333330000000002</v>
      </c>
      <c r="Q57">
        <v>0.93548390000000003</v>
      </c>
      <c r="R57">
        <v>0.48333330000000002</v>
      </c>
      <c r="S57">
        <v>0.51612910000000001</v>
      </c>
      <c r="T57">
        <v>1</v>
      </c>
      <c r="U57">
        <v>30.58136</v>
      </c>
      <c r="V57">
        <v>29.522279999999999</v>
      </c>
      <c r="W57">
        <v>1.6630370000000001</v>
      </c>
      <c r="X57">
        <v>2164.7139999999999</v>
      </c>
    </row>
    <row r="58" spans="1:24" x14ac:dyDescent="0.25">
      <c r="D58" t="s">
        <v>24</v>
      </c>
      <c r="L58" t="s">
        <v>26</v>
      </c>
      <c r="M58" t="s">
        <v>25</v>
      </c>
      <c r="S58" t="s">
        <v>27</v>
      </c>
    </row>
    <row r="59" spans="1:24" x14ac:dyDescent="0.25">
      <c r="D59">
        <f>AVERAGE(D2:D57)</f>
        <v>40.44906214285713</v>
      </c>
      <c r="L59">
        <f>AVERAGE(L1:L57)</f>
        <v>0.38996337678571419</v>
      </c>
      <c r="M59">
        <f>AVERAGE(M2:M57)</f>
        <v>54.218238928571438</v>
      </c>
      <c r="S59">
        <f>AVERAGE(S2:S57)</f>
        <v>0.4817921321428571</v>
      </c>
    </row>
    <row r="60" spans="1:24" x14ac:dyDescent="0.25">
      <c r="D60">
        <f>_xlfn.STDEV.S(D1:D57)</f>
        <v>13.301887436965549</v>
      </c>
      <c r="L60">
        <f>_xlfn.STDEV.S(L1:L51)</f>
        <v>0.10221416568259906</v>
      </c>
      <c r="M60">
        <f>_xlfn.STDEV.S(M1:M57)</f>
        <v>9.0212779330826844</v>
      </c>
      <c r="S60">
        <f>_xlfn.STDEV.S(S1:S57)</f>
        <v>4.7894248694583211E-2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510022 preBD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Chappy</dc:creator>
  <cp:lastModifiedBy>rache</cp:lastModifiedBy>
  <dcterms:created xsi:type="dcterms:W3CDTF">2012-06-19T15:27:18Z</dcterms:created>
  <dcterms:modified xsi:type="dcterms:W3CDTF">2020-04-06T23:47:35Z</dcterms:modified>
</cp:coreProperties>
</file>