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EN\Box\Coda - TNC Lands\Ecological Condition\EVT_Percentages\"/>
    </mc:Choice>
  </mc:AlternateContent>
  <xr:revisionPtr revIDLastSave="0" documentId="8_{31AAE758-0088-472D-B801-8CBC3A7B6528}" xr6:coauthVersionLast="45" xr6:coauthVersionMax="45" xr10:uidLastSave="{00000000-0000-0000-0000-000000000000}"/>
  <bookViews>
    <workbookView xWindow="3810" yWindow="3810" windowWidth="21600" windowHeight="11505"/>
  </bookViews>
  <sheets>
    <sheet name="Summary" sheetId="2" r:id="rId1"/>
    <sheet name="CONUS" sheetId="1" r:id="rId2"/>
    <sheet name="TNC Lands" sheetId="3" r:id="rId3"/>
  </sheets>
  <calcPr calcId="0"/>
  <pivotCaches>
    <pivotCache cacheId="10" r:id="rId4"/>
    <pivotCache cacheId="13" r:id="rId5"/>
  </pivotCaches>
</workbook>
</file>

<file path=xl/sharedStrings.xml><?xml version="1.0" encoding="utf-8"?>
<sst xmlns="http://schemas.openxmlformats.org/spreadsheetml/2006/main" count="3888" uniqueCount="576">
  <si>
    <t>COUNT</t>
  </si>
  <si>
    <t>EVT_NAME</t>
  </si>
  <si>
    <t>EVT_FUEL_N</t>
  </si>
  <si>
    <t>EVT_LF</t>
  </si>
  <si>
    <t>EVT_PHYS</t>
  </si>
  <si>
    <t>EVT_GP_N</t>
  </si>
  <si>
    <t>SAF_SRM</t>
  </si>
  <si>
    <t>EVT_ORDER</t>
  </si>
  <si>
    <t>EVT_CLASS</t>
  </si>
  <si>
    <t>EVT_SBCLS</t>
  </si>
  <si>
    <t>North Pacific Oak Woodland</t>
  </si>
  <si>
    <t>Tr North Pacific Oak Woodland</t>
  </si>
  <si>
    <t>Tree</t>
  </si>
  <si>
    <t>Hardwood</t>
  </si>
  <si>
    <t>Western Oak Woodland and Savanna</t>
  </si>
  <si>
    <t>SAF 233: Oregon White Oak</t>
  </si>
  <si>
    <t>Tree-dominated</t>
  </si>
  <si>
    <t>Open tree canopy</t>
  </si>
  <si>
    <t>Deciduous open tree canopy</t>
  </si>
  <si>
    <t>Rocky Mountain Aspen Forest and Woodland</t>
  </si>
  <si>
    <t>Tr Rocky Mountain Aspen Forest and Woodland</t>
  </si>
  <si>
    <t>Aspen Forest, Woodland, and Parkland</t>
  </si>
  <si>
    <t>SAF 217: Aspen</t>
  </si>
  <si>
    <t>Central and Southern California Mixed Evergreen Woodland</t>
  </si>
  <si>
    <t>Tr Central and Southern California Mixed Evergreen Woodland</t>
  </si>
  <si>
    <t>Conifer</t>
  </si>
  <si>
    <t>California Mixed Evergreen Forest and Woodland</t>
  </si>
  <si>
    <t>SAF 249: Canyon Live Oak</t>
  </si>
  <si>
    <t>Evergreen open tree canopy</t>
  </si>
  <si>
    <t>California Coastal Redwood Forest</t>
  </si>
  <si>
    <t>Tr California Coastal Redwood Forest</t>
  </si>
  <si>
    <t>Redwood Forest and Woodland</t>
  </si>
  <si>
    <t>SAF 232: Redwood</t>
  </si>
  <si>
    <t>Columbia Plateau Western Juniper Woodland and Savanna</t>
  </si>
  <si>
    <t>Tr Columbia Plateau Western Juniper Woodland and Savanna</t>
  </si>
  <si>
    <t>Juniper Woodland and Savanna</t>
  </si>
  <si>
    <t>SRM 107: Western Juniper-Big Sagebrush-Bluebunch Wheatgrass</t>
  </si>
  <si>
    <t>Great Basin Pinyon-Juniper Woodland</t>
  </si>
  <si>
    <t>Tr Great Basin Pinyon-Juniper Woodland</t>
  </si>
  <si>
    <t>Pinyon-Juniper Woodland</t>
  </si>
  <si>
    <t>SRM 412: Juniper-Pinyon Woodland</t>
  </si>
  <si>
    <t>Inter-Mountain Basins Subalpine Limber-Bristlecone Pine Woodland</t>
  </si>
  <si>
    <t>Tr Inter-Mountain Basins Subalpine Limber-Bristlecone Pine Woodland</t>
  </si>
  <si>
    <t>Limber Pine Woodland</t>
  </si>
  <si>
    <t>SAF 209: Bristlecone Pine</t>
  </si>
  <si>
    <t>Klamath-Siskiyou Lower Montane Serpentine Mixed Conifer Woodland</t>
  </si>
  <si>
    <t>Tr Klamath-Siskiyou Lower Montane Serpentine Mixed Conifer Woodland</t>
  </si>
  <si>
    <t>Western Red-cedar-Western Hemlock Forest</t>
  </si>
  <si>
    <t>SAF 231: Port Orford-Cedar</t>
  </si>
  <si>
    <t>Klamath-Siskiyou Upper Montane Serpentine Mixed Conifer Woodland</t>
  </si>
  <si>
    <t>Tr Klamath-Siskiyou Upper Montane Serpentine Mixed Conifer Woodland</t>
  </si>
  <si>
    <t>SAF 248: Knobcone Pine</t>
  </si>
  <si>
    <t>Mediterranean California Dry-Mesic Mixed Conifer Forest and Woodland</t>
  </si>
  <si>
    <t>Tr Mediterranean California Dry-Mesic Mixed Conifer Forest and Woodland</t>
  </si>
  <si>
    <t>Douglas-fir-Ponderosa Pine-Lodgepole Pine Forest and Woodland</t>
  </si>
  <si>
    <t>SAF 243: Sierra Nevada Mixed Conifer</t>
  </si>
  <si>
    <t>Mediterranean California Mesic Mixed Conifer Forest and Woodland</t>
  </si>
  <si>
    <t>Tr Mediterranean California Mesic Mixed Conifer Forest and Woodland</t>
  </si>
  <si>
    <t>Douglas-fir-Grand Fir-White Fir Forest and Woodland</t>
  </si>
  <si>
    <t>SAF 211: White Fir</t>
  </si>
  <si>
    <t>Closed tree canopy</t>
  </si>
  <si>
    <t>Evergreen closed tree canopy</t>
  </si>
  <si>
    <t>Mediterranean California Mixed Oak Woodland</t>
  </si>
  <si>
    <t>Tr Mediterranean California Mixed Oak Woodland</t>
  </si>
  <si>
    <t>SAF 246: California Black Oak</t>
  </si>
  <si>
    <t>Mixed evergreen-deciduous open tree canopy</t>
  </si>
  <si>
    <t>Mediterranean California Lower Montane Conifer Forest and Woodland</t>
  </si>
  <si>
    <t>Tr Mediterranean California Lower Montane Conifer Forest and Woodland</t>
  </si>
  <si>
    <t>Conifer-Oak Forest and Woodland</t>
  </si>
  <si>
    <t>California Montane Jeffrey Pine-(Ponderosa Pine) Woodland</t>
  </si>
  <si>
    <t>Tr California Montane Jeffrey Pine(-Ponderosa Pine) Woodland</t>
  </si>
  <si>
    <t>Ponderosa Pine Forest, Woodland and Savanna</t>
  </si>
  <si>
    <t>SAF 247: Jeffrey Pine</t>
  </si>
  <si>
    <t>Mediterranean California Red Fir Forest</t>
  </si>
  <si>
    <t>Tr Mediterranean California Red Fir Forest</t>
  </si>
  <si>
    <t>Red Fir Forest and Woodland</t>
  </si>
  <si>
    <t>SAF 207: Red Fir</t>
  </si>
  <si>
    <t>Mediterranean California Subalpine Woodland</t>
  </si>
  <si>
    <t>Tr Mediterranean California Subalpine Woodland</t>
  </si>
  <si>
    <t>Subalpine Woodland and Parkland</t>
  </si>
  <si>
    <t>SAF 256: California Mixed Subalpine</t>
  </si>
  <si>
    <t>Mediterranean California Mesic Serpentine Woodland</t>
  </si>
  <si>
    <t>Tr Mediterranean California Mesic Serpentine Woodland and Chaparral</t>
  </si>
  <si>
    <t>Chaparral</t>
  </si>
  <si>
    <t>Mediterranean California Mixed Evergreen Forest</t>
  </si>
  <si>
    <t>Tr Mediterranean California Mixed Evergreen Forest</t>
  </si>
  <si>
    <t>SAF 234: Douglas-Fir-Tanoak-Pacific Madrone</t>
  </si>
  <si>
    <t>Northern California Mesic Subalpine Woodland</t>
  </si>
  <si>
    <t>Tr Northern California Mesic Subalpine Woodland</t>
  </si>
  <si>
    <t>Mountain Hemlock Forest and Woodland</t>
  </si>
  <si>
    <t>SAF 205: Mountain Hemlock</t>
  </si>
  <si>
    <t>Northern Rocky Mountain Dry-Mesic Montane Mixed Conifer Forest</t>
  </si>
  <si>
    <t>Tr Northern Rocky Mountain Dry-Mesic Montane Mixed Conifer Forest</t>
  </si>
  <si>
    <t>SAF 210: Interior Douglas-Fir</t>
  </si>
  <si>
    <t>Southern Rocky Mountain Dry-Mesic Montane Mixed Conifer Forest and Woodland</t>
  </si>
  <si>
    <t>Tr Southern Rocky Mountain Dry-Mesic Montane Mixed Conifer Forest and Woodland</t>
  </si>
  <si>
    <t>Southern Rocky Mountain Ponderosa Pine Woodland</t>
  </si>
  <si>
    <t>Tr Southern Rocky Mountain Ponderosa Pine Woodland</t>
  </si>
  <si>
    <t>SAF 237: Interior Ponderosa Pine</t>
  </si>
  <si>
    <t>Rocky Mountain Subalpine Dry-Mesic Spruce-Fir Forest and Woodland</t>
  </si>
  <si>
    <t>Tr Rocky Mountain Subalpine Dry-Mesic Spruce-Fir Forest and Woodland</t>
  </si>
  <si>
    <t>Spruce-Fir Forest and Woodland</t>
  </si>
  <si>
    <t>SAF 206: Engelmann Spruce-Subalpine Fir</t>
  </si>
  <si>
    <t>Sierra Nevada Subalpine Lodgepole Pine Forest and Woodland</t>
  </si>
  <si>
    <t>Tr Sierra Nevada Subalpine Lodgepole Pine Forest and Woodland</t>
  </si>
  <si>
    <t>Lodgepole Pine Forest and Woodland</t>
  </si>
  <si>
    <t>SAF 218: Lodgepole Pine</t>
  </si>
  <si>
    <t>Inter-Mountain Basins Aspen-Mixed Conifer Forest and Woodland</t>
  </si>
  <si>
    <t>Tr Inter-Mountain Basins Aspen-Mixed Conifer Forest and Woodland</t>
  </si>
  <si>
    <t>Conifer-Hardwood</t>
  </si>
  <si>
    <t>Aspen-Mixed Conifer Forest and Woodland</t>
  </si>
  <si>
    <t>Inter-Mountain Basins Curl-leaf Mountain Mahogany Woodland</t>
  </si>
  <si>
    <t>Tr Inter-Mountain Basins Curl-leaf Mountain Mahogany Woodland and Shrubland</t>
  </si>
  <si>
    <t>Mountain Mahogany Woodland and Shrubland</t>
  </si>
  <si>
    <t>SRM 415: Curlleaf Mountain-Mahogany</t>
  </si>
  <si>
    <t>Columbia Plateau Scabland Shrubland</t>
  </si>
  <si>
    <t>Sh Columbia Plateau Scabland Shrubland</t>
  </si>
  <si>
    <t>Shrub</t>
  </si>
  <si>
    <t>Shrubland</t>
  </si>
  <si>
    <t>Desert Scrub</t>
  </si>
  <si>
    <t>SRM 106: Bluegrass Scabland</t>
  </si>
  <si>
    <t>Shrub-dominated</t>
  </si>
  <si>
    <t>Dwarf-shrubland</t>
  </si>
  <si>
    <t>Evergreen dwarf-shrubland</t>
  </si>
  <si>
    <t>Mediterranean California Alpine Fell-Field</t>
  </si>
  <si>
    <t>Sh Mediterranean California Alpine Fell-Field</t>
  </si>
  <si>
    <t>Alpine Dwarf-Shrubland, Fell-field and Meadow</t>
  </si>
  <si>
    <t>SRM 213: Alpine Grassland</t>
  </si>
  <si>
    <t>Mixed evergreen-deciduous dwarf-shrubland</t>
  </si>
  <si>
    <t>Sierra Nevada Alpine Dwarf-Shrubland</t>
  </si>
  <si>
    <t>Sh Sierra Nevada Alpine Dwarf-Shrubland</t>
  </si>
  <si>
    <t>Baja Semi-Desert Coastal Succulent Scrub</t>
  </si>
  <si>
    <t>Sh Baja Semi-Desert Coastal Succulent Scrub</t>
  </si>
  <si>
    <t>Pacific Coastal Scrub</t>
  </si>
  <si>
    <t>SRM 205: Coastal Sage Shrub</t>
  </si>
  <si>
    <t>Mixed evergreen-deciduous shrubland</t>
  </si>
  <si>
    <t>Great Basin Xeric Mixed Sagebrush Shrubland</t>
  </si>
  <si>
    <t>Sh Great Basin Xeric Mixed Sagebrush Shrubland</t>
  </si>
  <si>
    <t>Low Sagebrush Shrubland and Steppe</t>
  </si>
  <si>
    <t>SRM 406: Low Sagebrush</t>
  </si>
  <si>
    <t>Inter-Mountain Basins Big Sagebrush Shrubland</t>
  </si>
  <si>
    <t>Sh Inter-Mountain Basins Big Sagebrush Shrubland</t>
  </si>
  <si>
    <t>Big Sagebrush Shrubland and Steppe</t>
  </si>
  <si>
    <t>SRM 403: Wyoming Big Sagebrush</t>
  </si>
  <si>
    <t>Evergreen shrubland</t>
  </si>
  <si>
    <t>Inter-Mountain Basins Mixed Salt Desert Scrub</t>
  </si>
  <si>
    <t>Sh Inter-Mountain Basins Mixed Salt Desert Scrub</t>
  </si>
  <si>
    <t>Salt Desert Scrub</t>
  </si>
  <si>
    <t>SRM 414: Salt Desert Shrub</t>
  </si>
  <si>
    <t>Mojave Mid-Elevation Mixed Desert Scrub</t>
  </si>
  <si>
    <t>Sh Mojave Mid-Elevation Mixed Desert Scrub</t>
  </si>
  <si>
    <t>SRM 212: Blackbush</t>
  </si>
  <si>
    <t>North Pacific Montane Shrubland</t>
  </si>
  <si>
    <t>Sh North Pacific Montane Shrubland</t>
  </si>
  <si>
    <t>Deciduous Shrubland</t>
  </si>
  <si>
    <t>LF 41: Deciduous Shrubland</t>
  </si>
  <si>
    <t>Rocky Mountain Lower Montane-Foothill Shrubland</t>
  </si>
  <si>
    <t>Sh Rocky Mountain Lower Montane-Foothill Shrubland</t>
  </si>
  <si>
    <t>SRM 421: Chokecherry-Serviceberry-Rose</t>
  </si>
  <si>
    <t>Sonora-Mojave Creosotebush-White Bursage Desert Scrub</t>
  </si>
  <si>
    <t>Sh Sonora-Mojave Creosotebush-White Bursage Desert Scrub</t>
  </si>
  <si>
    <t>Creosotebush Desert Scrub</t>
  </si>
  <si>
    <t>SRM 506: Creosotebush-Bursage</t>
  </si>
  <si>
    <t>Sonora-Mojave Mixed Salt Desert Scrub</t>
  </si>
  <si>
    <t>Sh Sonora-Mojave Mixed Salt Desert Scrub</t>
  </si>
  <si>
    <t>Sonoran Granite Outcrop Desert Scrub</t>
  </si>
  <si>
    <t>Sh Sonoran Granite Outcrop Desert Scrub</t>
  </si>
  <si>
    <t>Southern California Coastal Scrub</t>
  </si>
  <si>
    <t>Sh Southern California Coastal Scrub</t>
  </si>
  <si>
    <t>California Maritime Chaparral</t>
  </si>
  <si>
    <t>Sh California Maritime Chaparral</t>
  </si>
  <si>
    <t>SRM 208: Ceanothus Mixed Chaparral</t>
  </si>
  <si>
    <t>California Mesic Chaparral</t>
  </si>
  <si>
    <t>Sh California Mesic Chaparral</t>
  </si>
  <si>
    <t>SRM 207: Scrub Oak Mixed Chaparral</t>
  </si>
  <si>
    <t>California Montane Woodland and Chaparral</t>
  </si>
  <si>
    <t>Sh California Montane Woodland and Chaparral</t>
  </si>
  <si>
    <t>SRM 209: Montane Shrubland</t>
  </si>
  <si>
    <t>California Xeric Serpentine Chaparral</t>
  </si>
  <si>
    <t>Sh California Xeric Serpentine Chaparral</t>
  </si>
  <si>
    <t>Great Basin Semi-Desert Chaparral</t>
  </si>
  <si>
    <t>Sh Great Basin Semi-Desert Chaparral</t>
  </si>
  <si>
    <t>SRM 503: Arizona Chaparral</t>
  </si>
  <si>
    <t>Northern and Central California Dry-Mesic Chaparral</t>
  </si>
  <si>
    <t>Sh Northern and Central California Dry-Mesic Chaparral</t>
  </si>
  <si>
    <t>SRM 206: Chamise Chaparral</t>
  </si>
  <si>
    <t>Northern Rocky Mountain Montane-Foothill Deciduous Shrubland</t>
  </si>
  <si>
    <t>Sh Northern Rocky Mountain Montane-Foothill Deciduous Shrubland</t>
  </si>
  <si>
    <t>Rocky Mountain Gambel Oak-Mixed Montane Shrubland</t>
  </si>
  <si>
    <t>Sh Rocky Mountain Gambel Oak-Mixed Montane Shrubland</t>
  </si>
  <si>
    <t>SRM 413: Gambel oak</t>
  </si>
  <si>
    <t>Sonora-Mojave Semi-Desert Chaparral</t>
  </si>
  <si>
    <t>Sh Sonora-Mojave Semi-Desert Chaparral</t>
  </si>
  <si>
    <t>Sonoran Paloverde-Mixed Cacti Desert Scrub</t>
  </si>
  <si>
    <t>Sh Sonoran Paloverde-Mixed Cacti Desert Scrub</t>
  </si>
  <si>
    <t>SRM 507: Palo Verde-Cactus</t>
  </si>
  <si>
    <t>Southern California Dry-Mesic Chaparral</t>
  </si>
  <si>
    <t>Sh Southern California Dry-Mesic Chaparral</t>
  </si>
  <si>
    <t>California Central Valley Mixed Oak Savanna</t>
  </si>
  <si>
    <t>Tr California Central Valley Mixed Oak Savanna</t>
  </si>
  <si>
    <t>SRM 201: Blue Oak Woodland</t>
  </si>
  <si>
    <t>Sparse tree canopy</t>
  </si>
  <si>
    <t>Deciduous sparse tree canopy</t>
  </si>
  <si>
    <t>California Coastal Live Oak Woodland and Savanna</t>
  </si>
  <si>
    <t>Tr California Coastal Live Oak Woodland and Savanna</t>
  </si>
  <si>
    <t>SAF 255: California Coast Live Oak</t>
  </si>
  <si>
    <t>Evergreen sparse tree canopy</t>
  </si>
  <si>
    <t>California Lower Montane Foothill Pine Woodland and Savanna</t>
  </si>
  <si>
    <t>Tr California Lower Montane Foothill Pine Woodland and Savanna</t>
  </si>
  <si>
    <t>SAF 250: Blue Oak-Digger Pine</t>
  </si>
  <si>
    <t>Southern California Oak Woodland and Savanna</t>
  </si>
  <si>
    <t>Tr Southern California Oak Woodland and Savanna</t>
  </si>
  <si>
    <t>Mixed evergreen-deciduous sparse tree canopy</t>
  </si>
  <si>
    <t>Columbia Plateau Steppe and Grassland</t>
  </si>
  <si>
    <t>He Columbia Plateau Steppe and Grassland</t>
  </si>
  <si>
    <t>Herb</t>
  </si>
  <si>
    <t>Grassland</t>
  </si>
  <si>
    <t>Grassland and Steppe</t>
  </si>
  <si>
    <t>Herbaceous / Nonvascular-dominated</t>
  </si>
  <si>
    <t>Herbaceous - shrub-steppe</t>
  </si>
  <si>
    <t>Perennial graminoid steppe</t>
  </si>
  <si>
    <t>Columbia Plateau Low Sagebrush Steppe</t>
  </si>
  <si>
    <t>Sh Columbia Plateau Low Sagebrush Steppe</t>
  </si>
  <si>
    <t>Inter-Mountain Basins Big Sagebrush Steppe</t>
  </si>
  <si>
    <t>Sh Inter-Mountain Basins Big Sagebrush Steppe</t>
  </si>
  <si>
    <t>SRM 314: Big Sagebrush-Bluebunch Wheatgrass</t>
  </si>
  <si>
    <t>Inter-Mountain Basins Montane Sagebrush Steppe</t>
  </si>
  <si>
    <t>Sh Inter-Mountain Basins Montane Sagebrush Steppe</t>
  </si>
  <si>
    <t>SRM 402: Mountain Big Sagebrush</t>
  </si>
  <si>
    <t>Inter-Mountain Basins Semi-Desert Shrub-Steppe</t>
  </si>
  <si>
    <t>Sh Inter-Mountain Basins Semi-Desert Shrub-Steppe</t>
  </si>
  <si>
    <t>Northern California Coastal Scrub</t>
  </si>
  <si>
    <t>Sh Northern California Coastal Scrub</t>
  </si>
  <si>
    <t>SRM 204: Northern Coastal Shrub</t>
  </si>
  <si>
    <t>California Central Valley and Southern Coastal Grassland</t>
  </si>
  <si>
    <t>He California Central Valley and Southern Coastal Grassland</t>
  </si>
  <si>
    <t>SRM 215: Valley Grassland</t>
  </si>
  <si>
    <t>Herbaceous - grassland</t>
  </si>
  <si>
    <t>Perennial graminoid grassland</t>
  </si>
  <si>
    <t>California Mesic Serpentine Grassland</t>
  </si>
  <si>
    <t>He California Mesic Serpentine Grassland</t>
  </si>
  <si>
    <t>California Northern Coastal Grassland</t>
  </si>
  <si>
    <t>He California Northern Coastal Grassland</t>
  </si>
  <si>
    <t>SRM 214: Coastal Prairie</t>
  </si>
  <si>
    <t>Columbia Basin Foothill and Canyon Dry Grassland</t>
  </si>
  <si>
    <t>He Columbia Basin Foothill and Canyon Dry Grassland</t>
  </si>
  <si>
    <t>SRM 101: Bluebunch Wheatgrass</t>
  </si>
  <si>
    <t>Inter-Mountain Basins Semi-Desert Grassland</t>
  </si>
  <si>
    <t>He Inter-Mountain Basins Semi-Desert Grassland</t>
  </si>
  <si>
    <t>SRM 502: Grama-Galetta</t>
  </si>
  <si>
    <t>Mediterranean California Alpine Dry Tundra</t>
  </si>
  <si>
    <t>He Mediterranean California Alpine Dry Tundra</t>
  </si>
  <si>
    <t>Dry Tundra</t>
  </si>
  <si>
    <t>Mediterranean California Subalpine Meadow</t>
  </si>
  <si>
    <t>He Mediterranean California Subalpine Meadow</t>
  </si>
  <si>
    <t>SRM 216: Montane Meadows</t>
  </si>
  <si>
    <t>Rocky Mountain Alpine Turf</t>
  </si>
  <si>
    <t>He Rocky Mountain Alpine Turf</t>
  </si>
  <si>
    <t>SRM 410: Alpine Rangeland</t>
  </si>
  <si>
    <t>Rocky Mountain Subalpine-Montane Mesic Meadow</t>
  </si>
  <si>
    <t>He Rocky Mountain Subalpine-Montane Mesic Meadow</t>
  </si>
  <si>
    <t>SRM 409: Tall Forb</t>
  </si>
  <si>
    <t>Southern Rocky Mountain Montane-Subalpine Grassland</t>
  </si>
  <si>
    <t>He Southern Rocky Mountain Montane-Subalpine Grassland</t>
  </si>
  <si>
    <t>California Central Valley Riparian Woodland</t>
  </si>
  <si>
    <t>Tr California Central Valley Riparian Woodland and Shrubland</t>
  </si>
  <si>
    <t>Riparian</t>
  </si>
  <si>
    <t>Western Riparian Woodland and Shrubland</t>
  </si>
  <si>
    <t>SRM 203: Riparian Woodland</t>
  </si>
  <si>
    <t>California Central Valley Riparian Shrubland</t>
  </si>
  <si>
    <t>Deciduous shrubland</t>
  </si>
  <si>
    <t>Inter-Mountain Basins Greasewood Flat</t>
  </si>
  <si>
    <t>Sh Inter-Mountain Basins Greasewood Flat</t>
  </si>
  <si>
    <t>Greasewood Shrubland</t>
  </si>
  <si>
    <t>SRM 501: Saltbush-Greasewood</t>
  </si>
  <si>
    <t>North Pacific Lowland Riparian Forest</t>
  </si>
  <si>
    <t>Tr North Pacific Lowland Riparian Forest and Shrubland</t>
  </si>
  <si>
    <t>Red Alder Forest and Woodland</t>
  </si>
  <si>
    <t>SAF 222: Black Cottonwood-Willow</t>
  </si>
  <si>
    <t>North Pacific Lowland Riparian Shrubland</t>
  </si>
  <si>
    <t>North Pacific Montane Riparian Woodland</t>
  </si>
  <si>
    <t>Tr North Pacific Montane Riparian Woodland and Shrubland</t>
  </si>
  <si>
    <t>North Pacific Montane Riparian Shrubland</t>
  </si>
  <si>
    <t>Klamath-Siskiyou Xeromorphic Serpentine Savanna</t>
  </si>
  <si>
    <t>Tr Klamath-Siskiyou Xeromorphic Serpentine Savanna and Chaparral</t>
  </si>
  <si>
    <t>North Pacific Alpine and Subalpine Dry Grassland</t>
  </si>
  <si>
    <t>He North Pacific Alpine and Subalpine Dry Grassland</t>
  </si>
  <si>
    <t>SRM 103: Green Fescue</t>
  </si>
  <si>
    <t>Sierran-Intermontane Desert Western White Pine-White Fir Woodland</t>
  </si>
  <si>
    <t>Tr Sierran-Intermontane Desert Western White Pine-White Fir Woodland</t>
  </si>
  <si>
    <t>North Pacific Wooded Volcanic Flowage</t>
  </si>
  <si>
    <t>Tr North Pacific Wooded Volcanic Flowage</t>
  </si>
  <si>
    <t>California Coastal Closed-Cone Conifer Forest and Woodland</t>
  </si>
  <si>
    <t>Tr California Coastal Closed-Cone Conifer Forest and Woodland</t>
  </si>
  <si>
    <t>Recently Logged-Herb and Grass Cover</t>
  </si>
  <si>
    <t>He Recently Logged-Herb and Grass Cover</t>
  </si>
  <si>
    <t>Transitional Herbacous Vegetation</t>
  </si>
  <si>
    <t>LF 62: Recently Logged - Herbaceous</t>
  </si>
  <si>
    <t>Recently Logged-Shrub Cover</t>
  </si>
  <si>
    <t>Sh Recently Logged-Shrub Cover</t>
  </si>
  <si>
    <t>Transitional Shrub Vegetation</t>
  </si>
  <si>
    <t>LF 63: Recently Logged - Shrub</t>
  </si>
  <si>
    <t>Recently Logged-Tree Cover</t>
  </si>
  <si>
    <t>Tr Recently Logged-Tree Cover</t>
  </si>
  <si>
    <t>Transitional Forest Vegetation</t>
  </si>
  <si>
    <t>LF 64: Recently Logged - Tree</t>
  </si>
  <si>
    <t>Recently Burned-Herb and Grass Cover</t>
  </si>
  <si>
    <t>He Recently Burned-Herb and Grass Cover</t>
  </si>
  <si>
    <t>LF 66: Recently Burned - Herbaceous</t>
  </si>
  <si>
    <t>Perennial graminoid</t>
  </si>
  <si>
    <t>Recently Burned-Shrub Cover</t>
  </si>
  <si>
    <t>Sh Recently Burned-Shrub Cover</t>
  </si>
  <si>
    <t>LF 67: Recently Burned - Shrub</t>
  </si>
  <si>
    <t>Recently Burned-Tree Cover</t>
  </si>
  <si>
    <t>Tr Recently Burned-Tree Cover</t>
  </si>
  <si>
    <t>LF 68: Recently Burned - Tree</t>
  </si>
  <si>
    <t>Recently Disturbed Other-Herb and Grass Cover</t>
  </si>
  <si>
    <t>He Recently Disturbed-Herb and Grass Cover</t>
  </si>
  <si>
    <t>LF 98: Recently Distrubed Other - Herbaceous</t>
  </si>
  <si>
    <t>Recently Disturbed Other-Shrub Cover</t>
  </si>
  <si>
    <t>Sh Recently Disturbed-Shrub Cover</t>
  </si>
  <si>
    <t>LF 99: Recently Disturbed Other - Shrub</t>
  </si>
  <si>
    <t>Recently Disturbed Other-Tree Cover</t>
  </si>
  <si>
    <t>Tr Recently Disturbed-Tree Cover</t>
  </si>
  <si>
    <t>LF 100: Recently Disturbed Other - Tree</t>
  </si>
  <si>
    <t>Mediterranean California Mesic Serpentine Chaparral</t>
  </si>
  <si>
    <t>Mediterranean California Lower Montane Black Oak Forest and Woodland</t>
  </si>
  <si>
    <t>Tr Mediterranean California Lower Montane Black Oak Forest and Woodland</t>
  </si>
  <si>
    <t>Mediterranean California Lower Montane Black Oak-Conifer Forest and Woodland</t>
  </si>
  <si>
    <t>Tr Mediterranean California Lower Montane Black Oak - Conifer Forest and Woodland</t>
  </si>
  <si>
    <t>California Lower Montane Blue Oak Woodland and Savanna</t>
  </si>
  <si>
    <t>Tr California Lower Montane Blue Oak Forest and Woodland</t>
  </si>
  <si>
    <t>California Lower Montane Blue Oak-Foothill Pine Woodland and Savanna</t>
  </si>
  <si>
    <t>Tr California Lower Montane Blue Oak-Foothill Pine Forest and Woodland</t>
  </si>
  <si>
    <t>Klamath-Siskiyou Xeromorphic Serpentine Chaparral</t>
  </si>
  <si>
    <t>Open Water</t>
  </si>
  <si>
    <t>Ba Open Water</t>
  </si>
  <si>
    <t>Water</t>
  </si>
  <si>
    <t>LF 11: Water</t>
  </si>
  <si>
    <t>Non-vegetated</t>
  </si>
  <si>
    <t>Quarries-Strip Mines-Gravel Pits-Well and Wind Pads</t>
  </si>
  <si>
    <t>Bab Quarries-Strip Mines-Gravel Pits-Well and Wind Pads</t>
  </si>
  <si>
    <t>Barren</t>
  </si>
  <si>
    <t>LF 20: Developed</t>
  </si>
  <si>
    <t>Developed</t>
  </si>
  <si>
    <t>Developed-Low Intensity</t>
  </si>
  <si>
    <t>Bau Developed-Low Intensity</t>
  </si>
  <si>
    <t>No Dominant Lifeform</t>
  </si>
  <si>
    <t>Developed-Medium Intensity</t>
  </si>
  <si>
    <t>Bau Developed-Medium Intensity</t>
  </si>
  <si>
    <t>Developed-High Intensity</t>
  </si>
  <si>
    <t>Bau Developed-High Intensity</t>
  </si>
  <si>
    <t>Developed-Roads</t>
  </si>
  <si>
    <t>Bau Developed-Roads</t>
  </si>
  <si>
    <t>Temperate Pacific Freshwater Emergent Marsh</t>
  </si>
  <si>
    <t>He Temperate Pacific Freshwater Emergent Marsh</t>
  </si>
  <si>
    <t>Freshwater Marsh</t>
  </si>
  <si>
    <t>SRM 909: Freshwater Marsh</t>
  </si>
  <si>
    <t>Temperate Pacific Tidal Salt and Brackish Marsh</t>
  </si>
  <si>
    <t>He Temperate Pacific Tidal Salt and Brackish Marsh</t>
  </si>
  <si>
    <t>Tidal Marsh</t>
  </si>
  <si>
    <t>LF 50: Tidal Flats and Marshes</t>
  </si>
  <si>
    <t>North Pacific Montane Massive Bedrock-Cliff and Talus</t>
  </si>
  <si>
    <t>Sps North Pacific Sparsely Vegetated Systems</t>
  </si>
  <si>
    <t>Sparse</t>
  </si>
  <si>
    <t>Sparsely Vegetated</t>
  </si>
  <si>
    <t>Sparse Vegetation</t>
  </si>
  <si>
    <t>LF 33: Sparsely Vegetated</t>
  </si>
  <si>
    <t>Sparsely vegetated</t>
  </si>
  <si>
    <t>North American Glacier and Ice Field</t>
  </si>
  <si>
    <t>Ba Snow-Ice</t>
  </si>
  <si>
    <t>Snow-Ice</t>
  </si>
  <si>
    <t>LF 12: Snow-Ice</t>
  </si>
  <si>
    <t>Western Cool Temperate Urban Deciduous Forest</t>
  </si>
  <si>
    <t>Dtd Urban Deciduous Forest</t>
  </si>
  <si>
    <t>Developed-Upland Deciduous Forest</t>
  </si>
  <si>
    <t>Western Cool Temperate Urban Evergreen Forest</t>
  </si>
  <si>
    <t>Dtc Urban Evergreen Forest</t>
  </si>
  <si>
    <t>Developed-Upland Evergreen Forest</t>
  </si>
  <si>
    <t>Western Cool Temperate Urban Mixed Forest</t>
  </si>
  <si>
    <t>Dtm Urban Mixed Deciduous-Evergreen Forest</t>
  </si>
  <si>
    <t>Developed-Upland Mixed Forest</t>
  </si>
  <si>
    <t>Western Cool Temperate Urban Herbaceous</t>
  </si>
  <si>
    <t>Dgr Urban Herbaceous</t>
  </si>
  <si>
    <t>Developed-Upland Herbaceous</t>
  </si>
  <si>
    <t>Western Cool Temperate Urban Shrubland</t>
  </si>
  <si>
    <t>Dsh Urban Shrubland</t>
  </si>
  <si>
    <t>Developed-Upland Shrubland</t>
  </si>
  <si>
    <t>Western Warm Temperate Urban Deciduous Forest</t>
  </si>
  <si>
    <t>Western Warm Temperate Urban Evergreen Forest</t>
  </si>
  <si>
    <t>Western Warm Temperate Urban Mixed Forest</t>
  </si>
  <si>
    <t>Western Warm Temperate Urban Herbaceous</t>
  </si>
  <si>
    <t>Western Warm Temperate Urban Shrubland</t>
  </si>
  <si>
    <t>Western Cool Temperate Developed Ruderal Deciduous Forest</t>
  </si>
  <si>
    <t>Dtd Developed Ruderal Deciduous Forest</t>
  </si>
  <si>
    <t>Western Cool Temperate Developed Ruderal Evergreen Forest</t>
  </si>
  <si>
    <t>Dtc Developed Ruderal Evergreen Forest</t>
  </si>
  <si>
    <t>Western Cool Temperate Developed Ruderal Mixed Forest</t>
  </si>
  <si>
    <t>Dtm Developed Ruderal Deciduous-Evergreen Forest</t>
  </si>
  <si>
    <t>Western Cool Temperate Developed Ruderal Shrubland</t>
  </si>
  <si>
    <t>Dsh Developed Ruderal Shrubland</t>
  </si>
  <si>
    <t>Western Cool Temperate Developed Ruderal Grassland</t>
  </si>
  <si>
    <t>Dgr Developed Ruderal Grassland</t>
  </si>
  <si>
    <t>Western Warm Temperate Developed Ruderal Deciduous Forest</t>
  </si>
  <si>
    <t>Western Warm Temperate Developed Ruderal Evergreen Forest</t>
  </si>
  <si>
    <t>Western Warm Temperate Developed Ruderal Mixed Forest</t>
  </si>
  <si>
    <t>Western Warm Temperate Developed Ruderal Shrubland</t>
  </si>
  <si>
    <t>Western Warm Temperate Developed Ruderal Grassland</t>
  </si>
  <si>
    <t>Western Cool Temperate Developed Ruderal Deciduous Forested Wetland</t>
  </si>
  <si>
    <t>Dtd Developed Ruderal Deciduous Forested Wetland</t>
  </si>
  <si>
    <t>Developed-Wetland Mixed Forest</t>
  </si>
  <si>
    <t>Western Cool Temperate Developed Ruderal Mixed Forested Wetland</t>
  </si>
  <si>
    <t>Dtm Developed Ruderal Deciduous-Evergreen Forested Wetland</t>
  </si>
  <si>
    <t>Western Cool Temperate Developed Ruderal Shrub Wetland</t>
  </si>
  <si>
    <t>Dsh Developed Ruderal Shrub Wetland</t>
  </si>
  <si>
    <t>Developed-Wetland Shrubland</t>
  </si>
  <si>
    <t>Western Cool Temperate Developed Ruderal Herbaceous Wetland</t>
  </si>
  <si>
    <t>Dgr Developed Ruderal Herbaceous Wetland</t>
  </si>
  <si>
    <t>Developed-Wetland Herbaceous</t>
  </si>
  <si>
    <t>Western Warm Temperate Developed Ruderal Deciduous Forested Wetland</t>
  </si>
  <si>
    <t>Western Warm Temperate Developed Ruderal Mixed Forested Wetland</t>
  </si>
  <si>
    <t>Western Warm Temperate Developed Ruderal Shrub Wetland</t>
  </si>
  <si>
    <t>Western Warm Temperate Developed Ruderal Herbaceous Wetland</t>
  </si>
  <si>
    <t>Western Cool Temperate Orchard</t>
  </si>
  <si>
    <t>Dab Orchard</t>
  </si>
  <si>
    <t>Agricultural</t>
  </si>
  <si>
    <t>Agricultural-Orchard</t>
  </si>
  <si>
    <t>LF 80: Agriculture</t>
  </si>
  <si>
    <t>Western Cool Temperate Vineyard</t>
  </si>
  <si>
    <t>Da Vineyard</t>
  </si>
  <si>
    <t>Agriculture</t>
  </si>
  <si>
    <t>Agricultural-Vineyard</t>
  </si>
  <si>
    <t>Western Cool Temperate Bush fruit and berries</t>
  </si>
  <si>
    <t>Dab Bush Fruit and Berries</t>
  </si>
  <si>
    <t>Agricultural-Bush fruit and berries</t>
  </si>
  <si>
    <t>Western Cool Temperate Row Crop - Close Grown Crop</t>
  </si>
  <si>
    <t>Da Row Crop - Close Grown Crop</t>
  </si>
  <si>
    <t>Agricultural-Row Crop-Close Grown Crop</t>
  </si>
  <si>
    <t>Annual Graminoid/Forb</t>
  </si>
  <si>
    <t>Western Cool Temperate Row Crop</t>
  </si>
  <si>
    <t>Da Row Crop</t>
  </si>
  <si>
    <t>Agricultural-Row Crop</t>
  </si>
  <si>
    <t>Western Cool Temperate Close Grown Crop</t>
  </si>
  <si>
    <t>Da Close Grown Crop</t>
  </si>
  <si>
    <t>Agricultural-Close Grown Crop</t>
  </si>
  <si>
    <t>Western Cool Temperate Fallow/Idle Cropland</t>
  </si>
  <si>
    <t>Dab Fallow/Idle Cropland</t>
  </si>
  <si>
    <t>Agricultural-Fallow/Idle Cropland</t>
  </si>
  <si>
    <t>Western Cool Temperate Pasture and Hayland</t>
  </si>
  <si>
    <t>Dab Pasture and Hayland</t>
  </si>
  <si>
    <t>Agricultural-Pasture and Hayland</t>
  </si>
  <si>
    <t>Western Cool Temperate Wheat</t>
  </si>
  <si>
    <t>Da Wheat</t>
  </si>
  <si>
    <t>Agricultural-Wheat</t>
  </si>
  <si>
    <t>Western Warm Temperate Orchard</t>
  </si>
  <si>
    <t>Western Warm Temperate Vineyard</t>
  </si>
  <si>
    <t>Western Warm Temperate Bush fruit and berries</t>
  </si>
  <si>
    <t>Western Warm Temperate Row Crop - Close Grown Crop</t>
  </si>
  <si>
    <t>Western Warm Temperate Row Crop</t>
  </si>
  <si>
    <t>Western Warm Temperate Close Grown Crop</t>
  </si>
  <si>
    <t>Western Warm Temperate Fallow/Idle Cropland</t>
  </si>
  <si>
    <t>Western Warm Temperate Pasture and Hayland</t>
  </si>
  <si>
    <t>Western Warm Temperate Wheat</t>
  </si>
  <si>
    <t>Western Warm Temperate Aquaculture</t>
  </si>
  <si>
    <t>Da Aquaculture</t>
  </si>
  <si>
    <t>Agricultual-Aquaculture</t>
  </si>
  <si>
    <t>Great Basin Foothill and Lower Montane Riparian Woodland</t>
  </si>
  <si>
    <t>Tr Inter-Mountain Basins Montane Riparian Systems</t>
  </si>
  <si>
    <t>SAF 235: Cottonwood-Willow</t>
  </si>
  <si>
    <t>Inter-Mountain Basins Active and Stabilized Dune</t>
  </si>
  <si>
    <t>Sps Inter-Mountain Basins Sparsely Vegetated Systems</t>
  </si>
  <si>
    <t>Inter-Mountain Basins Alkaline Closed Depression</t>
  </si>
  <si>
    <t>He Inter-Mountain Basins Alkaline Closed Depression</t>
  </si>
  <si>
    <t>Depressional Wetland</t>
  </si>
  <si>
    <t>LF 56: Western Herbaceous Wetland</t>
  </si>
  <si>
    <t>Inter-Mountain Basins Cliff and Canyon</t>
  </si>
  <si>
    <t>Inter-Mountain Basins Playa</t>
  </si>
  <si>
    <t>Inter-Mountain Basins Wash</t>
  </si>
  <si>
    <t>North American Arid West Emergent Marsh</t>
  </si>
  <si>
    <t>He North American Arid West Emergent Marsh</t>
  </si>
  <si>
    <t>Rocky Mountain Alpine Bedrock and Scree</t>
  </si>
  <si>
    <t>Sps Rocky Mountain Alpine/Montane Sparsely Vegetated Systems</t>
  </si>
  <si>
    <t>Rocky Mountain Alpine-Montane Wet Meadow</t>
  </si>
  <si>
    <t>He Rocky Mountain Alpine-Montane Wet Meadow</t>
  </si>
  <si>
    <t>Western Herbaceous Wetland</t>
  </si>
  <si>
    <t>SRM 422: Riparian</t>
  </si>
  <si>
    <t>Rocky Mountain Cliff Canyon and Massive Bedrock</t>
  </si>
  <si>
    <t>Rocky Mountain Subalpine-Montane Riparian Shrubland</t>
  </si>
  <si>
    <t>Tr Rocky Mountain Subalpine/Upper Montane Riparian Systems</t>
  </si>
  <si>
    <t>Rocky Mountain Subalpine-Montane Riparian Woodland</t>
  </si>
  <si>
    <t>Columbia Plateau Silver Sagebrush Seasonally Flooded Shrub-Steppe</t>
  </si>
  <si>
    <t>Columbia Plateau Ash and Tuff Badland</t>
  </si>
  <si>
    <t>North American Warm Desert Riparian Woodland</t>
  </si>
  <si>
    <t>Tr North American Warm Desert Riparian Systems</t>
  </si>
  <si>
    <t>North American Warm Desert Lower Montane Riparian Woodland</t>
  </si>
  <si>
    <t>Central California Coast Ranges Cliff and Canyon</t>
  </si>
  <si>
    <t>Sps Mediterranean California Sparsely Vegetated Systems</t>
  </si>
  <si>
    <t>Klamath-Siskiyou Cliff and Outcrop</t>
  </si>
  <si>
    <t>Mediterranean California Alpine Bedrock and Scree</t>
  </si>
  <si>
    <t>Mediterranean California Foothill and Lower Montane Riparian Woodland</t>
  </si>
  <si>
    <t>Tr California Montane Riparian Systems</t>
  </si>
  <si>
    <t>Mediterranean California Northern Coastal Dune</t>
  </si>
  <si>
    <t>Sps Pacific Coastal Dunes and Other Sparsely Vegetated Systems</t>
  </si>
  <si>
    <t>Mediterranean California Serpentine Foothill and Lower Montane Riparian Woodland and Seep</t>
  </si>
  <si>
    <t>Mediterranean California Southern Coastal Dune</t>
  </si>
  <si>
    <t>North American Warm Desert Active and Stabilized Dune</t>
  </si>
  <si>
    <t>Sps North American Warm Desert Sparsely Vegetated Systems</t>
  </si>
  <si>
    <t>North American Warm Desert Badland</t>
  </si>
  <si>
    <t>North American Warm Desert Bedrock Cliff and Outcrop</t>
  </si>
  <si>
    <t>North American Warm Desert Cienega</t>
  </si>
  <si>
    <t>North American Warm Desert Pavement</t>
  </si>
  <si>
    <t>North American Warm Desert Playa</t>
  </si>
  <si>
    <t>North American Warm Desert Riparian Mesquite Bosque Woodland</t>
  </si>
  <si>
    <t>North American Warm Desert Volcanic Rockland</t>
  </si>
  <si>
    <t>North American Warm Desert Wash Woodland</t>
  </si>
  <si>
    <t>North Pacific Active Volcanic Rock and Cinder Land</t>
  </si>
  <si>
    <t>Sierra Nevada Cliff and Canyon</t>
  </si>
  <si>
    <t>Southern California Coast Ranges Cliff and Canyon</t>
  </si>
  <si>
    <t>Temperate Pacific Subalpine-Montane Wet Meadow</t>
  </si>
  <si>
    <t>He Temperate Pacific Subalpine-Montane Wet Meadow</t>
  </si>
  <si>
    <t>Inland Marshes and Prairies</t>
  </si>
  <si>
    <t>SRM 217: Wetlands</t>
  </si>
  <si>
    <t>California Ruderal Grassland and Meadow</t>
  </si>
  <si>
    <t>Sh California Ruderal Grassland Meadow &amp; Scrub</t>
  </si>
  <si>
    <t>Exotic Herbaceous</t>
  </si>
  <si>
    <t>Introduced Annual and Biennial Forbland</t>
  </si>
  <si>
    <t>LF 54: Introduced Upland Vegetation - Herbaceous</t>
  </si>
  <si>
    <t>Californian Ruderal Forest</t>
  </si>
  <si>
    <t>Tr Californian Ruderal Forest</t>
  </si>
  <si>
    <t>Exotic Tree-Shrub</t>
  </si>
  <si>
    <t>Introduced Upland Vegetation-Treed</t>
  </si>
  <si>
    <t>LF 53: Ruderal Forest</t>
  </si>
  <si>
    <t>Great Basin &amp; Intermountain Introduced Annual and Biennial Forbland</t>
  </si>
  <si>
    <t>He Great Basin &amp; Intermountain Introduced Annual and Biennial Forbland</t>
  </si>
  <si>
    <t>Great Basin &amp; Intermountain Introduced Annual Grassland</t>
  </si>
  <si>
    <t>He Great Basin &amp; Intermountain Introduced Annual Grassland</t>
  </si>
  <si>
    <t>Introduced Annual Grassland</t>
  </si>
  <si>
    <t>Great Basin &amp; Intermountain Introduced Perennial Grassland and Forbland</t>
  </si>
  <si>
    <t>He Great Basin &amp; Intermountain Introduced Perennial Grassland and Forbland</t>
  </si>
  <si>
    <t>Introduced Perennial Grassland and Forbland</t>
  </si>
  <si>
    <t>North American Warm Desert Ruderal &amp; Planted Scrub</t>
  </si>
  <si>
    <t>Sh North American Warm Desert Ruderal &amp; Planted Scrub &amp; Grassland</t>
  </si>
  <si>
    <t>Introduced Upland Vegetation-Shrub</t>
  </si>
  <si>
    <t>LF 52: Introduced Upland Vegetation - Shrub</t>
  </si>
  <si>
    <t>Interior West Ruderal Riparian Forest</t>
  </si>
  <si>
    <t>Tr Interior West Ruderal Riparian Forest &amp; Scrub</t>
  </si>
  <si>
    <t>Introduced Riparian Vegetation</t>
  </si>
  <si>
    <t>LF 58: Introduced Woody Wetlands and Riparian Vegetation</t>
  </si>
  <si>
    <t>Interior Western North American Temperate Ruderal Shrubland</t>
  </si>
  <si>
    <t>Sh Interior Western North American Temperate Ruderal Grassland &amp; Shrubland</t>
  </si>
  <si>
    <t>Western North American Ruderal Wet Shrubland</t>
  </si>
  <si>
    <t>Sh Western North American Ruderal Wet Shrubland Meadow &amp; Marsh</t>
  </si>
  <si>
    <t>Introduced Woody Wetland Vegetation</t>
  </si>
  <si>
    <t>Great Basin &amp; Intermountain Ruderal Shrubland</t>
  </si>
  <si>
    <t>Sh Great Basin &amp; Intermountain Ruderal Shrubland</t>
  </si>
  <si>
    <t>California Ruderal Scrub</t>
  </si>
  <si>
    <t>Great Basin Foothill and Lower Montane Riparian Shrubland</t>
  </si>
  <si>
    <t>Great Basin Foothill and Lower Montane Riparian Herbaceous</t>
  </si>
  <si>
    <t>North American Warm Desert Riparian Herbaceous</t>
  </si>
  <si>
    <t>North American Warm Desert Riparian Shrubland</t>
  </si>
  <si>
    <t>North American Warm Desert Lower Montane Riparian Shrubland</t>
  </si>
  <si>
    <t>Mediterranean California Foothill and Lower Montane Riparian Shrubland</t>
  </si>
  <si>
    <t>Mediterranean California Serpentine Foothill and Lower Montane Riparian Shrubland and Seep</t>
  </si>
  <si>
    <t>North American Warm Desert Riparian Mesquite Bosque Shrubland</t>
  </si>
  <si>
    <t>North American Warm Desert Wash Shrubland</t>
  </si>
  <si>
    <t>North American Warm Desert Ruderal &amp; Planted Grassland</t>
  </si>
  <si>
    <t>Interior West Ruderal Riparian Scrub</t>
  </si>
  <si>
    <t>Interior Western North American Temperate Ruderal Grassland</t>
  </si>
  <si>
    <t>Western North American Ruderal Wet Meadow &amp; Marsh</t>
  </si>
  <si>
    <t>Introduced Herbaceous Wetland Vegetation</t>
  </si>
  <si>
    <t>LF 59: Introduced Herbaceous Wetland and Riparian Vegetation</t>
  </si>
  <si>
    <t>Row Labels</t>
  </si>
  <si>
    <t>Grand Total</t>
  </si>
  <si>
    <t>Sum of COUNT</t>
  </si>
  <si>
    <t>CONUS</t>
  </si>
  <si>
    <t>TNC 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</si>
</sst>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NC_User" refreshedDate="44099.489907060182" createdVersion="6" refreshedVersion="6" minRefreshableVersion="3" recordCount="215">
  <cacheSource type="worksheet">
    <worksheetSource ref="A1:J216" sheet="CONUS"/>
  </cacheSource>
  <cacheFields count="10">
    <cacheField name="EVT_NAME" numFmtId="0">
      <sharedItems count="215">
        <s v="North Pacific Oak Woodland"/>
        <s v="Rocky Mountain Aspen Forest and Woodland"/>
        <s v="Central and Southern California Mixed Evergreen Woodland"/>
        <s v="California Coastal Redwood Forest"/>
        <s v="Columbia Plateau Western Juniper Woodland and Savanna"/>
        <s v="Great Basin Pinyon-Juniper Woodland"/>
        <s v="Inter-Mountain Basins Subalpine Limber-Bristlecone Pine Woodland"/>
        <s v="Klamath-Siskiyou Lower Montane Serpentine Mixed Conifer Woodland"/>
        <s v="Klamath-Siskiyou Upper Montane Serpentine Mixed Conifer Woodland"/>
        <s v="Mediterranean California Dry-Mesic Mixed Conifer Forest and Woodland"/>
        <s v="Mediterranean California Mesic Mixed Conifer Forest and Woodland"/>
        <s v="Mediterranean California Mixed Oak Woodland"/>
        <s v="Mediterranean California Lower Montane Conifer Forest and Woodland"/>
        <s v="California Montane Jeffrey Pine-(Ponderosa Pine) Woodland"/>
        <s v="Mediterranean California Red Fir Forest"/>
        <s v="Mediterranean California Subalpine Woodland"/>
        <s v="Mediterranean California Mesic Serpentine Woodland"/>
        <s v="Mediterranean California Mixed Evergreen Forest"/>
        <s v="Northern California Mesic Subalpine Woodland"/>
        <s v="Northern Rocky Mountain Dry-Mesic Montane Mixed Conifer Forest"/>
        <s v="Southern Rocky Mountain Dry-Mesic Montane Mixed Conifer Forest and Woodland"/>
        <s v="Southern Rocky Mountain Ponderosa Pine Woodland"/>
        <s v="Rocky Mountain Subalpine Dry-Mesic Spruce-Fir Forest and Woodland"/>
        <s v="Sierra Nevada Subalpine Lodgepole Pine Forest and Woodland"/>
        <s v="Inter-Mountain Basins Aspen-Mixed Conifer Forest and Woodland"/>
        <s v="Inter-Mountain Basins Curl-leaf Mountain Mahogany Woodland"/>
        <s v="Columbia Plateau Scabland Shrubland"/>
        <s v="Mediterranean California Alpine Fell-Field"/>
        <s v="Sierra Nevada Alpine Dwarf-Shrubland"/>
        <s v="Baja Semi-Desert Coastal Succulent Scrub"/>
        <s v="Great Basin Xeric Mixed Sagebrush Shrubland"/>
        <s v="Inter-Mountain Basins Big Sagebrush Shrubland"/>
        <s v="Inter-Mountain Basins Mixed Salt Desert Scrub"/>
        <s v="Mojave Mid-Elevation Mixed Desert Scrub"/>
        <s v="North Pacific Montane Shrubland"/>
        <s v="Rocky Mountain Lower Montane-Foothill Shrubland"/>
        <s v="Sonora-Mojave Creosotebush-White Bursage Desert Scrub"/>
        <s v="Sonora-Mojave Mixed Salt Desert Scrub"/>
        <s v="Sonoran Granite Outcrop Desert Scrub"/>
        <s v="Southern California Coastal Scrub"/>
        <s v="California Maritime Chaparral"/>
        <s v="California Mesic Chaparral"/>
        <s v="California Montane Woodland and Chaparral"/>
        <s v="California Xeric Serpentine Chaparral"/>
        <s v="Great Basin Semi-Desert Chaparral"/>
        <s v="Northern and Central California Dry-Mesic Chaparral"/>
        <s v="Northern Rocky Mountain Montane-Foothill Deciduous Shrubland"/>
        <s v="Rocky Mountain Gambel Oak-Mixed Montane Shrubland"/>
        <s v="Sonora-Mojave Semi-Desert Chaparral"/>
        <s v="Sonoran Paloverde-Mixed Cacti Desert Scrub"/>
        <s v="Southern California Dry-Mesic Chaparral"/>
        <s v="California Central Valley Mixed Oak Savanna"/>
        <s v="California Coastal Live Oak Woodland and Savanna"/>
        <s v="California Lower Montane Foothill Pine Woodland and Savanna"/>
        <s v="Southern California Oak Woodland and Savanna"/>
        <s v="Columbia Plateau Steppe and Grassland"/>
        <s v="Columbia Plateau Low Sagebrush Steppe"/>
        <s v="Inter-Mountain Basins Big Sagebrush Steppe"/>
        <s v="Inter-Mountain Basins Montane Sagebrush Steppe"/>
        <s v="Inter-Mountain Basins Semi-Desert Shrub-Steppe"/>
        <s v="Northern California Coastal Scrub"/>
        <s v="California Central Valley and Southern Coastal Grassland"/>
        <s v="California Mesic Serpentine Grassland"/>
        <s v="California Northern Coastal Grassland"/>
        <s v="Columbia Basin Foothill and Canyon Dry Grassland"/>
        <s v="Inter-Mountain Basins Semi-Desert Grassland"/>
        <s v="Mediterranean California Alpine Dry Tundra"/>
        <s v="Mediterranean California Subalpine Meadow"/>
        <s v="Rocky Mountain Alpine Turf"/>
        <s v="Rocky Mountain Subalpine-Montane Mesic Meadow"/>
        <s v="Southern Rocky Mountain Montane-Subalpine Grassland"/>
        <s v="California Central Valley Riparian Woodland"/>
        <s v="California Central Valley Riparian Shrubland"/>
        <s v="Inter-Mountain Basins Greasewood Flat"/>
        <s v="North Pacific Lowland Riparian Forest"/>
        <s v="North Pacific Lowland Riparian Shrubland"/>
        <s v="North Pacific Montane Riparian Woodland"/>
        <s v="North Pacific Montane Riparian Shrubland"/>
        <s v="Klamath-Siskiyou Xeromorphic Serpentine Savanna"/>
        <s v="North Pacific Alpine and Subalpine Dry Grassland"/>
        <s v="Sierran-Intermontane Desert Western White Pine-White Fir Woodland"/>
        <s v="North Pacific Wooded Volcanic Flowage"/>
        <s v="California Coastal Closed-Cone Conifer Forest and Woodland"/>
        <s v="Recently Logged-Herb and Grass Cover"/>
        <s v="Recently Logged-Shrub Cover"/>
        <s v="Recently Logged-Tree Cover"/>
        <s v="Recently Burned-Herb and Grass Cover"/>
        <s v="Recently Burned-Shrub Cover"/>
        <s v="Recently Burned-Tree Cover"/>
        <s v="Recently Disturbed Other-Herb and Grass Cover"/>
        <s v="Recently Disturbed Other-Shrub Cover"/>
        <s v="Recently Disturbed Other-Tree Cover"/>
        <s v="Mediterranean California Mesic Serpentine Chaparral"/>
        <s v="Mediterranean California Lower Montane Black Oak Forest and Woodland"/>
        <s v="Mediterranean California Lower Montane Black Oak-Conifer Forest and Woodland"/>
        <s v="California Lower Montane Blue Oak Woodland and Savanna"/>
        <s v="California Lower Montane Blue Oak-Foothill Pine Woodland and Savanna"/>
        <s v="Klamath-Siskiyou Xeromorphic Serpentine Chaparral"/>
        <s v="Open Water"/>
        <s v="Quarries-Strip Mines-Gravel Pits-Well and Wind Pads"/>
        <s v="Developed-Low Intensity"/>
        <s v="Developed-Medium Intensity"/>
        <s v="Developed-High Intensity"/>
        <s v="Developed-Roads"/>
        <s v="Temperate Pacific Freshwater Emergent Marsh"/>
        <s v="Temperate Pacific Tidal Salt and Brackish Marsh"/>
        <s v="North Pacific Montane Massive Bedrock-Cliff and Talus"/>
        <s v="North American Glacier and Ice Field"/>
        <s v="Western Cool Temperate Urban Deciduous Forest"/>
        <s v="Western Cool Temperate Urban Evergreen Forest"/>
        <s v="Western Cool Temperate Urban Mixed Forest"/>
        <s v="Western Cool Temperate Urban Herbaceous"/>
        <s v="Western Cool Temperate Urban Shrubland"/>
        <s v="Western Warm Temperate Urban Deciduous Forest"/>
        <s v="Western Warm Temperate Urban Evergreen Forest"/>
        <s v="Western Warm Temperate Urban Mixed Forest"/>
        <s v="Western Warm Temperate Urban Herbaceous"/>
        <s v="Western Warm Temperate Urban Shrubland"/>
        <s v="Western Cool Temperate Developed Ruderal Deciduous Forest"/>
        <s v="Western Cool Temperate Developed Ruderal Evergreen Forest"/>
        <s v="Western Cool Temperate Developed Ruderal Mixed Forest"/>
        <s v="Western Cool Temperate Developed Ruderal Shrubland"/>
        <s v="Western Cool Temperate Developed Ruderal Grassland"/>
        <s v="Western Warm Temperate Developed Ruderal Deciduous Forest"/>
        <s v="Western Warm Temperate Developed Ruderal Evergreen Forest"/>
        <s v="Western Warm Temperate Developed Ruderal Mixed Forest"/>
        <s v="Western Warm Temperate Developed Ruderal Shrubland"/>
        <s v="Western Warm Temperate Developed Ruderal Grassland"/>
        <s v="Western Cool Temperate Developed Ruderal Deciduous Forested Wetland"/>
        <s v="Western Cool Temperate Developed Ruderal Mixed Forested Wetland"/>
        <s v="Western Cool Temperate Developed Ruderal Shrub Wetland"/>
        <s v="Western Cool Temperate Developed Ruderal Herbaceous Wetland"/>
        <s v="Western Warm Temperate Developed Ruderal Deciduous Forested Wetland"/>
        <s v="Western Warm Temperate Developed Ruderal Mixed Forested Wetland"/>
        <s v="Western Warm Temperate Developed Ruderal Shrub Wetland"/>
        <s v="Western Warm Temperate Developed Ruderal Herbaceous Wetland"/>
        <s v="Western Cool Temperate Orchard"/>
        <s v="Western Cool Temperate Vineyard"/>
        <s v="Western Cool Temperate Bush fruit and berries"/>
        <s v="Western Cool Temperate Row Crop - Close Grown Crop"/>
        <s v="Western Cool Temperate Row Crop"/>
        <s v="Western Cool Temperate Close Grown Crop"/>
        <s v="Western Cool Temperate Fallow/Idle Cropland"/>
        <s v="Western Cool Temperate Pasture and Hayland"/>
        <s v="Western Cool Temperate Wheat"/>
        <s v="Western Warm Temperate Orchard"/>
        <s v="Western Warm Temperate Vineyard"/>
        <s v="Western Warm Temperate Bush fruit and berries"/>
        <s v="Western Warm Temperate Row Crop - Close Grown Crop"/>
        <s v="Western Warm Temperate Row Crop"/>
        <s v="Western Warm Temperate Close Grown Crop"/>
        <s v="Western Warm Temperate Fallow/Idle Cropland"/>
        <s v="Western Warm Temperate Pasture and Hayland"/>
        <s v="Western Warm Temperate Wheat"/>
        <s v="Western Warm Temperate Aquaculture"/>
        <s v="Great Basin Foothill and Lower Montane Riparian Woodland"/>
        <s v="Inter-Mountain Basins Active and Stabilized Dune"/>
        <s v="Inter-Mountain Basins Alkaline Closed Depression"/>
        <s v="Inter-Mountain Basins Cliff and Canyon"/>
        <s v="Inter-Mountain Basins Playa"/>
        <s v="Inter-Mountain Basins Wash"/>
        <s v="North American Arid West Emergent Marsh"/>
        <s v="Rocky Mountain Alpine Bedrock and Scree"/>
        <s v="Rocky Mountain Alpine-Montane Wet Meadow"/>
        <s v="Rocky Mountain Cliff Canyon and Massive Bedrock"/>
        <s v="Rocky Mountain Subalpine-Montane Riparian Shrubland"/>
        <s v="Rocky Mountain Subalpine-Montane Riparian Woodland"/>
        <s v="Columbia Plateau Silver Sagebrush Seasonally Flooded Shrub-Steppe"/>
        <s v="Columbia Plateau Ash and Tuff Badland"/>
        <s v="North American Warm Desert Riparian Woodland"/>
        <s v="North American Warm Desert Lower Montane Riparian Woodland"/>
        <s v="Central California Coast Ranges Cliff and Canyon"/>
        <s v="Klamath-Siskiyou Cliff and Outcrop"/>
        <s v="Mediterranean California Alpine Bedrock and Scree"/>
        <s v="Mediterranean California Foothill and Lower Montane Riparian Woodland"/>
        <s v="Mediterranean California Northern Coastal Dune"/>
        <s v="Mediterranean California Serpentine Foothill and Lower Montane Riparian Woodland and Seep"/>
        <s v="Mediterranean California Southern Coastal Dune"/>
        <s v="North American Warm Desert Active and Stabilized Dune"/>
        <s v="North American Warm Desert Badland"/>
        <s v="North American Warm Desert Bedrock Cliff and Outcrop"/>
        <s v="North American Warm Desert Cienega"/>
        <s v="North American Warm Desert Pavement"/>
        <s v="North American Warm Desert Playa"/>
        <s v="North American Warm Desert Riparian Mesquite Bosque Woodland"/>
        <s v="North American Warm Desert Volcanic Rockland"/>
        <s v="North American Warm Desert Wash Woodland"/>
        <s v="North Pacific Active Volcanic Rock and Cinder Land"/>
        <s v="Sierra Nevada Cliff and Canyon"/>
        <s v="Southern California Coast Ranges Cliff and Canyon"/>
        <s v="Temperate Pacific Subalpine-Montane Wet Meadow"/>
        <s v="California Ruderal Grassland and Meadow"/>
        <s v="Californian Ruderal Forest"/>
        <s v="Great Basin &amp; Intermountain Introduced Annual and Biennial Forbland"/>
        <s v="Great Basin &amp; Intermountain Introduced Annual Grassland"/>
        <s v="Great Basin &amp; Intermountain Introduced Perennial Grassland and Forbland"/>
        <s v="North American Warm Desert Ruderal &amp; Planted Scrub"/>
        <s v="Interior West Ruderal Riparian Forest"/>
        <s v="Interior Western North American Temperate Ruderal Shrubland"/>
        <s v="Western North American Ruderal Wet Shrubland"/>
        <s v="Great Basin &amp; Intermountain Ruderal Shrubland"/>
        <s v="California Ruderal Scrub"/>
        <s v="Great Basin Foothill and Lower Montane Riparian Shrubland"/>
        <s v="Great Basin Foothill and Lower Montane Riparian Herbaceous"/>
        <s v="North American Warm Desert Riparian Herbaceous"/>
        <s v="North American Warm Desert Riparian Shrubland"/>
        <s v="North American Warm Desert Lower Montane Riparian Shrubland"/>
        <s v="Mediterranean California Foothill and Lower Montane Riparian Shrubland"/>
        <s v="Mediterranean California Serpentine Foothill and Lower Montane Riparian Shrubland and Seep"/>
        <s v="North American Warm Desert Riparian Mesquite Bosque Shrubland"/>
        <s v="North American Warm Desert Wash Shrubland"/>
        <s v="North American Warm Desert Ruderal &amp; Planted Grassland"/>
        <s v="Interior West Ruderal Riparian Scrub"/>
        <s v="Interior Western North American Temperate Ruderal Grassland"/>
        <s v="Western North American Ruderal Wet Meadow &amp; Marsh"/>
      </sharedItems>
    </cacheField>
    <cacheField name="EVT_FUEL_N" numFmtId="0">
      <sharedItems/>
    </cacheField>
    <cacheField name="EVT_LF" numFmtId="0">
      <sharedItems/>
    </cacheField>
    <cacheField name="EVT_PHYS" numFmtId="0">
      <sharedItems/>
    </cacheField>
    <cacheField name="EVT_GP_N" numFmtId="0">
      <sharedItems/>
    </cacheField>
    <cacheField name="SAF_SRM" numFmtId="0">
      <sharedItems/>
    </cacheField>
    <cacheField name="EVT_ORDER" numFmtId="0">
      <sharedItems/>
    </cacheField>
    <cacheField name="EVT_CLASS" numFmtId="0">
      <sharedItems/>
    </cacheField>
    <cacheField name="EVT_SBCLS" numFmtId="0">
      <sharedItems/>
    </cacheField>
    <cacheField name="COUNT" numFmtId="0">
      <sharedItems containsSemiMixedTypes="0" containsString="0" containsNumber="1" containsInteger="1" minValue="157" maxValue="388884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NC_User" refreshedDate="44099.491214930553" createdVersion="6" refreshedVersion="6" minRefreshableVersion="3" recordCount="171">
  <cacheSource type="worksheet">
    <worksheetSource ref="A1:J172" sheet="TNC Lands"/>
  </cacheSource>
  <cacheFields count="10">
    <cacheField name="EVT_NAME" numFmtId="0">
      <sharedItems count="171">
        <s v="North Pacific Oak Woodland"/>
        <s v="Rocky Mountain Aspen Forest and Woodland"/>
        <s v="Central and Southern California Mixed Evergreen Woodland"/>
        <s v="California Coastal Redwood Forest"/>
        <s v="Columbia Plateau Western Juniper Woodland and Savanna"/>
        <s v="Great Basin Pinyon-Juniper Woodland"/>
        <s v="Mediterranean California Dry-Mesic Mixed Conifer Forest and Woodland"/>
        <s v="Mediterranean California Mesic Mixed Conifer Forest and Woodland"/>
        <s v="Mediterranean California Mixed Oak Woodland"/>
        <s v="Mediterranean California Lower Montane Conifer Forest and Woodland"/>
        <s v="California Montane Jeffrey Pine-(Ponderosa Pine) Woodland"/>
        <s v="Mediterranean California Red Fir Forest"/>
        <s v="Mediterranean California Subalpine Woodland"/>
        <s v="Mediterranean California Mesic Serpentine Woodland"/>
        <s v="Mediterranean California Mixed Evergreen Forest"/>
        <s v="Northern California Mesic Subalpine Woodland"/>
        <s v="Sierra Nevada Subalpine Lodgepole Pine Forest and Woodland"/>
        <s v="Inter-Mountain Basins Curl-leaf Mountain Mahogany Woodland"/>
        <s v="Sierra Nevada Alpine Dwarf-Shrubland"/>
        <s v="Great Basin Xeric Mixed Sagebrush Shrubland"/>
        <s v="Inter-Mountain Basins Big Sagebrush Shrubland"/>
        <s v="Inter-Mountain Basins Mixed Salt Desert Scrub"/>
        <s v="Mojave Mid-Elevation Mixed Desert Scrub"/>
        <s v="Sonora-Mojave Creosotebush-White Bursage Desert Scrub"/>
        <s v="Sonora-Mojave Mixed Salt Desert Scrub"/>
        <s v="Southern California Coastal Scrub"/>
        <s v="California Maritime Chaparral"/>
        <s v="California Mesic Chaparral"/>
        <s v="California Montane Woodland and Chaparral"/>
        <s v="California Xeric Serpentine Chaparral"/>
        <s v="Great Basin Semi-Desert Chaparral"/>
        <s v="Northern and Central California Dry-Mesic Chaparral"/>
        <s v="Sonora-Mojave Semi-Desert Chaparral"/>
        <s v="Southern California Dry-Mesic Chaparral"/>
        <s v="California Central Valley Mixed Oak Savanna"/>
        <s v="California Coastal Live Oak Woodland and Savanna"/>
        <s v="California Lower Montane Foothill Pine Woodland and Savanna"/>
        <s v="Southern California Oak Woodland and Savanna"/>
        <s v="Columbia Plateau Steppe and Grassland"/>
        <s v="Inter-Mountain Basins Big Sagebrush Steppe"/>
        <s v="Inter-Mountain Basins Montane Sagebrush Steppe"/>
        <s v="Inter-Mountain Basins Semi-Desert Shrub-Steppe"/>
        <s v="Northern California Coastal Scrub"/>
        <s v="California Central Valley and Southern Coastal Grassland"/>
        <s v="California Mesic Serpentine Grassland"/>
        <s v="California Northern Coastal Grassland"/>
        <s v="Inter-Mountain Basins Semi-Desert Grassland"/>
        <s v="Mediterranean California Subalpine Meadow"/>
        <s v="Rocky Mountain Subalpine-Montane Mesic Meadow"/>
        <s v="Southern Rocky Mountain Montane-Subalpine Grassland"/>
        <s v="California Central Valley Riparian Woodland"/>
        <s v="California Central Valley Riparian Shrubland"/>
        <s v="Inter-Mountain Basins Greasewood Flat"/>
        <s v="North Pacific Lowland Riparian Forest"/>
        <s v="North Pacific Lowland Riparian Shrubland"/>
        <s v="North Pacific Montane Riparian Woodland"/>
        <s v="North Pacific Montane Riparian Shrubland"/>
        <s v="Sierran-Intermontane Desert Western White Pine-White Fir Woodland"/>
        <s v="California Coastal Closed-Cone Conifer Forest and Woodland"/>
        <s v="Recently Logged-Herb and Grass Cover"/>
        <s v="Recently Logged-Shrub Cover"/>
        <s v="Recently Logged-Tree Cover"/>
        <s v="Recently Burned-Herb and Grass Cover"/>
        <s v="Recently Burned-Shrub Cover"/>
        <s v="Recently Burned-Tree Cover"/>
        <s v="Recently Disturbed Other-Herb and Grass Cover"/>
        <s v="Recently Disturbed Other-Tree Cover"/>
        <s v="Mediterranean California Lower Montane Black Oak Forest and Woodland"/>
        <s v="Mediterranean California Lower Montane Black Oak-Conifer Forest and Woodland"/>
        <s v="California Lower Montane Blue Oak Woodland and Savanna"/>
        <s v="California Lower Montane Blue Oak-Foothill Pine Woodland and Savanna"/>
        <s v="Open Water"/>
        <s v="Quarries-Strip Mines-Gravel Pits-Well and Wind Pads"/>
        <s v="Developed-Low Intensity"/>
        <s v="Developed-Medium Intensity"/>
        <s v="Developed-High Intensity"/>
        <s v="Developed-Roads"/>
        <s v="Temperate Pacific Freshwater Emergent Marsh"/>
        <s v="Temperate Pacific Tidal Salt and Brackish Marsh"/>
        <s v="Western Cool Temperate Urban Deciduous Forest"/>
        <s v="Western Cool Temperate Urban Evergreen Forest"/>
        <s v="Western Cool Temperate Urban Mixed Forest"/>
        <s v="Western Cool Temperate Urban Herbaceous"/>
        <s v="Western Cool Temperate Urban Shrubland"/>
        <s v="Western Warm Temperate Urban Deciduous Forest"/>
        <s v="Western Warm Temperate Urban Evergreen Forest"/>
        <s v="Western Warm Temperate Urban Mixed Forest"/>
        <s v="Western Warm Temperate Urban Herbaceous"/>
        <s v="Western Warm Temperate Urban Shrubland"/>
        <s v="Western Cool Temperate Developed Ruderal Deciduous Forest"/>
        <s v="Western Cool Temperate Developed Ruderal Evergreen Forest"/>
        <s v="Western Cool Temperate Developed Ruderal Mixed Forest"/>
        <s v="Western Cool Temperate Developed Ruderal Shrubland"/>
        <s v="Western Cool Temperate Developed Ruderal Grassland"/>
        <s v="Western Warm Temperate Developed Ruderal Deciduous Forest"/>
        <s v="Western Warm Temperate Developed Ruderal Evergreen Forest"/>
        <s v="Western Warm Temperate Developed Ruderal Mixed Forest"/>
        <s v="Western Warm Temperate Developed Ruderal Shrubland"/>
        <s v="Western Warm Temperate Developed Ruderal Grassland"/>
        <s v="Western Cool Temperate Developed Ruderal Mixed Forested Wetland"/>
        <s v="Western Cool Temperate Developed Ruderal Shrub Wetland"/>
        <s v="Western Cool Temperate Developed Ruderal Herbaceous Wetland"/>
        <s v="Western Warm Temperate Developed Ruderal Deciduous Forested Wetland"/>
        <s v="Western Warm Temperate Developed Ruderal Mixed Forested Wetland"/>
        <s v="Western Warm Temperate Developed Ruderal Shrub Wetland"/>
        <s v="Western Warm Temperate Developed Ruderal Herbaceous Wetland"/>
        <s v="Western Cool Temperate Vineyard"/>
        <s v="Western Cool Temperate Row Crop"/>
        <s v="Western Cool Temperate Close Grown Crop"/>
        <s v="Western Cool Temperate Fallow/Idle Cropland"/>
        <s v="Western Cool Temperate Pasture and Hayland"/>
        <s v="Western Warm Temperate Orchard"/>
        <s v="Western Warm Temperate Vineyard"/>
        <s v="Western Warm Temperate Row Crop - Close Grown Crop"/>
        <s v="Western Warm Temperate Row Crop"/>
        <s v="Western Warm Temperate Close Grown Crop"/>
        <s v="Western Warm Temperate Fallow/Idle Cropland"/>
        <s v="Western Warm Temperate Pasture and Hayland"/>
        <s v="Western Warm Temperate Wheat"/>
        <s v="Western Warm Temperate Aquaculture"/>
        <s v="Great Basin Foothill and Lower Montane Riparian Woodland"/>
        <s v="Inter-Mountain Basins Alkaline Closed Depression"/>
        <s v="Inter-Mountain Basins Cliff and Canyon"/>
        <s v="Inter-Mountain Basins Playa"/>
        <s v="Inter-Mountain Basins Wash"/>
        <s v="North American Arid West Emergent Marsh"/>
        <s v="Rocky Mountain Alpine-Montane Wet Meadow"/>
        <s v="Rocky Mountain Subalpine-Montane Riparian Shrubland"/>
        <s v="Rocky Mountain Subalpine-Montane Riparian Woodland"/>
        <s v="North American Warm Desert Riparian Woodland"/>
        <s v="Central California Coast Ranges Cliff and Canyon"/>
        <s v="Klamath-Siskiyou Cliff and Outcrop"/>
        <s v="Mediterranean California Alpine Bedrock and Scree"/>
        <s v="Mediterranean California Foothill and Lower Montane Riparian Woodland"/>
        <s v="Mediterranean California Northern Coastal Dune"/>
        <s v="Mediterranean California Serpentine Foothill and Lower Montane Riparian Woodland and Seep"/>
        <s v="Mediterranean California Southern Coastal Dune"/>
        <s v="North American Warm Desert Badland"/>
        <s v="North American Warm Desert Bedrock Cliff and Outcrop"/>
        <s v="North American Warm Desert Cienega"/>
        <s v="North American Warm Desert Pavement"/>
        <s v="North American Warm Desert Playa"/>
        <s v="North American Warm Desert Riparian Mesquite Bosque Woodland"/>
        <s v="North American Warm Desert Wash Woodland"/>
        <s v="North Pacific Active Volcanic Rock and Cinder Land"/>
        <s v="Sierra Nevada Cliff and Canyon"/>
        <s v="Southern California Coast Ranges Cliff and Canyon"/>
        <s v="Temperate Pacific Subalpine-Montane Wet Meadow"/>
        <s v="California Ruderal Grassland and Meadow"/>
        <s v="Californian Ruderal Forest"/>
        <s v="Great Basin &amp; Intermountain Introduced Annual and Biennial Forbland"/>
        <s v="Great Basin &amp; Intermountain Introduced Annual Grassland"/>
        <s v="Great Basin &amp; Intermountain Introduced Perennial Grassland and Forbland"/>
        <s v="North American Warm Desert Ruderal &amp; Planted Scrub"/>
        <s v="Interior West Ruderal Riparian Forest"/>
        <s v="Interior Western North American Temperate Ruderal Shrubland"/>
        <s v="Western North American Ruderal Wet Shrubland"/>
        <s v="Great Basin &amp; Intermountain Ruderal Shrubland"/>
        <s v="California Ruderal Scrub"/>
        <s v="Great Basin Foothill and Lower Montane Riparian Shrubland"/>
        <s v="Great Basin Foothill and Lower Montane Riparian Herbaceous"/>
        <s v="North American Warm Desert Riparian Herbaceous"/>
        <s v="North American Warm Desert Riparian Shrubland"/>
        <s v="North American Warm Desert Lower Montane Riparian Shrubland"/>
        <s v="Mediterranean California Foothill and Lower Montane Riparian Shrubland"/>
        <s v="North American Warm Desert Riparian Mesquite Bosque Shrubland"/>
        <s v="North American Warm Desert Wash Shrubland"/>
        <s v="North American Warm Desert Ruderal &amp; Planted Grassland"/>
        <s v="Interior West Ruderal Riparian Scrub"/>
        <s v="Interior Western North American Temperate Ruderal Grassland"/>
        <s v="Western North American Ruderal Wet Meadow &amp; Marsh"/>
      </sharedItems>
    </cacheField>
    <cacheField name="EVT_FUEL_N" numFmtId="0">
      <sharedItems/>
    </cacheField>
    <cacheField name="EVT_LF" numFmtId="0">
      <sharedItems/>
    </cacheField>
    <cacheField name="EVT_PHYS" numFmtId="0">
      <sharedItems/>
    </cacheField>
    <cacheField name="EVT_GP_N" numFmtId="0">
      <sharedItems/>
    </cacheField>
    <cacheField name="SAF_SRM" numFmtId="0">
      <sharedItems/>
    </cacheField>
    <cacheField name="EVT_ORDER" numFmtId="0">
      <sharedItems/>
    </cacheField>
    <cacheField name="EVT_CLASS" numFmtId="0">
      <sharedItems/>
    </cacheField>
    <cacheField name="EVT_SBCLS" numFmtId="0">
      <sharedItems/>
    </cacheField>
    <cacheField name="COUNT" numFmtId="0">
      <sharedItems containsSemiMixedTypes="0" containsString="0" containsNumber="1" containsInteger="1" minValue="1" maxValue="527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x v="0"/>
    <s v="Tr North Pacific Oak Woodland"/>
    <s v="Tree"/>
    <s v="Hardwood"/>
    <s v="Western Oak Woodland and Savanna"/>
    <s v="SAF 233: Oregon White Oak"/>
    <s v="Tree-dominated"/>
    <s v="Open tree canopy"/>
    <s v="Deciduous open tree canopy"/>
    <n v="115200"/>
  </r>
  <r>
    <x v="1"/>
    <s v="Tr Rocky Mountain Aspen Forest and Woodland"/>
    <s v="Tree"/>
    <s v="Hardwood"/>
    <s v="Aspen Forest, Woodland, and Parkland"/>
    <s v="SAF 217: Aspen"/>
    <s v="Tree-dominated"/>
    <s v="Open tree canopy"/>
    <s v="Deciduous open tree canopy"/>
    <n v="227503"/>
  </r>
  <r>
    <x v="2"/>
    <s v="Tr Central and Southern California Mixed Evergreen Woodland"/>
    <s v="Tree"/>
    <s v="Conifer"/>
    <s v="California Mixed Evergreen Forest and Woodland"/>
    <s v="SAF 249: Canyon Live Oak"/>
    <s v="Tree-dominated"/>
    <s v="Open tree canopy"/>
    <s v="Evergreen open tree canopy"/>
    <n v="1805593"/>
  </r>
  <r>
    <x v="3"/>
    <s v="Tr California Coastal Redwood Forest"/>
    <s v="Tree"/>
    <s v="Conifer"/>
    <s v="Redwood Forest and Woodland"/>
    <s v="SAF 232: Redwood"/>
    <s v="Tree-dominated"/>
    <s v="Open tree canopy"/>
    <s v="Evergreen open tree canopy"/>
    <n v="5328528"/>
  </r>
  <r>
    <x v="4"/>
    <s v="Tr Columbia Plateau Western Juniper Woodland and Savanna"/>
    <s v="Tree"/>
    <s v="Conifer"/>
    <s v="Juniper Woodland and Savanna"/>
    <s v="SRM 107: Western Juniper-Big Sagebrush-Bluebunch Wheatgrass"/>
    <s v="Tree-dominated"/>
    <s v="Open tree canopy"/>
    <s v="Evergreen open tree canopy"/>
    <n v="3770437"/>
  </r>
  <r>
    <x v="5"/>
    <s v="Tr Great Basin Pinyon-Juniper Woodland"/>
    <s v="Tree"/>
    <s v="Conifer"/>
    <s v="Pinyon-Juniper Woodland"/>
    <s v="SRM 412: Juniper-Pinyon Woodland"/>
    <s v="Tree-dominated"/>
    <s v="Open tree canopy"/>
    <s v="Evergreen open tree canopy"/>
    <n v="15336871"/>
  </r>
  <r>
    <x v="6"/>
    <s v="Tr Inter-Mountain Basins Subalpine Limber-Bristlecone Pine Woodland"/>
    <s v="Tree"/>
    <s v="Conifer"/>
    <s v="Limber Pine Woodland"/>
    <s v="SAF 209: Bristlecone Pine"/>
    <s v="Tree-dominated"/>
    <s v="Open tree canopy"/>
    <s v="Evergreen open tree canopy"/>
    <n v="386141"/>
  </r>
  <r>
    <x v="7"/>
    <s v="Tr Klamath-Siskiyou Lower Montane Serpentine Mixed Conifer Woodland"/>
    <s v="Tree"/>
    <s v="Conifer"/>
    <s v="Western Red-cedar-Western Hemlock Forest"/>
    <s v="SAF 231: Port Orford-Cedar"/>
    <s v="Tree-dominated"/>
    <s v="Open tree canopy"/>
    <s v="Evergreen open tree canopy"/>
    <n v="93869"/>
  </r>
  <r>
    <x v="8"/>
    <s v="Tr Klamath-Siskiyou Upper Montane Serpentine Mixed Conifer Woodland"/>
    <s v="Tree"/>
    <s v="Conifer"/>
    <s v="Western Red-cedar-Western Hemlock Forest"/>
    <s v="SAF 248: Knobcone Pine"/>
    <s v="Tree-dominated"/>
    <s v="Open tree canopy"/>
    <s v="Evergreen open tree canopy"/>
    <n v="25960"/>
  </r>
  <r>
    <x v="9"/>
    <s v="Tr Mediterranean California Dry-Mesic Mixed Conifer Forest and Woodland"/>
    <s v="Tree"/>
    <s v="Conifer"/>
    <s v="Douglas-fir-Ponderosa Pine-Lodgepole Pine Forest and Woodland"/>
    <s v="SAF 243: Sierra Nevada Mixed Conifer"/>
    <s v="Tree-dominated"/>
    <s v="Open tree canopy"/>
    <s v="Evergreen open tree canopy"/>
    <n v="12434951"/>
  </r>
  <r>
    <x v="10"/>
    <s v="Tr Mediterranean California Mesic Mixed Conifer Forest and Woodland"/>
    <s v="Tree"/>
    <s v="Conifer"/>
    <s v="Douglas-fir-Grand Fir-White Fir Forest and Woodland"/>
    <s v="SAF 211: White Fir"/>
    <s v="Tree-dominated"/>
    <s v="Closed tree canopy"/>
    <s v="Evergreen closed tree canopy"/>
    <n v="20315398"/>
  </r>
  <r>
    <x v="11"/>
    <s v="Tr Mediterranean California Mixed Oak Woodland"/>
    <s v="Tree"/>
    <s v="Hardwood"/>
    <s v="Western Oak Woodland and Savanna"/>
    <s v="SAF 246: California Black Oak"/>
    <s v="Tree-dominated"/>
    <s v="Open tree canopy"/>
    <s v="Mixed evergreen-deciduous open tree canopy"/>
    <n v="5810138"/>
  </r>
  <r>
    <x v="12"/>
    <s v="Tr Mediterranean California Lower Montane Conifer Forest and Woodland"/>
    <s v="Tree"/>
    <s v="Conifer"/>
    <s v="Conifer-Oak Forest and Woodland"/>
    <s v="SAF 246: California Black Oak"/>
    <s v="Tree-dominated"/>
    <s v="Open tree canopy"/>
    <s v="Evergreen open tree canopy"/>
    <n v="7401821"/>
  </r>
  <r>
    <x v="13"/>
    <s v="Tr California Montane Jeffrey Pine(-Ponderosa Pine) Woodland"/>
    <s v="Tree"/>
    <s v="Conifer"/>
    <s v="Ponderosa Pine Forest, Woodland and Savanna"/>
    <s v="SAF 247: Jeffrey Pine"/>
    <s v="Tree-dominated"/>
    <s v="Open tree canopy"/>
    <s v="Evergreen open tree canopy"/>
    <n v="4462462"/>
  </r>
  <r>
    <x v="14"/>
    <s v="Tr Mediterranean California Red Fir Forest"/>
    <s v="Tree"/>
    <s v="Conifer"/>
    <s v="Red Fir Forest and Woodland"/>
    <s v="SAF 207: Red Fir"/>
    <s v="Tree-dominated"/>
    <s v="Open tree canopy"/>
    <s v="Evergreen open tree canopy"/>
    <n v="6348141"/>
  </r>
  <r>
    <x v="15"/>
    <s v="Tr Mediterranean California Subalpine Woodland"/>
    <s v="Tree"/>
    <s v="Conifer"/>
    <s v="Subalpine Woodland and Parkland"/>
    <s v="SAF 256: California Mixed Subalpine"/>
    <s v="Tree-dominated"/>
    <s v="Open tree canopy"/>
    <s v="Evergreen open tree canopy"/>
    <n v="1364303"/>
  </r>
  <r>
    <x v="16"/>
    <s v="Tr Mediterranean California Mesic Serpentine Woodland and Chaparral"/>
    <s v="Tree"/>
    <s v="Conifer"/>
    <s v="Chaparral"/>
    <s v="SAF 248: Knobcone Pine"/>
    <s v="Tree-dominated"/>
    <s v="Open tree canopy"/>
    <s v="Evergreen open tree canopy"/>
    <n v="65121"/>
  </r>
  <r>
    <x v="17"/>
    <s v="Tr Mediterranean California Mixed Evergreen Forest"/>
    <s v="Tree"/>
    <s v="Conifer"/>
    <s v="California Mixed Evergreen Forest and Woodland"/>
    <s v="SAF 234: Douglas-Fir-Tanoak-Pacific Madrone"/>
    <s v="Tree-dominated"/>
    <s v="Closed tree canopy"/>
    <s v="Evergreen closed tree canopy"/>
    <n v="13677807"/>
  </r>
  <r>
    <x v="18"/>
    <s v="Tr Northern California Mesic Subalpine Woodland"/>
    <s v="Tree"/>
    <s v="Conifer"/>
    <s v="Mountain Hemlock Forest and Woodland"/>
    <s v="SAF 205: Mountain Hemlock"/>
    <s v="Tree-dominated"/>
    <s v="Open tree canopy"/>
    <s v="Evergreen open tree canopy"/>
    <n v="2275106"/>
  </r>
  <r>
    <x v="19"/>
    <s v="Tr Northern Rocky Mountain Dry-Mesic Montane Mixed Conifer Forest"/>
    <s v="Tree"/>
    <s v="Conifer"/>
    <s v="Douglas-fir-Ponderosa Pine-Lodgepole Pine Forest and Woodland"/>
    <s v="SAF 210: Interior Douglas-Fir"/>
    <s v="Tree-dominated"/>
    <s v="Closed tree canopy"/>
    <s v="Evergreen closed tree canopy"/>
    <n v="6034"/>
  </r>
  <r>
    <x v="20"/>
    <s v="Tr Southern Rocky Mountain Dry-Mesic Montane Mixed Conifer Forest and Woodland"/>
    <s v="Tree"/>
    <s v="Conifer"/>
    <s v="Douglas-fir-Ponderosa Pine-Lodgepole Pine Forest and Woodland"/>
    <s v="SAF 210: Interior Douglas-Fir"/>
    <s v="Tree-dominated"/>
    <s v="Closed tree canopy"/>
    <s v="Evergreen closed tree canopy"/>
    <n v="40746"/>
  </r>
  <r>
    <x v="21"/>
    <s v="Tr Southern Rocky Mountain Ponderosa Pine Woodland"/>
    <s v="Tree"/>
    <s v="Conifer"/>
    <s v="Ponderosa Pine Forest, Woodland and Savanna"/>
    <s v="SAF 237: Interior Ponderosa Pine"/>
    <s v="Tree-dominated"/>
    <s v="Open tree canopy"/>
    <s v="Evergreen open tree canopy"/>
    <n v="1002"/>
  </r>
  <r>
    <x v="22"/>
    <s v="Tr Rocky Mountain Subalpine Dry-Mesic Spruce-Fir Forest and Woodland"/>
    <s v="Tree"/>
    <s v="Conifer"/>
    <s v="Spruce-Fir Forest and Woodland"/>
    <s v="SAF 206: Engelmann Spruce-Subalpine Fir"/>
    <s v="Tree-dominated"/>
    <s v="Closed tree canopy"/>
    <s v="Evergreen closed tree canopy"/>
    <n v="51574"/>
  </r>
  <r>
    <x v="23"/>
    <s v="Tr Sierra Nevada Subalpine Lodgepole Pine Forest and Woodland"/>
    <s v="Tree"/>
    <s v="Conifer"/>
    <s v="Lodgepole Pine Forest and Woodland"/>
    <s v="SAF 218: Lodgepole Pine"/>
    <s v="Tree-dominated"/>
    <s v="Closed tree canopy"/>
    <s v="Evergreen closed tree canopy"/>
    <n v="2256526"/>
  </r>
  <r>
    <x v="24"/>
    <s v="Tr Inter-Mountain Basins Aspen-Mixed Conifer Forest and Woodland"/>
    <s v="Tree"/>
    <s v="Conifer-Hardwood"/>
    <s v="Aspen-Mixed Conifer Forest and Woodland"/>
    <s v="SAF 217: Aspen"/>
    <s v="Tree-dominated"/>
    <s v="Open tree canopy"/>
    <s v="Mixed evergreen-deciduous open tree canopy"/>
    <n v="98508"/>
  </r>
  <r>
    <x v="25"/>
    <s v="Tr Inter-Mountain Basins Curl-leaf Mountain Mahogany Woodland and Shrubland"/>
    <s v="Tree"/>
    <s v="Conifer"/>
    <s v="Mountain Mahogany Woodland and Shrubland"/>
    <s v="SRM 415: Curlleaf Mountain-Mahogany"/>
    <s v="Tree-dominated"/>
    <s v="Open tree canopy"/>
    <s v="Evergreen open tree canopy"/>
    <n v="1344300"/>
  </r>
  <r>
    <x v="26"/>
    <s v="Sh Columbia Plateau Scabland Shrubland"/>
    <s v="Shrub"/>
    <s v="Shrubland"/>
    <s v="Desert Scrub"/>
    <s v="SRM 106: Bluegrass Scabland"/>
    <s v="Shrub-dominated"/>
    <s v="Dwarf-shrubland"/>
    <s v="Evergreen dwarf-shrubland"/>
    <n v="6655"/>
  </r>
  <r>
    <x v="27"/>
    <s v="Sh Mediterranean California Alpine Fell-Field"/>
    <s v="Shrub"/>
    <s v="Shrubland"/>
    <s v="Alpine Dwarf-Shrubland, Fell-field and Meadow"/>
    <s v="SRM 213: Alpine Grassland"/>
    <s v="Shrub-dominated"/>
    <s v="Dwarf-shrubland"/>
    <s v="Mixed evergreen-deciduous dwarf-shrubland"/>
    <n v="3688"/>
  </r>
  <r>
    <x v="28"/>
    <s v="Sh Sierra Nevada Alpine Dwarf-Shrubland"/>
    <s v="Shrub"/>
    <s v="Shrubland"/>
    <s v="Alpine Dwarf-Shrubland, Fell-field and Meadow"/>
    <s v="SRM 213: Alpine Grassland"/>
    <s v="Shrub-dominated"/>
    <s v="Dwarf-shrubland"/>
    <s v="Evergreen dwarf-shrubland"/>
    <n v="1229751"/>
  </r>
  <r>
    <x v="29"/>
    <s v="Sh Baja Semi-Desert Coastal Succulent Scrub"/>
    <s v="Shrub"/>
    <s v="Shrubland"/>
    <s v="Pacific Coastal Scrub"/>
    <s v="SRM 205: Coastal Sage Shrub"/>
    <s v="Shrub-dominated"/>
    <s v="Shrubland"/>
    <s v="Mixed evergreen-deciduous shrubland"/>
    <n v="11153"/>
  </r>
  <r>
    <x v="30"/>
    <s v="Sh Great Basin Xeric Mixed Sagebrush Shrubland"/>
    <s v="Shrub"/>
    <s v="Shrubland"/>
    <s v="Low Sagebrush Shrubland and Steppe"/>
    <s v="SRM 406: Low Sagebrush"/>
    <s v="Shrub-dominated"/>
    <s v="Shrubland"/>
    <s v="Mixed evergreen-deciduous shrubland"/>
    <n v="11023735"/>
  </r>
  <r>
    <x v="31"/>
    <s v="Sh Inter-Mountain Basins Big Sagebrush Shrubland"/>
    <s v="Shrub"/>
    <s v="Shrubland"/>
    <s v="Big Sagebrush Shrubland and Steppe"/>
    <s v="SRM 403: Wyoming Big Sagebrush"/>
    <s v="Shrub-dominated"/>
    <s v="Shrubland"/>
    <s v="Evergreen shrubland"/>
    <n v="36865939"/>
  </r>
  <r>
    <x v="32"/>
    <s v="Sh Inter-Mountain Basins Mixed Salt Desert Scrub"/>
    <s v="Shrub"/>
    <s v="Shrubland"/>
    <s v="Salt Desert Scrub"/>
    <s v="SRM 414: Salt Desert Shrub"/>
    <s v="Shrub-dominated"/>
    <s v="Shrubland"/>
    <s v="Evergreen shrubland"/>
    <n v="10197674"/>
  </r>
  <r>
    <x v="33"/>
    <s v="Sh Mojave Mid-Elevation Mixed Desert Scrub"/>
    <s v="Shrub"/>
    <s v="Shrubland"/>
    <s v="Desert Scrub"/>
    <s v="SRM 212: Blackbush"/>
    <s v="Shrub-dominated"/>
    <s v="Shrubland"/>
    <s v="Mixed evergreen-deciduous shrubland"/>
    <n v="33213204"/>
  </r>
  <r>
    <x v="34"/>
    <s v="Sh North Pacific Montane Shrubland"/>
    <s v="Shrub"/>
    <s v="Shrubland"/>
    <s v="Deciduous Shrubland"/>
    <s v="LF 41: Deciduous Shrubland"/>
    <s v="Shrub-dominated"/>
    <s v="Shrubland"/>
    <s v="Mixed evergreen-deciduous shrubland"/>
    <n v="142740"/>
  </r>
  <r>
    <x v="35"/>
    <s v="Sh Rocky Mountain Lower Montane-Foothill Shrubland"/>
    <s v="Shrub"/>
    <s v="Shrubland"/>
    <s v="Deciduous Shrubland"/>
    <s v="SRM 421: Chokecherry-Serviceberry-Rose"/>
    <s v="Shrub-dominated"/>
    <s v="Shrubland"/>
    <s v="Mixed evergreen-deciduous shrubland"/>
    <n v="268224"/>
  </r>
  <r>
    <x v="36"/>
    <s v="Sh Sonora-Mojave Creosotebush-White Bursage Desert Scrub"/>
    <s v="Shrub"/>
    <s v="Shrubland"/>
    <s v="Creosotebush Desert Scrub"/>
    <s v="SRM 506: Creosotebush-Bursage"/>
    <s v="Shrub-dominated"/>
    <s v="Shrubland"/>
    <s v="Mixed evergreen-deciduous shrubland"/>
    <n v="38888467"/>
  </r>
  <r>
    <x v="37"/>
    <s v="Sh Sonora-Mojave Mixed Salt Desert Scrub"/>
    <s v="Shrub"/>
    <s v="Shrubland"/>
    <s v="Salt Desert Scrub"/>
    <s v="SRM 414: Salt Desert Shrub"/>
    <s v="Shrub-dominated"/>
    <s v="Shrubland"/>
    <s v="Evergreen shrubland"/>
    <n v="3125747"/>
  </r>
  <r>
    <x v="38"/>
    <s v="Sh Sonoran Granite Outcrop Desert Scrub"/>
    <s v="Shrub"/>
    <s v="Shrubland"/>
    <s v="Desert Scrub"/>
    <s v="SRM 506: Creosotebush-Bursage"/>
    <s v="Shrub-dominated"/>
    <s v="Shrubland"/>
    <s v="Mixed evergreen-deciduous shrubland"/>
    <n v="3937"/>
  </r>
  <r>
    <x v="39"/>
    <s v="Sh Southern California Coastal Scrub"/>
    <s v="Shrub"/>
    <s v="Shrubland"/>
    <s v="Pacific Coastal Scrub"/>
    <s v="SRM 205: Coastal Sage Shrub"/>
    <s v="Shrub-dominated"/>
    <s v="Shrubland"/>
    <s v="Evergreen shrubland"/>
    <n v="7088896"/>
  </r>
  <r>
    <x v="40"/>
    <s v="Sh California Maritime Chaparral"/>
    <s v="Shrub"/>
    <s v="Shrubland"/>
    <s v="Chaparral"/>
    <s v="SRM 208: Ceanothus Mixed Chaparral"/>
    <s v="Shrub-dominated"/>
    <s v="Shrubland"/>
    <s v="Evergreen shrubland"/>
    <n v="34179"/>
  </r>
  <r>
    <x v="41"/>
    <s v="Sh California Mesic Chaparral"/>
    <s v="Shrub"/>
    <s v="Shrubland"/>
    <s v="Chaparral"/>
    <s v="SRM 207: Scrub Oak Mixed Chaparral"/>
    <s v="Shrub-dominated"/>
    <s v="Shrubland"/>
    <s v="Evergreen shrubland"/>
    <n v="1661745"/>
  </r>
  <r>
    <x v="42"/>
    <s v="Sh California Montane Woodland and Chaparral"/>
    <s v="Shrub"/>
    <s v="Shrubland"/>
    <s v="Chaparral"/>
    <s v="SRM 209: Montane Shrubland"/>
    <s v="Shrub-dominated"/>
    <s v="Shrubland"/>
    <s v="Evergreen shrubland"/>
    <n v="6814081"/>
  </r>
  <r>
    <x v="43"/>
    <s v="Sh California Xeric Serpentine Chaparral"/>
    <s v="Shrub"/>
    <s v="Shrubland"/>
    <s v="Chaparral"/>
    <s v="SRM 209: Montane Shrubland"/>
    <s v="Shrub-dominated"/>
    <s v="Shrubland"/>
    <s v="Evergreen shrubland"/>
    <n v="126101"/>
  </r>
  <r>
    <x v="44"/>
    <s v="Sh Great Basin Semi-Desert Chaparral"/>
    <s v="Shrub"/>
    <s v="Shrubland"/>
    <s v="Chaparral"/>
    <s v="SRM 503: Arizona Chaparral"/>
    <s v="Shrub-dominated"/>
    <s v="Shrubland"/>
    <s v="Evergreen shrubland"/>
    <n v="426827"/>
  </r>
  <r>
    <x v="45"/>
    <s v="Sh Northern and Central California Dry-Mesic Chaparral"/>
    <s v="Shrub"/>
    <s v="Shrubland"/>
    <s v="Chaparral"/>
    <s v="SRM 206: Chamise Chaparral"/>
    <s v="Shrub-dominated"/>
    <s v="Shrubland"/>
    <s v="Evergreen shrubland"/>
    <n v="17626148"/>
  </r>
  <r>
    <x v="46"/>
    <s v="Sh Northern Rocky Mountain Montane-Foothill Deciduous Shrubland"/>
    <s v="Shrub"/>
    <s v="Shrubland"/>
    <s v="Deciduous Shrubland"/>
    <s v="SRM 421: Chokecherry-Serviceberry-Rose"/>
    <s v="Shrub-dominated"/>
    <s v="Shrubland"/>
    <s v="Mixed evergreen-deciduous shrubland"/>
    <n v="7343"/>
  </r>
  <r>
    <x v="47"/>
    <s v="Sh Rocky Mountain Gambel Oak-Mixed Montane Shrubland"/>
    <s v="Shrub"/>
    <s v="Shrubland"/>
    <s v="Deciduous Shrubland"/>
    <s v="SRM 413: Gambel oak"/>
    <s v="Shrub-dominated"/>
    <s v="Shrubland"/>
    <s v="Mixed evergreen-deciduous shrubland"/>
    <n v="12080"/>
  </r>
  <r>
    <x v="48"/>
    <s v="Sh Sonora-Mojave Semi-Desert Chaparral"/>
    <s v="Shrub"/>
    <s v="Shrubland"/>
    <s v="Chaparral"/>
    <s v="SRM 503: Arizona Chaparral"/>
    <s v="Shrub-dominated"/>
    <s v="Shrubland"/>
    <s v="Evergreen shrubland"/>
    <n v="1097559"/>
  </r>
  <r>
    <x v="49"/>
    <s v="Sh Sonoran Paloverde-Mixed Cacti Desert Scrub"/>
    <s v="Shrub"/>
    <s v="Shrubland"/>
    <s v="Desert Scrub"/>
    <s v="SRM 507: Palo Verde-Cactus"/>
    <s v="Shrub-dominated"/>
    <s v="Shrubland"/>
    <s v="Mixed evergreen-deciduous shrubland"/>
    <n v="1367581"/>
  </r>
  <r>
    <x v="50"/>
    <s v="Sh Southern California Dry-Mesic Chaparral"/>
    <s v="Shrub"/>
    <s v="Shrubland"/>
    <s v="Chaparral"/>
    <s v="SRM 206: Chamise Chaparral"/>
    <s v="Shrub-dominated"/>
    <s v="Shrubland"/>
    <s v="Evergreen shrubland"/>
    <n v="10180306"/>
  </r>
  <r>
    <x v="51"/>
    <s v="Tr California Central Valley Mixed Oak Savanna"/>
    <s v="Tree"/>
    <s v="Hardwood"/>
    <s v="Western Oak Woodland and Savanna"/>
    <s v="SRM 201: Blue Oak Woodland"/>
    <s v="Tree-dominated"/>
    <s v="Sparse tree canopy"/>
    <s v="Deciduous sparse tree canopy"/>
    <n v="391518"/>
  </r>
  <r>
    <x v="52"/>
    <s v="Tr California Coastal Live Oak Woodland and Savanna"/>
    <s v="Tree"/>
    <s v="Hardwood"/>
    <s v="Western Oak Woodland and Savanna"/>
    <s v="SAF 255: California Coast Live Oak"/>
    <s v="Tree-dominated"/>
    <s v="Sparse tree canopy"/>
    <s v="Evergreen sparse tree canopy"/>
    <n v="4037424"/>
  </r>
  <r>
    <x v="53"/>
    <s v="Tr California Lower Montane Foothill Pine Woodland and Savanna"/>
    <s v="Tree"/>
    <s v="Conifer"/>
    <s v="Conifer-Oak Forest and Woodland"/>
    <s v="SAF 250: Blue Oak-Digger Pine"/>
    <s v="Tree-dominated"/>
    <s v="Sparse tree canopy"/>
    <s v="Evergreen sparse tree canopy"/>
    <n v="7738644"/>
  </r>
  <r>
    <x v="54"/>
    <s v="Tr Southern California Oak Woodland and Savanna"/>
    <s v="Tree"/>
    <s v="Hardwood"/>
    <s v="Western Oak Woodland and Savanna"/>
    <s v="SAF 255: California Coast Live Oak"/>
    <s v="Tree-dominated"/>
    <s v="Sparse tree canopy"/>
    <s v="Mixed evergreen-deciduous sparse tree canopy"/>
    <n v="1337395"/>
  </r>
  <r>
    <x v="55"/>
    <s v="He Columbia Plateau Steppe and Grassland"/>
    <s v="Herb"/>
    <s v="Grassland"/>
    <s v="Grassland and Steppe"/>
    <s v="SRM 106: Bluegrass Scabland"/>
    <s v="Herbaceous / Nonvascular-dominated"/>
    <s v="Herbaceous - shrub-steppe"/>
    <s v="Perennial graminoid steppe"/>
    <n v="2322133"/>
  </r>
  <r>
    <x v="56"/>
    <s v="Sh Columbia Plateau Low Sagebrush Steppe"/>
    <s v="Shrub"/>
    <s v="Shrubland"/>
    <s v="Low Sagebrush Shrubland and Steppe"/>
    <s v="SRM 406: Low Sagebrush"/>
    <s v="Shrub-dominated"/>
    <s v="Shrubland"/>
    <s v="Mixed evergreen-deciduous shrubland"/>
    <n v="7777256"/>
  </r>
  <r>
    <x v="57"/>
    <s v="Sh Inter-Mountain Basins Big Sagebrush Steppe"/>
    <s v="Shrub"/>
    <s v="Shrubland"/>
    <s v="Big Sagebrush Shrubland and Steppe"/>
    <s v="SRM 314: Big Sagebrush-Bluebunch Wheatgrass"/>
    <s v="Shrub-dominated"/>
    <s v="Shrubland"/>
    <s v="Mixed evergreen-deciduous shrubland"/>
    <n v="1803578"/>
  </r>
  <r>
    <x v="58"/>
    <s v="Sh Inter-Mountain Basins Montane Sagebrush Steppe"/>
    <s v="Shrub"/>
    <s v="Shrubland"/>
    <s v="Big Sagebrush Shrubland and Steppe"/>
    <s v="SRM 402: Mountain Big Sagebrush"/>
    <s v="Shrub-dominated"/>
    <s v="Shrubland"/>
    <s v="Mixed evergreen-deciduous shrubland"/>
    <n v="14617568"/>
  </r>
  <r>
    <x v="59"/>
    <s v="Sh Inter-Mountain Basins Semi-Desert Shrub-Steppe"/>
    <s v="Shrub"/>
    <s v="Shrubland"/>
    <s v="Desert Scrub"/>
    <s v="SRM 403: Wyoming Big Sagebrush"/>
    <s v="Shrub-dominated"/>
    <s v="Shrubland"/>
    <s v="Mixed evergreen-deciduous shrubland"/>
    <n v="3836654"/>
  </r>
  <r>
    <x v="60"/>
    <s v="Sh Northern California Coastal Scrub"/>
    <s v="Shrub"/>
    <s v="Shrubland"/>
    <s v="Pacific Coastal Scrub"/>
    <s v="SRM 204: Northern Coastal Shrub"/>
    <s v="Shrub-dominated"/>
    <s v="Shrubland"/>
    <s v="Mixed evergreen-deciduous shrubland"/>
    <n v="563395"/>
  </r>
  <r>
    <x v="61"/>
    <s v="He California Central Valley and Southern Coastal Grassland"/>
    <s v="Herb"/>
    <s v="Grassland"/>
    <s v="Grassland"/>
    <s v="SRM 215: Valley Grassland"/>
    <s v="Herbaceous / Nonvascular-dominated"/>
    <s v="Herbaceous - grassland"/>
    <s v="Perennial graminoid grassland"/>
    <n v="2823501"/>
  </r>
  <r>
    <x v="62"/>
    <s v="He California Mesic Serpentine Grassland"/>
    <s v="Herb"/>
    <s v="Grassland"/>
    <s v="Grassland"/>
    <s v="SRM 215: Valley Grassland"/>
    <s v="Herbaceous / Nonvascular-dominated"/>
    <s v="Herbaceous - grassland"/>
    <s v="Perennial graminoid grassland"/>
    <n v="8624"/>
  </r>
  <r>
    <x v="63"/>
    <s v="He California Northern Coastal Grassland"/>
    <s v="Herb"/>
    <s v="Grassland"/>
    <s v="Grassland"/>
    <s v="SRM 214: Coastal Prairie"/>
    <s v="Herbaceous / Nonvascular-dominated"/>
    <s v="Herbaceous - grassland"/>
    <s v="Perennial graminoid grassland"/>
    <n v="932193"/>
  </r>
  <r>
    <x v="64"/>
    <s v="He Columbia Basin Foothill and Canyon Dry Grassland"/>
    <s v="Herb"/>
    <s v="Grassland"/>
    <s v="Grassland"/>
    <s v="SRM 101: Bluebunch Wheatgrass"/>
    <s v="Herbaceous / Nonvascular-dominated"/>
    <s v="Herbaceous - grassland"/>
    <s v="Perennial graminoid grassland"/>
    <n v="95084"/>
  </r>
  <r>
    <x v="65"/>
    <s v="He Inter-Mountain Basins Semi-Desert Grassland"/>
    <s v="Herb"/>
    <s v="Grassland"/>
    <s v="Grassland"/>
    <s v="SRM 502: Grama-Galetta"/>
    <s v="Herbaceous / Nonvascular-dominated"/>
    <s v="Herbaceous - grassland"/>
    <s v="Perennial graminoid grassland"/>
    <n v="304270"/>
  </r>
  <r>
    <x v="66"/>
    <s v="He Mediterranean California Alpine Dry Tundra"/>
    <s v="Herb"/>
    <s v="Grassland"/>
    <s v="Dry Tundra"/>
    <s v="SRM 213: Alpine Grassland"/>
    <s v="Herbaceous / Nonvascular-dominated"/>
    <s v="Herbaceous - grassland"/>
    <s v="Perennial graminoid grassland"/>
    <n v="34181"/>
  </r>
  <r>
    <x v="67"/>
    <s v="He Mediterranean California Subalpine Meadow"/>
    <s v="Herb"/>
    <s v="Grassland"/>
    <s v="Alpine Dwarf-Shrubland, Fell-field and Meadow"/>
    <s v="SRM 216: Montane Meadows"/>
    <s v="Herbaceous / Nonvascular-dominated"/>
    <s v="Herbaceous - grassland"/>
    <s v="Perennial graminoid grassland"/>
    <n v="1226583"/>
  </r>
  <r>
    <x v="68"/>
    <s v="He Rocky Mountain Alpine Turf"/>
    <s v="Herb"/>
    <s v="Grassland"/>
    <s v="Dry Tundra"/>
    <s v="SRM 410: Alpine Rangeland"/>
    <s v="Herbaceous / Nonvascular-dominated"/>
    <s v="Herbaceous - grassland"/>
    <s v="Perennial graminoid grassland"/>
    <n v="19123"/>
  </r>
  <r>
    <x v="69"/>
    <s v="He Rocky Mountain Subalpine-Montane Mesic Meadow"/>
    <s v="Herb"/>
    <s v="Grassland"/>
    <s v="Alpine Dwarf-Shrubland, Fell-field and Meadow"/>
    <s v="SRM 409: Tall Forb"/>
    <s v="Herbaceous / Nonvascular-dominated"/>
    <s v="Herbaceous - grassland"/>
    <s v="Perennial graminoid grassland"/>
    <n v="95544"/>
  </r>
  <r>
    <x v="70"/>
    <s v="He Southern Rocky Mountain Montane-Subalpine Grassland"/>
    <s v="Herb"/>
    <s v="Grassland"/>
    <s v="Grassland"/>
    <s v="SRM 410: Alpine Rangeland"/>
    <s v="Herbaceous / Nonvascular-dominated"/>
    <s v="Herbaceous - grassland"/>
    <s v="Perennial graminoid grassland"/>
    <n v="219621"/>
  </r>
  <r>
    <x v="71"/>
    <s v="Tr California Central Valley Riparian Woodland and Shrubland"/>
    <s v="Tree"/>
    <s v="Riparian"/>
    <s v="Western Riparian Woodland and Shrubland"/>
    <s v="SRM 203: Riparian Woodland"/>
    <s v="Tree-dominated"/>
    <s v="Open tree canopy"/>
    <s v="Deciduous open tree canopy"/>
    <n v="357188"/>
  </r>
  <r>
    <x v="72"/>
    <s v="Tr California Central Valley Riparian Woodland and Shrubland"/>
    <s v="Shrub"/>
    <s v="Riparian"/>
    <s v="Western Riparian Woodland and Shrubland"/>
    <s v="SRM 203: Riparian Woodland"/>
    <s v="Shrub-dominated"/>
    <s v="Shrubland"/>
    <s v="Deciduous shrubland"/>
    <n v="316226"/>
  </r>
  <r>
    <x v="73"/>
    <s v="Sh Inter-Mountain Basins Greasewood Flat"/>
    <s v="Shrub"/>
    <s v="Shrubland"/>
    <s v="Greasewood Shrubland"/>
    <s v="SRM 501: Saltbush-Greasewood"/>
    <s v="Shrub-dominated"/>
    <s v="Shrubland"/>
    <s v="Evergreen shrubland"/>
    <n v="13439570"/>
  </r>
  <r>
    <x v="74"/>
    <s v="Tr North Pacific Lowland Riparian Forest and Shrubland"/>
    <s v="Tree"/>
    <s v="Riparian"/>
    <s v="Red Alder Forest and Woodland"/>
    <s v="SAF 222: Black Cottonwood-Willow"/>
    <s v="Tree-dominated"/>
    <s v="Open tree canopy"/>
    <s v="Mixed evergreen-deciduous open tree canopy"/>
    <n v="59963"/>
  </r>
  <r>
    <x v="75"/>
    <s v="Tr North Pacific Lowland Riparian Forest and Shrubland"/>
    <s v="Shrub"/>
    <s v="Riparian"/>
    <s v="Red Alder Forest and Woodland"/>
    <s v="SAF 222: Black Cottonwood-Willow"/>
    <s v="Shrub-dominated"/>
    <s v="Shrubland"/>
    <s v="Mixed evergreen-deciduous shrubland"/>
    <n v="395058"/>
  </r>
  <r>
    <x v="76"/>
    <s v="Tr North Pacific Montane Riparian Woodland and Shrubland"/>
    <s v="Tree"/>
    <s v="Riparian"/>
    <s v="Western Riparian Woodland and Shrubland"/>
    <s v="SAF 222: Black Cottonwood-Willow"/>
    <s v="Tree-dominated"/>
    <s v="Open tree canopy"/>
    <s v="Mixed evergreen-deciduous open tree canopy"/>
    <n v="347074"/>
  </r>
  <r>
    <x v="77"/>
    <s v="Tr North Pacific Montane Riparian Woodland and Shrubland"/>
    <s v="Shrub"/>
    <s v="Riparian"/>
    <s v="Western Riparian Woodland and Shrubland"/>
    <s v="SAF 222: Black Cottonwood-Willow"/>
    <s v="Shrub-dominated"/>
    <s v="Shrubland"/>
    <s v="Mixed evergreen-deciduous shrubland"/>
    <n v="22375"/>
  </r>
  <r>
    <x v="78"/>
    <s v="Tr Klamath-Siskiyou Xeromorphic Serpentine Savanna and Chaparral"/>
    <s v="Tree"/>
    <s v="Conifer"/>
    <s v="Chaparral"/>
    <s v="SAF 248: Knobcone Pine"/>
    <s v="Tree-dominated"/>
    <s v="Sparse tree canopy"/>
    <s v="Evergreen sparse tree canopy"/>
    <n v="2157"/>
  </r>
  <r>
    <x v="79"/>
    <s v="He North Pacific Alpine and Subalpine Dry Grassland"/>
    <s v="Herb"/>
    <s v="Grassland"/>
    <s v="Grassland"/>
    <s v="SRM 103: Green Fescue"/>
    <s v="Herbaceous / Nonvascular-dominated"/>
    <s v="Herbaceous - grassland"/>
    <s v="Perennial graminoid grassland"/>
    <n v="1518"/>
  </r>
  <r>
    <x v="80"/>
    <s v="Tr Sierran-Intermontane Desert Western White Pine-White Fir Woodland"/>
    <s v="Tree"/>
    <s v="Conifer"/>
    <s v="Douglas-fir-Grand Fir-White Fir Forest and Woodland"/>
    <s v="SAF 211: White Fir"/>
    <s v="Tree-dominated"/>
    <s v="Open tree canopy"/>
    <s v="Evergreen open tree canopy"/>
    <n v="938674"/>
  </r>
  <r>
    <x v="81"/>
    <s v="Tr North Pacific Wooded Volcanic Flowage"/>
    <s v="Tree"/>
    <s v="Conifer"/>
    <s v="Douglas-fir-Ponderosa Pine-Lodgepole Pine Forest and Woodland"/>
    <s v="SAF 218: Lodgepole Pine"/>
    <s v="Tree-dominated"/>
    <s v="Open tree canopy"/>
    <s v="Evergreen open tree canopy"/>
    <n v="340347"/>
  </r>
  <r>
    <x v="82"/>
    <s v="Tr California Coastal Closed-Cone Conifer Forest and Woodland"/>
    <s v="Tree"/>
    <s v="Conifer"/>
    <s v="Conifer-Oak Forest and Woodland"/>
    <s v="SAF 248: Knobcone Pine"/>
    <s v="Tree-dominated"/>
    <s v="Closed tree canopy"/>
    <s v="Evergreen closed tree canopy"/>
    <n v="127229"/>
  </r>
  <r>
    <x v="83"/>
    <s v="He Recently Logged-Herb and Grass Cover"/>
    <s v="Herb"/>
    <s v="Grassland"/>
    <s v="Transitional Herbacous Vegetation"/>
    <s v="LF 62: Recently Logged - Herbaceous"/>
    <s v="Herbaceous / Nonvascular-dominated"/>
    <s v="Herbaceous - grassland"/>
    <s v="Perennial graminoid grassland"/>
    <n v="319221"/>
  </r>
  <r>
    <x v="84"/>
    <s v="Sh Recently Logged-Shrub Cover"/>
    <s v="Shrub"/>
    <s v="Shrubland"/>
    <s v="Transitional Shrub Vegetation"/>
    <s v="LF 63: Recently Logged - Shrub"/>
    <s v="Shrub-dominated"/>
    <s v="Shrubland"/>
    <s v="Mixed evergreen-deciduous shrubland"/>
    <n v="321401"/>
  </r>
  <r>
    <x v="85"/>
    <s v="Tr Recently Logged-Tree Cover"/>
    <s v="Tree"/>
    <s v="Conifer"/>
    <s v="Transitional Forest Vegetation"/>
    <s v="LF 64: Recently Logged - Tree"/>
    <s v="Tree-dominated"/>
    <s v="Open tree canopy"/>
    <s v="Evergreen open tree canopy"/>
    <n v="417624"/>
  </r>
  <r>
    <x v="86"/>
    <s v="He Recently Burned-Herb and Grass Cover"/>
    <s v="Herb"/>
    <s v="Grassland"/>
    <s v="Transitional Herbacous Vegetation"/>
    <s v="LF 66: Recently Burned - Herbaceous"/>
    <s v="Herbaceous / Nonvascular-dominated"/>
    <s v="Herbaceous - grassland"/>
    <s v="Perennial graminoid"/>
    <n v="3324234"/>
  </r>
  <r>
    <x v="87"/>
    <s v="Sh Recently Burned-Shrub Cover"/>
    <s v="Shrub"/>
    <s v="Shrubland"/>
    <s v="Transitional Shrub Vegetation"/>
    <s v="LF 67: Recently Burned - Shrub"/>
    <s v="Shrub-dominated"/>
    <s v="Shrubland"/>
    <s v="Mixed evergreen-deciduous shrubland"/>
    <n v="2823481"/>
  </r>
  <r>
    <x v="88"/>
    <s v="Tr Recently Burned-Tree Cover"/>
    <s v="Tree"/>
    <s v="Conifer"/>
    <s v="Transitional Forest Vegetation"/>
    <s v="LF 68: Recently Burned - Tree"/>
    <s v="Tree-dominated"/>
    <s v="Open tree canopy"/>
    <s v="Evergreen open tree canopy"/>
    <n v="1667010"/>
  </r>
  <r>
    <x v="89"/>
    <s v="He Recently Disturbed-Herb and Grass Cover"/>
    <s v="Herb"/>
    <s v="Grassland"/>
    <s v="Transitional Herbacous Vegetation"/>
    <s v="LF 98: Recently Distrubed Other - Herbaceous"/>
    <s v="Herbaceous / Nonvascular-dominated"/>
    <s v="Herbaceous - grassland"/>
    <s v="Perennial graminoid grassland"/>
    <n v="19554"/>
  </r>
  <r>
    <x v="90"/>
    <s v="Sh Recently Disturbed-Shrub Cover"/>
    <s v="Shrub"/>
    <s v="Shrubland"/>
    <s v="Transitional Shrub Vegetation"/>
    <s v="LF 99: Recently Disturbed Other - Shrub"/>
    <s v="Shrub-dominated"/>
    <s v="Shrubland"/>
    <s v="Mixed evergreen-deciduous shrubland"/>
    <n v="19146"/>
  </r>
  <r>
    <x v="91"/>
    <s v="Tr Recently Disturbed-Tree Cover"/>
    <s v="Tree"/>
    <s v="Conifer"/>
    <s v="Transitional Forest Vegetation"/>
    <s v="LF 100: Recently Disturbed Other - Tree"/>
    <s v="Tree-dominated"/>
    <s v="Open tree canopy"/>
    <s v="Evergreen open tree canopy"/>
    <n v="50499"/>
  </r>
  <r>
    <x v="92"/>
    <s v="Tr Mediterranean California Mesic Serpentine Woodland and Chaparral"/>
    <s v="Shrub"/>
    <s v="Shrubland"/>
    <s v="Chaparral"/>
    <s v="SAF 248: Knobcone Pine"/>
    <s v="Shrub-dominated"/>
    <s v="Shrubland"/>
    <s v="Evergreen shrubland"/>
    <n v="76125"/>
  </r>
  <r>
    <x v="93"/>
    <s v="Tr Mediterranean California Lower Montane Black Oak Forest and Woodland"/>
    <s v="Tree"/>
    <s v="Hardwood"/>
    <s v="Conifer-Oak Forest and Woodland"/>
    <s v="SAF 246: California Black Oak"/>
    <s v="Tree-dominated"/>
    <s v="Open tree canopy"/>
    <s v="Deciduous open tree canopy"/>
    <n v="552863"/>
  </r>
  <r>
    <x v="94"/>
    <s v="Tr Mediterranean California Lower Montane Black Oak - Conifer Forest and Woodland"/>
    <s v="Tree"/>
    <s v="Conifer-Hardwood"/>
    <s v="Conifer-Oak Forest and Woodland"/>
    <s v="SAF 246: California Black Oak"/>
    <s v="Tree-dominated"/>
    <s v="Open tree canopy"/>
    <s v="Mixed evergreen-deciduous open tree canopy"/>
    <n v="905770"/>
  </r>
  <r>
    <x v="95"/>
    <s v="Tr California Lower Montane Blue Oak Forest and Woodland"/>
    <s v="Tree"/>
    <s v="Hardwood"/>
    <s v="Conifer-Oak Forest and Woodland"/>
    <s v="SAF 250: Blue Oak-Digger Pine"/>
    <s v="Tree-dominated"/>
    <s v="Sparse tree canopy"/>
    <s v="Deciduous sparse tree canopy"/>
    <n v="737419"/>
  </r>
  <r>
    <x v="96"/>
    <s v="Tr California Lower Montane Blue Oak-Foothill Pine Forest and Woodland"/>
    <s v="Tree"/>
    <s v="Conifer-Hardwood"/>
    <s v="Conifer-Oak Forest and Woodland"/>
    <s v="SAF 250: Blue Oak-Digger Pine"/>
    <s v="Tree-dominated"/>
    <s v="Sparse tree canopy"/>
    <s v="Mixed evergreen-deciduous sparse tree canopy"/>
    <n v="1052279"/>
  </r>
  <r>
    <x v="97"/>
    <s v="Tr Klamath-Siskiyou Xeromorphic Serpentine Savanna and Chaparral"/>
    <s v="Shrub"/>
    <s v="Shrubland"/>
    <s v="Chaparral"/>
    <s v="SAF 248: Knobcone Pine"/>
    <s v="Shrub-dominated"/>
    <s v="Shrubland"/>
    <s v="Mixed evergreen-deciduous shrubland"/>
    <n v="39862"/>
  </r>
  <r>
    <x v="98"/>
    <s v="Ba Open Water"/>
    <s v="Water"/>
    <s v="Open Water"/>
    <s v="Open Water"/>
    <s v="LF 11: Water"/>
    <s v="Non-vegetated"/>
    <s v="Non-vegetated"/>
    <s v="Non-vegetated"/>
    <n v="22220321"/>
  </r>
  <r>
    <x v="99"/>
    <s v="Bab Quarries-Strip Mines-Gravel Pits-Well and Wind Pads"/>
    <s v="Barren"/>
    <s v="Quarries-Strip Mines-Gravel Pits-Well and Wind Pads"/>
    <s v="Quarries-Strip Mines-Gravel Pits-Well and Wind Pads"/>
    <s v="LF 20: Developed"/>
    <s v="Non-vegetated"/>
    <s v="Non-vegetated"/>
    <s v="Developed"/>
    <n v="785034"/>
  </r>
  <r>
    <x v="100"/>
    <s v="Bau Developed-Low Intensity"/>
    <s v="Developed"/>
    <s v="Developed-Low Intensity"/>
    <s v="Developed-Low Intensity"/>
    <s v="LF 20: Developed"/>
    <s v="No Dominant Lifeform"/>
    <s v="No Dominant Lifeform"/>
    <s v="Developed"/>
    <n v="4782631"/>
  </r>
  <r>
    <x v="101"/>
    <s v="Bau Developed-Medium Intensity"/>
    <s v="Developed"/>
    <s v="Developed-Medium Intensity"/>
    <s v="Developed-Medium Intensity"/>
    <s v="LF 20: Developed"/>
    <s v="No Dominant Lifeform"/>
    <s v="No Dominant Lifeform"/>
    <s v="Developed"/>
    <n v="5105237"/>
  </r>
  <r>
    <x v="102"/>
    <s v="Bau Developed-High Intensity"/>
    <s v="Developed"/>
    <s v="Developed-High Intensity"/>
    <s v="Developed-High Intensity"/>
    <s v="LF 20: Developed"/>
    <s v="No Dominant Lifeform"/>
    <s v="No Dominant Lifeform"/>
    <s v="Developed"/>
    <n v="1605403"/>
  </r>
  <r>
    <x v="103"/>
    <s v="Bau Developed-Roads"/>
    <s v="Developed"/>
    <s v="Developed-Roads"/>
    <s v="Developed-Roads"/>
    <s v="LF 20: Developed"/>
    <s v="No Dominant Lifeform"/>
    <s v="No Dominant Lifeform"/>
    <s v="Developed"/>
    <n v="12423975"/>
  </r>
  <r>
    <x v="104"/>
    <s v="He Temperate Pacific Freshwater Emergent Marsh"/>
    <s v="Herb"/>
    <s v="Riparian"/>
    <s v="Freshwater Marsh"/>
    <s v="SRM 909: Freshwater Marsh"/>
    <s v="Herbaceous / Nonvascular-dominated"/>
    <s v="Herbaceous - grassland"/>
    <s v="Perennial graminoid"/>
    <n v="2409433"/>
  </r>
  <r>
    <x v="105"/>
    <s v="He Temperate Pacific Tidal Salt and Brackish Marsh"/>
    <s v="Herb"/>
    <s v="Riparian"/>
    <s v="Tidal Marsh"/>
    <s v="LF 50: Tidal Flats and Marshes"/>
    <s v="Herbaceous / Nonvascular-dominated"/>
    <s v="Herbaceous - grassland"/>
    <s v="Perennial graminoid"/>
    <n v="424429"/>
  </r>
  <r>
    <x v="106"/>
    <s v="Sps North Pacific Sparsely Vegetated Systems"/>
    <s v="Sparse"/>
    <s v="Sparsely Vegetated"/>
    <s v="Sparse Vegetation"/>
    <s v="LF 33: Sparsely Vegetated"/>
    <s v="No Dominant Lifeform"/>
    <s v="Sparsely vegetated"/>
    <s v="Sparsely vegetated"/>
    <n v="222347"/>
  </r>
  <r>
    <x v="107"/>
    <s v="Ba Snow-Ice"/>
    <s v="Snow-Ice"/>
    <s v="Snow-Ice"/>
    <s v="Snow-Ice"/>
    <s v="LF 12: Snow-Ice"/>
    <s v="Non-vegetated"/>
    <s v="Non-vegetated"/>
    <s v="Non-vegetated"/>
    <n v="45374"/>
  </r>
  <r>
    <x v="108"/>
    <s v="Dtd Urban Deciduous Forest"/>
    <s v="Tree"/>
    <s v="Developed"/>
    <s v="Developed-Upland Deciduous Forest"/>
    <s v="LF 20: Developed"/>
    <s v="Tree-dominated"/>
    <s v="Open tree canopy"/>
    <s v="Deciduous open tree canopy"/>
    <n v="276087"/>
  </r>
  <r>
    <x v="109"/>
    <s v="Dtc Urban Evergreen Forest"/>
    <s v="Tree"/>
    <s v="Developed"/>
    <s v="Developed-Upland Evergreen Forest"/>
    <s v="LF 20: Developed"/>
    <s v="Tree-dominated"/>
    <s v="Open tree canopy"/>
    <s v="Evergreen open tree canopy"/>
    <n v="891887"/>
  </r>
  <r>
    <x v="110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107035"/>
  </r>
  <r>
    <x v="111"/>
    <s v="Dgr Urban Herbaceous"/>
    <s v="Herb"/>
    <s v="Developed"/>
    <s v="Developed-Upland Herbaceous"/>
    <s v="LF 20: Developed"/>
    <s v="Herbaceous / Nonvascular-dominated"/>
    <s v="Herbaceous - grassland"/>
    <s v="Perennial graminoid"/>
    <n v="330137"/>
  </r>
  <r>
    <x v="112"/>
    <s v="Dsh Urban Shrubland"/>
    <s v="Shrub"/>
    <s v="Developed"/>
    <s v="Developed-Upland Shrubland"/>
    <s v="LF 20: Developed"/>
    <s v="Shrub-dominated"/>
    <s v="Shrubland"/>
    <s v="Mixed evergreen-deciduous shrubland"/>
    <n v="478742"/>
  </r>
  <r>
    <x v="113"/>
    <s v="Dtd Urban Deciduous Forest"/>
    <s v="Tree"/>
    <s v="Developed"/>
    <s v="Developed-Upland Deciduous Forest"/>
    <s v="LF 20: Developed"/>
    <s v="Tree-dominated"/>
    <s v="Open tree canopy"/>
    <s v="Deciduous open tree canopy"/>
    <n v="306576"/>
  </r>
  <r>
    <x v="114"/>
    <s v="Dtc Urban Evergreen Forest"/>
    <s v="Tree"/>
    <s v="Developed"/>
    <s v="Developed-Upland Evergreen Forest"/>
    <s v="LF 20: Developed"/>
    <s v="Tree-dominated"/>
    <s v="Open tree canopy"/>
    <s v="Evergreen open tree canopy"/>
    <n v="484359"/>
  </r>
  <r>
    <x v="115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205062"/>
  </r>
  <r>
    <x v="116"/>
    <s v="Dgr Urban Herbaceous"/>
    <s v="Herb"/>
    <s v="Developed"/>
    <s v="Developed-Upland Herbaceous"/>
    <s v="LF 20: Developed"/>
    <s v="Herbaceous / Nonvascular-dominated"/>
    <s v="Herbaceous - grassland"/>
    <s v="Perennial graminoid"/>
    <n v="2575934"/>
  </r>
  <r>
    <x v="117"/>
    <s v="Dsh Urban Shrubland"/>
    <s v="Shrub"/>
    <s v="Developed"/>
    <s v="Developed-Upland Shrubland"/>
    <s v="LF 20: Developed"/>
    <s v="Shrub-dominated"/>
    <s v="Shrubland"/>
    <s v="Mixed evergreen-deciduous shrubland"/>
    <n v="2085023"/>
  </r>
  <r>
    <x v="118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126804"/>
  </r>
  <r>
    <x v="119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803276"/>
  </r>
  <r>
    <x v="120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309471"/>
  </r>
  <r>
    <x v="121"/>
    <s v="Dsh Developed Ruderal Shrubland"/>
    <s v="Shrub"/>
    <s v="Developed"/>
    <s v="Developed-Upland Shrubland"/>
    <s v="LF 20: Developed"/>
    <s v="Shrub-dominated"/>
    <s v="Shrubland"/>
    <s v="Mixed evergreen-deciduous shrubland"/>
    <n v="467200"/>
  </r>
  <r>
    <x v="122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520072"/>
  </r>
  <r>
    <x v="123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241970"/>
  </r>
  <r>
    <x v="124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200820"/>
  </r>
  <r>
    <x v="125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106521"/>
  </r>
  <r>
    <x v="126"/>
    <s v="Dsh Developed Ruderal Shrubland"/>
    <s v="Shrub"/>
    <s v="Developed"/>
    <s v="Developed-Upland Shrubland"/>
    <s v="LF 20: Developed"/>
    <s v="Shrub-dominated"/>
    <s v="Shrubland"/>
    <s v="Mixed evergreen-deciduous shrubland"/>
    <n v="2105796"/>
  </r>
  <r>
    <x v="127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2306990"/>
  </r>
  <r>
    <x v="128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2353"/>
  </r>
  <r>
    <x v="129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82438"/>
  </r>
  <r>
    <x v="130"/>
    <s v="Dsh Developed Ruderal Shrub Wetland"/>
    <s v="Shrub"/>
    <s v="Developed"/>
    <s v="Developed-Wetland Shrubland"/>
    <s v="LF 20: Developed"/>
    <s v="Shrub-dominated"/>
    <s v="Shrubland"/>
    <s v="Mixed evergreen-deciduous shrubland"/>
    <n v="25575"/>
  </r>
  <r>
    <x v="131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83827"/>
  </r>
  <r>
    <x v="132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18006"/>
  </r>
  <r>
    <x v="133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38481"/>
  </r>
  <r>
    <x v="134"/>
    <s v="Dsh Developed Ruderal Shrub Wetland"/>
    <s v="Shrub"/>
    <s v="Developed"/>
    <s v="Developed-Wetland Shrubland"/>
    <s v="LF 20: Developed"/>
    <s v="Shrub-dominated"/>
    <s v="Shrubland"/>
    <s v="Mixed evergreen-deciduous shrubland"/>
    <n v="56948"/>
  </r>
  <r>
    <x v="135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275789"/>
  </r>
  <r>
    <x v="136"/>
    <s v="Dab Orchard"/>
    <s v="Tree"/>
    <s v="Agricultural"/>
    <s v="Agricultural-Orchard"/>
    <s v="LF 80: Agriculture"/>
    <s v="Tree-dominated"/>
    <s v="Open tree canopy"/>
    <s v="Deciduous open tree canopy"/>
    <n v="104593"/>
  </r>
  <r>
    <x v="137"/>
    <s v="Da Vineyard"/>
    <s v="Agriculture"/>
    <s v="Agricultural"/>
    <s v="Agricultural-Vineyard"/>
    <s v="LF 80: Agriculture"/>
    <s v="Shrub-dominated"/>
    <s v="Shrubland"/>
    <s v="Mixed evergreen-deciduous shrubland"/>
    <n v="741109"/>
  </r>
  <r>
    <x v="138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279"/>
  </r>
  <r>
    <x v="139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1316"/>
  </r>
  <r>
    <x v="140"/>
    <s v="Da Row Crop"/>
    <s v="Agriculture"/>
    <s v="Agricultural"/>
    <s v="Agricultural-Row Crop"/>
    <s v="LF 80: Agriculture"/>
    <s v="Herbaceous / Nonvascular-dominated"/>
    <s v="Herbaceous - grassland"/>
    <s v="Annual Graminoid/Forb"/>
    <n v="239718"/>
  </r>
  <r>
    <x v="141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1903288"/>
  </r>
  <r>
    <x v="142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528624"/>
  </r>
  <r>
    <x v="143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2367219"/>
  </r>
  <r>
    <x v="144"/>
    <s v="Da Wheat"/>
    <s v="Agriculture"/>
    <s v="Agricultural"/>
    <s v="Agricultural-Wheat"/>
    <s v="LF 80: Agriculture"/>
    <s v="Herbaceous / Nonvascular-dominated"/>
    <s v="Herbaceous - grassland"/>
    <s v="Annual Graminoid/Forb"/>
    <n v="74328"/>
  </r>
  <r>
    <x v="145"/>
    <s v="Dab Orchard"/>
    <s v="Tree"/>
    <s v="Agricultural"/>
    <s v="Agricultural-Orchard"/>
    <s v="LF 80: Agriculture"/>
    <s v="Tree-dominated"/>
    <s v="Open tree canopy"/>
    <s v="Deciduous open tree canopy"/>
    <n v="11720026"/>
  </r>
  <r>
    <x v="146"/>
    <s v="Da Vineyard"/>
    <s v="Agriculture"/>
    <s v="Agricultural"/>
    <s v="Agricultural-Vineyard"/>
    <s v="LF 80: Agriculture"/>
    <s v="Shrub-dominated"/>
    <s v="Shrubland"/>
    <s v="Mixed evergreen-deciduous shrubland"/>
    <n v="3595171"/>
  </r>
  <r>
    <x v="147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99389"/>
  </r>
  <r>
    <x v="148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15641"/>
  </r>
  <r>
    <x v="149"/>
    <s v="Da Row Crop"/>
    <s v="Agriculture"/>
    <s v="Agricultural"/>
    <s v="Agricultural-Row Crop"/>
    <s v="LF 80: Agriculture"/>
    <s v="Herbaceous / Nonvascular-dominated"/>
    <s v="Herbaceous - grassland"/>
    <s v="Annual Graminoid/Forb"/>
    <n v="10664976"/>
  </r>
  <r>
    <x v="150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3324457"/>
  </r>
  <r>
    <x v="151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5403974"/>
  </r>
  <r>
    <x v="152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2226736"/>
  </r>
  <r>
    <x v="153"/>
    <s v="Da Wheat"/>
    <s v="Agriculture"/>
    <s v="Agricultural"/>
    <s v="Agricultural-Wheat"/>
    <s v="LF 80: Agriculture"/>
    <s v="Herbaceous / Nonvascular-dominated"/>
    <s v="Herbaceous - grassland"/>
    <s v="Annual Graminoid/Forb"/>
    <n v="848830"/>
  </r>
  <r>
    <x v="154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12811"/>
  </r>
  <r>
    <x v="155"/>
    <s v="Tr Inter-Mountain Basins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74690"/>
  </r>
  <r>
    <x v="156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157140"/>
  </r>
  <r>
    <x v="157"/>
    <s v="He Inter-Mountain Basins Alkaline Closed Depression"/>
    <s v="Herb"/>
    <s v="Riparian"/>
    <s v="Depressional Wetland"/>
    <s v="LF 56: Western Herbaceous Wetland"/>
    <s v="Herbaceous / Nonvascular-dominated"/>
    <s v="Herbaceous - grassland"/>
    <s v="Perennial graminoid grassland"/>
    <n v="469456"/>
  </r>
  <r>
    <x v="158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2026863"/>
  </r>
  <r>
    <x v="159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9005129"/>
  </r>
  <r>
    <x v="160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2209046"/>
  </r>
  <r>
    <x v="161"/>
    <s v="He North American Arid West Emergent Marsh"/>
    <s v="Herb"/>
    <s v="Riparian"/>
    <s v="Freshwater Marsh"/>
    <s v="LF 56: Western Herbaceous Wetland"/>
    <s v="Herbaceous / Nonvascular-dominated"/>
    <s v="Herbaceous - grassland"/>
    <s v="Perennial graminoid grassland"/>
    <n v="1154606"/>
  </r>
  <r>
    <x v="162"/>
    <s v="Sps Rocky Mountain Alpine/Montane Sparsely Vegetated Systems"/>
    <s v="Sparse"/>
    <s v="Sparsely Vegetated"/>
    <s v="Sparse Vegetation"/>
    <s v="LF 33: Sparsely Vegetated"/>
    <s v="No Dominant Lifeform"/>
    <s v="Sparsely vegetated"/>
    <s v="Sparsely vegetated"/>
    <n v="16974"/>
  </r>
  <r>
    <x v="163"/>
    <s v="He Rocky Mountain Alpine-Montane Wet Meadow"/>
    <s v="Herb"/>
    <s v="Riparian"/>
    <s v="Western Herbaceous Wetland"/>
    <s v="SRM 422: Riparian"/>
    <s v="Herbaceous / Nonvascular-dominated"/>
    <s v="Herbaceous - grassland"/>
    <s v="Perennial graminoid grassland"/>
    <n v="126020"/>
  </r>
  <r>
    <x v="164"/>
    <s v="Sps Rocky Mountain Alpine/Montane Sparsely Vegetated Systems"/>
    <s v="Sparse"/>
    <s v="Sparsely Vegetated"/>
    <s v="Sparse Vegetation"/>
    <s v="LF 33: Sparsely Vegetated"/>
    <s v="No Dominant Lifeform"/>
    <s v="Sparsely vegetated"/>
    <s v="Sparsely vegetated"/>
    <n v="147310"/>
  </r>
  <r>
    <x v="165"/>
    <s v="Tr Rocky Mountain Subalpine/Upper Montane Riparian Systems"/>
    <s v="Shrub"/>
    <s v="Riparian"/>
    <s v="Western Riparian Woodland and Shrubland"/>
    <s v="SRM 422: Riparian"/>
    <s v="Shrub-dominated"/>
    <s v="Shrubland"/>
    <s v="Mixed evergreen-deciduous shrubland"/>
    <n v="26540"/>
  </r>
  <r>
    <x v="166"/>
    <s v="Tr Rocky Mountain Subalpine/Upper Montane Riparian Systems"/>
    <s v="Tree"/>
    <s v="Riparian"/>
    <s v="Western Riparian Woodland and Shrubland"/>
    <s v="SRM 422: Riparian"/>
    <s v="Tree-dominated"/>
    <s v="Open tree canopy"/>
    <s v="Mixed evergreen-deciduous open tree canopy"/>
    <n v="34436"/>
  </r>
  <r>
    <x v="167"/>
    <s v="Tr Inter-Mountain Basins Montane Riparian Systems"/>
    <s v="Shrub"/>
    <s v="Riparian"/>
    <s v="Western Riparian Woodland and Shrubland"/>
    <s v="SRM 422: Riparian"/>
    <s v="Shrub-dominated"/>
    <s v="Shrubland"/>
    <s v="Mixed evergreen-deciduous shrubland"/>
    <n v="163833"/>
  </r>
  <r>
    <x v="168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3200"/>
  </r>
  <r>
    <x v="169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10003"/>
  </r>
  <r>
    <x v="170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4992"/>
  </r>
  <r>
    <x v="171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1683167"/>
  </r>
  <r>
    <x v="172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354189"/>
  </r>
  <r>
    <x v="173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4752951"/>
  </r>
  <r>
    <x v="174"/>
    <s v="Tr California Montane Riparian Systems"/>
    <s v="Tree"/>
    <s v="Riparian"/>
    <s v="Western Riparian Woodland and Shrubland"/>
    <s v="SRM 203: Riparian Woodland"/>
    <s v="Tree-dominated"/>
    <s v="Open tree canopy"/>
    <s v="Mixed evergreen-deciduous open tree canopy"/>
    <n v="1839667"/>
  </r>
  <r>
    <x v="175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110773"/>
  </r>
  <r>
    <x v="176"/>
    <s v="Tr California Montane Riparian Systems"/>
    <s v="Tree"/>
    <s v="Riparian"/>
    <s v="Western Riparian Woodland and Shrubland"/>
    <s v="SRM 203: Riparian Woodland"/>
    <s v="Tree-dominated"/>
    <s v="Open tree canopy"/>
    <s v="Mixed evergreen-deciduous open tree canopy"/>
    <n v="4847"/>
  </r>
  <r>
    <x v="177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28611"/>
  </r>
  <r>
    <x v="178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1514085"/>
  </r>
  <r>
    <x v="179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1876688"/>
  </r>
  <r>
    <x v="180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4711480"/>
  </r>
  <r>
    <x v="181"/>
    <s v="Tr North American Warm Desert Riparian Systems"/>
    <s v="Herb"/>
    <s v="Riparian"/>
    <s v="Western Herbaceous Wetland"/>
    <s v="LF 56: Western Herbaceous Wetland"/>
    <s v="Herbaceous / Nonvascular-dominated"/>
    <s v="Herbaceous - grassland"/>
    <s v="Perennial graminoid"/>
    <n v="28546"/>
  </r>
  <r>
    <x v="182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14429476"/>
  </r>
  <r>
    <x v="183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4900125"/>
  </r>
  <r>
    <x v="184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792"/>
  </r>
  <r>
    <x v="185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652241"/>
  </r>
  <r>
    <x v="186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157"/>
  </r>
  <r>
    <x v="187"/>
    <s v="Sps North Pacific Sparsely Vegetated Systems"/>
    <s v="Sparse"/>
    <s v="Sparsely Vegetated"/>
    <s v="Sparse Vegetation"/>
    <s v="LF 33: Sparsely Vegetated"/>
    <s v="No Dominant Lifeform"/>
    <s v="Sparsely vegetated"/>
    <s v="Sparsely vegetated"/>
    <n v="200827"/>
  </r>
  <r>
    <x v="188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2860204"/>
  </r>
  <r>
    <x v="189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511838"/>
  </r>
  <r>
    <x v="190"/>
    <s v="He Temperate Pacific Subalpine-Montane Wet Meadow"/>
    <s v="Herb"/>
    <s v="Riparian"/>
    <s v="Inland Marshes and Prairies"/>
    <s v="SRM 217: Wetlands"/>
    <s v="Herbaceous / Nonvascular-dominated"/>
    <s v="Herbaceous - grassland"/>
    <s v="Perennial graminoid grassland"/>
    <n v="717245"/>
  </r>
  <r>
    <x v="191"/>
    <s v="Sh California Ruderal Grassland Meadow &amp; Scrub"/>
    <s v="Herb"/>
    <s v="Exotic Herbaceous"/>
    <s v="Introduced Annual and Biennial Forbland"/>
    <s v="LF 54: Introduced Upland Vegetation - Herbaceous"/>
    <s v="Herbaceous / Nonvascular-dominated"/>
    <s v="Herbaceous - grassland"/>
    <s v="Annual Graminoid/Forb"/>
    <n v="31136180"/>
  </r>
  <r>
    <x v="192"/>
    <s v="Tr Californian Ruderal Forest"/>
    <s v="Tree"/>
    <s v="Exotic Tree-Shrub"/>
    <s v="Introduced Upland Vegetation-Treed"/>
    <s v="LF 53: Ruderal Forest"/>
    <s v="Tree-dominated"/>
    <s v="Open tree canopy"/>
    <s v="Mixed evergreen-deciduous open tree canopy"/>
    <n v="1228662"/>
  </r>
  <r>
    <x v="193"/>
    <s v="He Great Basin &amp; Intermountain Introduced Annual and Biennial Forbland"/>
    <s v="Herb"/>
    <s v="Exotic Herbaceous"/>
    <s v="Introduced Annual and Biennial Forbland"/>
    <s v="LF 54: Introduced Upland Vegetation - Herbaceous"/>
    <s v="Herbaceous / Nonvascular-dominated"/>
    <s v="Herbaceous - grassland"/>
    <s v="Annual Graminoid/Forb"/>
    <n v="1779238"/>
  </r>
  <r>
    <x v="194"/>
    <s v="He Great Basin &amp; Intermountain Introduced Annual Grassland"/>
    <s v="Herb"/>
    <s v="Exotic Herbaceous"/>
    <s v="Introduced Annual Grassland"/>
    <s v="LF 54: Introduced Upland Vegetation - Herbaceous"/>
    <s v="Herbaceous / Nonvascular-dominated"/>
    <s v="Herbaceous - grassland"/>
    <s v="Annual Graminoid/Forb"/>
    <n v="7190359"/>
  </r>
  <r>
    <x v="195"/>
    <s v="He Great Basin &amp; Intermountain Introduced Perennial Grassland and For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511018"/>
  </r>
  <r>
    <x v="196"/>
    <s v="Sh North American Warm Desert Ruderal &amp; Planted Scrub &amp; Grassland"/>
    <s v="Shrub"/>
    <s v="Exotic Tree-Shrub"/>
    <s v="Introduced Upland Vegetation-Shrub"/>
    <s v="LF 52: Introduced Upland Vegetation - Shrub"/>
    <s v="Shrub-dominated"/>
    <s v="Shrubland"/>
    <s v="Mixed evergreen-deciduous shrubland"/>
    <n v="1349863"/>
  </r>
  <r>
    <x v="197"/>
    <s v="Tr Interior West Ruderal Riparian Forest &amp; Scrub"/>
    <s v="Tree"/>
    <s v="Riparian"/>
    <s v="Introduced Riparian Vegetation"/>
    <s v="LF 58: Introduced Woody Wetlands and Riparian Vegetation"/>
    <s v="Tree-dominated"/>
    <s v="Open tree canopy"/>
    <s v="Mixed evergreen-deciduous open tree canopy"/>
    <n v="18521"/>
  </r>
  <r>
    <x v="198"/>
    <s v="Sh Interior Western North American Temperate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795076"/>
  </r>
  <r>
    <x v="199"/>
    <s v="Sh Western North American Ruderal Wet Shrubland Meadow &amp; Marsh"/>
    <s v="Shrub"/>
    <s v="Riparian"/>
    <s v="Introduced Woody Wetland Vegetation"/>
    <s v="LF 58: Introduced Woody Wetlands and Riparian Vegetation"/>
    <s v="Shrub-dominated"/>
    <s v="Shrubland"/>
    <s v="Mixed evergreen-deciduous shrubland"/>
    <n v="437592"/>
  </r>
  <r>
    <x v="200"/>
    <s v="Sh Great Basin &amp; Intermountain Ruderal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15087377"/>
  </r>
  <r>
    <x v="201"/>
    <s v="Sh California Ruderal Grassland Meadow &amp; Scrub"/>
    <s v="Shrub"/>
    <s v="Exotic Tree-Shrub"/>
    <s v="Introduced Upland Vegetation-Shrub"/>
    <s v="LF 52: Introduced Upland Vegetation - Shrub"/>
    <s v="Shrub-dominated"/>
    <s v="Shrubland"/>
    <s v="Mixed evergreen-deciduous shrubland"/>
    <n v="5228165"/>
  </r>
  <r>
    <x v="202"/>
    <s v="Tr Inter-Mountain Basins Montane Riparian Systems"/>
    <s v="Shrub"/>
    <s v="Riparian"/>
    <s v="Western Riparian Woodland and Shrubland"/>
    <s v="SAF 235: Cottonwood-Willow"/>
    <s v="Shrub-dominated"/>
    <s v="Shrubland"/>
    <s v="Mixed evergreen-deciduous shrubland"/>
    <n v="382999"/>
  </r>
  <r>
    <x v="203"/>
    <s v="Tr Inter-Mountain Basins Montane Riparian Systems"/>
    <s v="Herb"/>
    <s v="Riparian"/>
    <s v="Western Riparian Woodland and Shrubland"/>
    <s v="SAF 235: Cottonwood-Willow"/>
    <s v="Herbaceous / Nonvascular-dominated"/>
    <s v="Herbaceous - grassland"/>
    <s v="Perennial graminoid"/>
    <n v="235263"/>
  </r>
  <r>
    <x v="204"/>
    <s v="Tr North American Warm Desert Riparian Systems"/>
    <s v="Herb"/>
    <s v="Riparian"/>
    <s v="Western Herbaceous Wetland"/>
    <s v="LF 56: Western Herbaceous Wetland"/>
    <s v="Herbaceous / Nonvascular-dominated"/>
    <s v="Herbaceous - grassland"/>
    <s v="Perennial graminoid"/>
    <n v="5923"/>
  </r>
  <r>
    <x v="205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13357"/>
  </r>
  <r>
    <x v="206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4426"/>
  </r>
  <r>
    <x v="207"/>
    <s v="Tr California Montane Riparian Systems"/>
    <s v="Shrub"/>
    <s v="Riparian"/>
    <s v="Western Riparian Woodland and Shrubland"/>
    <s v="SRM 203: Riparian Woodland"/>
    <s v="Shrub-dominated"/>
    <s v="Shrubland"/>
    <s v="Mixed evergreen-deciduous shrubland"/>
    <n v="636862"/>
  </r>
  <r>
    <x v="208"/>
    <s v="Tr California Montane Riparian Systems"/>
    <s v="Shrub"/>
    <s v="Riparian"/>
    <s v="Western Riparian Woodland and Shrubland"/>
    <s v="SRM 203: Riparian Woodland"/>
    <s v="Shrub-dominated"/>
    <s v="Shrubland"/>
    <s v="Mixed evergreen-deciduous shrubland"/>
    <n v="7735"/>
  </r>
  <r>
    <x v="209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3396"/>
  </r>
  <r>
    <x v="210"/>
    <s v="Tr North American Warm Desert Riparian Systems"/>
    <s v="Shrub"/>
    <s v="Riparian"/>
    <s v="Western Riparian Woodland and Shrubland"/>
    <s v="SRM 203: Riparian Woodland"/>
    <s v="Shrub-dominated"/>
    <s v="Shrubland"/>
    <s v="Mixed evergreen-deciduous shrubland"/>
    <n v="5976"/>
  </r>
  <r>
    <x v="211"/>
    <s v="Sh North American Warm Desert Ruderal &amp; Planted Scrub &amp; Grass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069898"/>
  </r>
  <r>
    <x v="212"/>
    <s v="Tr Interior West Ruderal Riparian Forest &amp; Scrub"/>
    <s v="Shrub"/>
    <s v="Riparian"/>
    <s v="Introduced Riparian Vegetation"/>
    <s v="LF 58: Introduced Woody Wetlands and Riparian Vegetation"/>
    <s v="Shrub-dominated"/>
    <s v="Shrubland"/>
    <s v="Mixed evergreen-deciduous shrubland"/>
    <n v="527729"/>
  </r>
  <r>
    <x v="213"/>
    <s v="Sh Interior Western North American Temperate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521155"/>
  </r>
  <r>
    <x v="214"/>
    <s v="Sh Western North American Ruderal Wet Shrubland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16622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">
  <r>
    <x v="0"/>
    <s v="Tr North Pacific Oak Woodland"/>
    <s v="Tree"/>
    <s v="Hardwood"/>
    <s v="Western Oak Woodland and Savanna"/>
    <s v="SAF 233: Oregon White Oak"/>
    <s v="Tree-dominated"/>
    <s v="Open tree canopy"/>
    <s v="Deciduous open tree canopy"/>
    <n v="412"/>
  </r>
  <r>
    <x v="1"/>
    <s v="Tr Rocky Mountain Aspen Forest and Woodland"/>
    <s v="Tree"/>
    <s v="Hardwood"/>
    <s v="Aspen Forest, Woodland, and Parkland"/>
    <s v="SAF 217: Aspen"/>
    <s v="Tree-dominated"/>
    <s v="Open tree canopy"/>
    <s v="Deciduous open tree canopy"/>
    <n v="67"/>
  </r>
  <r>
    <x v="2"/>
    <s v="Tr Central and Southern California Mixed Evergreen Woodland"/>
    <s v="Tree"/>
    <s v="Conifer"/>
    <s v="California Mixed Evergreen Forest and Woodland"/>
    <s v="SAF 249: Canyon Live Oak"/>
    <s v="Tree-dominated"/>
    <s v="Open tree canopy"/>
    <s v="Evergreen open tree canopy"/>
    <n v="17553"/>
  </r>
  <r>
    <x v="3"/>
    <s v="Tr California Coastal Redwood Forest"/>
    <s v="Tree"/>
    <s v="Conifer"/>
    <s v="Redwood Forest and Woodland"/>
    <s v="SAF 232: Redwood"/>
    <s v="Tree-dominated"/>
    <s v="Open tree canopy"/>
    <s v="Evergreen open tree canopy"/>
    <n v="129627"/>
  </r>
  <r>
    <x v="4"/>
    <s v="Tr Columbia Plateau Western Juniper Woodland and Savanna"/>
    <s v="Tree"/>
    <s v="Conifer"/>
    <s v="Juniper Woodland and Savanna"/>
    <s v="SRM 107: Western Juniper-Big Sagebrush-Bluebunch Wheatgrass"/>
    <s v="Tree-dominated"/>
    <s v="Open tree canopy"/>
    <s v="Evergreen open tree canopy"/>
    <n v="168"/>
  </r>
  <r>
    <x v="5"/>
    <s v="Tr Great Basin Pinyon-Juniper Woodland"/>
    <s v="Tree"/>
    <s v="Conifer"/>
    <s v="Pinyon-Juniper Woodland"/>
    <s v="SRM 412: Juniper-Pinyon Woodland"/>
    <s v="Tree-dominated"/>
    <s v="Open tree canopy"/>
    <s v="Evergreen open tree canopy"/>
    <n v="3223"/>
  </r>
  <r>
    <x v="6"/>
    <s v="Tr Mediterranean California Dry-Mesic Mixed Conifer Forest and Woodland"/>
    <s v="Tree"/>
    <s v="Conifer"/>
    <s v="Douglas-fir-Ponderosa Pine-Lodgepole Pine Forest and Woodland"/>
    <s v="SAF 243: Sierra Nevada Mixed Conifer"/>
    <s v="Tree-dominated"/>
    <s v="Open tree canopy"/>
    <s v="Evergreen open tree canopy"/>
    <n v="6149"/>
  </r>
  <r>
    <x v="7"/>
    <s v="Tr Mediterranean California Mesic Mixed Conifer Forest and Woodland"/>
    <s v="Tree"/>
    <s v="Conifer"/>
    <s v="Douglas-fir-Grand Fir-White Fir Forest and Woodland"/>
    <s v="SAF 211: White Fir"/>
    <s v="Tree-dominated"/>
    <s v="Closed tree canopy"/>
    <s v="Evergreen closed tree canopy"/>
    <n v="5052"/>
  </r>
  <r>
    <x v="8"/>
    <s v="Tr Mediterranean California Mixed Oak Woodland"/>
    <s v="Tree"/>
    <s v="Hardwood"/>
    <s v="Western Oak Woodland and Savanna"/>
    <s v="SAF 246: California Black Oak"/>
    <s v="Tree-dominated"/>
    <s v="Open tree canopy"/>
    <s v="Mixed evergreen-deciduous open tree canopy"/>
    <n v="40705"/>
  </r>
  <r>
    <x v="9"/>
    <s v="Tr Mediterranean California Lower Montane Conifer Forest and Woodland"/>
    <s v="Tree"/>
    <s v="Conifer"/>
    <s v="Conifer-Oak Forest and Woodland"/>
    <s v="SAF 246: California Black Oak"/>
    <s v="Tree-dominated"/>
    <s v="Open tree canopy"/>
    <s v="Evergreen open tree canopy"/>
    <n v="15043"/>
  </r>
  <r>
    <x v="10"/>
    <s v="Tr California Montane Jeffrey Pine(-Ponderosa Pine) Woodland"/>
    <s v="Tree"/>
    <s v="Conifer"/>
    <s v="Ponderosa Pine Forest, Woodland and Savanna"/>
    <s v="SAF 247: Jeffrey Pine"/>
    <s v="Tree-dominated"/>
    <s v="Open tree canopy"/>
    <s v="Evergreen open tree canopy"/>
    <n v="2410"/>
  </r>
  <r>
    <x v="11"/>
    <s v="Tr Mediterranean California Red Fir Forest"/>
    <s v="Tree"/>
    <s v="Conifer"/>
    <s v="Red Fir Forest and Woodland"/>
    <s v="SAF 207: Red Fir"/>
    <s v="Tree-dominated"/>
    <s v="Open tree canopy"/>
    <s v="Evergreen open tree canopy"/>
    <n v="4239"/>
  </r>
  <r>
    <x v="12"/>
    <s v="Tr Mediterranean California Subalpine Woodland"/>
    <s v="Tree"/>
    <s v="Conifer"/>
    <s v="Subalpine Woodland and Parkland"/>
    <s v="SAF 256: California Mixed Subalpine"/>
    <s v="Tree-dominated"/>
    <s v="Open tree canopy"/>
    <s v="Evergreen open tree canopy"/>
    <n v="654"/>
  </r>
  <r>
    <x v="13"/>
    <s v="Tr Mediterranean California Mesic Serpentine Woodland and Chaparral"/>
    <s v="Tree"/>
    <s v="Conifer"/>
    <s v="Chaparral"/>
    <s v="SAF 248: Knobcone Pine"/>
    <s v="Tree-dominated"/>
    <s v="Open tree canopy"/>
    <s v="Evergreen open tree canopy"/>
    <n v="2"/>
  </r>
  <r>
    <x v="14"/>
    <s v="Tr Mediterranean California Mixed Evergreen Forest"/>
    <s v="Tree"/>
    <s v="Conifer"/>
    <s v="California Mixed Evergreen Forest and Woodland"/>
    <s v="SAF 234: Douglas-Fir-Tanoak-Pacific Madrone"/>
    <s v="Tree-dominated"/>
    <s v="Closed tree canopy"/>
    <s v="Evergreen closed tree canopy"/>
    <n v="60971"/>
  </r>
  <r>
    <x v="15"/>
    <s v="Tr Northern California Mesic Subalpine Woodland"/>
    <s v="Tree"/>
    <s v="Conifer"/>
    <s v="Mountain Hemlock Forest and Woodland"/>
    <s v="SAF 205: Mountain Hemlock"/>
    <s v="Tree-dominated"/>
    <s v="Open tree canopy"/>
    <s v="Evergreen open tree canopy"/>
    <n v="499"/>
  </r>
  <r>
    <x v="16"/>
    <s v="Tr Sierra Nevada Subalpine Lodgepole Pine Forest and Woodland"/>
    <s v="Tree"/>
    <s v="Conifer"/>
    <s v="Lodgepole Pine Forest and Woodland"/>
    <s v="SAF 218: Lodgepole Pine"/>
    <s v="Tree-dominated"/>
    <s v="Closed tree canopy"/>
    <s v="Evergreen closed tree canopy"/>
    <n v="1738"/>
  </r>
  <r>
    <x v="17"/>
    <s v="Tr Inter-Mountain Basins Curl-leaf Mountain Mahogany Woodland and Shrubland"/>
    <s v="Tree"/>
    <s v="Conifer"/>
    <s v="Mountain Mahogany Woodland and Shrubland"/>
    <s v="SRM 415: Curlleaf Mountain-Mahogany"/>
    <s v="Tree-dominated"/>
    <s v="Open tree canopy"/>
    <s v="Evergreen open tree canopy"/>
    <n v="75"/>
  </r>
  <r>
    <x v="18"/>
    <s v="Sh Sierra Nevada Alpine Dwarf-Shrubland"/>
    <s v="Shrub"/>
    <s v="Shrubland"/>
    <s v="Alpine Dwarf-Shrubland, Fell-field and Meadow"/>
    <s v="SRM 213: Alpine Grassland"/>
    <s v="Shrub-dominated"/>
    <s v="Dwarf-shrubland"/>
    <s v="Evergreen dwarf-shrubland"/>
    <n v="135"/>
  </r>
  <r>
    <x v="19"/>
    <s v="Sh Great Basin Xeric Mixed Sagebrush Shrubland"/>
    <s v="Shrub"/>
    <s v="Shrubland"/>
    <s v="Low Sagebrush Shrubland and Steppe"/>
    <s v="SRM 406: Low Sagebrush"/>
    <s v="Shrub-dominated"/>
    <s v="Shrubland"/>
    <s v="Mixed evergreen-deciduous shrubland"/>
    <n v="5030"/>
  </r>
  <r>
    <x v="20"/>
    <s v="Sh Inter-Mountain Basins Big Sagebrush Shrubland"/>
    <s v="Shrub"/>
    <s v="Shrubland"/>
    <s v="Big Sagebrush Shrubland and Steppe"/>
    <s v="SRM 403: Wyoming Big Sagebrush"/>
    <s v="Shrub-dominated"/>
    <s v="Shrubland"/>
    <s v="Evergreen shrubland"/>
    <n v="17494"/>
  </r>
  <r>
    <x v="21"/>
    <s v="Sh Inter-Mountain Basins Mixed Salt Desert Scrub"/>
    <s v="Shrub"/>
    <s v="Shrubland"/>
    <s v="Salt Desert Scrub"/>
    <s v="SRM 414: Salt Desert Shrub"/>
    <s v="Shrub-dominated"/>
    <s v="Shrubland"/>
    <s v="Evergreen shrubland"/>
    <n v="574"/>
  </r>
  <r>
    <x v="22"/>
    <s v="Sh Mojave Mid-Elevation Mixed Desert Scrub"/>
    <s v="Shrub"/>
    <s v="Shrubland"/>
    <s v="Desert Scrub"/>
    <s v="SRM 212: Blackbush"/>
    <s v="Shrub-dominated"/>
    <s v="Shrubland"/>
    <s v="Mixed evergreen-deciduous shrubland"/>
    <n v="2754"/>
  </r>
  <r>
    <x v="23"/>
    <s v="Sh Sonora-Mojave Creosotebush-White Bursage Desert Scrub"/>
    <s v="Shrub"/>
    <s v="Shrubland"/>
    <s v="Creosotebush Desert Scrub"/>
    <s v="SRM 506: Creosotebush-Bursage"/>
    <s v="Shrub-dominated"/>
    <s v="Shrubland"/>
    <s v="Mixed evergreen-deciduous shrubland"/>
    <n v="7940"/>
  </r>
  <r>
    <x v="24"/>
    <s v="Sh Sonora-Mojave Mixed Salt Desert Scrub"/>
    <s v="Shrub"/>
    <s v="Shrubland"/>
    <s v="Salt Desert Scrub"/>
    <s v="SRM 414: Salt Desert Shrub"/>
    <s v="Shrub-dominated"/>
    <s v="Shrubland"/>
    <s v="Evergreen shrubland"/>
    <n v="523"/>
  </r>
  <r>
    <x v="25"/>
    <s v="Sh Southern California Coastal Scrub"/>
    <s v="Shrub"/>
    <s v="Shrubland"/>
    <s v="Pacific Coastal Scrub"/>
    <s v="SRM 205: Coastal Sage Shrub"/>
    <s v="Shrub-dominated"/>
    <s v="Shrubland"/>
    <s v="Evergreen shrubland"/>
    <n v="150790"/>
  </r>
  <r>
    <x v="26"/>
    <s v="Sh California Maritime Chaparral"/>
    <s v="Shrub"/>
    <s v="Shrubland"/>
    <s v="Chaparral"/>
    <s v="SRM 208: Ceanothus Mixed Chaparral"/>
    <s v="Shrub-dominated"/>
    <s v="Shrubland"/>
    <s v="Evergreen shrubland"/>
    <n v="181"/>
  </r>
  <r>
    <x v="27"/>
    <s v="Sh California Mesic Chaparral"/>
    <s v="Shrub"/>
    <s v="Shrubland"/>
    <s v="Chaparral"/>
    <s v="SRM 207: Scrub Oak Mixed Chaparral"/>
    <s v="Shrub-dominated"/>
    <s v="Shrubland"/>
    <s v="Evergreen shrubland"/>
    <n v="12199"/>
  </r>
  <r>
    <x v="28"/>
    <s v="Sh California Montane Woodland and Chaparral"/>
    <s v="Shrub"/>
    <s v="Shrubland"/>
    <s v="Chaparral"/>
    <s v="SRM 209: Montane Shrubland"/>
    <s v="Shrub-dominated"/>
    <s v="Shrubland"/>
    <s v="Evergreen shrubland"/>
    <n v="2636"/>
  </r>
  <r>
    <x v="29"/>
    <s v="Sh California Xeric Serpentine Chaparral"/>
    <s v="Shrub"/>
    <s v="Shrubland"/>
    <s v="Chaparral"/>
    <s v="SRM 209: Montane Shrubland"/>
    <s v="Shrub-dominated"/>
    <s v="Shrubland"/>
    <s v="Evergreen shrubland"/>
    <n v="3"/>
  </r>
  <r>
    <x v="30"/>
    <s v="Sh Great Basin Semi-Desert Chaparral"/>
    <s v="Shrub"/>
    <s v="Shrubland"/>
    <s v="Chaparral"/>
    <s v="SRM 503: Arizona Chaparral"/>
    <s v="Shrub-dominated"/>
    <s v="Shrubland"/>
    <s v="Evergreen shrubland"/>
    <n v="11"/>
  </r>
  <r>
    <x v="31"/>
    <s v="Sh Northern and Central California Dry-Mesic Chaparral"/>
    <s v="Shrub"/>
    <s v="Shrubland"/>
    <s v="Chaparral"/>
    <s v="SRM 206: Chamise Chaparral"/>
    <s v="Shrub-dominated"/>
    <s v="Shrubland"/>
    <s v="Evergreen shrubland"/>
    <n v="130958"/>
  </r>
  <r>
    <x v="32"/>
    <s v="Sh Sonora-Mojave Semi-Desert Chaparral"/>
    <s v="Shrub"/>
    <s v="Shrubland"/>
    <s v="Chaparral"/>
    <s v="SRM 503: Arizona Chaparral"/>
    <s v="Shrub-dominated"/>
    <s v="Shrubland"/>
    <s v="Evergreen shrubland"/>
    <n v="10"/>
  </r>
  <r>
    <x v="33"/>
    <s v="Sh Southern California Dry-Mesic Chaparral"/>
    <s v="Shrub"/>
    <s v="Shrubland"/>
    <s v="Chaparral"/>
    <s v="SRM 206: Chamise Chaparral"/>
    <s v="Shrub-dominated"/>
    <s v="Shrubland"/>
    <s v="Evergreen shrubland"/>
    <n v="98062"/>
  </r>
  <r>
    <x v="34"/>
    <s v="Tr California Central Valley Mixed Oak Savanna"/>
    <s v="Tree"/>
    <s v="Hardwood"/>
    <s v="Western Oak Woodland and Savanna"/>
    <s v="SRM 201: Blue Oak Woodland"/>
    <s v="Tree-dominated"/>
    <s v="Sparse tree canopy"/>
    <s v="Deciduous sparse tree canopy"/>
    <n v="22991"/>
  </r>
  <r>
    <x v="35"/>
    <s v="Tr California Coastal Live Oak Woodland and Savanna"/>
    <s v="Tree"/>
    <s v="Hardwood"/>
    <s v="Western Oak Woodland and Savanna"/>
    <s v="SAF 255: California Coast Live Oak"/>
    <s v="Tree-dominated"/>
    <s v="Sparse tree canopy"/>
    <s v="Evergreen sparse tree canopy"/>
    <n v="96546"/>
  </r>
  <r>
    <x v="36"/>
    <s v="Tr California Lower Montane Foothill Pine Woodland and Savanna"/>
    <s v="Tree"/>
    <s v="Conifer"/>
    <s v="Conifer-Oak Forest and Woodland"/>
    <s v="SAF 250: Blue Oak-Digger Pine"/>
    <s v="Tree-dominated"/>
    <s v="Sparse tree canopy"/>
    <s v="Evergreen sparse tree canopy"/>
    <n v="147886"/>
  </r>
  <r>
    <x v="37"/>
    <s v="Tr Southern California Oak Woodland and Savanna"/>
    <s v="Tree"/>
    <s v="Hardwood"/>
    <s v="Western Oak Woodland and Savanna"/>
    <s v="SAF 255: California Coast Live Oak"/>
    <s v="Tree-dominated"/>
    <s v="Sparse tree canopy"/>
    <s v="Mixed evergreen-deciduous sparse tree canopy"/>
    <n v="1922"/>
  </r>
  <r>
    <x v="38"/>
    <s v="He Columbia Plateau Steppe and Grassland"/>
    <s v="Herb"/>
    <s v="Grassland"/>
    <s v="Grassland and Steppe"/>
    <s v="SRM 106: Bluegrass Scabland"/>
    <s v="Herbaceous / Nonvascular-dominated"/>
    <s v="Herbaceous - shrub-steppe"/>
    <s v="Perennial graminoid steppe"/>
    <n v="15"/>
  </r>
  <r>
    <x v="39"/>
    <s v="Sh Inter-Mountain Basins Big Sagebrush Steppe"/>
    <s v="Shrub"/>
    <s v="Shrubland"/>
    <s v="Big Sagebrush Shrubland and Steppe"/>
    <s v="SRM 314: Big Sagebrush-Bluebunch Wheatgrass"/>
    <s v="Shrub-dominated"/>
    <s v="Shrubland"/>
    <s v="Mixed evergreen-deciduous shrubland"/>
    <n v="113"/>
  </r>
  <r>
    <x v="40"/>
    <s v="Sh Inter-Mountain Basins Montane Sagebrush Steppe"/>
    <s v="Shrub"/>
    <s v="Shrubland"/>
    <s v="Big Sagebrush Shrubland and Steppe"/>
    <s v="SRM 402: Mountain Big Sagebrush"/>
    <s v="Shrub-dominated"/>
    <s v="Shrubland"/>
    <s v="Mixed evergreen-deciduous shrubland"/>
    <n v="2698"/>
  </r>
  <r>
    <x v="41"/>
    <s v="Sh Inter-Mountain Basins Semi-Desert Shrub-Steppe"/>
    <s v="Shrub"/>
    <s v="Shrubland"/>
    <s v="Desert Scrub"/>
    <s v="SRM 403: Wyoming Big Sagebrush"/>
    <s v="Shrub-dominated"/>
    <s v="Shrubland"/>
    <s v="Mixed evergreen-deciduous shrubland"/>
    <n v="282"/>
  </r>
  <r>
    <x v="42"/>
    <s v="Sh Northern California Coastal Scrub"/>
    <s v="Shrub"/>
    <s v="Shrubland"/>
    <s v="Pacific Coastal Scrub"/>
    <s v="SRM 204: Northern Coastal Shrub"/>
    <s v="Shrub-dominated"/>
    <s v="Shrubland"/>
    <s v="Mixed evergreen-deciduous shrubland"/>
    <n v="768"/>
  </r>
  <r>
    <x v="43"/>
    <s v="He California Central Valley and Southern Coastal Grassland"/>
    <s v="Herb"/>
    <s v="Grassland"/>
    <s v="Grassland"/>
    <s v="SRM 215: Valley Grassland"/>
    <s v="Herbaceous / Nonvascular-dominated"/>
    <s v="Herbaceous - grassland"/>
    <s v="Perennial graminoid grassland"/>
    <n v="40425"/>
  </r>
  <r>
    <x v="44"/>
    <s v="He California Mesic Serpentine Grassland"/>
    <s v="Herb"/>
    <s v="Grassland"/>
    <s v="Grassland"/>
    <s v="SRM 215: Valley Grassland"/>
    <s v="Herbaceous / Nonvascular-dominated"/>
    <s v="Herbaceous - grassland"/>
    <s v="Perennial graminoid grassland"/>
    <n v="56"/>
  </r>
  <r>
    <x v="45"/>
    <s v="He California Northern Coastal Grassland"/>
    <s v="Herb"/>
    <s v="Grassland"/>
    <s v="Grassland"/>
    <s v="SRM 214: Coastal Prairie"/>
    <s v="Herbaceous / Nonvascular-dominated"/>
    <s v="Herbaceous - grassland"/>
    <s v="Perennial graminoid grassland"/>
    <n v="1451"/>
  </r>
  <r>
    <x v="46"/>
    <s v="He Inter-Mountain Basins Semi-Desert Grassland"/>
    <s v="Herb"/>
    <s v="Grassland"/>
    <s v="Grassland"/>
    <s v="SRM 502: Grama-Galetta"/>
    <s v="Herbaceous / Nonvascular-dominated"/>
    <s v="Herbaceous - grassland"/>
    <s v="Perennial graminoid grassland"/>
    <n v="230"/>
  </r>
  <r>
    <x v="47"/>
    <s v="He Mediterranean California Subalpine Meadow"/>
    <s v="Herb"/>
    <s v="Grassland"/>
    <s v="Alpine Dwarf-Shrubland, Fell-field and Meadow"/>
    <s v="SRM 216: Montane Meadows"/>
    <s v="Herbaceous / Nonvascular-dominated"/>
    <s v="Herbaceous - grassland"/>
    <s v="Perennial graminoid grassland"/>
    <n v="988"/>
  </r>
  <r>
    <x v="48"/>
    <s v="He Rocky Mountain Subalpine-Montane Mesic Meadow"/>
    <s v="Herb"/>
    <s v="Grassland"/>
    <s v="Alpine Dwarf-Shrubland, Fell-field and Meadow"/>
    <s v="SRM 409: Tall Forb"/>
    <s v="Herbaceous / Nonvascular-dominated"/>
    <s v="Herbaceous - grassland"/>
    <s v="Perennial graminoid grassland"/>
    <n v="1"/>
  </r>
  <r>
    <x v="49"/>
    <s v="He Southern Rocky Mountain Montane-Subalpine Grassland"/>
    <s v="Herb"/>
    <s v="Grassland"/>
    <s v="Grassland"/>
    <s v="SRM 410: Alpine Rangeland"/>
    <s v="Herbaceous / Nonvascular-dominated"/>
    <s v="Herbaceous - grassland"/>
    <s v="Perennial graminoid grassland"/>
    <n v="2"/>
  </r>
  <r>
    <x v="50"/>
    <s v="Tr California Central Valley Riparian Woodland and Shrubland"/>
    <s v="Tree"/>
    <s v="Riparian"/>
    <s v="Western Riparian Woodland and Shrubland"/>
    <s v="SRM 203: Riparian Woodland"/>
    <s v="Tree-dominated"/>
    <s v="Open tree canopy"/>
    <s v="Deciduous open tree canopy"/>
    <n v="6876"/>
  </r>
  <r>
    <x v="51"/>
    <s v="Tr California Central Valley Riparian Woodland and Shrubland"/>
    <s v="Shrub"/>
    <s v="Riparian"/>
    <s v="Western Riparian Woodland and Shrubland"/>
    <s v="SRM 203: Riparian Woodland"/>
    <s v="Shrub-dominated"/>
    <s v="Shrubland"/>
    <s v="Deciduous shrubland"/>
    <n v="726"/>
  </r>
  <r>
    <x v="52"/>
    <s v="Sh Inter-Mountain Basins Greasewood Flat"/>
    <s v="Shrub"/>
    <s v="Shrubland"/>
    <s v="Greasewood Shrubland"/>
    <s v="SRM 501: Saltbush-Greasewood"/>
    <s v="Shrub-dominated"/>
    <s v="Shrubland"/>
    <s v="Evergreen shrubland"/>
    <n v="1105"/>
  </r>
  <r>
    <x v="53"/>
    <s v="Tr North Pacific Lowland Riparian Forest and Shrubland"/>
    <s v="Tree"/>
    <s v="Riparian"/>
    <s v="Red Alder Forest and Woodland"/>
    <s v="SAF 222: Black Cottonwood-Willow"/>
    <s v="Tree-dominated"/>
    <s v="Open tree canopy"/>
    <s v="Mixed evergreen-deciduous open tree canopy"/>
    <n v="83"/>
  </r>
  <r>
    <x v="54"/>
    <s v="Tr North Pacific Lowland Riparian Forest and Shrubland"/>
    <s v="Shrub"/>
    <s v="Riparian"/>
    <s v="Red Alder Forest and Woodland"/>
    <s v="SAF 222: Black Cottonwood-Willow"/>
    <s v="Shrub-dominated"/>
    <s v="Shrubland"/>
    <s v="Mixed evergreen-deciduous shrubland"/>
    <n v="517"/>
  </r>
  <r>
    <x v="55"/>
    <s v="Tr North Pacific Montane Riparian Woodland and Shrubland"/>
    <s v="Tree"/>
    <s v="Riparian"/>
    <s v="Western Riparian Woodland and Shrubland"/>
    <s v="SAF 222: Black Cottonwood-Willow"/>
    <s v="Tree-dominated"/>
    <s v="Open tree canopy"/>
    <s v="Mixed evergreen-deciduous open tree canopy"/>
    <n v="2164"/>
  </r>
  <r>
    <x v="56"/>
    <s v="Tr North Pacific Montane Riparian Woodland and Shrubland"/>
    <s v="Shrub"/>
    <s v="Riparian"/>
    <s v="Western Riparian Woodland and Shrubland"/>
    <s v="SAF 222: Black Cottonwood-Willow"/>
    <s v="Shrub-dominated"/>
    <s v="Shrubland"/>
    <s v="Mixed evergreen-deciduous shrubland"/>
    <n v="139"/>
  </r>
  <r>
    <x v="57"/>
    <s v="Tr Sierran-Intermontane Desert Western White Pine-White Fir Woodland"/>
    <s v="Tree"/>
    <s v="Conifer"/>
    <s v="Douglas-fir-Grand Fir-White Fir Forest and Woodland"/>
    <s v="SAF 211: White Fir"/>
    <s v="Tree-dominated"/>
    <s v="Open tree canopy"/>
    <s v="Evergreen open tree canopy"/>
    <n v="33"/>
  </r>
  <r>
    <x v="58"/>
    <s v="Tr California Coastal Closed-Cone Conifer Forest and Woodland"/>
    <s v="Tree"/>
    <s v="Conifer"/>
    <s v="Conifer-Oak Forest and Woodland"/>
    <s v="SAF 248: Knobcone Pine"/>
    <s v="Tree-dominated"/>
    <s v="Closed tree canopy"/>
    <s v="Evergreen closed tree canopy"/>
    <n v="639"/>
  </r>
  <r>
    <x v="59"/>
    <s v="He Recently Logged-Herb and Grass Cover"/>
    <s v="Herb"/>
    <s v="Grassland"/>
    <s v="Transitional Herbacous Vegetation"/>
    <s v="LF 62: Recently Logged - Herbaceous"/>
    <s v="Herbaceous / Nonvascular-dominated"/>
    <s v="Herbaceous - grassland"/>
    <s v="Perennial graminoid grassland"/>
    <n v="9"/>
  </r>
  <r>
    <x v="60"/>
    <s v="Sh Recently Logged-Shrub Cover"/>
    <s v="Shrub"/>
    <s v="Shrubland"/>
    <s v="Transitional Shrub Vegetation"/>
    <s v="LF 63: Recently Logged - Shrub"/>
    <s v="Shrub-dominated"/>
    <s v="Shrubland"/>
    <s v="Mixed evergreen-deciduous shrubland"/>
    <n v="47"/>
  </r>
  <r>
    <x v="61"/>
    <s v="Tr Recently Logged-Tree Cover"/>
    <s v="Tree"/>
    <s v="Conifer"/>
    <s v="Transitional Forest Vegetation"/>
    <s v="LF 64: Recently Logged - Tree"/>
    <s v="Tree-dominated"/>
    <s v="Open tree canopy"/>
    <s v="Evergreen open tree canopy"/>
    <n v="87"/>
  </r>
  <r>
    <x v="62"/>
    <s v="He Recently Burned-Herb and Grass Cover"/>
    <s v="Herb"/>
    <s v="Grassland"/>
    <s v="Transitional Herbacous Vegetation"/>
    <s v="LF 66: Recently Burned - Herbaceous"/>
    <s v="Herbaceous / Nonvascular-dominated"/>
    <s v="Herbaceous - grassland"/>
    <s v="Perennial graminoid"/>
    <n v="1515"/>
  </r>
  <r>
    <x v="63"/>
    <s v="Sh Recently Burned-Shrub Cover"/>
    <s v="Shrub"/>
    <s v="Shrubland"/>
    <s v="Transitional Shrub Vegetation"/>
    <s v="LF 67: Recently Burned - Shrub"/>
    <s v="Shrub-dominated"/>
    <s v="Shrubland"/>
    <s v="Mixed evergreen-deciduous shrubland"/>
    <n v="1248"/>
  </r>
  <r>
    <x v="64"/>
    <s v="Tr Recently Burned-Tree Cover"/>
    <s v="Tree"/>
    <s v="Conifer"/>
    <s v="Transitional Forest Vegetation"/>
    <s v="LF 68: Recently Burned - Tree"/>
    <s v="Tree-dominated"/>
    <s v="Open tree canopy"/>
    <s v="Evergreen open tree canopy"/>
    <n v="1155"/>
  </r>
  <r>
    <x v="65"/>
    <s v="He Recently Disturbed-Herb and Grass Cover"/>
    <s v="Herb"/>
    <s v="Grassland"/>
    <s v="Transitional Herbacous Vegetation"/>
    <s v="LF 98: Recently Distrubed Other - Herbaceous"/>
    <s v="Herbaceous / Nonvascular-dominated"/>
    <s v="Herbaceous - grassland"/>
    <s v="Perennial graminoid grassland"/>
    <n v="3"/>
  </r>
  <r>
    <x v="66"/>
    <s v="Tr Recently Disturbed-Tree Cover"/>
    <s v="Tree"/>
    <s v="Conifer"/>
    <s v="Transitional Forest Vegetation"/>
    <s v="LF 100: Recently Disturbed Other - Tree"/>
    <s v="Tree-dominated"/>
    <s v="Open tree canopy"/>
    <s v="Evergreen open tree canopy"/>
    <n v="1"/>
  </r>
  <r>
    <x v="67"/>
    <s v="Tr Mediterranean California Lower Montane Black Oak Forest and Woodland"/>
    <s v="Tree"/>
    <s v="Hardwood"/>
    <s v="Conifer-Oak Forest and Woodland"/>
    <s v="SAF 246: California Black Oak"/>
    <s v="Tree-dominated"/>
    <s v="Open tree canopy"/>
    <s v="Deciduous open tree canopy"/>
    <n v="546"/>
  </r>
  <r>
    <x v="68"/>
    <s v="Tr Mediterranean California Lower Montane Black Oak - Conifer Forest and Woodland"/>
    <s v="Tree"/>
    <s v="Conifer-Hardwood"/>
    <s v="Conifer-Oak Forest and Woodland"/>
    <s v="SAF 246: California Black Oak"/>
    <s v="Tree-dominated"/>
    <s v="Open tree canopy"/>
    <s v="Mixed evergreen-deciduous open tree canopy"/>
    <n v="4970"/>
  </r>
  <r>
    <x v="69"/>
    <s v="Tr California Lower Montane Blue Oak Forest and Woodland"/>
    <s v="Tree"/>
    <s v="Hardwood"/>
    <s v="Conifer-Oak Forest and Woodland"/>
    <s v="SAF 250: Blue Oak-Digger Pine"/>
    <s v="Tree-dominated"/>
    <s v="Sparse tree canopy"/>
    <s v="Deciduous sparse tree canopy"/>
    <n v="4265"/>
  </r>
  <r>
    <x v="70"/>
    <s v="Tr California Lower Montane Blue Oak-Foothill Pine Forest and Woodland"/>
    <s v="Tree"/>
    <s v="Conifer-Hardwood"/>
    <s v="Conifer-Oak Forest and Woodland"/>
    <s v="SAF 250: Blue Oak-Digger Pine"/>
    <s v="Tree-dominated"/>
    <s v="Sparse tree canopy"/>
    <s v="Mixed evergreen-deciduous sparse tree canopy"/>
    <n v="17284"/>
  </r>
  <r>
    <x v="71"/>
    <s v="Ba Open Water"/>
    <s v="Water"/>
    <s v="Open Water"/>
    <s v="Open Water"/>
    <s v="LF 11: Water"/>
    <s v="Non-vegetated"/>
    <s v="Non-vegetated"/>
    <s v="Non-vegetated"/>
    <n v="11848"/>
  </r>
  <r>
    <x v="72"/>
    <s v="Bab Quarries-Strip Mines-Gravel Pits-Well and Wind Pads"/>
    <s v="Barren"/>
    <s v="Quarries-Strip Mines-Gravel Pits-Well and Wind Pads"/>
    <s v="Quarries-Strip Mines-Gravel Pits-Well and Wind Pads"/>
    <s v="LF 20: Developed"/>
    <s v="Non-vegetated"/>
    <s v="Non-vegetated"/>
    <s v="Developed"/>
    <n v="229"/>
  </r>
  <r>
    <x v="73"/>
    <s v="Bau Developed-Low Intensity"/>
    <s v="Developed"/>
    <s v="Developed-Low Intensity"/>
    <s v="Developed-Low Intensity"/>
    <s v="LF 20: Developed"/>
    <s v="No Dominant Lifeform"/>
    <s v="No Dominant Lifeform"/>
    <s v="Developed"/>
    <n v="1266"/>
  </r>
  <r>
    <x v="74"/>
    <s v="Bau Developed-Medium Intensity"/>
    <s v="Developed"/>
    <s v="Developed-Medium Intensity"/>
    <s v="Developed-Medium Intensity"/>
    <s v="LF 20: Developed"/>
    <s v="No Dominant Lifeform"/>
    <s v="No Dominant Lifeform"/>
    <s v="Developed"/>
    <n v="341"/>
  </r>
  <r>
    <x v="75"/>
    <s v="Bau Developed-High Intensity"/>
    <s v="Developed"/>
    <s v="Developed-High Intensity"/>
    <s v="Developed-High Intensity"/>
    <s v="LF 20: Developed"/>
    <s v="No Dominant Lifeform"/>
    <s v="No Dominant Lifeform"/>
    <s v="Developed"/>
    <n v="34"/>
  </r>
  <r>
    <x v="76"/>
    <s v="Bau Developed-Roads"/>
    <s v="Developed"/>
    <s v="Developed-Roads"/>
    <s v="Developed-Roads"/>
    <s v="LF 20: Developed"/>
    <s v="No Dominant Lifeform"/>
    <s v="No Dominant Lifeform"/>
    <s v="Developed"/>
    <n v="17128"/>
  </r>
  <r>
    <x v="77"/>
    <s v="He Temperate Pacific Freshwater Emergent Marsh"/>
    <s v="Herb"/>
    <s v="Riparian"/>
    <s v="Freshwater Marsh"/>
    <s v="SRM 909: Freshwater Marsh"/>
    <s v="Herbaceous / Nonvascular-dominated"/>
    <s v="Herbaceous - grassland"/>
    <s v="Perennial graminoid"/>
    <n v="43972"/>
  </r>
  <r>
    <x v="78"/>
    <s v="He Temperate Pacific Tidal Salt and Brackish Marsh"/>
    <s v="Herb"/>
    <s v="Riparian"/>
    <s v="Tidal Marsh"/>
    <s v="LF 50: Tidal Flats and Marshes"/>
    <s v="Herbaceous / Nonvascular-dominated"/>
    <s v="Herbaceous - grassland"/>
    <s v="Perennial graminoid"/>
    <n v="803"/>
  </r>
  <r>
    <x v="79"/>
    <s v="Dtd Urban Deciduous Forest"/>
    <s v="Tree"/>
    <s v="Developed"/>
    <s v="Developed-Upland Deciduous Forest"/>
    <s v="LF 20: Developed"/>
    <s v="Tree-dominated"/>
    <s v="Open tree canopy"/>
    <s v="Deciduous open tree canopy"/>
    <n v="688"/>
  </r>
  <r>
    <x v="80"/>
    <s v="Dtc Urban Evergreen Forest"/>
    <s v="Tree"/>
    <s v="Developed"/>
    <s v="Developed-Upland Evergreen Forest"/>
    <s v="LF 20: Developed"/>
    <s v="Tree-dominated"/>
    <s v="Open tree canopy"/>
    <s v="Evergreen open tree canopy"/>
    <n v="3759"/>
  </r>
  <r>
    <x v="81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366"/>
  </r>
  <r>
    <x v="82"/>
    <s v="Dgr Urban Herbaceous"/>
    <s v="Herb"/>
    <s v="Developed"/>
    <s v="Developed-Upland Herbaceous"/>
    <s v="LF 20: Developed"/>
    <s v="Herbaceous / Nonvascular-dominated"/>
    <s v="Herbaceous - grassland"/>
    <s v="Perennial graminoid"/>
    <n v="312"/>
  </r>
  <r>
    <x v="83"/>
    <s v="Dsh Urban Shrubland"/>
    <s v="Shrub"/>
    <s v="Developed"/>
    <s v="Developed-Upland Shrubland"/>
    <s v="LF 20: Developed"/>
    <s v="Shrub-dominated"/>
    <s v="Shrubland"/>
    <s v="Mixed evergreen-deciduous shrubland"/>
    <n v="259"/>
  </r>
  <r>
    <x v="84"/>
    <s v="Dtd Urban Deciduous Forest"/>
    <s v="Tree"/>
    <s v="Developed"/>
    <s v="Developed-Upland Deciduous Forest"/>
    <s v="LF 20: Developed"/>
    <s v="Tree-dominated"/>
    <s v="Open tree canopy"/>
    <s v="Deciduous open tree canopy"/>
    <n v="414"/>
  </r>
  <r>
    <x v="85"/>
    <s v="Dtc Urban Evergreen Forest"/>
    <s v="Tree"/>
    <s v="Developed"/>
    <s v="Developed-Upland Evergreen Forest"/>
    <s v="LF 20: Developed"/>
    <s v="Tree-dominated"/>
    <s v="Open tree canopy"/>
    <s v="Evergreen open tree canopy"/>
    <n v="767"/>
  </r>
  <r>
    <x v="86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769"/>
  </r>
  <r>
    <x v="87"/>
    <s v="Dgr Urban Herbaceous"/>
    <s v="Herb"/>
    <s v="Developed"/>
    <s v="Developed-Upland Herbaceous"/>
    <s v="LF 20: Developed"/>
    <s v="Herbaceous / Nonvascular-dominated"/>
    <s v="Herbaceous - grassland"/>
    <s v="Perennial graminoid"/>
    <n v="2578"/>
  </r>
  <r>
    <x v="88"/>
    <s v="Dsh Urban Shrubland"/>
    <s v="Shrub"/>
    <s v="Developed"/>
    <s v="Developed-Upland Shrubland"/>
    <s v="LF 20: Developed"/>
    <s v="Shrub-dominated"/>
    <s v="Shrubland"/>
    <s v="Mixed evergreen-deciduous shrubland"/>
    <n v="2221"/>
  </r>
  <r>
    <x v="89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1"/>
  </r>
  <r>
    <x v="90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112"/>
  </r>
  <r>
    <x v="91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18"/>
  </r>
  <r>
    <x v="92"/>
    <s v="Dsh Developed Ruderal Shrubland"/>
    <s v="Shrub"/>
    <s v="Developed"/>
    <s v="Developed-Upland Shrubland"/>
    <s v="LF 20: Developed"/>
    <s v="Shrub-dominated"/>
    <s v="Shrubland"/>
    <s v="Mixed evergreen-deciduous shrubland"/>
    <n v="426"/>
  </r>
  <r>
    <x v="93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2685"/>
  </r>
  <r>
    <x v="94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63"/>
  </r>
  <r>
    <x v="95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82"/>
  </r>
  <r>
    <x v="96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49"/>
  </r>
  <r>
    <x v="97"/>
    <s v="Dsh Developed Ruderal Shrubland"/>
    <s v="Shrub"/>
    <s v="Developed"/>
    <s v="Developed-Upland Shrubland"/>
    <s v="LF 20: Developed"/>
    <s v="Shrub-dominated"/>
    <s v="Shrubland"/>
    <s v="Mixed evergreen-deciduous shrubland"/>
    <n v="547"/>
  </r>
  <r>
    <x v="98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398"/>
  </r>
  <r>
    <x v="99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20"/>
  </r>
  <r>
    <x v="100"/>
    <s v="Dsh Developed Ruderal Shrub Wetland"/>
    <s v="Shrub"/>
    <s v="Developed"/>
    <s v="Developed-Wetland Shrubland"/>
    <s v="LF 20: Developed"/>
    <s v="Shrub-dominated"/>
    <s v="Shrubland"/>
    <s v="Mixed evergreen-deciduous shrubland"/>
    <n v="621"/>
  </r>
  <r>
    <x v="101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310"/>
  </r>
  <r>
    <x v="102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2"/>
  </r>
  <r>
    <x v="103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54"/>
  </r>
  <r>
    <x v="104"/>
    <s v="Dsh Developed Ruderal Shrub Wetland"/>
    <s v="Shrub"/>
    <s v="Developed"/>
    <s v="Developed-Wetland Shrubland"/>
    <s v="LF 20: Developed"/>
    <s v="Shrub-dominated"/>
    <s v="Shrubland"/>
    <s v="Mixed evergreen-deciduous shrubland"/>
    <n v="210"/>
  </r>
  <r>
    <x v="105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217"/>
  </r>
  <r>
    <x v="106"/>
    <s v="Da Vineyard"/>
    <s v="Agriculture"/>
    <s v="Agricultural"/>
    <s v="Agricultural-Vineyard"/>
    <s v="LF 80: Agriculture"/>
    <s v="Shrub-dominated"/>
    <s v="Shrubland"/>
    <s v="Mixed evergreen-deciduous shrubland"/>
    <n v="11"/>
  </r>
  <r>
    <x v="107"/>
    <s v="Da Row Crop"/>
    <s v="Agriculture"/>
    <s v="Agricultural"/>
    <s v="Agricultural-Row Crop"/>
    <s v="LF 80: Agriculture"/>
    <s v="Herbaceous / Nonvascular-dominated"/>
    <s v="Herbaceous - grassland"/>
    <s v="Annual Graminoid/Forb"/>
    <n v="56"/>
  </r>
  <r>
    <x v="108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1638"/>
  </r>
  <r>
    <x v="109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590"/>
  </r>
  <r>
    <x v="110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6464"/>
  </r>
  <r>
    <x v="111"/>
    <s v="Dab Orchard"/>
    <s v="Tree"/>
    <s v="Agricultural"/>
    <s v="Agricultural-Orchard"/>
    <s v="LF 80: Agriculture"/>
    <s v="Tree-dominated"/>
    <s v="Open tree canopy"/>
    <s v="Deciduous open tree canopy"/>
    <n v="5979"/>
  </r>
  <r>
    <x v="112"/>
    <s v="Da Vineyard"/>
    <s v="Agriculture"/>
    <s v="Agricultural"/>
    <s v="Agricultural-Vineyard"/>
    <s v="LF 80: Agriculture"/>
    <s v="Shrub-dominated"/>
    <s v="Shrubland"/>
    <s v="Mixed evergreen-deciduous shrubland"/>
    <n v="251"/>
  </r>
  <r>
    <x v="113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2"/>
  </r>
  <r>
    <x v="114"/>
    <s v="Da Row Crop"/>
    <s v="Agriculture"/>
    <s v="Agricultural"/>
    <s v="Agricultural-Row Crop"/>
    <s v="LF 80: Agriculture"/>
    <s v="Herbaceous / Nonvascular-dominated"/>
    <s v="Herbaceous - grassland"/>
    <s v="Annual Graminoid/Forb"/>
    <n v="46486"/>
  </r>
  <r>
    <x v="115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3627"/>
  </r>
  <r>
    <x v="116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9507"/>
  </r>
  <r>
    <x v="117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11037"/>
  </r>
  <r>
    <x v="118"/>
    <s v="Da Wheat"/>
    <s v="Agriculture"/>
    <s v="Agricultural"/>
    <s v="Agricultural-Wheat"/>
    <s v="LF 80: Agriculture"/>
    <s v="Herbaceous / Nonvascular-dominated"/>
    <s v="Herbaceous - grassland"/>
    <s v="Annual Graminoid/Forb"/>
    <n v="6608"/>
  </r>
  <r>
    <x v="119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47"/>
  </r>
  <r>
    <x v="120"/>
    <s v="Tr Inter-Mountain Basins Montane Riparian Systems"/>
    <s v="Tree"/>
    <s v="Riparian"/>
    <s v="Western Riparian Woodland and Shrubland"/>
    <s v="SAF 235: Cottonwood-Willow"/>
    <s v="Tree-dominated"/>
    <s v="Open tree canopy"/>
    <s v="Mixed evergreen-deciduous open tree canopy"/>
    <n v="519"/>
  </r>
  <r>
    <x v="121"/>
    <s v="He Inter-Mountain Basins Alkaline Closed Depression"/>
    <s v="Herb"/>
    <s v="Riparian"/>
    <s v="Depressional Wetland"/>
    <s v="LF 56: Western Herbaceous Wetland"/>
    <s v="Herbaceous / Nonvascular-dominated"/>
    <s v="Herbaceous - grassland"/>
    <s v="Perennial graminoid grassland"/>
    <n v="586"/>
  </r>
  <r>
    <x v="122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972"/>
  </r>
  <r>
    <x v="123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837"/>
  </r>
  <r>
    <x v="124"/>
    <s v="Sps Inter-Mountain Basins Sparsely Vegetated Systems"/>
    <s v="Sparse"/>
    <s v="Sparsely Vegetated"/>
    <s v="Sparse Vegetation"/>
    <s v="LF 33: Sparsely Vegetated"/>
    <s v="No Dominant Lifeform"/>
    <s v="Sparsely vegetated"/>
    <s v="Sparsely vegetated"/>
    <n v="155"/>
  </r>
  <r>
    <x v="125"/>
    <s v="He North American Arid West Emergent Marsh"/>
    <s v="Herb"/>
    <s v="Riparian"/>
    <s v="Freshwater Marsh"/>
    <s v="LF 56: Western Herbaceous Wetland"/>
    <s v="Herbaceous / Nonvascular-dominated"/>
    <s v="Herbaceous - grassland"/>
    <s v="Perennial graminoid grassland"/>
    <n v="4292"/>
  </r>
  <r>
    <x v="126"/>
    <s v="He Rocky Mountain Alpine-Montane Wet Meadow"/>
    <s v="Herb"/>
    <s v="Riparian"/>
    <s v="Western Herbaceous Wetland"/>
    <s v="SRM 422: Riparian"/>
    <s v="Herbaceous / Nonvascular-dominated"/>
    <s v="Herbaceous - grassland"/>
    <s v="Perennial graminoid grassland"/>
    <n v="171"/>
  </r>
  <r>
    <x v="127"/>
    <s v="Tr Rocky Mountain Subalpine/Upper Montane Riparian Systems"/>
    <s v="Shrub"/>
    <s v="Riparian"/>
    <s v="Western Riparian Woodland and Shrubland"/>
    <s v="SRM 422: Riparian"/>
    <s v="Shrub-dominated"/>
    <s v="Shrubland"/>
    <s v="Mixed evergreen-deciduous shrubland"/>
    <n v="1"/>
  </r>
  <r>
    <x v="128"/>
    <s v="Tr Rocky Mountain Subalpine/Upper Montane Riparian Systems"/>
    <s v="Tree"/>
    <s v="Riparian"/>
    <s v="Western Riparian Woodland and Shrubland"/>
    <s v="SRM 422: Riparian"/>
    <s v="Tree-dominated"/>
    <s v="Open tree canopy"/>
    <s v="Mixed evergreen-deciduous open tree canopy"/>
    <n v="20"/>
  </r>
  <r>
    <x v="129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229"/>
  </r>
  <r>
    <x v="130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4413"/>
  </r>
  <r>
    <x v="131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4"/>
  </r>
  <r>
    <x v="132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21"/>
  </r>
  <r>
    <x v="133"/>
    <s v="Tr California Montane Riparian Systems"/>
    <s v="Tree"/>
    <s v="Riparian"/>
    <s v="Western Riparian Woodland and Shrubland"/>
    <s v="SRM 203: Riparian Woodland"/>
    <s v="Tree-dominated"/>
    <s v="Open tree canopy"/>
    <s v="Mixed evergreen-deciduous open tree canopy"/>
    <n v="11078"/>
  </r>
  <r>
    <x v="134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105"/>
  </r>
  <r>
    <x v="135"/>
    <s v="Tr California Montane Riparian Systems"/>
    <s v="Tree"/>
    <s v="Riparian"/>
    <s v="Western Riparian Woodland and Shrubland"/>
    <s v="SRM 203: Riparian Woodland"/>
    <s v="Tree-dominated"/>
    <s v="Open tree canopy"/>
    <s v="Mixed evergreen-deciduous open tree canopy"/>
    <n v="2"/>
  </r>
  <r>
    <x v="136"/>
    <s v="Sps Pacific Coastal Dunes and Other Sparsely Vegetated Systems"/>
    <s v="Sparse"/>
    <s v="Sparsely Vegetated"/>
    <s v="Sparse Vegetation"/>
    <s v="LF 33: Sparsely Vegetated"/>
    <s v="No Dominant Lifeform"/>
    <s v="Sparsely vegetated"/>
    <s v="Sparsely vegetated"/>
    <n v="909"/>
  </r>
  <r>
    <x v="137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271"/>
  </r>
  <r>
    <x v="138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181"/>
  </r>
  <r>
    <x v="139"/>
    <s v="Tr North American Warm Desert Riparian Systems"/>
    <s v="Herb"/>
    <s v="Riparian"/>
    <s v="Western Herbaceous Wetland"/>
    <s v="LF 56: Western Herbaceous Wetland"/>
    <s v="Herbaceous / Nonvascular-dominated"/>
    <s v="Herbaceous - grassland"/>
    <s v="Perennial graminoid"/>
    <n v="275"/>
  </r>
  <r>
    <x v="140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1350"/>
  </r>
  <r>
    <x v="141"/>
    <s v="Sps North American Warm Desert Sparsely Vegetated Systems"/>
    <s v="Sparse"/>
    <s v="Sparsely Vegetated"/>
    <s v="Sparse Vegetation"/>
    <s v="LF 33: Sparsely Vegetated"/>
    <s v="No Dominant Lifeform"/>
    <s v="Sparsely vegetated"/>
    <s v="Sparsely vegetated"/>
    <n v="882"/>
  </r>
  <r>
    <x v="142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1"/>
  </r>
  <r>
    <x v="143"/>
    <s v="Tr North American Warm Desert Riparian Systems"/>
    <s v="Tree"/>
    <s v="Riparian"/>
    <s v="Western Riparian Woodland and Shrubland"/>
    <s v="SRM 203: Riparian Woodland"/>
    <s v="Tree-dominated"/>
    <s v="Open tree canopy"/>
    <s v="Deciduous open tree canopy"/>
    <n v="3"/>
  </r>
  <r>
    <x v="144"/>
    <s v="Sps North Pacific Sparsely Vegetated Systems"/>
    <s v="Sparse"/>
    <s v="Sparsely Vegetated"/>
    <s v="Sparse Vegetation"/>
    <s v="LF 33: Sparsely Vegetated"/>
    <s v="No Dominant Lifeform"/>
    <s v="Sparsely vegetated"/>
    <s v="Sparsely vegetated"/>
    <n v="90"/>
  </r>
  <r>
    <x v="145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2980"/>
  </r>
  <r>
    <x v="146"/>
    <s v="Sps Mediterranean California Sparsely Vegetated Systems"/>
    <s v="Sparse"/>
    <s v="Sparsely Vegetated"/>
    <s v="Sparse Vegetation"/>
    <s v="LF 33: Sparsely Vegetated"/>
    <s v="No Dominant Lifeform"/>
    <s v="Sparsely vegetated"/>
    <s v="Sparsely vegetated"/>
    <n v="7349"/>
  </r>
  <r>
    <x v="147"/>
    <s v="He Temperate Pacific Subalpine-Montane Wet Meadow"/>
    <s v="Herb"/>
    <s v="Riparian"/>
    <s v="Inland Marshes and Prairies"/>
    <s v="SRM 217: Wetlands"/>
    <s v="Herbaceous / Nonvascular-dominated"/>
    <s v="Herbaceous - grassland"/>
    <s v="Perennial graminoid grassland"/>
    <n v="6133"/>
  </r>
  <r>
    <x v="148"/>
    <s v="Sh California Ruderal Grassland Meadow &amp; Scrub"/>
    <s v="Herb"/>
    <s v="Exotic Herbaceous"/>
    <s v="Introduced Annual and Biennial Forbland"/>
    <s v="LF 54: Introduced Upland Vegetation - Herbaceous"/>
    <s v="Herbaceous / Nonvascular-dominated"/>
    <s v="Herbaceous - grassland"/>
    <s v="Annual Graminoid/Forb"/>
    <n v="527783"/>
  </r>
  <r>
    <x v="149"/>
    <s v="Tr Californian Ruderal Forest"/>
    <s v="Tree"/>
    <s v="Exotic Tree-Shrub"/>
    <s v="Introduced Upland Vegetation-Treed"/>
    <s v="LF 53: Ruderal Forest"/>
    <s v="Tree-dominated"/>
    <s v="Open tree canopy"/>
    <s v="Mixed evergreen-deciduous open tree canopy"/>
    <n v="36059"/>
  </r>
  <r>
    <x v="150"/>
    <s v="He Great Basin &amp; Intermountain Introduced Annual and Biennial Forbland"/>
    <s v="Herb"/>
    <s v="Exotic Herbaceous"/>
    <s v="Introduced Annual and Biennial Forbland"/>
    <s v="LF 54: Introduced Upland Vegetation - Herbaceous"/>
    <s v="Herbaceous / Nonvascular-dominated"/>
    <s v="Herbaceous - grassland"/>
    <s v="Annual Graminoid/Forb"/>
    <n v="375"/>
  </r>
  <r>
    <x v="151"/>
    <s v="He Great Basin &amp; Intermountain Introduced Annual Grassland"/>
    <s v="Herb"/>
    <s v="Exotic Herbaceous"/>
    <s v="Introduced Annual Grassland"/>
    <s v="LF 54: Introduced Upland Vegetation - Herbaceous"/>
    <s v="Herbaceous / Nonvascular-dominated"/>
    <s v="Herbaceous - grassland"/>
    <s v="Annual Graminoid/Forb"/>
    <n v="664"/>
  </r>
  <r>
    <x v="152"/>
    <s v="He Great Basin &amp; Intermountain Introduced Perennial Grassland and For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417"/>
  </r>
  <r>
    <x v="153"/>
    <s v="Sh North American Warm Desert Ruderal &amp; Planted Scrub &amp; Grassland"/>
    <s v="Shrub"/>
    <s v="Exotic Tree-Shrub"/>
    <s v="Introduced Upland Vegetation-Shrub"/>
    <s v="LF 52: Introduced Upland Vegetation - Shrub"/>
    <s v="Shrub-dominated"/>
    <s v="Shrubland"/>
    <s v="Mixed evergreen-deciduous shrubland"/>
    <n v="322"/>
  </r>
  <r>
    <x v="154"/>
    <s v="Tr Interior West Ruderal Riparian Forest &amp; Scrub"/>
    <s v="Tree"/>
    <s v="Riparian"/>
    <s v="Introduced Riparian Vegetation"/>
    <s v="LF 58: Introduced Woody Wetlands and Riparian Vegetation"/>
    <s v="Tree-dominated"/>
    <s v="Open tree canopy"/>
    <s v="Mixed evergreen-deciduous open tree canopy"/>
    <n v="266"/>
  </r>
  <r>
    <x v="155"/>
    <s v="Sh Interior Western North American Temperate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371"/>
  </r>
  <r>
    <x v="156"/>
    <s v="Sh Western North American Ruderal Wet Shrubland Meadow &amp; Marsh"/>
    <s v="Shrub"/>
    <s v="Riparian"/>
    <s v="Introduced Woody Wetland Vegetation"/>
    <s v="LF 58: Introduced Woody Wetlands and Riparian Vegetation"/>
    <s v="Shrub-dominated"/>
    <s v="Shrubland"/>
    <s v="Mixed evergreen-deciduous shrubland"/>
    <n v="2465"/>
  </r>
  <r>
    <x v="157"/>
    <s v="Sh Great Basin &amp; Intermountain Ruderal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1699"/>
  </r>
  <r>
    <x v="158"/>
    <s v="Sh California Ruderal Grassland Meadow &amp; Scrub"/>
    <s v="Shrub"/>
    <s v="Exotic Tree-Shrub"/>
    <s v="Introduced Upland Vegetation-Shrub"/>
    <s v="LF 52: Introduced Upland Vegetation - Shrub"/>
    <s v="Shrub-dominated"/>
    <s v="Shrubland"/>
    <s v="Mixed evergreen-deciduous shrubland"/>
    <n v="60596"/>
  </r>
  <r>
    <x v="159"/>
    <s v="Tr Inter-Mountain Basins Montane Riparian Systems"/>
    <s v="Shrub"/>
    <s v="Riparian"/>
    <s v="Western Riparian Woodland and Shrubland"/>
    <s v="SAF 235: Cottonwood-Willow"/>
    <s v="Shrub-dominated"/>
    <s v="Shrubland"/>
    <s v="Mixed evergreen-deciduous shrubland"/>
    <n v="3168"/>
  </r>
  <r>
    <x v="160"/>
    <s v="Tr Inter-Mountain Basins Montane Riparian Systems"/>
    <s v="Herb"/>
    <s v="Riparian"/>
    <s v="Western Riparian Woodland and Shrubland"/>
    <s v="SAF 235: Cottonwood-Willow"/>
    <s v="Herbaceous / Nonvascular-dominated"/>
    <s v="Herbaceous - grassland"/>
    <s v="Perennial graminoid"/>
    <n v="30"/>
  </r>
  <r>
    <x v="161"/>
    <s v="Tr North American Warm Desert Riparian Systems"/>
    <s v="Herb"/>
    <s v="Riparian"/>
    <s v="Western Herbaceous Wetland"/>
    <s v="LF 56: Western Herbaceous Wetland"/>
    <s v="Herbaceous / Nonvascular-dominated"/>
    <s v="Herbaceous - grassland"/>
    <s v="Perennial graminoid"/>
    <n v="27"/>
  </r>
  <r>
    <x v="162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174"/>
  </r>
  <r>
    <x v="163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20"/>
  </r>
  <r>
    <x v="164"/>
    <s v="Tr California Montane Riparian Systems"/>
    <s v="Shrub"/>
    <s v="Riparian"/>
    <s v="Western Riparian Woodland and Shrubland"/>
    <s v="SRM 203: Riparian Woodland"/>
    <s v="Shrub-dominated"/>
    <s v="Shrubland"/>
    <s v="Mixed evergreen-deciduous shrubland"/>
    <n v="4635"/>
  </r>
  <r>
    <x v="165"/>
    <s v="Tr North American Warm Desert Riparian Systems"/>
    <s v="Shrub"/>
    <s v="Riparian"/>
    <s v="Western Riparian Woodland and Shrubland"/>
    <s v="SRM 203: Riparian Woodland"/>
    <s v="Shrub-dominated"/>
    <s v="Shrubland"/>
    <s v="Deciduous shrubland"/>
    <n v="1"/>
  </r>
  <r>
    <x v="166"/>
    <s v="Tr North American Warm Desert Riparian Systems"/>
    <s v="Shrub"/>
    <s v="Riparian"/>
    <s v="Western Riparian Woodland and Shrubland"/>
    <s v="SRM 203: Riparian Woodland"/>
    <s v="Shrub-dominated"/>
    <s v="Shrubland"/>
    <s v="Mixed evergreen-deciduous shrubland"/>
    <n v="3"/>
  </r>
  <r>
    <x v="167"/>
    <s v="Sh North American Warm Desert Ruderal &amp; Planted Scrub &amp; Grass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546"/>
  </r>
  <r>
    <x v="168"/>
    <s v="Tr Interior West Ruderal Riparian Forest &amp; Scrub"/>
    <s v="Shrub"/>
    <s v="Riparian"/>
    <s v="Introduced Riparian Vegetation"/>
    <s v="LF 58: Introduced Woody Wetlands and Riparian Vegetation"/>
    <s v="Shrub-dominated"/>
    <s v="Shrubland"/>
    <s v="Mixed evergreen-deciduous shrubland"/>
    <n v="484"/>
  </r>
  <r>
    <x v="169"/>
    <s v="Sh Interior Western North American Temperate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3106"/>
  </r>
  <r>
    <x v="170"/>
    <s v="Sh Western North American Ruderal Wet Shrubland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325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75" firstHeaderRow="1" firstDataRow="1" firstDataCol="1"/>
  <pivotFields count="10">
    <pivotField axis="axisRow" showAll="0" sortType="descending">
      <items count="172">
        <item x="71"/>
        <item x="43"/>
        <item x="34"/>
        <item x="51"/>
        <item x="50"/>
        <item x="58"/>
        <item x="35"/>
        <item x="3"/>
        <item x="69"/>
        <item x="70"/>
        <item x="36"/>
        <item x="26"/>
        <item x="27"/>
        <item x="44"/>
        <item x="10"/>
        <item x="28"/>
        <item x="45"/>
        <item x="148"/>
        <item x="158"/>
        <item x="29"/>
        <item x="149"/>
        <item x="2"/>
        <item x="130"/>
        <item x="38"/>
        <item x="4"/>
        <item x="75"/>
        <item x="73"/>
        <item x="74"/>
        <item x="76"/>
        <item x="150"/>
        <item x="151"/>
        <item x="152"/>
        <item x="157"/>
        <item x="160"/>
        <item x="159"/>
        <item x="120"/>
        <item x="5"/>
        <item x="30"/>
        <item x="19"/>
        <item x="154"/>
        <item x="168"/>
        <item x="169"/>
        <item x="155"/>
        <item x="121"/>
        <item x="20"/>
        <item x="39"/>
        <item x="122"/>
        <item x="17"/>
        <item x="52"/>
        <item x="21"/>
        <item x="40"/>
        <item x="123"/>
        <item x="46"/>
        <item x="41"/>
        <item x="124"/>
        <item x="131"/>
        <item x="132"/>
        <item x="6"/>
        <item x="164"/>
        <item x="133"/>
        <item x="67"/>
        <item x="68"/>
        <item x="9"/>
        <item x="7"/>
        <item x="13"/>
        <item x="14"/>
        <item x="8"/>
        <item x="134"/>
        <item x="11"/>
        <item x="135"/>
        <item x="136"/>
        <item x="47"/>
        <item x="12"/>
        <item x="22"/>
        <item x="125"/>
        <item x="137"/>
        <item x="138"/>
        <item x="139"/>
        <item x="163"/>
        <item x="140"/>
        <item x="141"/>
        <item x="161"/>
        <item x="165"/>
        <item x="142"/>
        <item x="162"/>
        <item x="129"/>
        <item x="167"/>
        <item x="153"/>
        <item x="166"/>
        <item x="143"/>
        <item x="144"/>
        <item x="53"/>
        <item x="54"/>
        <item x="56"/>
        <item x="55"/>
        <item x="0"/>
        <item x="31"/>
        <item x="42"/>
        <item x="15"/>
        <item x="72"/>
        <item x="62"/>
        <item x="63"/>
        <item x="64"/>
        <item x="65"/>
        <item x="66"/>
        <item x="59"/>
        <item x="60"/>
        <item x="61"/>
        <item x="126"/>
        <item x="1"/>
        <item x="48"/>
        <item x="127"/>
        <item x="128"/>
        <item x="18"/>
        <item x="145"/>
        <item x="16"/>
        <item x="57"/>
        <item x="23"/>
        <item x="24"/>
        <item x="32"/>
        <item x="146"/>
        <item x="25"/>
        <item x="33"/>
        <item x="37"/>
        <item x="49"/>
        <item x="77"/>
        <item x="147"/>
        <item x="78"/>
        <item x="108"/>
        <item x="89"/>
        <item x="90"/>
        <item x="93"/>
        <item x="101"/>
        <item x="91"/>
        <item x="99"/>
        <item x="100"/>
        <item x="92"/>
        <item x="109"/>
        <item x="110"/>
        <item x="107"/>
        <item x="79"/>
        <item x="80"/>
        <item x="82"/>
        <item x="81"/>
        <item x="83"/>
        <item x="106"/>
        <item x="170"/>
        <item x="156"/>
        <item x="119"/>
        <item x="115"/>
        <item x="94"/>
        <item x="102"/>
        <item x="95"/>
        <item x="98"/>
        <item x="105"/>
        <item x="96"/>
        <item x="103"/>
        <item x="104"/>
        <item x="97"/>
        <item x="116"/>
        <item x="111"/>
        <item x="117"/>
        <item x="114"/>
        <item x="113"/>
        <item x="84"/>
        <item x="85"/>
        <item x="87"/>
        <item x="86"/>
        <item x="88"/>
        <item x="112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72">
    <i>
      <x v="17"/>
    </i>
    <i>
      <x v="121"/>
    </i>
    <i>
      <x v="10"/>
    </i>
    <i>
      <x v="96"/>
    </i>
    <i>
      <x v="7"/>
    </i>
    <i>
      <x v="122"/>
    </i>
    <i>
      <x v="6"/>
    </i>
    <i>
      <x v="65"/>
    </i>
    <i>
      <x v="18"/>
    </i>
    <i>
      <x v="162"/>
    </i>
    <i>
      <x v="125"/>
    </i>
    <i>
      <x v="66"/>
    </i>
    <i>
      <x v="1"/>
    </i>
    <i>
      <x v="20"/>
    </i>
    <i>
      <x v="146"/>
    </i>
    <i>
      <x v="2"/>
    </i>
    <i>
      <x v="21"/>
    </i>
    <i>
      <x v="44"/>
    </i>
    <i>
      <x v="9"/>
    </i>
    <i>
      <x v="28"/>
    </i>
    <i>
      <x v="62"/>
    </i>
    <i>
      <x v="12"/>
    </i>
    <i>
      <x/>
    </i>
    <i>
      <x v="59"/>
    </i>
    <i>
      <x v="161"/>
    </i>
    <i>
      <x v="159"/>
    </i>
    <i>
      <x v="117"/>
    </i>
    <i>
      <x v="120"/>
    </i>
    <i>
      <x v="4"/>
    </i>
    <i>
      <x v="170"/>
    </i>
    <i>
      <x v="138"/>
    </i>
    <i>
      <x v="57"/>
    </i>
    <i>
      <x v="126"/>
    </i>
    <i>
      <x v="160"/>
    </i>
    <i>
      <x v="63"/>
    </i>
    <i>
      <x v="38"/>
    </i>
    <i>
      <x v="61"/>
    </i>
    <i>
      <x v="58"/>
    </i>
    <i>
      <x v="22"/>
    </i>
    <i>
      <x v="74"/>
    </i>
    <i>
      <x v="8"/>
    </i>
    <i>
      <x v="68"/>
    </i>
    <i>
      <x v="141"/>
    </i>
    <i>
      <x v="149"/>
    </i>
    <i>
      <x v="36"/>
    </i>
    <i>
      <x v="34"/>
    </i>
    <i>
      <x v="41"/>
    </i>
    <i>
      <x v="114"/>
    </i>
    <i>
      <x v="73"/>
    </i>
    <i>
      <x v="50"/>
    </i>
    <i>
      <x v="131"/>
    </i>
    <i>
      <x v="15"/>
    </i>
    <i>
      <x v="166"/>
    </i>
    <i>
      <x v="147"/>
    </i>
    <i>
      <x v="14"/>
    </i>
    <i>
      <x v="168"/>
    </i>
    <i>
      <x v="94"/>
    </i>
    <i>
      <x v="123"/>
    </i>
    <i>
      <x v="115"/>
    </i>
    <i>
      <x v="32"/>
    </i>
    <i>
      <x v="128"/>
    </i>
    <i>
      <x v="100"/>
    </i>
    <i>
      <x v="16"/>
    </i>
    <i>
      <x v="153"/>
    </i>
    <i>
      <x v="79"/>
    </i>
    <i>
      <x v="26"/>
    </i>
    <i>
      <x v="101"/>
    </i>
    <i>
      <x v="102"/>
    </i>
    <i>
      <x v="48"/>
    </i>
    <i>
      <x v="71"/>
    </i>
    <i>
      <x v="46"/>
    </i>
    <i>
      <x v="70"/>
    </i>
    <i>
      <x v="80"/>
    </i>
    <i>
      <x v="51"/>
    </i>
    <i>
      <x v="127"/>
    </i>
    <i>
      <x v="167"/>
    </i>
    <i>
      <x v="97"/>
    </i>
    <i>
      <x v="165"/>
    </i>
    <i>
      <x v="3"/>
    </i>
    <i>
      <x v="140"/>
    </i>
    <i>
      <x v="30"/>
    </i>
    <i>
      <x v="72"/>
    </i>
    <i>
      <x v="5"/>
    </i>
    <i>
      <x v="135"/>
    </i>
    <i>
      <x v="137"/>
    </i>
    <i>
      <x v="43"/>
    </i>
    <i>
      <x v="49"/>
    </i>
    <i>
      <x v="158"/>
    </i>
    <i>
      <x v="86"/>
    </i>
    <i>
      <x v="60"/>
    </i>
    <i>
      <x v="118"/>
    </i>
    <i>
      <x v="35"/>
    </i>
    <i>
      <x v="92"/>
    </i>
    <i>
      <x v="98"/>
    </i>
    <i>
      <x v="40"/>
    </i>
    <i>
      <x v="136"/>
    </i>
    <i>
      <x v="31"/>
    </i>
    <i>
      <x v="164"/>
    </i>
    <i>
      <x v="95"/>
    </i>
    <i>
      <x v="29"/>
    </i>
    <i>
      <x v="42"/>
    </i>
    <i>
      <x v="143"/>
    </i>
    <i>
      <x v="27"/>
    </i>
    <i>
      <x v="87"/>
    </i>
    <i>
      <x v="142"/>
    </i>
    <i>
      <x v="132"/>
    </i>
    <i>
      <x v="53"/>
    </i>
    <i>
      <x v="77"/>
    </i>
    <i>
      <x v="75"/>
    </i>
    <i>
      <x v="39"/>
    </i>
    <i>
      <x v="144"/>
    </i>
    <i>
      <x v="169"/>
    </i>
    <i>
      <x v="52"/>
    </i>
    <i>
      <x v="99"/>
    </i>
    <i>
      <x v="85"/>
    </i>
    <i>
      <x v="154"/>
    </i>
    <i>
      <x v="157"/>
    </i>
    <i>
      <x v="76"/>
    </i>
    <i>
      <x v="11"/>
    </i>
    <i>
      <x v="84"/>
    </i>
    <i>
      <x v="108"/>
    </i>
    <i>
      <x v="24"/>
    </i>
    <i>
      <x v="54"/>
    </i>
    <i>
      <x v="93"/>
    </i>
    <i>
      <x v="113"/>
    </i>
    <i>
      <x v="45"/>
    </i>
    <i>
      <x v="130"/>
    </i>
    <i>
      <x v="67"/>
    </i>
    <i>
      <x v="90"/>
    </i>
    <i>
      <x v="107"/>
    </i>
    <i>
      <x v="91"/>
    </i>
    <i>
      <x v="152"/>
    </i>
    <i>
      <x v="47"/>
    </i>
    <i>
      <x v="109"/>
    </i>
    <i>
      <x v="150"/>
    </i>
    <i>
      <x v="139"/>
    </i>
    <i>
      <x v="13"/>
    </i>
    <i>
      <x v="156"/>
    </i>
    <i>
      <x v="155"/>
    </i>
    <i>
      <x v="106"/>
    </i>
    <i>
      <x v="148"/>
    </i>
    <i>
      <x v="25"/>
    </i>
    <i>
      <x v="116"/>
    </i>
    <i>
      <x v="33"/>
    </i>
    <i>
      <x v="81"/>
    </i>
    <i>
      <x v="56"/>
    </i>
    <i>
      <x v="112"/>
    </i>
    <i>
      <x v="134"/>
    </i>
    <i>
      <x v="78"/>
    </i>
    <i>
      <x v="133"/>
    </i>
    <i>
      <x v="23"/>
    </i>
    <i>
      <x v="145"/>
    </i>
    <i>
      <x v="37"/>
    </i>
    <i>
      <x v="119"/>
    </i>
    <i>
      <x v="105"/>
    </i>
    <i>
      <x v="55"/>
    </i>
    <i>
      <x v="88"/>
    </i>
    <i>
      <x v="19"/>
    </i>
    <i>
      <x v="89"/>
    </i>
    <i>
      <x v="103"/>
    </i>
    <i>
      <x v="64"/>
    </i>
    <i>
      <x v="124"/>
    </i>
    <i>
      <x v="163"/>
    </i>
    <i>
      <x v="151"/>
    </i>
    <i>
      <x v="69"/>
    </i>
    <i>
      <x v="82"/>
    </i>
    <i>
      <x v="129"/>
    </i>
    <i>
      <x v="104"/>
    </i>
    <i>
      <x v="110"/>
    </i>
    <i>
      <x v="83"/>
    </i>
    <i>
      <x v="111"/>
    </i>
    <i t="grand">
      <x/>
    </i>
  </rowItems>
  <colItems count="1">
    <i/>
  </colItems>
  <dataFields count="1">
    <dataField name="Sum of COUNT" fld="9" showDataAs="percentOfTotal" baseField="0" baseItem="0" numFmtId="9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9" firstHeaderRow="1" firstDataRow="1" firstDataCol="1"/>
  <pivotFields count="10">
    <pivotField axis="axisRow" showAll="0" sortType="descending">
      <items count="216">
        <item x="98"/>
        <item x="29"/>
        <item x="61"/>
        <item x="51"/>
        <item x="72"/>
        <item x="71"/>
        <item x="82"/>
        <item x="52"/>
        <item x="3"/>
        <item x="95"/>
        <item x="96"/>
        <item x="53"/>
        <item x="40"/>
        <item x="41"/>
        <item x="62"/>
        <item x="13"/>
        <item x="42"/>
        <item x="63"/>
        <item x="191"/>
        <item x="201"/>
        <item x="43"/>
        <item x="192"/>
        <item x="2"/>
        <item x="171"/>
        <item x="64"/>
        <item x="168"/>
        <item x="56"/>
        <item x="26"/>
        <item x="167"/>
        <item x="55"/>
        <item x="4"/>
        <item x="102"/>
        <item x="100"/>
        <item x="101"/>
        <item x="103"/>
        <item x="193"/>
        <item x="194"/>
        <item x="195"/>
        <item x="200"/>
        <item x="203"/>
        <item x="202"/>
        <item x="155"/>
        <item x="5"/>
        <item x="44"/>
        <item x="30"/>
        <item x="197"/>
        <item x="212"/>
        <item x="213"/>
        <item x="198"/>
        <item x="156"/>
        <item x="157"/>
        <item x="24"/>
        <item x="31"/>
        <item x="57"/>
        <item x="158"/>
        <item x="25"/>
        <item x="73"/>
        <item x="32"/>
        <item x="58"/>
        <item x="159"/>
        <item x="65"/>
        <item x="59"/>
        <item x="6"/>
        <item x="160"/>
        <item x="172"/>
        <item x="7"/>
        <item x="8"/>
        <item x="97"/>
        <item x="78"/>
        <item x="173"/>
        <item x="66"/>
        <item x="27"/>
        <item x="9"/>
        <item x="207"/>
        <item x="174"/>
        <item x="93"/>
        <item x="94"/>
        <item x="12"/>
        <item x="10"/>
        <item x="92"/>
        <item x="16"/>
        <item x="17"/>
        <item x="11"/>
        <item x="175"/>
        <item x="14"/>
        <item x="208"/>
        <item x="176"/>
        <item x="177"/>
        <item x="67"/>
        <item x="15"/>
        <item x="33"/>
        <item x="161"/>
        <item x="107"/>
        <item x="178"/>
        <item x="179"/>
        <item x="180"/>
        <item x="181"/>
        <item x="206"/>
        <item x="170"/>
        <item x="182"/>
        <item x="183"/>
        <item x="204"/>
        <item x="209"/>
        <item x="184"/>
        <item x="205"/>
        <item x="169"/>
        <item x="211"/>
        <item x="196"/>
        <item x="185"/>
        <item x="210"/>
        <item x="186"/>
        <item x="187"/>
        <item x="79"/>
        <item x="74"/>
        <item x="75"/>
        <item x="106"/>
        <item x="77"/>
        <item x="76"/>
        <item x="34"/>
        <item x="0"/>
        <item x="81"/>
        <item x="45"/>
        <item x="60"/>
        <item x="18"/>
        <item x="19"/>
        <item x="46"/>
        <item x="99"/>
        <item x="86"/>
        <item x="87"/>
        <item x="88"/>
        <item x="89"/>
        <item x="90"/>
        <item x="91"/>
        <item x="83"/>
        <item x="84"/>
        <item x="85"/>
        <item x="162"/>
        <item x="68"/>
        <item x="163"/>
        <item x="1"/>
        <item x="164"/>
        <item x="47"/>
        <item x="35"/>
        <item x="22"/>
        <item x="69"/>
        <item x="165"/>
        <item x="166"/>
        <item x="28"/>
        <item x="188"/>
        <item x="23"/>
        <item x="80"/>
        <item x="36"/>
        <item x="37"/>
        <item x="48"/>
        <item x="38"/>
        <item x="49"/>
        <item x="189"/>
        <item x="39"/>
        <item x="50"/>
        <item x="54"/>
        <item x="20"/>
        <item x="70"/>
        <item x="21"/>
        <item x="104"/>
        <item x="190"/>
        <item x="105"/>
        <item x="138"/>
        <item x="141"/>
        <item x="118"/>
        <item x="128"/>
        <item x="119"/>
        <item x="122"/>
        <item x="131"/>
        <item x="120"/>
        <item x="129"/>
        <item x="130"/>
        <item x="121"/>
        <item x="142"/>
        <item x="136"/>
        <item x="143"/>
        <item x="140"/>
        <item x="139"/>
        <item x="108"/>
        <item x="109"/>
        <item x="111"/>
        <item x="110"/>
        <item x="112"/>
        <item x="137"/>
        <item x="144"/>
        <item x="214"/>
        <item x="199"/>
        <item x="154"/>
        <item x="147"/>
        <item x="150"/>
        <item x="123"/>
        <item x="132"/>
        <item x="124"/>
        <item x="127"/>
        <item x="135"/>
        <item x="125"/>
        <item x="133"/>
        <item x="134"/>
        <item x="126"/>
        <item x="151"/>
        <item x="145"/>
        <item x="152"/>
        <item x="149"/>
        <item x="148"/>
        <item x="113"/>
        <item x="114"/>
        <item x="116"/>
        <item x="115"/>
        <item x="117"/>
        <item x="146"/>
        <item x="1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16">
    <i>
      <x v="151"/>
    </i>
    <i>
      <x v="52"/>
    </i>
    <i>
      <x v="90"/>
    </i>
    <i>
      <x v="18"/>
    </i>
    <i>
      <x/>
    </i>
    <i>
      <x v="78"/>
    </i>
    <i>
      <x v="121"/>
    </i>
    <i>
      <x v="42"/>
    </i>
    <i>
      <x v="38"/>
    </i>
    <i>
      <x v="58"/>
    </i>
    <i>
      <x v="99"/>
    </i>
    <i>
      <x v="81"/>
    </i>
    <i>
      <x v="56"/>
    </i>
    <i>
      <x v="72"/>
    </i>
    <i>
      <x v="34"/>
    </i>
    <i>
      <x v="204"/>
    </i>
    <i>
      <x v="44"/>
    </i>
    <i>
      <x v="206"/>
    </i>
    <i>
      <x v="57"/>
    </i>
    <i>
      <x v="158"/>
    </i>
    <i>
      <x v="59"/>
    </i>
    <i>
      <x v="26"/>
    </i>
    <i>
      <x v="11"/>
    </i>
    <i>
      <x v="77"/>
    </i>
    <i>
      <x v="36"/>
    </i>
    <i>
      <x v="157"/>
    </i>
    <i>
      <x v="16"/>
    </i>
    <i>
      <x v="84"/>
    </i>
    <i>
      <x v="82"/>
    </i>
    <i>
      <x v="203"/>
    </i>
    <i>
      <x v="8"/>
    </i>
    <i>
      <x v="19"/>
    </i>
    <i>
      <x v="33"/>
    </i>
    <i>
      <x v="100"/>
    </i>
    <i>
      <x v="32"/>
    </i>
    <i>
      <x v="69"/>
    </i>
    <i>
      <x v="95"/>
    </i>
    <i>
      <x v="15"/>
    </i>
    <i>
      <x v="7"/>
    </i>
    <i>
      <x v="61"/>
    </i>
    <i>
      <x v="30"/>
    </i>
    <i>
      <x v="213"/>
    </i>
    <i>
      <x v="193"/>
    </i>
    <i>
      <x v="127"/>
    </i>
    <i>
      <x v="152"/>
    </i>
    <i>
      <x v="148"/>
    </i>
    <i>
      <x v="2"/>
    </i>
    <i>
      <x v="128"/>
    </i>
    <i>
      <x v="210"/>
    </i>
    <i>
      <x v="163"/>
    </i>
    <i>
      <x v="179"/>
    </i>
    <i>
      <x v="29"/>
    </i>
    <i>
      <x v="197"/>
    </i>
    <i>
      <x v="123"/>
    </i>
    <i>
      <x v="149"/>
    </i>
    <i>
      <x v="205"/>
    </i>
    <i>
      <x v="63"/>
    </i>
    <i>
      <x v="202"/>
    </i>
    <i>
      <x v="212"/>
    </i>
    <i>
      <x v="54"/>
    </i>
    <i>
      <x v="167"/>
    </i>
    <i>
      <x v="94"/>
    </i>
    <i>
      <x v="74"/>
    </i>
    <i>
      <x v="22"/>
    </i>
    <i>
      <x v="53"/>
    </i>
    <i>
      <x v="35"/>
    </i>
    <i>
      <x v="23"/>
    </i>
    <i>
      <x v="129"/>
    </i>
    <i>
      <x v="189"/>
    </i>
    <i>
      <x v="13"/>
    </i>
    <i>
      <x v="31"/>
    </i>
    <i>
      <x v="171"/>
    </i>
    <i>
      <x v="93"/>
    </i>
    <i>
      <x v="155"/>
    </i>
    <i>
      <x v="89"/>
    </i>
    <i>
      <x v="107"/>
    </i>
    <i>
      <x v="55"/>
    </i>
    <i>
      <x v="159"/>
    </i>
    <i>
      <x v="147"/>
    </i>
    <i>
      <x v="21"/>
    </i>
    <i>
      <x v="88"/>
    </i>
    <i>
      <x v="91"/>
    </i>
    <i>
      <x v="153"/>
    </i>
    <i>
      <x v="106"/>
    </i>
    <i>
      <x v="10"/>
    </i>
    <i>
      <x v="150"/>
    </i>
    <i>
      <x v="17"/>
    </i>
    <i>
      <x v="76"/>
    </i>
    <i>
      <x v="183"/>
    </i>
    <i>
      <x v="214"/>
    </i>
    <i>
      <x v="170"/>
    </i>
    <i>
      <x v="48"/>
    </i>
    <i>
      <x v="126"/>
    </i>
    <i>
      <x v="187"/>
    </i>
    <i>
      <x v="9"/>
    </i>
    <i>
      <x v="164"/>
    </i>
    <i>
      <x v="108"/>
    </i>
    <i>
      <x v="73"/>
    </i>
    <i>
      <x v="122"/>
    </i>
    <i>
      <x v="75"/>
    </i>
    <i>
      <x v="177"/>
    </i>
    <i>
      <x v="46"/>
    </i>
    <i>
      <x v="47"/>
    </i>
    <i>
      <x v="156"/>
    </i>
    <i>
      <x v="37"/>
    </i>
    <i>
      <x v="209"/>
    </i>
    <i>
      <x v="186"/>
    </i>
    <i>
      <x v="50"/>
    </i>
    <i>
      <x v="176"/>
    </i>
    <i>
      <x v="190"/>
    </i>
    <i>
      <x v="43"/>
    </i>
    <i>
      <x v="165"/>
    </i>
    <i>
      <x v="135"/>
    </i>
    <i>
      <x v="114"/>
    </i>
    <i>
      <x v="3"/>
    </i>
    <i>
      <x v="62"/>
    </i>
    <i>
      <x v="40"/>
    </i>
    <i>
      <x v="5"/>
    </i>
    <i>
      <x v="64"/>
    </i>
    <i>
      <x v="117"/>
    </i>
    <i>
      <x v="120"/>
    </i>
    <i>
      <x v="184"/>
    </i>
    <i>
      <x v="134"/>
    </i>
    <i>
      <x v="133"/>
    </i>
    <i>
      <x v="4"/>
    </i>
    <i>
      <x v="173"/>
    </i>
    <i>
      <x v="208"/>
    </i>
    <i>
      <x v="60"/>
    </i>
    <i>
      <x v="182"/>
    </i>
    <i>
      <x v="198"/>
    </i>
    <i>
      <x v="142"/>
    </i>
    <i>
      <x v="194"/>
    </i>
    <i>
      <x v="180"/>
    </i>
    <i>
      <x v="39"/>
    </i>
    <i>
      <x v="139"/>
    </i>
    <i>
      <x v="115"/>
    </i>
    <i>
      <x v="161"/>
    </i>
    <i>
      <x v="211"/>
    </i>
    <i>
      <x v="111"/>
    </i>
    <i>
      <x v="196"/>
    </i>
    <i>
      <x v="28"/>
    </i>
    <i>
      <x v="49"/>
    </i>
    <i>
      <x v="140"/>
    </i>
    <i>
      <x v="118"/>
    </i>
    <i>
      <x v="6"/>
    </i>
    <i>
      <x v="168"/>
    </i>
    <i>
      <x v="20"/>
    </i>
    <i>
      <x v="138"/>
    </i>
    <i>
      <x v="119"/>
    </i>
    <i>
      <x v="83"/>
    </i>
    <i>
      <x v="185"/>
    </i>
    <i>
      <x v="199"/>
    </i>
    <i>
      <x v="178"/>
    </i>
    <i>
      <x v="192"/>
    </i>
    <i>
      <x v="51"/>
    </i>
    <i>
      <x v="144"/>
    </i>
    <i>
      <x v="24"/>
    </i>
    <i>
      <x v="65"/>
    </i>
    <i>
      <x v="172"/>
    </i>
    <i>
      <x v="174"/>
    </i>
    <i>
      <x v="79"/>
    </i>
    <i>
      <x v="41"/>
    </i>
    <i>
      <x v="188"/>
    </i>
    <i>
      <x v="80"/>
    </i>
    <i>
      <x v="113"/>
    </i>
    <i>
      <x v="201"/>
    </i>
    <i>
      <x v="143"/>
    </i>
    <i>
      <x v="132"/>
    </i>
    <i>
      <x v="92"/>
    </i>
    <i>
      <x v="160"/>
    </i>
    <i>
      <x v="67"/>
    </i>
    <i>
      <x v="200"/>
    </i>
    <i>
      <x v="146"/>
    </i>
    <i>
      <x v="70"/>
    </i>
    <i>
      <x v="12"/>
    </i>
    <i>
      <x v="87"/>
    </i>
    <i>
      <x v="96"/>
    </i>
    <i>
      <x v="145"/>
    </i>
    <i>
      <x v="66"/>
    </i>
    <i>
      <x v="175"/>
    </i>
    <i>
      <x v="116"/>
    </i>
    <i>
      <x v="130"/>
    </i>
    <i>
      <x v="131"/>
    </i>
    <i>
      <x v="137"/>
    </i>
    <i>
      <x v="45"/>
    </i>
    <i>
      <x v="195"/>
    </i>
    <i>
      <x v="136"/>
    </i>
    <i>
      <x v="207"/>
    </i>
    <i>
      <x v="104"/>
    </i>
    <i>
      <x v="191"/>
    </i>
    <i>
      <x v="141"/>
    </i>
    <i>
      <x v="1"/>
    </i>
    <i>
      <x v="105"/>
    </i>
    <i>
      <x v="14"/>
    </i>
    <i>
      <x v="85"/>
    </i>
    <i>
      <x v="125"/>
    </i>
    <i>
      <x v="27"/>
    </i>
    <i>
      <x v="124"/>
    </i>
    <i>
      <x v="109"/>
    </i>
    <i>
      <x v="101"/>
    </i>
    <i>
      <x v="98"/>
    </i>
    <i>
      <x v="86"/>
    </i>
    <i>
      <x v="97"/>
    </i>
    <i>
      <x v="154"/>
    </i>
    <i>
      <x v="71"/>
    </i>
    <i>
      <x v="102"/>
    </i>
    <i>
      <x v="25"/>
    </i>
    <i>
      <x v="169"/>
    </i>
    <i>
      <x v="68"/>
    </i>
    <i>
      <x v="112"/>
    </i>
    <i>
      <x v="181"/>
    </i>
    <i>
      <x v="162"/>
    </i>
    <i>
      <x v="103"/>
    </i>
    <i>
      <x v="166"/>
    </i>
    <i>
      <x v="110"/>
    </i>
    <i t="grand">
      <x/>
    </i>
  </rowItems>
  <colItems count="1">
    <i/>
  </colItems>
  <dataFields count="1">
    <dataField name="Sum of COUNT" fld="9" showDataAs="percentOfTotal" baseField="0" baseItem="0" numFmtId="9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9"/>
  <sheetViews>
    <sheetView tabSelected="1" workbookViewId="0">
      <selection activeCell="C9" sqref="C9"/>
    </sheetView>
  </sheetViews>
  <sheetFormatPr defaultRowHeight="15" x14ac:dyDescent="0.25"/>
  <cols>
    <col min="1" max="1" width="87.28515625" bestFit="1" customWidth="1"/>
    <col min="2" max="2" width="14.140625" style="3" bestFit="1" customWidth="1"/>
    <col min="4" max="4" width="87.28515625" bestFit="1" customWidth="1"/>
    <col min="5" max="5" width="14.140625" style="3" bestFit="1" customWidth="1"/>
  </cols>
  <sheetData>
    <row r="2" spans="1:5" x14ac:dyDescent="0.25">
      <c r="A2" t="s">
        <v>574</v>
      </c>
      <c r="D2" t="s">
        <v>575</v>
      </c>
    </row>
    <row r="3" spans="1:5" x14ac:dyDescent="0.25">
      <c r="A3" s="1" t="s">
        <v>571</v>
      </c>
      <c r="B3" s="3" t="s">
        <v>573</v>
      </c>
      <c r="D3" s="1" t="s">
        <v>571</v>
      </c>
      <c r="E3" s="3" t="s">
        <v>573</v>
      </c>
    </row>
    <row r="4" spans="1:5" x14ac:dyDescent="0.25">
      <c r="A4" s="2" t="s">
        <v>159</v>
      </c>
      <c r="B4" s="3">
        <v>6.455770792569436E-2</v>
      </c>
      <c r="D4" s="2" t="s">
        <v>522</v>
      </c>
      <c r="E4" s="3">
        <v>0.26600397053197972</v>
      </c>
    </row>
    <row r="5" spans="1:5" x14ac:dyDescent="0.25">
      <c r="A5" s="2" t="s">
        <v>140</v>
      </c>
      <c r="B5" s="3">
        <v>6.1200163080958297E-2</v>
      </c>
      <c r="D5" s="2" t="s">
        <v>167</v>
      </c>
      <c r="E5" s="3">
        <v>7.5998542424665486E-2</v>
      </c>
    </row>
    <row r="6" spans="1:5" x14ac:dyDescent="0.25">
      <c r="A6" s="2" t="s">
        <v>149</v>
      </c>
      <c r="B6" s="3">
        <v>5.5136355030618818E-2</v>
      </c>
      <c r="D6" s="2" t="s">
        <v>207</v>
      </c>
      <c r="E6" s="3">
        <v>7.4534919059712712E-2</v>
      </c>
    </row>
    <row r="7" spans="1:5" x14ac:dyDescent="0.25">
      <c r="A7" s="2" t="s">
        <v>522</v>
      </c>
      <c r="B7" s="3">
        <v>5.1688342828269535E-2</v>
      </c>
      <c r="D7" s="2" t="s">
        <v>183</v>
      </c>
      <c r="E7" s="3">
        <v>6.6003164127921898E-2</v>
      </c>
    </row>
    <row r="8" spans="1:5" x14ac:dyDescent="0.25">
      <c r="A8" s="2" t="s">
        <v>335</v>
      </c>
      <c r="B8" s="3">
        <v>3.6887362855758055E-2</v>
      </c>
      <c r="D8" s="2" t="s">
        <v>29</v>
      </c>
      <c r="E8" s="3">
        <v>6.5332336752318532E-2</v>
      </c>
    </row>
    <row r="9" spans="1:5" x14ac:dyDescent="0.25">
      <c r="A9" s="2" t="s">
        <v>56</v>
      </c>
      <c r="B9" s="3">
        <v>3.3725050938064376E-2</v>
      </c>
      <c r="D9" s="2" t="s">
        <v>196</v>
      </c>
      <c r="E9" s="3">
        <v>4.9423496699035389E-2</v>
      </c>
    </row>
    <row r="10" spans="1:5" x14ac:dyDescent="0.25">
      <c r="A10" s="2" t="s">
        <v>183</v>
      </c>
      <c r="B10" s="3">
        <v>2.9260698665212539E-2</v>
      </c>
      <c r="D10" s="2" t="s">
        <v>203</v>
      </c>
      <c r="E10" s="3">
        <v>4.8659428854245998E-2</v>
      </c>
    </row>
    <row r="11" spans="1:5" x14ac:dyDescent="0.25">
      <c r="A11" s="2" t="s">
        <v>37</v>
      </c>
      <c r="B11" s="3">
        <v>2.5460330912814126E-2</v>
      </c>
      <c r="D11" s="2" t="s">
        <v>84</v>
      </c>
      <c r="E11" s="3">
        <v>3.0729538631038392E-2</v>
      </c>
    </row>
    <row r="12" spans="1:5" x14ac:dyDescent="0.25">
      <c r="A12" s="2" t="s">
        <v>553</v>
      </c>
      <c r="B12" s="3">
        <v>2.5046152570911032E-2</v>
      </c>
      <c r="D12" s="2" t="s">
        <v>555</v>
      </c>
      <c r="E12" s="3">
        <v>3.0540537679985606E-2</v>
      </c>
    </row>
    <row r="13" spans="1:5" x14ac:dyDescent="0.25">
      <c r="A13" s="2" t="s">
        <v>226</v>
      </c>
      <c r="B13" s="3">
        <v>2.4266235167562052E-2</v>
      </c>
      <c r="D13" s="2" t="s">
        <v>458</v>
      </c>
      <c r="E13" s="3">
        <v>2.3429061895039457E-2</v>
      </c>
    </row>
    <row r="14" spans="1:5" x14ac:dyDescent="0.25">
      <c r="A14" s="2" t="s">
        <v>510</v>
      </c>
      <c r="B14" s="3">
        <v>2.3953988649869296E-2</v>
      </c>
      <c r="D14" s="2" t="s">
        <v>354</v>
      </c>
      <c r="E14" s="3">
        <v>2.2161999519181581E-2</v>
      </c>
    </row>
    <row r="15" spans="1:5" x14ac:dyDescent="0.25">
      <c r="A15" s="2" t="s">
        <v>84</v>
      </c>
      <c r="B15" s="3">
        <v>2.2706162970374168E-2</v>
      </c>
      <c r="D15" s="2" t="s">
        <v>62</v>
      </c>
      <c r="E15" s="3">
        <v>2.0515423233609713E-2</v>
      </c>
    </row>
    <row r="16" spans="1:5" x14ac:dyDescent="0.25">
      <c r="A16" s="2" t="s">
        <v>271</v>
      </c>
      <c r="B16" s="3">
        <v>2.2310672074240527E-2</v>
      </c>
      <c r="D16" s="2" t="s">
        <v>234</v>
      </c>
      <c r="E16" s="3">
        <v>2.0374302523490297E-2</v>
      </c>
    </row>
    <row r="17" spans="1:5" x14ac:dyDescent="0.25">
      <c r="A17" s="2" t="s">
        <v>52</v>
      </c>
      <c r="B17" s="3">
        <v>2.0642930839323677E-2</v>
      </c>
      <c r="D17" s="2" t="s">
        <v>527</v>
      </c>
      <c r="E17" s="3">
        <v>1.8173827450699731E-2</v>
      </c>
    </row>
    <row r="18" spans="1:5" x14ac:dyDescent="0.25">
      <c r="A18" s="2" t="s">
        <v>352</v>
      </c>
      <c r="B18" s="3">
        <v>2.0624709874167285E-2</v>
      </c>
      <c r="D18" s="2" t="s">
        <v>568</v>
      </c>
      <c r="E18" s="3">
        <v>1.6396210505731264E-2</v>
      </c>
    </row>
    <row r="19" spans="1:5" x14ac:dyDescent="0.25">
      <c r="A19" s="2" t="s">
        <v>454</v>
      </c>
      <c r="B19" s="3">
        <v>1.9456102895224543E-2</v>
      </c>
      <c r="D19" s="2" t="s">
        <v>198</v>
      </c>
      <c r="E19" s="3">
        <v>1.1587522308412255E-2</v>
      </c>
    </row>
    <row r="20" spans="1:5" x14ac:dyDescent="0.25">
      <c r="A20" s="2" t="s">
        <v>136</v>
      </c>
      <c r="B20" s="3">
        <v>1.8300208758042696E-2</v>
      </c>
      <c r="D20" s="2" t="s">
        <v>23</v>
      </c>
      <c r="E20" s="3">
        <v>8.8467565168787923E-3</v>
      </c>
    </row>
    <row r="21" spans="1:5" x14ac:dyDescent="0.25">
      <c r="A21" s="2" t="s">
        <v>458</v>
      </c>
      <c r="B21" s="3">
        <v>1.7704642500886963E-2</v>
      </c>
      <c r="D21" s="2" t="s">
        <v>140</v>
      </c>
      <c r="E21" s="3">
        <v>8.8170203672464885E-3</v>
      </c>
    </row>
    <row r="22" spans="1:5" x14ac:dyDescent="0.25">
      <c r="A22" s="2" t="s">
        <v>145</v>
      </c>
      <c r="B22" s="3">
        <v>1.6928886901441689E-2</v>
      </c>
      <c r="D22" s="2" t="s">
        <v>332</v>
      </c>
      <c r="E22" s="3">
        <v>8.7111798346569281E-3</v>
      </c>
    </row>
    <row r="23" spans="1:5" x14ac:dyDescent="0.25">
      <c r="A23" s="2" t="s">
        <v>196</v>
      </c>
      <c r="B23" s="3">
        <v>1.6900054747393204E-2</v>
      </c>
      <c r="D23" s="2" t="s">
        <v>352</v>
      </c>
      <c r="E23" s="3">
        <v>8.6325554390189688E-3</v>
      </c>
    </row>
    <row r="24" spans="1:5" x14ac:dyDescent="0.25">
      <c r="A24" s="2" t="s">
        <v>476</v>
      </c>
      <c r="B24" s="3">
        <v>1.4949174721009192E-2</v>
      </c>
      <c r="D24" s="2" t="s">
        <v>66</v>
      </c>
      <c r="E24" s="3">
        <v>7.5817101511654805E-3</v>
      </c>
    </row>
    <row r="25" spans="1:5" x14ac:dyDescent="0.25">
      <c r="A25" s="2" t="s">
        <v>221</v>
      </c>
      <c r="B25" s="3">
        <v>1.2910815469052922E-2</v>
      </c>
      <c r="D25" s="2" t="s">
        <v>172</v>
      </c>
      <c r="E25" s="3">
        <v>6.148326938381154E-3</v>
      </c>
    </row>
    <row r="26" spans="1:5" x14ac:dyDescent="0.25">
      <c r="A26" s="2" t="s">
        <v>207</v>
      </c>
      <c r="B26" s="3">
        <v>1.2846716716627763E-2</v>
      </c>
      <c r="D26" s="2" t="s">
        <v>335</v>
      </c>
      <c r="E26" s="3">
        <v>5.9714220481957465E-3</v>
      </c>
    </row>
    <row r="27" spans="1:5" x14ac:dyDescent="0.25">
      <c r="A27" s="2" t="s">
        <v>66</v>
      </c>
      <c r="B27" s="3">
        <v>1.2287565828611116E-2</v>
      </c>
      <c r="D27" s="2" t="s">
        <v>499</v>
      </c>
      <c r="E27" s="3">
        <v>5.5833400953673598E-3</v>
      </c>
    </row>
    <row r="28" spans="1:5" x14ac:dyDescent="0.25">
      <c r="A28" s="2" t="s">
        <v>534</v>
      </c>
      <c r="B28" s="3">
        <v>1.193652339658665E-2</v>
      </c>
      <c r="D28" s="2" t="s">
        <v>461</v>
      </c>
      <c r="E28" s="3">
        <v>5.5626759913855886E-3</v>
      </c>
    </row>
    <row r="29" spans="1:5" x14ac:dyDescent="0.25">
      <c r="A29" s="2" t="s">
        <v>167</v>
      </c>
      <c r="B29" s="3">
        <v>1.1768087373658188E-2</v>
      </c>
      <c r="D29" s="2" t="s">
        <v>460</v>
      </c>
      <c r="E29" s="3">
        <v>4.7915521110902231E-3</v>
      </c>
    </row>
    <row r="30" spans="1:5" x14ac:dyDescent="0.25">
      <c r="A30" s="2" t="s">
        <v>175</v>
      </c>
      <c r="B30" s="3">
        <v>1.1311874314305663E-2</v>
      </c>
      <c r="D30" s="2" t="s">
        <v>159</v>
      </c>
      <c r="E30" s="3">
        <v>4.0017801369576491E-3</v>
      </c>
    </row>
    <row r="31" spans="1:5" x14ac:dyDescent="0.25">
      <c r="A31" s="2" t="s">
        <v>73</v>
      </c>
      <c r="B31" s="3">
        <v>1.0538379734771374E-2</v>
      </c>
      <c r="D31" s="2" t="s">
        <v>517</v>
      </c>
      <c r="E31" s="3">
        <v>3.703914638098459E-3</v>
      </c>
    </row>
    <row r="32" spans="1:5" x14ac:dyDescent="0.25">
      <c r="A32" s="2" t="s">
        <v>62</v>
      </c>
      <c r="B32" s="3">
        <v>9.6452552889775261E-3</v>
      </c>
      <c r="D32" s="2" t="s">
        <v>264</v>
      </c>
      <c r="E32" s="3">
        <v>3.4655214385038787E-3</v>
      </c>
    </row>
    <row r="33" spans="1:5" x14ac:dyDescent="0.25">
      <c r="A33" s="2" t="s">
        <v>460</v>
      </c>
      <c r="B33" s="3">
        <v>8.9709932543765806E-3</v>
      </c>
      <c r="D33" s="2" t="s">
        <v>462</v>
      </c>
      <c r="E33" s="3">
        <v>3.3304487588181543E-3</v>
      </c>
    </row>
    <row r="34" spans="1:5" x14ac:dyDescent="0.25">
      <c r="A34" s="2" t="s">
        <v>29</v>
      </c>
      <c r="B34" s="3">
        <v>8.8457473599533858E-3</v>
      </c>
      <c r="D34" s="2" t="s">
        <v>448</v>
      </c>
      <c r="E34" s="3">
        <v>3.2578723936138847E-3</v>
      </c>
    </row>
    <row r="35" spans="1:5" x14ac:dyDescent="0.25">
      <c r="A35" s="2" t="s">
        <v>555</v>
      </c>
      <c r="B35" s="3">
        <v>8.6791374177166165E-3</v>
      </c>
      <c r="D35" s="2" t="s">
        <v>52</v>
      </c>
      <c r="E35" s="3">
        <v>3.0991115947295446E-3</v>
      </c>
    </row>
    <row r="36" spans="1:5" x14ac:dyDescent="0.25">
      <c r="A36" s="2" t="s">
        <v>348</v>
      </c>
      <c r="B36" s="3">
        <v>8.475067920199789E-3</v>
      </c>
      <c r="D36" s="2" t="s">
        <v>518</v>
      </c>
      <c r="E36" s="3">
        <v>3.0910475541512925E-3</v>
      </c>
    </row>
    <row r="37" spans="1:5" x14ac:dyDescent="0.25">
      <c r="A37" s="2" t="s">
        <v>511</v>
      </c>
      <c r="B37" s="3">
        <v>8.1345669539864638E-3</v>
      </c>
      <c r="D37" s="2" t="s">
        <v>454</v>
      </c>
      <c r="E37" s="3">
        <v>3.0134311635856151E-3</v>
      </c>
    </row>
    <row r="38" spans="1:5" x14ac:dyDescent="0.25">
      <c r="A38" s="2" t="s">
        <v>345</v>
      </c>
      <c r="B38" s="3">
        <v>7.9395182950866023E-3</v>
      </c>
      <c r="D38" s="2" t="s">
        <v>56</v>
      </c>
      <c r="E38" s="3">
        <v>2.5462208125831289E-3</v>
      </c>
    </row>
    <row r="39" spans="1:5" x14ac:dyDescent="0.25">
      <c r="A39" s="2" t="s">
        <v>498</v>
      </c>
      <c r="B39" s="3">
        <v>7.890247317877996E-3</v>
      </c>
      <c r="D39" s="2" t="s">
        <v>136</v>
      </c>
      <c r="E39" s="3">
        <v>2.5351327567880323E-3</v>
      </c>
    </row>
    <row r="40" spans="1:5" x14ac:dyDescent="0.25">
      <c r="A40" s="2" t="s">
        <v>508</v>
      </c>
      <c r="B40" s="3">
        <v>7.8214024157277906E-3</v>
      </c>
      <c r="D40" s="2" t="s">
        <v>328</v>
      </c>
      <c r="E40" s="3">
        <v>2.5048926046195865E-3</v>
      </c>
    </row>
    <row r="41" spans="1:5" x14ac:dyDescent="0.25">
      <c r="A41" s="2" t="s">
        <v>69</v>
      </c>
      <c r="B41" s="3">
        <v>7.4080142687421935E-3</v>
      </c>
      <c r="D41" s="2" t="s">
        <v>561</v>
      </c>
      <c r="E41" s="3">
        <v>2.3360517550124311E-3</v>
      </c>
    </row>
    <row r="42" spans="1:5" x14ac:dyDescent="0.25">
      <c r="A42" s="2" t="s">
        <v>203</v>
      </c>
      <c r="B42" s="3">
        <v>6.7024200096184984E-3</v>
      </c>
      <c r="D42" s="2" t="s">
        <v>495</v>
      </c>
      <c r="E42" s="3">
        <v>2.2241631919891823E-3</v>
      </c>
    </row>
    <row r="43" spans="1:5" x14ac:dyDescent="0.25">
      <c r="A43" s="2" t="s">
        <v>229</v>
      </c>
      <c r="B43" s="3">
        <v>6.3691270819172946E-3</v>
      </c>
      <c r="D43" s="2" t="s">
        <v>478</v>
      </c>
      <c r="E43" s="3">
        <v>2.1631788851161501E-3</v>
      </c>
    </row>
    <row r="44" spans="1:5" x14ac:dyDescent="0.25">
      <c r="A44" s="2" t="s">
        <v>33</v>
      </c>
      <c r="B44" s="3">
        <v>6.2592020044974078E-3</v>
      </c>
      <c r="D44" s="2" t="s">
        <v>330</v>
      </c>
      <c r="E44" s="3">
        <v>2.1495708166403495E-3</v>
      </c>
    </row>
    <row r="45" spans="1:5" x14ac:dyDescent="0.25">
      <c r="A45" s="2" t="s">
        <v>455</v>
      </c>
      <c r="B45" s="3">
        <v>5.9682475876697977E-3</v>
      </c>
      <c r="D45" s="2" t="s">
        <v>73</v>
      </c>
      <c r="E45" s="3">
        <v>2.1364667507006896E-3</v>
      </c>
    </row>
    <row r="46" spans="1:5" x14ac:dyDescent="0.25">
      <c r="A46" s="2" t="s">
        <v>459</v>
      </c>
      <c r="B46" s="3">
        <v>5.518842489150578E-3</v>
      </c>
      <c r="D46" s="2" t="s">
        <v>376</v>
      </c>
      <c r="E46" s="3">
        <v>1.8945455333531239E-3</v>
      </c>
    </row>
    <row r="47" spans="1:5" x14ac:dyDescent="0.25">
      <c r="A47" s="2" t="s">
        <v>306</v>
      </c>
      <c r="B47" s="3">
        <v>5.5184722927921715E-3</v>
      </c>
      <c r="D47" s="2" t="s">
        <v>459</v>
      </c>
      <c r="E47" s="3">
        <v>1.8280171985825433E-3</v>
      </c>
    </row>
    <row r="48" spans="1:5" x14ac:dyDescent="0.25">
      <c r="A48" s="2" t="s">
        <v>163</v>
      </c>
      <c r="B48" s="3">
        <v>5.1889693125629095E-3</v>
      </c>
      <c r="D48" s="2" t="s">
        <v>37</v>
      </c>
      <c r="E48" s="3">
        <v>1.6244001739816754E-3</v>
      </c>
    </row>
    <row r="49" spans="1:5" x14ac:dyDescent="0.25">
      <c r="A49" s="2" t="s">
        <v>516</v>
      </c>
      <c r="B49" s="3">
        <v>4.7481484533680061E-3</v>
      </c>
      <c r="D49" s="2" t="s">
        <v>556</v>
      </c>
      <c r="E49" s="3">
        <v>1.5966800344939336E-3</v>
      </c>
    </row>
    <row r="50" spans="1:5" x14ac:dyDescent="0.25">
      <c r="A50" s="2" t="s">
        <v>234</v>
      </c>
      <c r="B50" s="3">
        <v>4.6872187809796143E-3</v>
      </c>
      <c r="D50" s="2" t="s">
        <v>567</v>
      </c>
      <c r="E50" s="3">
        <v>1.5654318772532064E-3</v>
      </c>
    </row>
    <row r="51" spans="1:5" x14ac:dyDescent="0.25">
      <c r="A51" s="2" t="s">
        <v>310</v>
      </c>
      <c r="B51" s="3">
        <v>4.6871855795124926E-3</v>
      </c>
      <c r="D51" s="2" t="s">
        <v>516</v>
      </c>
      <c r="E51" s="3">
        <v>1.5019275576994703E-3</v>
      </c>
    </row>
    <row r="52" spans="1:5" x14ac:dyDescent="0.25">
      <c r="A52" s="2" t="s">
        <v>391</v>
      </c>
      <c r="B52" s="3">
        <v>4.2762394004336969E-3</v>
      </c>
      <c r="D52" s="2" t="s">
        <v>149</v>
      </c>
      <c r="E52" s="3">
        <v>1.3880229845316581E-3</v>
      </c>
    </row>
    <row r="53" spans="1:5" x14ac:dyDescent="0.25">
      <c r="A53" s="2" t="s">
        <v>354</v>
      </c>
      <c r="B53" s="3">
        <v>3.9998355265721723E-3</v>
      </c>
      <c r="D53" s="2" t="s">
        <v>226</v>
      </c>
      <c r="E53" s="3">
        <v>1.3597988425077755E-3</v>
      </c>
    </row>
    <row r="54" spans="1:5" x14ac:dyDescent="0.25">
      <c r="A54" s="2" t="s">
        <v>448</v>
      </c>
      <c r="B54" s="3">
        <v>3.9297571899183968E-3</v>
      </c>
      <c r="D54" s="2" t="s">
        <v>401</v>
      </c>
      <c r="E54" s="3">
        <v>1.3532468095379456E-3</v>
      </c>
    </row>
    <row r="55" spans="1:5" x14ac:dyDescent="0.25">
      <c r="A55" s="2" t="s">
        <v>213</v>
      </c>
      <c r="B55" s="3">
        <v>3.8549111225859439E-3</v>
      </c>
      <c r="D55" s="2" t="s">
        <v>175</v>
      </c>
      <c r="E55" s="3">
        <v>1.3285506852670484E-3</v>
      </c>
    </row>
    <row r="56" spans="1:5" x14ac:dyDescent="0.25">
      <c r="A56" s="2" t="s">
        <v>407</v>
      </c>
      <c r="B56" s="3">
        <v>3.8297726317547474E-3</v>
      </c>
      <c r="D56" s="2" t="s">
        <v>391</v>
      </c>
      <c r="E56" s="3">
        <v>1.299318538170884E-3</v>
      </c>
    </row>
    <row r="57" spans="1:5" x14ac:dyDescent="0.25">
      <c r="A57" s="2" t="s">
        <v>87</v>
      </c>
      <c r="B57" s="3">
        <v>3.7768428528693302E-3</v>
      </c>
      <c r="D57" s="2" t="s">
        <v>550</v>
      </c>
      <c r="E57" s="3">
        <v>1.242366251586978E-3</v>
      </c>
    </row>
    <row r="58" spans="1:5" x14ac:dyDescent="0.25">
      <c r="A58" s="2" t="s">
        <v>103</v>
      </c>
      <c r="B58" s="3">
        <v>3.7459986899132693E-3</v>
      </c>
      <c r="D58" s="2" t="s">
        <v>69</v>
      </c>
      <c r="E58" s="3">
        <v>1.2146461120992361E-3</v>
      </c>
    </row>
    <row r="59" spans="1:5" x14ac:dyDescent="0.25">
      <c r="A59" s="2" t="s">
        <v>461</v>
      </c>
      <c r="B59" s="3">
        <v>3.6965451046354946E-3</v>
      </c>
      <c r="D59" s="2" t="s">
        <v>392</v>
      </c>
      <c r="E59" s="3">
        <v>1.1193896327686321E-3</v>
      </c>
    </row>
    <row r="60" spans="1:5" x14ac:dyDescent="0.25">
      <c r="A60" s="2" t="s">
        <v>477</v>
      </c>
      <c r="B60" s="3">
        <v>3.6671784069663492E-3</v>
      </c>
      <c r="D60" s="2" t="s">
        <v>280</v>
      </c>
      <c r="E60" s="3">
        <v>1.0906614882086087E-3</v>
      </c>
    </row>
    <row r="61" spans="1:5" x14ac:dyDescent="0.25">
      <c r="A61" s="2" t="s">
        <v>406</v>
      </c>
      <c r="B61" s="3">
        <v>3.4957758329505631E-3</v>
      </c>
      <c r="D61" s="2" t="s">
        <v>210</v>
      </c>
      <c r="E61" s="3">
        <v>9.6869287446254432E-4</v>
      </c>
    </row>
    <row r="62" spans="1:5" x14ac:dyDescent="0.25">
      <c r="A62" s="2" t="s">
        <v>392</v>
      </c>
      <c r="B62" s="3">
        <v>3.4612911291246077E-3</v>
      </c>
      <c r="D62" s="2" t="s">
        <v>103</v>
      </c>
      <c r="E62" s="3">
        <v>8.7595640781264411E-4</v>
      </c>
    </row>
    <row r="63" spans="1:5" x14ac:dyDescent="0.25">
      <c r="A63" s="2" t="s">
        <v>475</v>
      </c>
      <c r="B63" s="3">
        <v>3.3647412627346987E-3</v>
      </c>
      <c r="D63" s="2" t="s">
        <v>553</v>
      </c>
      <c r="E63" s="3">
        <v>8.5630030890315441E-4</v>
      </c>
    </row>
    <row r="64" spans="1:5" x14ac:dyDescent="0.25">
      <c r="A64" s="2" t="s">
        <v>442</v>
      </c>
      <c r="B64" s="3">
        <v>3.1595976977564833E-3</v>
      </c>
      <c r="D64" s="2" t="s">
        <v>442</v>
      </c>
      <c r="E64" s="3">
        <v>8.2555615419856794E-4</v>
      </c>
    </row>
    <row r="65" spans="1:5" x14ac:dyDescent="0.25">
      <c r="A65" s="2" t="s">
        <v>507</v>
      </c>
      <c r="B65" s="3">
        <v>3.11543974648462E-3</v>
      </c>
      <c r="D65" s="2" t="s">
        <v>306</v>
      </c>
      <c r="E65" s="3">
        <v>7.6356384225325421E-4</v>
      </c>
    </row>
    <row r="66" spans="1:5" x14ac:dyDescent="0.25">
      <c r="A66" s="2" t="s">
        <v>499</v>
      </c>
      <c r="B66" s="3">
        <v>3.0539821707689938E-3</v>
      </c>
      <c r="D66" s="2" t="s">
        <v>241</v>
      </c>
      <c r="E66" s="3">
        <v>7.3130767994024543E-4</v>
      </c>
    </row>
    <row r="67" spans="1:5" x14ac:dyDescent="0.25">
      <c r="A67" s="2" t="s">
        <v>23</v>
      </c>
      <c r="B67" s="3">
        <v>2.9974168312337504E-3</v>
      </c>
      <c r="D67" s="2" t="s">
        <v>407</v>
      </c>
      <c r="E67" s="3">
        <v>7.0459554552478509E-4</v>
      </c>
    </row>
    <row r="68" spans="1:5" x14ac:dyDescent="0.25">
      <c r="A68" s="2" t="s">
        <v>223</v>
      </c>
      <c r="B68" s="3">
        <v>2.994071783421239E-3</v>
      </c>
      <c r="D68" s="2" t="s">
        <v>510</v>
      </c>
      <c r="E68" s="3">
        <v>6.8040342379002846E-4</v>
      </c>
    </row>
    <row r="69" spans="1:5" x14ac:dyDescent="0.25">
      <c r="A69" s="2" t="s">
        <v>532</v>
      </c>
      <c r="B69" s="3">
        <v>2.9536655979341278E-3</v>
      </c>
      <c r="D69" s="2" t="s">
        <v>345</v>
      </c>
      <c r="E69" s="3">
        <v>6.3806721075420454E-4</v>
      </c>
    </row>
    <row r="70" spans="1:5" x14ac:dyDescent="0.25">
      <c r="A70" s="2" t="s">
        <v>495</v>
      </c>
      <c r="B70" s="3">
        <v>2.7941806905416766E-3</v>
      </c>
      <c r="D70" s="2" t="s">
        <v>310</v>
      </c>
      <c r="E70" s="3">
        <v>6.2899516510367078E-4</v>
      </c>
    </row>
    <row r="71" spans="1:5" x14ac:dyDescent="0.25">
      <c r="A71" s="2" t="s">
        <v>313</v>
      </c>
      <c r="B71" s="3">
        <v>2.7673588853274101E-3</v>
      </c>
      <c r="D71" s="2" t="s">
        <v>313</v>
      </c>
      <c r="E71" s="3">
        <v>5.8212292924257993E-4</v>
      </c>
    </row>
    <row r="72" spans="1:5" x14ac:dyDescent="0.25">
      <c r="A72" s="2" t="s">
        <v>568</v>
      </c>
      <c r="B72" s="3">
        <v>2.7595366196735368E-3</v>
      </c>
      <c r="D72" s="2" t="s">
        <v>271</v>
      </c>
      <c r="E72" s="3">
        <v>5.569228024355419E-4</v>
      </c>
    </row>
    <row r="73" spans="1:5" x14ac:dyDescent="0.25">
      <c r="A73" s="2" t="s">
        <v>172</v>
      </c>
      <c r="B73" s="3">
        <v>2.758618599107622E-3</v>
      </c>
      <c r="D73" s="2" t="s">
        <v>253</v>
      </c>
      <c r="E73" s="3">
        <v>4.9795450570707268E-4</v>
      </c>
    </row>
    <row r="74" spans="1:5" x14ac:dyDescent="0.25">
      <c r="A74" s="2" t="s">
        <v>350</v>
      </c>
      <c r="B74" s="3">
        <v>2.6650867460790758E-3</v>
      </c>
      <c r="D74" s="2" t="s">
        <v>475</v>
      </c>
      <c r="E74" s="3">
        <v>4.8989046512882054E-4</v>
      </c>
    </row>
    <row r="75" spans="1:5" x14ac:dyDescent="0.25">
      <c r="A75" s="2" t="s">
        <v>401</v>
      </c>
      <c r="B75" s="3">
        <v>2.5234310265309788E-3</v>
      </c>
      <c r="D75" s="2" t="s">
        <v>504</v>
      </c>
      <c r="E75" s="3">
        <v>4.5813830535195251E-4</v>
      </c>
    </row>
    <row r="76" spans="1:5" x14ac:dyDescent="0.25">
      <c r="A76" s="2" t="s">
        <v>505</v>
      </c>
      <c r="B76" s="3">
        <v>2.5134921673480972E-3</v>
      </c>
      <c r="D76" s="2" t="s">
        <v>511</v>
      </c>
      <c r="E76" s="3">
        <v>4.4453023687615194E-4</v>
      </c>
    </row>
    <row r="77" spans="1:5" x14ac:dyDescent="0.25">
      <c r="A77" s="2" t="s">
        <v>193</v>
      </c>
      <c r="B77" s="3">
        <v>2.2702847803882068E-3</v>
      </c>
      <c r="D77" s="2" t="s">
        <v>476</v>
      </c>
      <c r="E77" s="3">
        <v>4.2185012274981767E-4</v>
      </c>
    </row>
    <row r="78" spans="1:5" x14ac:dyDescent="0.25">
      <c r="A78" s="2" t="s">
        <v>77</v>
      </c>
      <c r="B78" s="3">
        <v>2.26484305992696E-3</v>
      </c>
      <c r="D78" s="2" t="s">
        <v>358</v>
      </c>
      <c r="E78" s="3">
        <v>4.0471403652103178E-4</v>
      </c>
    </row>
    <row r="79" spans="1:5" x14ac:dyDescent="0.25">
      <c r="A79" s="2" t="s">
        <v>540</v>
      </c>
      <c r="B79" s="3">
        <v>2.2408716006650912E-3</v>
      </c>
      <c r="D79" s="2" t="s">
        <v>390</v>
      </c>
      <c r="E79" s="3">
        <v>3.8757795029224589E-4</v>
      </c>
    </row>
    <row r="80" spans="1:5" x14ac:dyDescent="0.25">
      <c r="A80" s="2" t="s">
        <v>111</v>
      </c>
      <c r="B80" s="3">
        <v>2.2316366125851896E-3</v>
      </c>
      <c r="D80" s="2" t="s">
        <v>231</v>
      </c>
      <c r="E80" s="3">
        <v>3.8707394775610514E-4</v>
      </c>
    </row>
    <row r="81" spans="1:5" x14ac:dyDescent="0.25">
      <c r="A81" s="2" t="s">
        <v>210</v>
      </c>
      <c r="B81" s="3">
        <v>2.2201738060614222E-3</v>
      </c>
      <c r="D81" s="2" t="s">
        <v>389</v>
      </c>
      <c r="E81" s="3">
        <v>3.8656994521996433E-4</v>
      </c>
    </row>
    <row r="82" spans="1:5" x14ac:dyDescent="0.25">
      <c r="A82" s="2" t="s">
        <v>129</v>
      </c>
      <c r="B82" s="3">
        <v>2.0414768697189986E-3</v>
      </c>
      <c r="D82" s="2" t="s">
        <v>269</v>
      </c>
      <c r="E82" s="3">
        <v>3.6590584123819312E-4</v>
      </c>
    </row>
    <row r="83" spans="1:5" x14ac:dyDescent="0.25">
      <c r="A83" s="2" t="s">
        <v>527</v>
      </c>
      <c r="B83" s="3">
        <v>2.0396690498342218E-3</v>
      </c>
      <c r="D83" s="2" t="s">
        <v>373</v>
      </c>
      <c r="E83" s="3">
        <v>3.4675374486484417E-4</v>
      </c>
    </row>
    <row r="84" spans="1:5" x14ac:dyDescent="0.25">
      <c r="A84" s="2" t="s">
        <v>253</v>
      </c>
      <c r="B84" s="3">
        <v>2.0362177573269211E-3</v>
      </c>
      <c r="D84" s="2" t="s">
        <v>534</v>
      </c>
      <c r="E84" s="3">
        <v>3.3465768399746585E-4</v>
      </c>
    </row>
    <row r="85" spans="1:5" x14ac:dyDescent="0.25">
      <c r="A85" s="2" t="s">
        <v>478</v>
      </c>
      <c r="B85" s="3">
        <v>1.9167306573759843E-3</v>
      </c>
      <c r="D85" s="2" t="s">
        <v>77</v>
      </c>
      <c r="E85" s="3">
        <v>3.2961765863605828E-4</v>
      </c>
    </row>
    <row r="86" spans="1:5" x14ac:dyDescent="0.25">
      <c r="A86" s="2" t="s">
        <v>191</v>
      </c>
      <c r="B86" s="3">
        <v>1.8220284526313979E-3</v>
      </c>
      <c r="D86" s="2" t="s">
        <v>292</v>
      </c>
      <c r="E86" s="3">
        <v>3.2205762059394683E-4</v>
      </c>
    </row>
    <row r="87" spans="1:5" x14ac:dyDescent="0.25">
      <c r="A87" s="2" t="s">
        <v>565</v>
      </c>
      <c r="B87" s="3">
        <v>1.7761091635287282E-3</v>
      </c>
      <c r="D87" s="2" t="s">
        <v>413</v>
      </c>
      <c r="E87" s="3">
        <v>3.1298557494341314E-4</v>
      </c>
    </row>
    <row r="88" spans="1:5" x14ac:dyDescent="0.25">
      <c r="A88" s="2" t="s">
        <v>332</v>
      </c>
      <c r="B88" s="3">
        <v>1.746860331067865E-3</v>
      </c>
      <c r="D88" s="2" t="s">
        <v>445</v>
      </c>
      <c r="E88" s="3">
        <v>2.973614963230495E-4</v>
      </c>
    </row>
    <row r="89" spans="1:5" x14ac:dyDescent="0.25">
      <c r="A89" s="2" t="s">
        <v>288</v>
      </c>
      <c r="B89" s="3">
        <v>1.5582676974498181E-3</v>
      </c>
      <c r="D89" s="2" t="s">
        <v>471</v>
      </c>
      <c r="E89" s="3">
        <v>2.9534548617848644E-4</v>
      </c>
    </row>
    <row r="90" spans="1:5" x14ac:dyDescent="0.25">
      <c r="A90" s="2" t="s">
        <v>241</v>
      </c>
      <c r="B90" s="3">
        <v>1.5475087620290305E-3</v>
      </c>
      <c r="D90" s="2" t="s">
        <v>145</v>
      </c>
      <c r="E90" s="3">
        <v>2.8929745574479731E-4</v>
      </c>
    </row>
    <row r="91" spans="1:5" x14ac:dyDescent="0.25">
      <c r="A91" s="2" t="s">
        <v>328</v>
      </c>
      <c r="B91" s="3">
        <v>1.5036446437411942E-3</v>
      </c>
      <c r="D91" s="2" t="s">
        <v>406</v>
      </c>
      <c r="E91" s="3">
        <v>2.7568938726899673E-4</v>
      </c>
    </row>
    <row r="92" spans="1:5" x14ac:dyDescent="0.25">
      <c r="A92" s="2" t="s">
        <v>376</v>
      </c>
      <c r="B92" s="3">
        <v>1.4805978453386649E-3</v>
      </c>
      <c r="D92" s="2" t="s">
        <v>565</v>
      </c>
      <c r="E92" s="3">
        <v>2.7518538473285598E-4</v>
      </c>
    </row>
    <row r="93" spans="1:5" x14ac:dyDescent="0.25">
      <c r="A93" s="2" t="s">
        <v>462</v>
      </c>
      <c r="B93" s="3">
        <v>1.4091200668457089E-3</v>
      </c>
      <c r="D93" s="2" t="s">
        <v>326</v>
      </c>
      <c r="E93" s="3">
        <v>2.7518538473285598E-4</v>
      </c>
    </row>
    <row r="94" spans="1:5" x14ac:dyDescent="0.25">
      <c r="A94" s="2" t="s">
        <v>395</v>
      </c>
      <c r="B94" s="3">
        <v>1.3334970851826087E-3</v>
      </c>
      <c r="D94" s="2" t="s">
        <v>163</v>
      </c>
      <c r="E94" s="3">
        <v>2.6359332640161847E-4</v>
      </c>
    </row>
    <row r="95" spans="1:5" x14ac:dyDescent="0.25">
      <c r="A95" s="2" t="s">
        <v>548</v>
      </c>
      <c r="B95" s="3">
        <v>1.3198844836627109E-3</v>
      </c>
      <c r="D95" s="2" t="s">
        <v>466</v>
      </c>
      <c r="E95" s="3">
        <v>2.6157731625705541E-4</v>
      </c>
    </row>
    <row r="96" spans="1:5" x14ac:dyDescent="0.25">
      <c r="A96" s="2" t="s">
        <v>340</v>
      </c>
      <c r="B96" s="3">
        <v>1.3032140270209044E-3</v>
      </c>
      <c r="D96" s="2" t="s">
        <v>279</v>
      </c>
      <c r="E96" s="3">
        <v>2.605693111847739E-4</v>
      </c>
    </row>
    <row r="97" spans="1:5" x14ac:dyDescent="0.25">
      <c r="A97" s="2" t="s">
        <v>428</v>
      </c>
      <c r="B97" s="3">
        <v>1.2302953048548668E-3</v>
      </c>
      <c r="D97" s="2" t="s">
        <v>87</v>
      </c>
      <c r="E97" s="3">
        <v>2.5149726553424015E-4</v>
      </c>
    </row>
    <row r="98" spans="1:5" x14ac:dyDescent="0.25">
      <c r="A98" s="2" t="s">
        <v>330</v>
      </c>
      <c r="B98" s="3">
        <v>1.2241696341709128E-3</v>
      </c>
      <c r="D98" s="2" t="s">
        <v>566</v>
      </c>
      <c r="E98" s="3">
        <v>2.4393722749212874E-4</v>
      </c>
    </row>
    <row r="99" spans="1:5" x14ac:dyDescent="0.25">
      <c r="A99" s="2" t="s">
        <v>518</v>
      </c>
      <c r="B99" s="3">
        <v>1.1906793142852522E-3</v>
      </c>
      <c r="D99" s="2" t="s">
        <v>399</v>
      </c>
      <c r="E99" s="3">
        <v>2.1470508039596456E-4</v>
      </c>
    </row>
    <row r="100" spans="1:5" x14ac:dyDescent="0.25">
      <c r="A100" s="2" t="s">
        <v>513</v>
      </c>
      <c r="B100" s="3">
        <v>1.0827679058462967E-3</v>
      </c>
      <c r="D100" s="2" t="s">
        <v>537</v>
      </c>
      <c r="E100" s="3">
        <v>2.1016905757069771E-4</v>
      </c>
    </row>
    <row r="101" spans="1:5" x14ac:dyDescent="0.25">
      <c r="A101" s="2" t="s">
        <v>561</v>
      </c>
      <c r="B101" s="3">
        <v>1.0572376377030641E-3</v>
      </c>
      <c r="D101" s="2" t="s">
        <v>388</v>
      </c>
      <c r="E101" s="3">
        <v>2.086570499622754E-4</v>
      </c>
    </row>
    <row r="102" spans="1:5" x14ac:dyDescent="0.25">
      <c r="A102" s="2" t="s">
        <v>231</v>
      </c>
      <c r="B102" s="3">
        <v>9.3527702845156064E-4</v>
      </c>
      <c r="D102" s="2" t="s">
        <v>10</v>
      </c>
      <c r="E102" s="3">
        <v>2.0764904488999389E-4</v>
      </c>
    </row>
    <row r="103" spans="1:5" x14ac:dyDescent="0.25">
      <c r="A103" s="2" t="s">
        <v>326</v>
      </c>
      <c r="B103" s="3">
        <v>9.1779313586527246E-4</v>
      </c>
      <c r="D103" s="2" t="s">
        <v>532</v>
      </c>
      <c r="E103" s="3">
        <v>1.8900095105278569E-4</v>
      </c>
    </row>
    <row r="104" spans="1:5" x14ac:dyDescent="0.25">
      <c r="A104" s="2" t="s">
        <v>445</v>
      </c>
      <c r="B104" s="3">
        <v>8.7755461778712593E-4</v>
      </c>
      <c r="D104" s="2" t="s">
        <v>548</v>
      </c>
      <c r="E104" s="3">
        <v>1.8698494090822266E-4</v>
      </c>
    </row>
    <row r="105" spans="1:5" x14ac:dyDescent="0.25">
      <c r="A105" s="2" t="s">
        <v>566</v>
      </c>
      <c r="B105" s="3">
        <v>8.7606885213342971E-4</v>
      </c>
      <c r="D105" s="2" t="s">
        <v>379</v>
      </c>
      <c r="E105" s="3">
        <v>1.8446492822751884E-4</v>
      </c>
    </row>
    <row r="106" spans="1:5" x14ac:dyDescent="0.25">
      <c r="A106" s="2" t="s">
        <v>567</v>
      </c>
      <c r="B106" s="3">
        <v>8.6515552989052636E-4</v>
      </c>
      <c r="D106" s="2" t="s">
        <v>348</v>
      </c>
      <c r="E106" s="3">
        <v>1.718648648239998E-4</v>
      </c>
    </row>
    <row r="107" spans="1:5" x14ac:dyDescent="0.25">
      <c r="A107" s="2" t="s">
        <v>517</v>
      </c>
      <c r="B107" s="3">
        <v>8.4968862643188155E-4</v>
      </c>
      <c r="D107" s="2" t="s">
        <v>540</v>
      </c>
      <c r="E107" s="3">
        <v>1.6228881663732532E-4</v>
      </c>
    </row>
    <row r="108" spans="1:5" x14ac:dyDescent="0.25">
      <c r="A108" s="2" t="s">
        <v>537</v>
      </c>
      <c r="B108" s="3">
        <v>8.4832736627989179E-4</v>
      </c>
      <c r="D108" s="2" t="s">
        <v>382</v>
      </c>
      <c r="E108" s="3">
        <v>1.572487912759177E-4</v>
      </c>
    </row>
    <row r="109" spans="1:5" x14ac:dyDescent="0.25">
      <c r="A109" s="2" t="s">
        <v>389</v>
      </c>
      <c r="B109" s="3">
        <v>8.0407147068001933E-4</v>
      </c>
      <c r="D109" s="2" t="s">
        <v>416</v>
      </c>
      <c r="E109" s="3">
        <v>1.5624078620363616E-4</v>
      </c>
    </row>
    <row r="110" spans="1:5" x14ac:dyDescent="0.25">
      <c r="A110" s="2" t="s">
        <v>385</v>
      </c>
      <c r="B110" s="3">
        <v>7.9474683863888927E-4</v>
      </c>
      <c r="D110" s="2" t="s">
        <v>229</v>
      </c>
      <c r="E110" s="3">
        <v>1.4212871519169484E-4</v>
      </c>
    </row>
    <row r="111" spans="1:5" x14ac:dyDescent="0.25">
      <c r="A111" s="2" t="s">
        <v>471</v>
      </c>
      <c r="B111" s="3">
        <v>7.793313974542831E-4</v>
      </c>
      <c r="D111" s="2" t="s">
        <v>509</v>
      </c>
      <c r="E111" s="3">
        <v>1.3860069743870952E-4</v>
      </c>
    </row>
    <row r="112" spans="1:5" x14ac:dyDescent="0.25">
      <c r="A112" s="2" t="s">
        <v>399</v>
      </c>
      <c r="B112" s="3">
        <v>7.7558627196295518E-4</v>
      </c>
      <c r="D112" s="2" t="s">
        <v>507</v>
      </c>
      <c r="E112" s="3">
        <v>1.3658468729414646E-4</v>
      </c>
    </row>
    <row r="113" spans="1:5" x14ac:dyDescent="0.25">
      <c r="A113" s="2" t="s">
        <v>550</v>
      </c>
      <c r="B113" s="3">
        <v>7.2643482003598777E-4</v>
      </c>
      <c r="D113" s="2" t="s">
        <v>544</v>
      </c>
      <c r="E113" s="3">
        <v>1.3406467461344265E-4</v>
      </c>
    </row>
    <row r="114" spans="1:5" x14ac:dyDescent="0.25">
      <c r="A114" s="2" t="s">
        <v>180</v>
      </c>
      <c r="B114" s="3">
        <v>7.0856413035773173E-4</v>
      </c>
      <c r="D114" s="2" t="s">
        <v>385</v>
      </c>
      <c r="E114" s="3">
        <v>1.3053665686045733E-4</v>
      </c>
    </row>
    <row r="115" spans="1:5" x14ac:dyDescent="0.25">
      <c r="A115" s="2" t="s">
        <v>358</v>
      </c>
      <c r="B115" s="3">
        <v>7.0458327444983964E-4</v>
      </c>
      <c r="D115" s="2" t="s">
        <v>455</v>
      </c>
      <c r="E115" s="3">
        <v>1.2650463657133123E-4</v>
      </c>
    </row>
    <row r="116" spans="1:5" x14ac:dyDescent="0.25">
      <c r="A116" s="2" t="s">
        <v>302</v>
      </c>
      <c r="B116" s="3">
        <v>6.9328647526168069E-4</v>
      </c>
      <c r="D116" s="2" t="s">
        <v>247</v>
      </c>
      <c r="E116" s="3">
        <v>1.1592058331237522E-4</v>
      </c>
    </row>
    <row r="117" spans="1:5" x14ac:dyDescent="0.25">
      <c r="A117" s="2" t="s">
        <v>279</v>
      </c>
      <c r="B117" s="3">
        <v>6.5582525990826447E-4</v>
      </c>
      <c r="D117" s="2" t="s">
        <v>340</v>
      </c>
      <c r="E117" s="3">
        <v>1.1541658077623447E-4</v>
      </c>
    </row>
    <row r="118" spans="1:5" x14ac:dyDescent="0.25">
      <c r="A118" s="2" t="s">
        <v>198</v>
      </c>
      <c r="B118" s="3">
        <v>6.4994860022772323E-4</v>
      </c>
      <c r="D118" s="2" t="s">
        <v>492</v>
      </c>
      <c r="E118" s="3">
        <v>1.1541658077623447E-4</v>
      </c>
    </row>
    <row r="119" spans="1:5" x14ac:dyDescent="0.25">
      <c r="A119" s="2" t="s">
        <v>41</v>
      </c>
      <c r="B119" s="3">
        <v>6.4102238579205367E-4</v>
      </c>
      <c r="D119" s="2" t="s">
        <v>422</v>
      </c>
      <c r="E119" s="3">
        <v>1.0936855034254533E-4</v>
      </c>
    </row>
    <row r="120" spans="1:5" x14ac:dyDescent="0.25">
      <c r="A120" s="2" t="s">
        <v>556</v>
      </c>
      <c r="B120" s="3">
        <v>6.3580643530723431E-4</v>
      </c>
      <c r="D120" s="2" t="s">
        <v>421</v>
      </c>
      <c r="E120" s="3">
        <v>1.0584053258955999E-4</v>
      </c>
    </row>
    <row r="121" spans="1:5" x14ac:dyDescent="0.25">
      <c r="A121" s="2" t="s">
        <v>264</v>
      </c>
      <c r="B121" s="3">
        <v>5.9295828191332199E-4</v>
      </c>
      <c r="D121" s="2" t="s">
        <v>508</v>
      </c>
      <c r="E121" s="3">
        <v>9.122445904147789E-5</v>
      </c>
    </row>
    <row r="122" spans="1:5" x14ac:dyDescent="0.25">
      <c r="A122" s="2" t="s">
        <v>497</v>
      </c>
      <c r="B122" s="3">
        <v>5.879797219184228E-4</v>
      </c>
      <c r="D122" s="2" t="s">
        <v>169</v>
      </c>
      <c r="E122" s="3">
        <v>9.122445904147789E-5</v>
      </c>
    </row>
    <row r="123" spans="1:5" x14ac:dyDescent="0.25">
      <c r="A123" s="2" t="s">
        <v>280</v>
      </c>
      <c r="B123" s="3">
        <v>5.761682999898774E-4</v>
      </c>
      <c r="D123" s="2" t="s">
        <v>559</v>
      </c>
      <c r="E123" s="3">
        <v>8.7696441288492559E-5</v>
      </c>
    </row>
    <row r="124" spans="1:5" x14ac:dyDescent="0.25">
      <c r="A124" s="2" t="s">
        <v>290</v>
      </c>
      <c r="B124" s="3">
        <v>5.6500098652349296E-4</v>
      </c>
      <c r="D124" s="2" t="s">
        <v>482</v>
      </c>
      <c r="E124" s="3">
        <v>8.6184433680070276E-5</v>
      </c>
    </row>
    <row r="125" spans="1:5" x14ac:dyDescent="0.25">
      <c r="A125" s="2" t="s">
        <v>382</v>
      </c>
      <c r="B125" s="3">
        <v>5.4805163755786417E-4</v>
      </c>
      <c r="D125" s="2" t="s">
        <v>33</v>
      </c>
      <c r="E125" s="3">
        <v>8.4672426071647993E-5</v>
      </c>
    </row>
    <row r="126" spans="1:5" x14ac:dyDescent="0.25">
      <c r="A126" s="2" t="s">
        <v>298</v>
      </c>
      <c r="B126" s="3">
        <v>5.3354923671910485E-4</v>
      </c>
      <c r="D126" s="2" t="s">
        <v>477</v>
      </c>
      <c r="E126" s="3">
        <v>7.8120393101818082E-5</v>
      </c>
    </row>
    <row r="127" spans="1:5" x14ac:dyDescent="0.25">
      <c r="A127" s="2" t="s">
        <v>294</v>
      </c>
      <c r="B127" s="3">
        <v>5.2993027680283929E-4</v>
      </c>
      <c r="D127" s="2" t="s">
        <v>282</v>
      </c>
      <c r="E127" s="3">
        <v>7.0056352523565902E-5</v>
      </c>
    </row>
    <row r="128" spans="1:5" x14ac:dyDescent="0.25">
      <c r="A128" s="2" t="s">
        <v>269</v>
      </c>
      <c r="B128" s="3">
        <v>5.2495835710136439E-4</v>
      </c>
      <c r="D128" s="2" t="s">
        <v>129</v>
      </c>
      <c r="E128" s="3">
        <v>6.8040342379002854E-5</v>
      </c>
    </row>
    <row r="129" spans="1:5" x14ac:dyDescent="0.25">
      <c r="A129" s="2" t="s">
        <v>397</v>
      </c>
      <c r="B129" s="3">
        <v>5.1374456158100967E-4</v>
      </c>
      <c r="D129" s="2" t="s">
        <v>223</v>
      </c>
      <c r="E129" s="3">
        <v>5.6952286583906088E-5</v>
      </c>
    </row>
    <row r="130" spans="1:5" x14ac:dyDescent="0.25">
      <c r="A130" s="2" t="s">
        <v>388</v>
      </c>
      <c r="B130" s="3">
        <v>5.0893864921514325E-4</v>
      </c>
      <c r="D130" s="2" t="s">
        <v>395</v>
      </c>
      <c r="E130" s="3">
        <v>5.6448284047765329E-5</v>
      </c>
    </row>
    <row r="131" spans="1:5" x14ac:dyDescent="0.25">
      <c r="A131" s="2" t="s">
        <v>247</v>
      </c>
      <c r="B131" s="3">
        <v>5.0511052005601108E-4</v>
      </c>
      <c r="D131" s="2" t="s">
        <v>501</v>
      </c>
      <c r="E131" s="3">
        <v>5.2920266294779997E-5</v>
      </c>
    </row>
    <row r="132" spans="1:5" x14ac:dyDescent="0.25">
      <c r="A132" s="2" t="s">
        <v>373</v>
      </c>
      <c r="B132" s="3">
        <v>4.5832467266146491E-4</v>
      </c>
      <c r="D132" s="2" t="s">
        <v>515</v>
      </c>
      <c r="E132" s="3">
        <v>4.5360228252668569E-5</v>
      </c>
    </row>
    <row r="133" spans="1:5" x14ac:dyDescent="0.25">
      <c r="A133" s="2" t="s">
        <v>422</v>
      </c>
      <c r="B133" s="3">
        <v>4.5782997080135156E-4</v>
      </c>
      <c r="D133" s="2" t="s">
        <v>302</v>
      </c>
      <c r="E133" s="3">
        <v>4.384822064424628E-5</v>
      </c>
    </row>
    <row r="134" spans="1:5" x14ac:dyDescent="0.25">
      <c r="A134" s="2" t="s">
        <v>156</v>
      </c>
      <c r="B134" s="3">
        <v>4.4527151586256784E-4</v>
      </c>
      <c r="D134" s="2" t="s">
        <v>275</v>
      </c>
      <c r="E134" s="3">
        <v>4.1832210499683231E-5</v>
      </c>
    </row>
    <row r="135" spans="1:5" x14ac:dyDescent="0.25">
      <c r="A135" s="2" t="s">
        <v>403</v>
      </c>
      <c r="B135" s="3">
        <v>4.016879499719098E-4</v>
      </c>
      <c r="D135" s="2" t="s">
        <v>404</v>
      </c>
      <c r="E135" s="3">
        <v>4.1328207963542472E-5</v>
      </c>
    </row>
    <row r="136" spans="1:5" x14ac:dyDescent="0.25">
      <c r="A136" s="2" t="s">
        <v>439</v>
      </c>
      <c r="B136" s="3">
        <v>3.9794946477400621E-4</v>
      </c>
      <c r="D136" s="2" t="s">
        <v>111</v>
      </c>
      <c r="E136" s="3">
        <v>3.7800190210557141E-5</v>
      </c>
    </row>
    <row r="137" spans="1:5" x14ac:dyDescent="0.25">
      <c r="A137" s="2" t="s">
        <v>557</v>
      </c>
      <c r="B137" s="3">
        <v>3.9055383797264708E-4</v>
      </c>
      <c r="D137" s="2" t="s">
        <v>19</v>
      </c>
      <c r="E137" s="3">
        <v>3.3768169921431044E-5</v>
      </c>
    </row>
    <row r="138" spans="1:5" x14ac:dyDescent="0.25">
      <c r="A138" s="2" t="s">
        <v>19</v>
      </c>
      <c r="B138" s="3">
        <v>3.7767166872942681E-4</v>
      </c>
      <c r="D138" s="2" t="s">
        <v>403</v>
      </c>
      <c r="E138" s="3">
        <v>3.1752159776867996E-5</v>
      </c>
    </row>
    <row r="139" spans="1:5" x14ac:dyDescent="0.25">
      <c r="A139" s="2" t="s">
        <v>362</v>
      </c>
      <c r="B139" s="3">
        <v>3.6911233050545205E-4</v>
      </c>
      <c r="D139" s="2" t="s">
        <v>439</v>
      </c>
      <c r="E139" s="3">
        <v>2.8224142023882664E-5</v>
      </c>
    </row>
    <row r="140" spans="1:5" x14ac:dyDescent="0.25">
      <c r="A140" s="2" t="s">
        <v>262</v>
      </c>
      <c r="B140" s="3">
        <v>3.645869705367641E-4</v>
      </c>
      <c r="D140" s="2" t="s">
        <v>239</v>
      </c>
      <c r="E140" s="3">
        <v>2.8224142023882664E-5</v>
      </c>
    </row>
    <row r="141" spans="1:5" x14ac:dyDescent="0.25">
      <c r="A141" s="2" t="s">
        <v>390</v>
      </c>
      <c r="B141" s="3">
        <v>3.4041796254552124E-4</v>
      </c>
      <c r="D141" s="2" t="s">
        <v>420</v>
      </c>
      <c r="E141" s="3">
        <v>2.721613695160114E-5</v>
      </c>
    </row>
    <row r="142" spans="1:5" x14ac:dyDescent="0.25">
      <c r="A142" s="2" t="s">
        <v>515</v>
      </c>
      <c r="B142" s="3">
        <v>3.3338755188250084E-4</v>
      </c>
      <c r="D142" s="2" t="s">
        <v>405</v>
      </c>
      <c r="E142" s="3">
        <v>2.469612427089733E-5</v>
      </c>
    </row>
    <row r="143" spans="1:5" x14ac:dyDescent="0.25">
      <c r="A143" s="2" t="s">
        <v>404</v>
      </c>
      <c r="B143" s="3">
        <v>3.3337593136900824E-4</v>
      </c>
      <c r="D143" s="2" t="s">
        <v>298</v>
      </c>
      <c r="E143" s="3">
        <v>2.3688119198615809E-5</v>
      </c>
    </row>
    <row r="144" spans="1:5" x14ac:dyDescent="0.25">
      <c r="A144" s="2" t="s">
        <v>490</v>
      </c>
      <c r="B144" s="3">
        <v>2.7197479814748893E-4</v>
      </c>
      <c r="D144" s="2" t="s">
        <v>463</v>
      </c>
      <c r="E144" s="3">
        <v>2.3688119198615809E-5</v>
      </c>
    </row>
    <row r="145" spans="1:5" x14ac:dyDescent="0.25">
      <c r="A145" s="2" t="s">
        <v>469</v>
      </c>
      <c r="B145" s="3">
        <v>2.608639271752114E-4</v>
      </c>
      <c r="D145" s="2" t="s">
        <v>350</v>
      </c>
      <c r="E145" s="3">
        <v>1.7136086228785905E-5</v>
      </c>
    </row>
    <row r="146" spans="1:5" x14ac:dyDescent="0.25">
      <c r="A146" s="2" t="s">
        <v>486</v>
      </c>
      <c r="B146" s="3">
        <v>2.4454540608489497E-4</v>
      </c>
      <c r="D146" s="2" t="s">
        <v>288</v>
      </c>
      <c r="E146" s="3">
        <v>1.6632083692645143E-5</v>
      </c>
    </row>
    <row r="147" spans="1:5" x14ac:dyDescent="0.25">
      <c r="A147" s="2" t="s">
        <v>152</v>
      </c>
      <c r="B147" s="3">
        <v>2.369588708475861E-4</v>
      </c>
      <c r="D147" s="2" t="s">
        <v>557</v>
      </c>
      <c r="E147" s="3">
        <v>1.5120076084222856E-5</v>
      </c>
    </row>
    <row r="148" spans="1:5" x14ac:dyDescent="0.25">
      <c r="A148" s="2" t="s">
        <v>292</v>
      </c>
      <c r="B148" s="3">
        <v>2.1120947302135021E-4</v>
      </c>
      <c r="D148" s="2" t="s">
        <v>558</v>
      </c>
      <c r="E148" s="3">
        <v>1.360806847580057E-5</v>
      </c>
    </row>
    <row r="149" spans="1:5" x14ac:dyDescent="0.25">
      <c r="A149" s="2" t="s">
        <v>393</v>
      </c>
      <c r="B149" s="3">
        <v>2.1050394184501405E-4</v>
      </c>
      <c r="D149" s="2" t="s">
        <v>498</v>
      </c>
      <c r="E149" s="3">
        <v>1.0584053258955999E-5</v>
      </c>
    </row>
    <row r="150" spans="1:5" x14ac:dyDescent="0.25">
      <c r="A150" s="2" t="s">
        <v>178</v>
      </c>
      <c r="B150" s="3">
        <v>2.0933691027568625E-4</v>
      </c>
      <c r="D150" s="2" t="s">
        <v>489</v>
      </c>
      <c r="E150" s="3">
        <v>1.0080050722815237E-5</v>
      </c>
    </row>
    <row r="151" spans="1:5" x14ac:dyDescent="0.25">
      <c r="A151" s="2" t="s">
        <v>482</v>
      </c>
      <c r="B151" s="3">
        <v>2.0920244433384334E-4</v>
      </c>
      <c r="D151" s="2" t="s">
        <v>411</v>
      </c>
      <c r="E151" s="3">
        <v>1.0080050722815237E-5</v>
      </c>
    </row>
    <row r="152" spans="1:5" x14ac:dyDescent="0.25">
      <c r="A152" s="2" t="s">
        <v>10</v>
      </c>
      <c r="B152" s="3">
        <v>1.9124045062100264E-4</v>
      </c>
      <c r="D152" s="2" t="s">
        <v>560</v>
      </c>
      <c r="E152" s="3">
        <v>1.0080050722815237E-5</v>
      </c>
    </row>
    <row r="153" spans="1:5" x14ac:dyDescent="0.25">
      <c r="A153" s="2" t="s">
        <v>501</v>
      </c>
      <c r="B153" s="3">
        <v>1.8389130587361394E-4</v>
      </c>
      <c r="D153" s="2" t="s">
        <v>397</v>
      </c>
      <c r="E153" s="3">
        <v>9.0720456505337128E-6</v>
      </c>
    </row>
    <row r="154" spans="1:5" x14ac:dyDescent="0.25">
      <c r="A154" s="2" t="s">
        <v>379</v>
      </c>
      <c r="B154" s="3">
        <v>1.7768595166856786E-4</v>
      </c>
      <c r="D154" s="2" t="s">
        <v>213</v>
      </c>
      <c r="E154" s="3">
        <v>7.5600380421114282E-6</v>
      </c>
    </row>
    <row r="155" spans="1:5" x14ac:dyDescent="0.25">
      <c r="A155" s="2" t="s">
        <v>405</v>
      </c>
      <c r="B155" s="3">
        <v>1.7683267396354012E-4</v>
      </c>
      <c r="D155" s="2" t="s">
        <v>428</v>
      </c>
      <c r="E155" s="3">
        <v>5.5440278975483806E-6</v>
      </c>
    </row>
    <row r="156" spans="1:5" x14ac:dyDescent="0.25">
      <c r="A156" s="2" t="s">
        <v>423</v>
      </c>
      <c r="B156" s="3">
        <v>1.7363205253300806E-4</v>
      </c>
      <c r="D156" s="2" t="s">
        <v>180</v>
      </c>
      <c r="E156" s="3">
        <v>5.5440278975483806E-6</v>
      </c>
    </row>
    <row r="157" spans="1:5" x14ac:dyDescent="0.25">
      <c r="A157" s="2" t="s">
        <v>456</v>
      </c>
      <c r="B157" s="3">
        <v>1.6499303078794126E-4</v>
      </c>
      <c r="D157" s="2" t="s">
        <v>191</v>
      </c>
      <c r="E157" s="3">
        <v>5.0400253614076185E-6</v>
      </c>
    </row>
    <row r="158" spans="1:5" x14ac:dyDescent="0.25">
      <c r="A158" s="2" t="s">
        <v>107</v>
      </c>
      <c r="B158" s="3">
        <v>1.6353050616123028E-4</v>
      </c>
      <c r="D158" s="2" t="s">
        <v>294</v>
      </c>
      <c r="E158" s="3">
        <v>4.5360228252668564E-6</v>
      </c>
    </row>
    <row r="159" spans="1:5" x14ac:dyDescent="0.25">
      <c r="A159" s="2" t="s">
        <v>259</v>
      </c>
      <c r="B159" s="3">
        <v>1.5861004873379407E-4</v>
      </c>
      <c r="D159" s="2" t="s">
        <v>497</v>
      </c>
      <c r="E159" s="3">
        <v>2.0160101445630476E-6</v>
      </c>
    </row>
    <row r="160" spans="1:5" x14ac:dyDescent="0.25">
      <c r="A160" s="2" t="s">
        <v>244</v>
      </c>
      <c r="B160" s="3">
        <v>1.5784641498999493E-4</v>
      </c>
      <c r="D160" s="2" t="s">
        <v>564</v>
      </c>
      <c r="E160" s="3">
        <v>1.5120076084222857E-6</v>
      </c>
    </row>
    <row r="161" spans="1:5" x14ac:dyDescent="0.25">
      <c r="A161" s="2" t="s">
        <v>45</v>
      </c>
      <c r="B161" s="3">
        <v>1.5582942586235153E-4</v>
      </c>
      <c r="D161" s="2" t="s">
        <v>178</v>
      </c>
      <c r="E161" s="3">
        <v>1.5120076084222857E-6</v>
      </c>
    </row>
    <row r="162" spans="1:5" x14ac:dyDescent="0.25">
      <c r="A162" s="2" t="s">
        <v>416</v>
      </c>
      <c r="B162" s="3">
        <v>1.3915896922054503E-4</v>
      </c>
      <c r="D162" s="2" t="s">
        <v>514</v>
      </c>
      <c r="E162" s="3">
        <v>1.5120076084222857E-6</v>
      </c>
    </row>
    <row r="163" spans="1:5" x14ac:dyDescent="0.25">
      <c r="A163" s="2" t="s">
        <v>411</v>
      </c>
      <c r="B163" s="3">
        <v>1.3685312732894284E-4</v>
      </c>
      <c r="D163" s="2" t="s">
        <v>316</v>
      </c>
      <c r="E163" s="3">
        <v>1.5120076084222857E-6</v>
      </c>
    </row>
    <row r="164" spans="1:5" x14ac:dyDescent="0.25">
      <c r="A164" s="2" t="s">
        <v>325</v>
      </c>
      <c r="B164" s="3">
        <v>1.2637308423197767E-4</v>
      </c>
      <c r="D164" s="2" t="s">
        <v>81</v>
      </c>
      <c r="E164" s="3">
        <v>1.0080050722815238E-6</v>
      </c>
    </row>
    <row r="165" spans="1:5" x14ac:dyDescent="0.25">
      <c r="A165" s="2" t="s">
        <v>466</v>
      </c>
      <c r="B165" s="3">
        <v>1.2399087896599557E-4</v>
      </c>
      <c r="D165" s="2" t="s">
        <v>262</v>
      </c>
      <c r="E165" s="3">
        <v>1.0080050722815238E-6</v>
      </c>
    </row>
    <row r="166" spans="1:5" x14ac:dyDescent="0.25">
      <c r="A166" s="2" t="s">
        <v>451</v>
      </c>
      <c r="B166" s="3">
        <v>1.2338993241109276E-4</v>
      </c>
      <c r="D166" s="2" t="s">
        <v>457</v>
      </c>
      <c r="E166" s="3">
        <v>1.0080050722815238E-6</v>
      </c>
    </row>
    <row r="167" spans="1:5" x14ac:dyDescent="0.25">
      <c r="A167" s="2" t="s">
        <v>81</v>
      </c>
      <c r="B167" s="3">
        <v>1.0810563702161731E-4</v>
      </c>
      <c r="D167" s="2" t="s">
        <v>419</v>
      </c>
      <c r="E167" s="3">
        <v>1.0080050722815238E-6</v>
      </c>
    </row>
    <row r="168" spans="1:5" x14ac:dyDescent="0.25">
      <c r="A168" s="2" t="s">
        <v>275</v>
      </c>
      <c r="B168" s="3">
        <v>9.9542978650930399E-5</v>
      </c>
      <c r="D168" s="2" t="s">
        <v>503</v>
      </c>
      <c r="E168" s="3">
        <v>1.0080050722815238E-6</v>
      </c>
    </row>
    <row r="169" spans="1:5" x14ac:dyDescent="0.25">
      <c r="A169" s="2" t="s">
        <v>421</v>
      </c>
      <c r="B169" s="3">
        <v>9.4537857482333842E-5</v>
      </c>
      <c r="D169" s="2" t="s">
        <v>563</v>
      </c>
      <c r="E169" s="3">
        <v>5.0400253614076189E-7</v>
      </c>
    </row>
    <row r="170" spans="1:5" x14ac:dyDescent="0.25">
      <c r="A170" s="2" t="s">
        <v>99</v>
      </c>
      <c r="B170" s="3">
        <v>8.5616623266732551E-5</v>
      </c>
      <c r="D170" s="2" t="s">
        <v>393</v>
      </c>
      <c r="E170" s="3">
        <v>5.0400253614076189E-7</v>
      </c>
    </row>
    <row r="171" spans="1:5" x14ac:dyDescent="0.25">
      <c r="A171" s="2" t="s">
        <v>322</v>
      </c>
      <c r="B171" s="3">
        <v>8.3832044408941076E-5</v>
      </c>
      <c r="D171" s="2" t="s">
        <v>322</v>
      </c>
      <c r="E171" s="3">
        <v>5.0400253614076189E-7</v>
      </c>
    </row>
    <row r="172" spans="1:5" x14ac:dyDescent="0.25">
      <c r="A172" s="2" t="s">
        <v>369</v>
      </c>
      <c r="B172" s="3">
        <v>7.5324168459004978E-5</v>
      </c>
      <c r="D172" s="2" t="s">
        <v>259</v>
      </c>
      <c r="E172" s="3">
        <v>5.0400253614076189E-7</v>
      </c>
    </row>
    <row r="173" spans="1:5" x14ac:dyDescent="0.25">
      <c r="A173" s="2" t="s">
        <v>94</v>
      </c>
      <c r="B173" s="3">
        <v>6.7641348967043181E-5</v>
      </c>
      <c r="D173" s="2" t="s">
        <v>512</v>
      </c>
      <c r="E173" s="3">
        <v>5.0400253614076189E-7</v>
      </c>
    </row>
    <row r="174" spans="1:5" x14ac:dyDescent="0.25">
      <c r="A174" s="2" t="s">
        <v>334</v>
      </c>
      <c r="B174" s="3">
        <v>6.6173844120263954E-5</v>
      </c>
      <c r="D174" s="2" t="s">
        <v>487</v>
      </c>
      <c r="E174" s="3">
        <v>5.0400253614076189E-7</v>
      </c>
    </row>
    <row r="175" spans="1:5" x14ac:dyDescent="0.25">
      <c r="A175" s="2" t="s">
        <v>420</v>
      </c>
      <c r="B175" s="3">
        <v>6.3881282815510438E-5</v>
      </c>
      <c r="D175" s="2" t="s">
        <v>572</v>
      </c>
      <c r="E175" s="3">
        <v>1</v>
      </c>
    </row>
    <row r="176" spans="1:5" x14ac:dyDescent="0.25">
      <c r="A176" s="2" t="s">
        <v>489</v>
      </c>
      <c r="B176" s="3">
        <v>5.7166286090146244E-5</v>
      </c>
    </row>
    <row r="177" spans="1:2" x14ac:dyDescent="0.25">
      <c r="A177" s="2" t="s">
        <v>250</v>
      </c>
      <c r="B177" s="3">
        <v>5.6742967384344546E-5</v>
      </c>
    </row>
    <row r="178" spans="1:2" x14ac:dyDescent="0.25">
      <c r="A178" s="2" t="s">
        <v>169</v>
      </c>
      <c r="B178" s="3">
        <v>5.6739647237632373E-5</v>
      </c>
    </row>
    <row r="179" spans="1:2" x14ac:dyDescent="0.25">
      <c r="A179" s="2" t="s">
        <v>504</v>
      </c>
      <c r="B179" s="3">
        <v>4.7496358790950577E-5</v>
      </c>
    </row>
    <row r="180" spans="1:2" x14ac:dyDescent="0.25">
      <c r="A180" s="2" t="s">
        <v>509</v>
      </c>
      <c r="B180" s="3">
        <v>4.738845402280505E-5</v>
      </c>
    </row>
    <row r="181" spans="1:2" x14ac:dyDescent="0.25">
      <c r="A181" s="2" t="s">
        <v>487</v>
      </c>
      <c r="B181" s="3">
        <v>4.4058346870498352E-5</v>
      </c>
    </row>
    <row r="182" spans="1:2" x14ac:dyDescent="0.25">
      <c r="A182" s="2" t="s">
        <v>49</v>
      </c>
      <c r="B182" s="3">
        <v>4.3095504323969E-5</v>
      </c>
    </row>
    <row r="183" spans="1:2" x14ac:dyDescent="0.25">
      <c r="A183" s="2" t="s">
        <v>413</v>
      </c>
      <c r="B183" s="3">
        <v>4.2456376081876241E-5</v>
      </c>
    </row>
    <row r="184" spans="1:2" x14ac:dyDescent="0.25">
      <c r="A184" s="2" t="s">
        <v>282</v>
      </c>
      <c r="B184" s="3">
        <v>3.7144141342403942E-5</v>
      </c>
    </row>
    <row r="185" spans="1:2" x14ac:dyDescent="0.25">
      <c r="A185" s="2" t="s">
        <v>316</v>
      </c>
      <c r="B185" s="3">
        <v>3.2461074404887897E-5</v>
      </c>
    </row>
    <row r="186" spans="1:2" x14ac:dyDescent="0.25">
      <c r="A186" s="2" t="s">
        <v>319</v>
      </c>
      <c r="B186" s="3">
        <v>3.1783764475605178E-5</v>
      </c>
    </row>
    <row r="187" spans="1:2" x14ac:dyDescent="0.25">
      <c r="A187" s="2" t="s">
        <v>256</v>
      </c>
      <c r="B187" s="3">
        <v>3.1745582788415225E-5</v>
      </c>
    </row>
    <row r="188" spans="1:2" x14ac:dyDescent="0.25">
      <c r="A188" s="2" t="s">
        <v>544</v>
      </c>
      <c r="B188" s="3">
        <v>3.0746218628051996E-5</v>
      </c>
    </row>
    <row r="189" spans="1:2" x14ac:dyDescent="0.25">
      <c r="A189" s="2" t="s">
        <v>419</v>
      </c>
      <c r="B189" s="3">
        <v>2.9891280849668173E-5</v>
      </c>
    </row>
    <row r="190" spans="1:2" x14ac:dyDescent="0.25">
      <c r="A190" s="2" t="s">
        <v>480</v>
      </c>
      <c r="B190" s="3">
        <v>2.8178085146188359E-5</v>
      </c>
    </row>
    <row r="191" spans="1:2" x14ac:dyDescent="0.25">
      <c r="A191" s="2" t="s">
        <v>457</v>
      </c>
      <c r="B191" s="3">
        <v>2.5965207362526929E-5</v>
      </c>
    </row>
    <row r="192" spans="1:2" x14ac:dyDescent="0.25">
      <c r="A192" s="2" t="s">
        <v>559</v>
      </c>
      <c r="B192" s="3">
        <v>2.217359981722858E-5</v>
      </c>
    </row>
    <row r="193" spans="1:2" x14ac:dyDescent="0.25">
      <c r="A193" s="2" t="s">
        <v>463</v>
      </c>
      <c r="B193" s="3">
        <v>2.1267199764806119E-5</v>
      </c>
    </row>
    <row r="194" spans="1:2" x14ac:dyDescent="0.25">
      <c r="A194" s="2" t="s">
        <v>188</v>
      </c>
      <c r="B194" s="3">
        <v>2.0053686141507915E-5</v>
      </c>
    </row>
    <row r="195" spans="1:2" x14ac:dyDescent="0.25">
      <c r="A195" s="2" t="s">
        <v>131</v>
      </c>
      <c r="B195" s="3">
        <v>1.8514798140417035E-5</v>
      </c>
    </row>
    <row r="196" spans="1:2" x14ac:dyDescent="0.25">
      <c r="A196" s="2" t="s">
        <v>492</v>
      </c>
      <c r="B196" s="3">
        <v>1.6605713780919181E-5</v>
      </c>
    </row>
    <row r="197" spans="1:2" x14ac:dyDescent="0.25">
      <c r="A197" s="2" t="s">
        <v>239</v>
      </c>
      <c r="B197" s="3">
        <v>1.4316472622877837E-5</v>
      </c>
    </row>
    <row r="198" spans="1:2" x14ac:dyDescent="0.25">
      <c r="A198" s="2" t="s">
        <v>562</v>
      </c>
      <c r="B198" s="3">
        <v>1.2840667409318189E-5</v>
      </c>
    </row>
    <row r="199" spans="1:2" x14ac:dyDescent="0.25">
      <c r="A199" s="2" t="s">
        <v>186</v>
      </c>
      <c r="B199" s="3">
        <v>1.2189918653732833E-5</v>
      </c>
    </row>
    <row r="200" spans="1:2" x14ac:dyDescent="0.25">
      <c r="A200" s="2" t="s">
        <v>115</v>
      </c>
      <c r="B200" s="3">
        <v>1.104778818474629E-5</v>
      </c>
    </row>
    <row r="201" spans="1:2" x14ac:dyDescent="0.25">
      <c r="A201" s="2" t="s">
        <v>91</v>
      </c>
      <c r="B201" s="3">
        <v>1.0016882630617449E-5</v>
      </c>
    </row>
    <row r="202" spans="1:2" x14ac:dyDescent="0.25">
      <c r="A202" s="2" t="s">
        <v>564</v>
      </c>
      <c r="B202" s="3">
        <v>9.9205983759645123E-6</v>
      </c>
    </row>
    <row r="203" spans="1:2" x14ac:dyDescent="0.25">
      <c r="A203" s="2" t="s">
        <v>558</v>
      </c>
      <c r="B203" s="3">
        <v>9.8326144880920019E-6</v>
      </c>
    </row>
    <row r="204" spans="1:2" x14ac:dyDescent="0.25">
      <c r="A204" s="2" t="s">
        <v>494</v>
      </c>
      <c r="B204" s="3">
        <v>8.287086193576782E-6</v>
      </c>
    </row>
    <row r="205" spans="1:2" x14ac:dyDescent="0.25">
      <c r="A205" s="2" t="s">
        <v>503</v>
      </c>
      <c r="B205" s="3">
        <v>8.0463755569444439E-6</v>
      </c>
    </row>
    <row r="206" spans="1:2" x14ac:dyDescent="0.25">
      <c r="A206" s="2" t="s">
        <v>560</v>
      </c>
      <c r="B206" s="3">
        <v>7.3474846740326189E-6</v>
      </c>
    </row>
    <row r="207" spans="1:2" x14ac:dyDescent="0.25">
      <c r="A207" s="2" t="s">
        <v>165</v>
      </c>
      <c r="B207" s="3">
        <v>6.5357088029070091E-6</v>
      </c>
    </row>
    <row r="208" spans="1:2" x14ac:dyDescent="0.25">
      <c r="A208" s="2" t="s">
        <v>124</v>
      </c>
      <c r="B208" s="3">
        <v>6.1223505372418208E-6</v>
      </c>
    </row>
    <row r="209" spans="1:2" x14ac:dyDescent="0.25">
      <c r="A209" s="2" t="s">
        <v>563</v>
      </c>
      <c r="B209" s="3">
        <v>5.6376091172649739E-6</v>
      </c>
    </row>
    <row r="210" spans="1:2" x14ac:dyDescent="0.25">
      <c r="A210" s="2" t="s">
        <v>491</v>
      </c>
      <c r="B210" s="3">
        <v>5.3122347394722959E-6</v>
      </c>
    </row>
    <row r="211" spans="1:2" x14ac:dyDescent="0.25">
      <c r="A211" s="2" t="s">
        <v>408</v>
      </c>
      <c r="B211" s="3">
        <v>3.9061526068682225E-6</v>
      </c>
    </row>
    <row r="212" spans="1:2" x14ac:dyDescent="0.25">
      <c r="A212" s="2" t="s">
        <v>283</v>
      </c>
      <c r="B212" s="3">
        <v>3.5807782290755445E-6</v>
      </c>
    </row>
    <row r="213" spans="1:2" x14ac:dyDescent="0.25">
      <c r="A213" s="2" t="s">
        <v>285</v>
      </c>
      <c r="B213" s="3">
        <v>2.5199913545371703E-6</v>
      </c>
    </row>
    <row r="214" spans="1:2" x14ac:dyDescent="0.25">
      <c r="A214" s="2" t="s">
        <v>435</v>
      </c>
      <c r="B214" s="3">
        <v>2.1846565366079815E-6</v>
      </c>
    </row>
    <row r="215" spans="1:2" x14ac:dyDescent="0.25">
      <c r="A215" s="2" t="s">
        <v>96</v>
      </c>
      <c r="B215" s="3">
        <v>1.6633935027972625E-6</v>
      </c>
    </row>
    <row r="216" spans="1:2" x14ac:dyDescent="0.25">
      <c r="A216" s="2" t="s">
        <v>512</v>
      </c>
      <c r="B216" s="3">
        <v>1.3147780980193933E-6</v>
      </c>
    </row>
    <row r="217" spans="1:2" x14ac:dyDescent="0.25">
      <c r="A217" s="2" t="s">
        <v>432</v>
      </c>
      <c r="B217" s="3">
        <v>4.6316046634774077E-7</v>
      </c>
    </row>
    <row r="218" spans="1:2" x14ac:dyDescent="0.25">
      <c r="A218" s="2" t="s">
        <v>514</v>
      </c>
      <c r="B218" s="3">
        <v>2.606315169053595E-7</v>
      </c>
    </row>
    <row r="219" spans="1:2" x14ac:dyDescent="0.25">
      <c r="A219" s="2" t="s">
        <v>572</v>
      </c>
      <c r="B21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opLeftCell="G1" workbookViewId="0">
      <selection activeCell="J6" sqref="J6"/>
    </sheetView>
  </sheetViews>
  <sheetFormatPr defaultRowHeight="15" x14ac:dyDescent="0.25"/>
  <cols>
    <col min="1" max="1" width="87.28515625" bestFit="1" customWidth="1"/>
    <col min="2" max="2" width="78.28515625" bestFit="1" customWidth="1"/>
    <col min="3" max="3" width="10.85546875" bestFit="1" customWidth="1"/>
    <col min="4" max="4" width="49" bestFit="1" customWidth="1"/>
    <col min="5" max="5" width="60.7109375" bestFit="1" customWidth="1"/>
    <col min="6" max="6" width="59.42578125" bestFit="1" customWidth="1"/>
    <col min="7" max="7" width="35.28515625" bestFit="1" customWidth="1"/>
    <col min="8" max="8" width="25.28515625" bestFit="1" customWidth="1"/>
    <col min="9" max="9" width="44.140625" bestFit="1" customWidth="1"/>
    <col min="10" max="10" width="9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115200</v>
      </c>
    </row>
    <row r="3" spans="1:10" x14ac:dyDescent="0.25">
      <c r="A3" t="s">
        <v>19</v>
      </c>
      <c r="B3" t="s">
        <v>20</v>
      </c>
      <c r="C3" t="s">
        <v>12</v>
      </c>
      <c r="D3" t="s">
        <v>13</v>
      </c>
      <c r="E3" t="s">
        <v>21</v>
      </c>
      <c r="F3" t="s">
        <v>22</v>
      </c>
      <c r="G3" t="s">
        <v>16</v>
      </c>
      <c r="H3" t="s">
        <v>17</v>
      </c>
      <c r="I3" t="s">
        <v>18</v>
      </c>
      <c r="J3">
        <v>227503</v>
      </c>
    </row>
    <row r="4" spans="1:10" x14ac:dyDescent="0.25">
      <c r="A4" t="s">
        <v>23</v>
      </c>
      <c r="B4" t="s">
        <v>24</v>
      </c>
      <c r="C4" t="s">
        <v>12</v>
      </c>
      <c r="D4" t="s">
        <v>25</v>
      </c>
      <c r="E4" t="s">
        <v>26</v>
      </c>
      <c r="F4" t="s">
        <v>27</v>
      </c>
      <c r="G4" t="s">
        <v>16</v>
      </c>
      <c r="H4" t="s">
        <v>17</v>
      </c>
      <c r="I4" t="s">
        <v>28</v>
      </c>
      <c r="J4">
        <v>1805593</v>
      </c>
    </row>
    <row r="5" spans="1:10" x14ac:dyDescent="0.25">
      <c r="A5" t="s">
        <v>29</v>
      </c>
      <c r="B5" t="s">
        <v>30</v>
      </c>
      <c r="C5" t="s">
        <v>12</v>
      </c>
      <c r="D5" t="s">
        <v>25</v>
      </c>
      <c r="E5" t="s">
        <v>31</v>
      </c>
      <c r="F5" t="s">
        <v>32</v>
      </c>
      <c r="G5" t="s">
        <v>16</v>
      </c>
      <c r="H5" t="s">
        <v>17</v>
      </c>
      <c r="I5" t="s">
        <v>28</v>
      </c>
      <c r="J5">
        <v>5328528</v>
      </c>
    </row>
    <row r="6" spans="1:10" x14ac:dyDescent="0.25">
      <c r="A6" t="s">
        <v>33</v>
      </c>
      <c r="B6" t="s">
        <v>34</v>
      </c>
      <c r="C6" t="s">
        <v>12</v>
      </c>
      <c r="D6" t="s">
        <v>25</v>
      </c>
      <c r="E6" t="s">
        <v>35</v>
      </c>
      <c r="F6" t="s">
        <v>36</v>
      </c>
      <c r="G6" t="s">
        <v>16</v>
      </c>
      <c r="H6" t="s">
        <v>17</v>
      </c>
      <c r="I6" t="s">
        <v>28</v>
      </c>
      <c r="J6">
        <v>3770437</v>
      </c>
    </row>
    <row r="7" spans="1:10" x14ac:dyDescent="0.25">
      <c r="A7" t="s">
        <v>37</v>
      </c>
      <c r="B7" t="s">
        <v>38</v>
      </c>
      <c r="C7" t="s">
        <v>12</v>
      </c>
      <c r="D7" t="s">
        <v>25</v>
      </c>
      <c r="E7" t="s">
        <v>39</v>
      </c>
      <c r="F7" t="s">
        <v>40</v>
      </c>
      <c r="G7" t="s">
        <v>16</v>
      </c>
      <c r="H7" t="s">
        <v>17</v>
      </c>
      <c r="I7" t="s">
        <v>28</v>
      </c>
      <c r="J7">
        <v>15336871</v>
      </c>
    </row>
    <row r="8" spans="1:10" x14ac:dyDescent="0.25">
      <c r="A8" t="s">
        <v>41</v>
      </c>
      <c r="B8" t="s">
        <v>42</v>
      </c>
      <c r="C8" t="s">
        <v>12</v>
      </c>
      <c r="D8" t="s">
        <v>25</v>
      </c>
      <c r="E8" t="s">
        <v>43</v>
      </c>
      <c r="F8" t="s">
        <v>44</v>
      </c>
      <c r="G8" t="s">
        <v>16</v>
      </c>
      <c r="H8" t="s">
        <v>17</v>
      </c>
      <c r="I8" t="s">
        <v>28</v>
      </c>
      <c r="J8">
        <v>386141</v>
      </c>
    </row>
    <row r="9" spans="1:10" x14ac:dyDescent="0.25">
      <c r="A9" t="s">
        <v>45</v>
      </c>
      <c r="B9" t="s">
        <v>46</v>
      </c>
      <c r="C9" t="s">
        <v>12</v>
      </c>
      <c r="D9" t="s">
        <v>25</v>
      </c>
      <c r="E9" t="s">
        <v>47</v>
      </c>
      <c r="F9" t="s">
        <v>48</v>
      </c>
      <c r="G9" t="s">
        <v>16</v>
      </c>
      <c r="H9" t="s">
        <v>17</v>
      </c>
      <c r="I9" t="s">
        <v>28</v>
      </c>
      <c r="J9">
        <v>93869</v>
      </c>
    </row>
    <row r="10" spans="1:10" x14ac:dyDescent="0.25">
      <c r="A10" t="s">
        <v>49</v>
      </c>
      <c r="B10" t="s">
        <v>50</v>
      </c>
      <c r="C10" t="s">
        <v>12</v>
      </c>
      <c r="D10" t="s">
        <v>25</v>
      </c>
      <c r="E10" t="s">
        <v>47</v>
      </c>
      <c r="F10" t="s">
        <v>51</v>
      </c>
      <c r="G10" t="s">
        <v>16</v>
      </c>
      <c r="H10" t="s">
        <v>17</v>
      </c>
      <c r="I10" t="s">
        <v>28</v>
      </c>
      <c r="J10">
        <v>25960</v>
      </c>
    </row>
    <row r="11" spans="1:10" x14ac:dyDescent="0.25">
      <c r="A11" t="s">
        <v>52</v>
      </c>
      <c r="B11" t="s">
        <v>53</v>
      </c>
      <c r="C11" t="s">
        <v>12</v>
      </c>
      <c r="D11" t="s">
        <v>25</v>
      </c>
      <c r="E11" t="s">
        <v>54</v>
      </c>
      <c r="F11" t="s">
        <v>55</v>
      </c>
      <c r="G11" t="s">
        <v>16</v>
      </c>
      <c r="H11" t="s">
        <v>17</v>
      </c>
      <c r="I11" t="s">
        <v>28</v>
      </c>
      <c r="J11">
        <v>12434951</v>
      </c>
    </row>
    <row r="12" spans="1:10" x14ac:dyDescent="0.25">
      <c r="A12" t="s">
        <v>56</v>
      </c>
      <c r="B12" t="s">
        <v>57</v>
      </c>
      <c r="C12" t="s">
        <v>12</v>
      </c>
      <c r="D12" t="s">
        <v>25</v>
      </c>
      <c r="E12" t="s">
        <v>58</v>
      </c>
      <c r="F12" t="s">
        <v>59</v>
      </c>
      <c r="G12" t="s">
        <v>16</v>
      </c>
      <c r="H12" t="s">
        <v>60</v>
      </c>
      <c r="I12" t="s">
        <v>61</v>
      </c>
      <c r="J12">
        <v>20315398</v>
      </c>
    </row>
    <row r="13" spans="1:10" x14ac:dyDescent="0.25">
      <c r="A13" t="s">
        <v>62</v>
      </c>
      <c r="B13" t="s">
        <v>63</v>
      </c>
      <c r="C13" t="s">
        <v>12</v>
      </c>
      <c r="D13" t="s">
        <v>13</v>
      </c>
      <c r="E13" t="s">
        <v>14</v>
      </c>
      <c r="F13" t="s">
        <v>64</v>
      </c>
      <c r="G13" t="s">
        <v>16</v>
      </c>
      <c r="H13" t="s">
        <v>17</v>
      </c>
      <c r="I13" t="s">
        <v>65</v>
      </c>
      <c r="J13">
        <v>5810138</v>
      </c>
    </row>
    <row r="14" spans="1:10" x14ac:dyDescent="0.25">
      <c r="A14" t="s">
        <v>66</v>
      </c>
      <c r="B14" t="s">
        <v>67</v>
      </c>
      <c r="C14" t="s">
        <v>12</v>
      </c>
      <c r="D14" t="s">
        <v>25</v>
      </c>
      <c r="E14" t="s">
        <v>68</v>
      </c>
      <c r="F14" t="s">
        <v>64</v>
      </c>
      <c r="G14" t="s">
        <v>16</v>
      </c>
      <c r="H14" t="s">
        <v>17</v>
      </c>
      <c r="I14" t="s">
        <v>28</v>
      </c>
      <c r="J14">
        <v>7401821</v>
      </c>
    </row>
    <row r="15" spans="1:10" x14ac:dyDescent="0.25">
      <c r="A15" t="s">
        <v>69</v>
      </c>
      <c r="B15" t="s">
        <v>70</v>
      </c>
      <c r="C15" t="s">
        <v>12</v>
      </c>
      <c r="D15" t="s">
        <v>25</v>
      </c>
      <c r="E15" t="s">
        <v>71</v>
      </c>
      <c r="F15" t="s">
        <v>72</v>
      </c>
      <c r="G15" t="s">
        <v>16</v>
      </c>
      <c r="H15" t="s">
        <v>17</v>
      </c>
      <c r="I15" t="s">
        <v>28</v>
      </c>
      <c r="J15">
        <v>4462462</v>
      </c>
    </row>
    <row r="16" spans="1:10" x14ac:dyDescent="0.25">
      <c r="A16" t="s">
        <v>73</v>
      </c>
      <c r="B16" t="s">
        <v>74</v>
      </c>
      <c r="C16" t="s">
        <v>12</v>
      </c>
      <c r="D16" t="s">
        <v>25</v>
      </c>
      <c r="E16" t="s">
        <v>75</v>
      </c>
      <c r="F16" t="s">
        <v>76</v>
      </c>
      <c r="G16" t="s">
        <v>16</v>
      </c>
      <c r="H16" t="s">
        <v>17</v>
      </c>
      <c r="I16" t="s">
        <v>28</v>
      </c>
      <c r="J16">
        <v>6348141</v>
      </c>
    </row>
    <row r="17" spans="1:10" x14ac:dyDescent="0.25">
      <c r="A17" t="s">
        <v>77</v>
      </c>
      <c r="B17" t="s">
        <v>78</v>
      </c>
      <c r="C17" t="s">
        <v>12</v>
      </c>
      <c r="D17" t="s">
        <v>25</v>
      </c>
      <c r="E17" t="s">
        <v>79</v>
      </c>
      <c r="F17" t="s">
        <v>80</v>
      </c>
      <c r="G17" t="s">
        <v>16</v>
      </c>
      <c r="H17" t="s">
        <v>17</v>
      </c>
      <c r="I17" t="s">
        <v>28</v>
      </c>
      <c r="J17">
        <v>1364303</v>
      </c>
    </row>
    <row r="18" spans="1:10" x14ac:dyDescent="0.25">
      <c r="A18" t="s">
        <v>81</v>
      </c>
      <c r="B18" t="s">
        <v>82</v>
      </c>
      <c r="C18" t="s">
        <v>12</v>
      </c>
      <c r="D18" t="s">
        <v>25</v>
      </c>
      <c r="E18" t="s">
        <v>83</v>
      </c>
      <c r="F18" t="s">
        <v>51</v>
      </c>
      <c r="G18" t="s">
        <v>16</v>
      </c>
      <c r="H18" t="s">
        <v>17</v>
      </c>
      <c r="I18" t="s">
        <v>28</v>
      </c>
      <c r="J18">
        <v>65121</v>
      </c>
    </row>
    <row r="19" spans="1:10" x14ac:dyDescent="0.25">
      <c r="A19" t="s">
        <v>84</v>
      </c>
      <c r="B19" t="s">
        <v>85</v>
      </c>
      <c r="C19" t="s">
        <v>12</v>
      </c>
      <c r="D19" t="s">
        <v>25</v>
      </c>
      <c r="E19" t="s">
        <v>26</v>
      </c>
      <c r="F19" t="s">
        <v>86</v>
      </c>
      <c r="G19" t="s">
        <v>16</v>
      </c>
      <c r="H19" t="s">
        <v>60</v>
      </c>
      <c r="I19" t="s">
        <v>61</v>
      </c>
      <c r="J19">
        <v>13677807</v>
      </c>
    </row>
    <row r="20" spans="1:10" x14ac:dyDescent="0.25">
      <c r="A20" t="s">
        <v>87</v>
      </c>
      <c r="B20" t="s">
        <v>88</v>
      </c>
      <c r="C20" t="s">
        <v>12</v>
      </c>
      <c r="D20" t="s">
        <v>25</v>
      </c>
      <c r="E20" t="s">
        <v>89</v>
      </c>
      <c r="F20" t="s">
        <v>90</v>
      </c>
      <c r="G20" t="s">
        <v>16</v>
      </c>
      <c r="H20" t="s">
        <v>17</v>
      </c>
      <c r="I20" t="s">
        <v>28</v>
      </c>
      <c r="J20">
        <v>2275106</v>
      </c>
    </row>
    <row r="21" spans="1:10" x14ac:dyDescent="0.25">
      <c r="A21" t="s">
        <v>91</v>
      </c>
      <c r="B21" t="s">
        <v>92</v>
      </c>
      <c r="C21" t="s">
        <v>12</v>
      </c>
      <c r="D21" t="s">
        <v>25</v>
      </c>
      <c r="E21" t="s">
        <v>54</v>
      </c>
      <c r="F21" t="s">
        <v>93</v>
      </c>
      <c r="G21" t="s">
        <v>16</v>
      </c>
      <c r="H21" t="s">
        <v>60</v>
      </c>
      <c r="I21" t="s">
        <v>61</v>
      </c>
      <c r="J21">
        <v>6034</v>
      </c>
    </row>
    <row r="22" spans="1:10" x14ac:dyDescent="0.25">
      <c r="A22" t="s">
        <v>94</v>
      </c>
      <c r="B22" t="s">
        <v>95</v>
      </c>
      <c r="C22" t="s">
        <v>12</v>
      </c>
      <c r="D22" t="s">
        <v>25</v>
      </c>
      <c r="E22" t="s">
        <v>54</v>
      </c>
      <c r="F22" t="s">
        <v>93</v>
      </c>
      <c r="G22" t="s">
        <v>16</v>
      </c>
      <c r="H22" t="s">
        <v>60</v>
      </c>
      <c r="I22" t="s">
        <v>61</v>
      </c>
      <c r="J22">
        <v>40746</v>
      </c>
    </row>
    <row r="23" spans="1:10" x14ac:dyDescent="0.25">
      <c r="A23" t="s">
        <v>96</v>
      </c>
      <c r="B23" t="s">
        <v>97</v>
      </c>
      <c r="C23" t="s">
        <v>12</v>
      </c>
      <c r="D23" t="s">
        <v>25</v>
      </c>
      <c r="E23" t="s">
        <v>71</v>
      </c>
      <c r="F23" t="s">
        <v>98</v>
      </c>
      <c r="G23" t="s">
        <v>16</v>
      </c>
      <c r="H23" t="s">
        <v>17</v>
      </c>
      <c r="I23" t="s">
        <v>28</v>
      </c>
      <c r="J23">
        <v>1002</v>
      </c>
    </row>
    <row r="24" spans="1:10" x14ac:dyDescent="0.25">
      <c r="A24" t="s">
        <v>99</v>
      </c>
      <c r="B24" t="s">
        <v>100</v>
      </c>
      <c r="C24" t="s">
        <v>12</v>
      </c>
      <c r="D24" t="s">
        <v>25</v>
      </c>
      <c r="E24" t="s">
        <v>101</v>
      </c>
      <c r="F24" t="s">
        <v>102</v>
      </c>
      <c r="G24" t="s">
        <v>16</v>
      </c>
      <c r="H24" t="s">
        <v>60</v>
      </c>
      <c r="I24" t="s">
        <v>61</v>
      </c>
      <c r="J24">
        <v>51574</v>
      </c>
    </row>
    <row r="25" spans="1:10" x14ac:dyDescent="0.25">
      <c r="A25" t="s">
        <v>103</v>
      </c>
      <c r="B25" t="s">
        <v>104</v>
      </c>
      <c r="C25" t="s">
        <v>12</v>
      </c>
      <c r="D25" t="s">
        <v>25</v>
      </c>
      <c r="E25" t="s">
        <v>105</v>
      </c>
      <c r="F25" t="s">
        <v>106</v>
      </c>
      <c r="G25" t="s">
        <v>16</v>
      </c>
      <c r="H25" t="s">
        <v>60</v>
      </c>
      <c r="I25" t="s">
        <v>61</v>
      </c>
      <c r="J25">
        <v>2256526</v>
      </c>
    </row>
    <row r="26" spans="1:10" x14ac:dyDescent="0.25">
      <c r="A26" t="s">
        <v>107</v>
      </c>
      <c r="B26" t="s">
        <v>108</v>
      </c>
      <c r="C26" t="s">
        <v>12</v>
      </c>
      <c r="D26" t="s">
        <v>109</v>
      </c>
      <c r="E26" t="s">
        <v>110</v>
      </c>
      <c r="F26" t="s">
        <v>22</v>
      </c>
      <c r="G26" t="s">
        <v>16</v>
      </c>
      <c r="H26" t="s">
        <v>17</v>
      </c>
      <c r="I26" t="s">
        <v>65</v>
      </c>
      <c r="J26">
        <v>98508</v>
      </c>
    </row>
    <row r="27" spans="1:10" x14ac:dyDescent="0.25">
      <c r="A27" t="s">
        <v>111</v>
      </c>
      <c r="B27" t="s">
        <v>112</v>
      </c>
      <c r="C27" t="s">
        <v>12</v>
      </c>
      <c r="D27" t="s">
        <v>25</v>
      </c>
      <c r="E27" t="s">
        <v>113</v>
      </c>
      <c r="F27" t="s">
        <v>114</v>
      </c>
      <c r="G27" t="s">
        <v>16</v>
      </c>
      <c r="H27" t="s">
        <v>17</v>
      </c>
      <c r="I27" t="s">
        <v>28</v>
      </c>
      <c r="J27">
        <v>1344300</v>
      </c>
    </row>
    <row r="28" spans="1:10" x14ac:dyDescent="0.25">
      <c r="A28" t="s">
        <v>115</v>
      </c>
      <c r="B28" t="s">
        <v>116</v>
      </c>
      <c r="C28" t="s">
        <v>117</v>
      </c>
      <c r="D28" t="s">
        <v>118</v>
      </c>
      <c r="E28" t="s">
        <v>119</v>
      </c>
      <c r="F28" t="s">
        <v>120</v>
      </c>
      <c r="G28" t="s">
        <v>121</v>
      </c>
      <c r="H28" t="s">
        <v>122</v>
      </c>
      <c r="I28" t="s">
        <v>123</v>
      </c>
      <c r="J28">
        <v>6655</v>
      </c>
    </row>
    <row r="29" spans="1:10" x14ac:dyDescent="0.25">
      <c r="A29" t="s">
        <v>124</v>
      </c>
      <c r="B29" t="s">
        <v>125</v>
      </c>
      <c r="C29" t="s">
        <v>117</v>
      </c>
      <c r="D29" t="s">
        <v>118</v>
      </c>
      <c r="E29" t="s">
        <v>126</v>
      </c>
      <c r="F29" t="s">
        <v>127</v>
      </c>
      <c r="G29" t="s">
        <v>121</v>
      </c>
      <c r="H29" t="s">
        <v>122</v>
      </c>
      <c r="I29" t="s">
        <v>128</v>
      </c>
      <c r="J29">
        <v>3688</v>
      </c>
    </row>
    <row r="30" spans="1:10" x14ac:dyDescent="0.25">
      <c r="A30" t="s">
        <v>129</v>
      </c>
      <c r="B30" t="s">
        <v>130</v>
      </c>
      <c r="C30" t="s">
        <v>117</v>
      </c>
      <c r="D30" t="s">
        <v>118</v>
      </c>
      <c r="E30" t="s">
        <v>126</v>
      </c>
      <c r="F30" t="s">
        <v>127</v>
      </c>
      <c r="G30" t="s">
        <v>121</v>
      </c>
      <c r="H30" t="s">
        <v>122</v>
      </c>
      <c r="I30" t="s">
        <v>123</v>
      </c>
      <c r="J30">
        <v>1229751</v>
      </c>
    </row>
    <row r="31" spans="1:10" x14ac:dyDescent="0.25">
      <c r="A31" t="s">
        <v>131</v>
      </c>
      <c r="B31" t="s">
        <v>132</v>
      </c>
      <c r="C31" t="s">
        <v>117</v>
      </c>
      <c r="D31" t="s">
        <v>118</v>
      </c>
      <c r="E31" t="s">
        <v>133</v>
      </c>
      <c r="F31" t="s">
        <v>134</v>
      </c>
      <c r="G31" t="s">
        <v>121</v>
      </c>
      <c r="H31" t="s">
        <v>118</v>
      </c>
      <c r="I31" t="s">
        <v>135</v>
      </c>
      <c r="J31">
        <v>11153</v>
      </c>
    </row>
    <row r="32" spans="1:10" x14ac:dyDescent="0.25">
      <c r="A32" t="s">
        <v>136</v>
      </c>
      <c r="B32" t="s">
        <v>137</v>
      </c>
      <c r="C32" t="s">
        <v>117</v>
      </c>
      <c r="D32" t="s">
        <v>118</v>
      </c>
      <c r="E32" t="s">
        <v>138</v>
      </c>
      <c r="F32" t="s">
        <v>139</v>
      </c>
      <c r="G32" t="s">
        <v>121</v>
      </c>
      <c r="H32" t="s">
        <v>118</v>
      </c>
      <c r="I32" t="s">
        <v>135</v>
      </c>
      <c r="J32">
        <v>11023735</v>
      </c>
    </row>
    <row r="33" spans="1:10" x14ac:dyDescent="0.25">
      <c r="A33" t="s">
        <v>140</v>
      </c>
      <c r="B33" t="s">
        <v>141</v>
      </c>
      <c r="C33" t="s">
        <v>117</v>
      </c>
      <c r="D33" t="s">
        <v>118</v>
      </c>
      <c r="E33" t="s">
        <v>142</v>
      </c>
      <c r="F33" t="s">
        <v>143</v>
      </c>
      <c r="G33" t="s">
        <v>121</v>
      </c>
      <c r="H33" t="s">
        <v>118</v>
      </c>
      <c r="I33" t="s">
        <v>144</v>
      </c>
      <c r="J33">
        <v>36865939</v>
      </c>
    </row>
    <row r="34" spans="1:10" x14ac:dyDescent="0.25">
      <c r="A34" t="s">
        <v>145</v>
      </c>
      <c r="B34" t="s">
        <v>146</v>
      </c>
      <c r="C34" t="s">
        <v>117</v>
      </c>
      <c r="D34" t="s">
        <v>118</v>
      </c>
      <c r="E34" t="s">
        <v>147</v>
      </c>
      <c r="F34" t="s">
        <v>148</v>
      </c>
      <c r="G34" t="s">
        <v>121</v>
      </c>
      <c r="H34" t="s">
        <v>118</v>
      </c>
      <c r="I34" t="s">
        <v>144</v>
      </c>
      <c r="J34">
        <v>10197674</v>
      </c>
    </row>
    <row r="35" spans="1:10" x14ac:dyDescent="0.25">
      <c r="A35" t="s">
        <v>149</v>
      </c>
      <c r="B35" t="s">
        <v>150</v>
      </c>
      <c r="C35" t="s">
        <v>117</v>
      </c>
      <c r="D35" t="s">
        <v>118</v>
      </c>
      <c r="E35" t="s">
        <v>119</v>
      </c>
      <c r="F35" t="s">
        <v>151</v>
      </c>
      <c r="G35" t="s">
        <v>121</v>
      </c>
      <c r="H35" t="s">
        <v>118</v>
      </c>
      <c r="I35" t="s">
        <v>135</v>
      </c>
      <c r="J35">
        <v>33213204</v>
      </c>
    </row>
    <row r="36" spans="1:10" x14ac:dyDescent="0.25">
      <c r="A36" t="s">
        <v>152</v>
      </c>
      <c r="B36" t="s">
        <v>153</v>
      </c>
      <c r="C36" t="s">
        <v>117</v>
      </c>
      <c r="D36" t="s">
        <v>118</v>
      </c>
      <c r="E36" t="s">
        <v>154</v>
      </c>
      <c r="F36" t="s">
        <v>155</v>
      </c>
      <c r="G36" t="s">
        <v>121</v>
      </c>
      <c r="H36" t="s">
        <v>118</v>
      </c>
      <c r="I36" t="s">
        <v>135</v>
      </c>
      <c r="J36">
        <v>142740</v>
      </c>
    </row>
    <row r="37" spans="1:10" x14ac:dyDescent="0.25">
      <c r="A37" t="s">
        <v>156</v>
      </c>
      <c r="B37" t="s">
        <v>157</v>
      </c>
      <c r="C37" t="s">
        <v>117</v>
      </c>
      <c r="D37" t="s">
        <v>118</v>
      </c>
      <c r="E37" t="s">
        <v>154</v>
      </c>
      <c r="F37" t="s">
        <v>158</v>
      </c>
      <c r="G37" t="s">
        <v>121</v>
      </c>
      <c r="H37" t="s">
        <v>118</v>
      </c>
      <c r="I37" t="s">
        <v>135</v>
      </c>
      <c r="J37">
        <v>268224</v>
      </c>
    </row>
    <row r="38" spans="1:10" x14ac:dyDescent="0.25">
      <c r="A38" t="s">
        <v>159</v>
      </c>
      <c r="B38" t="s">
        <v>160</v>
      </c>
      <c r="C38" t="s">
        <v>117</v>
      </c>
      <c r="D38" t="s">
        <v>118</v>
      </c>
      <c r="E38" t="s">
        <v>161</v>
      </c>
      <c r="F38" t="s">
        <v>162</v>
      </c>
      <c r="G38" t="s">
        <v>121</v>
      </c>
      <c r="H38" t="s">
        <v>118</v>
      </c>
      <c r="I38" t="s">
        <v>135</v>
      </c>
      <c r="J38">
        <v>38888467</v>
      </c>
    </row>
    <row r="39" spans="1:10" x14ac:dyDescent="0.25">
      <c r="A39" t="s">
        <v>163</v>
      </c>
      <c r="B39" t="s">
        <v>164</v>
      </c>
      <c r="C39" t="s">
        <v>117</v>
      </c>
      <c r="D39" t="s">
        <v>118</v>
      </c>
      <c r="E39" t="s">
        <v>147</v>
      </c>
      <c r="F39" t="s">
        <v>148</v>
      </c>
      <c r="G39" t="s">
        <v>121</v>
      </c>
      <c r="H39" t="s">
        <v>118</v>
      </c>
      <c r="I39" t="s">
        <v>144</v>
      </c>
      <c r="J39">
        <v>3125747</v>
      </c>
    </row>
    <row r="40" spans="1:10" x14ac:dyDescent="0.25">
      <c r="A40" t="s">
        <v>165</v>
      </c>
      <c r="B40" t="s">
        <v>166</v>
      </c>
      <c r="C40" t="s">
        <v>117</v>
      </c>
      <c r="D40" t="s">
        <v>118</v>
      </c>
      <c r="E40" t="s">
        <v>119</v>
      </c>
      <c r="F40" t="s">
        <v>162</v>
      </c>
      <c r="G40" t="s">
        <v>121</v>
      </c>
      <c r="H40" t="s">
        <v>118</v>
      </c>
      <c r="I40" t="s">
        <v>135</v>
      </c>
      <c r="J40">
        <v>3937</v>
      </c>
    </row>
    <row r="41" spans="1:10" x14ac:dyDescent="0.25">
      <c r="A41" t="s">
        <v>167</v>
      </c>
      <c r="B41" t="s">
        <v>168</v>
      </c>
      <c r="C41" t="s">
        <v>117</v>
      </c>
      <c r="D41" t="s">
        <v>118</v>
      </c>
      <c r="E41" t="s">
        <v>133</v>
      </c>
      <c r="F41" t="s">
        <v>134</v>
      </c>
      <c r="G41" t="s">
        <v>121</v>
      </c>
      <c r="H41" t="s">
        <v>118</v>
      </c>
      <c r="I41" t="s">
        <v>144</v>
      </c>
      <c r="J41">
        <v>7088896</v>
      </c>
    </row>
    <row r="42" spans="1:10" x14ac:dyDescent="0.25">
      <c r="A42" t="s">
        <v>169</v>
      </c>
      <c r="B42" t="s">
        <v>170</v>
      </c>
      <c r="C42" t="s">
        <v>117</v>
      </c>
      <c r="D42" t="s">
        <v>118</v>
      </c>
      <c r="E42" t="s">
        <v>83</v>
      </c>
      <c r="F42" t="s">
        <v>171</v>
      </c>
      <c r="G42" t="s">
        <v>121</v>
      </c>
      <c r="H42" t="s">
        <v>118</v>
      </c>
      <c r="I42" t="s">
        <v>144</v>
      </c>
      <c r="J42">
        <v>34179</v>
      </c>
    </row>
    <row r="43" spans="1:10" x14ac:dyDescent="0.25">
      <c r="A43" t="s">
        <v>172</v>
      </c>
      <c r="B43" t="s">
        <v>173</v>
      </c>
      <c r="C43" t="s">
        <v>117</v>
      </c>
      <c r="D43" t="s">
        <v>118</v>
      </c>
      <c r="E43" t="s">
        <v>83</v>
      </c>
      <c r="F43" t="s">
        <v>174</v>
      </c>
      <c r="G43" t="s">
        <v>121</v>
      </c>
      <c r="H43" t="s">
        <v>118</v>
      </c>
      <c r="I43" t="s">
        <v>144</v>
      </c>
      <c r="J43">
        <v>1661745</v>
      </c>
    </row>
    <row r="44" spans="1:10" x14ac:dyDescent="0.25">
      <c r="A44" t="s">
        <v>175</v>
      </c>
      <c r="B44" t="s">
        <v>176</v>
      </c>
      <c r="C44" t="s">
        <v>117</v>
      </c>
      <c r="D44" t="s">
        <v>118</v>
      </c>
      <c r="E44" t="s">
        <v>83</v>
      </c>
      <c r="F44" t="s">
        <v>177</v>
      </c>
      <c r="G44" t="s">
        <v>121</v>
      </c>
      <c r="H44" t="s">
        <v>118</v>
      </c>
      <c r="I44" t="s">
        <v>144</v>
      </c>
      <c r="J44">
        <v>6814081</v>
      </c>
    </row>
    <row r="45" spans="1:10" x14ac:dyDescent="0.25">
      <c r="A45" t="s">
        <v>178</v>
      </c>
      <c r="B45" t="s">
        <v>179</v>
      </c>
      <c r="C45" t="s">
        <v>117</v>
      </c>
      <c r="D45" t="s">
        <v>118</v>
      </c>
      <c r="E45" t="s">
        <v>83</v>
      </c>
      <c r="F45" t="s">
        <v>177</v>
      </c>
      <c r="G45" t="s">
        <v>121</v>
      </c>
      <c r="H45" t="s">
        <v>118</v>
      </c>
      <c r="I45" t="s">
        <v>144</v>
      </c>
      <c r="J45">
        <v>126101</v>
      </c>
    </row>
    <row r="46" spans="1:10" x14ac:dyDescent="0.25">
      <c r="A46" t="s">
        <v>180</v>
      </c>
      <c r="B46" t="s">
        <v>181</v>
      </c>
      <c r="C46" t="s">
        <v>117</v>
      </c>
      <c r="D46" t="s">
        <v>118</v>
      </c>
      <c r="E46" t="s">
        <v>83</v>
      </c>
      <c r="F46" t="s">
        <v>182</v>
      </c>
      <c r="G46" t="s">
        <v>121</v>
      </c>
      <c r="H46" t="s">
        <v>118</v>
      </c>
      <c r="I46" t="s">
        <v>144</v>
      </c>
      <c r="J46">
        <v>426827</v>
      </c>
    </row>
    <row r="47" spans="1:10" x14ac:dyDescent="0.25">
      <c r="A47" t="s">
        <v>183</v>
      </c>
      <c r="B47" t="s">
        <v>184</v>
      </c>
      <c r="C47" t="s">
        <v>117</v>
      </c>
      <c r="D47" t="s">
        <v>118</v>
      </c>
      <c r="E47" t="s">
        <v>83</v>
      </c>
      <c r="F47" t="s">
        <v>185</v>
      </c>
      <c r="G47" t="s">
        <v>121</v>
      </c>
      <c r="H47" t="s">
        <v>118</v>
      </c>
      <c r="I47" t="s">
        <v>144</v>
      </c>
      <c r="J47">
        <v>17626148</v>
      </c>
    </row>
    <row r="48" spans="1:10" x14ac:dyDescent="0.25">
      <c r="A48" t="s">
        <v>186</v>
      </c>
      <c r="B48" t="s">
        <v>187</v>
      </c>
      <c r="C48" t="s">
        <v>117</v>
      </c>
      <c r="D48" t="s">
        <v>118</v>
      </c>
      <c r="E48" t="s">
        <v>154</v>
      </c>
      <c r="F48" t="s">
        <v>158</v>
      </c>
      <c r="G48" t="s">
        <v>121</v>
      </c>
      <c r="H48" t="s">
        <v>118</v>
      </c>
      <c r="I48" t="s">
        <v>135</v>
      </c>
      <c r="J48">
        <v>7343</v>
      </c>
    </row>
    <row r="49" spans="1:10" x14ac:dyDescent="0.25">
      <c r="A49" t="s">
        <v>188</v>
      </c>
      <c r="B49" t="s">
        <v>189</v>
      </c>
      <c r="C49" t="s">
        <v>117</v>
      </c>
      <c r="D49" t="s">
        <v>118</v>
      </c>
      <c r="E49" t="s">
        <v>154</v>
      </c>
      <c r="F49" t="s">
        <v>190</v>
      </c>
      <c r="G49" t="s">
        <v>121</v>
      </c>
      <c r="H49" t="s">
        <v>118</v>
      </c>
      <c r="I49" t="s">
        <v>135</v>
      </c>
      <c r="J49">
        <v>12080</v>
      </c>
    </row>
    <row r="50" spans="1:10" x14ac:dyDescent="0.25">
      <c r="A50" t="s">
        <v>191</v>
      </c>
      <c r="B50" t="s">
        <v>192</v>
      </c>
      <c r="C50" t="s">
        <v>117</v>
      </c>
      <c r="D50" t="s">
        <v>118</v>
      </c>
      <c r="E50" t="s">
        <v>83</v>
      </c>
      <c r="F50" t="s">
        <v>182</v>
      </c>
      <c r="G50" t="s">
        <v>121</v>
      </c>
      <c r="H50" t="s">
        <v>118</v>
      </c>
      <c r="I50" t="s">
        <v>144</v>
      </c>
      <c r="J50">
        <v>1097559</v>
      </c>
    </row>
    <row r="51" spans="1:10" x14ac:dyDescent="0.25">
      <c r="A51" t="s">
        <v>193</v>
      </c>
      <c r="B51" t="s">
        <v>194</v>
      </c>
      <c r="C51" t="s">
        <v>117</v>
      </c>
      <c r="D51" t="s">
        <v>118</v>
      </c>
      <c r="E51" t="s">
        <v>119</v>
      </c>
      <c r="F51" t="s">
        <v>195</v>
      </c>
      <c r="G51" t="s">
        <v>121</v>
      </c>
      <c r="H51" t="s">
        <v>118</v>
      </c>
      <c r="I51" t="s">
        <v>135</v>
      </c>
      <c r="J51">
        <v>1367581</v>
      </c>
    </row>
    <row r="52" spans="1:10" x14ac:dyDescent="0.25">
      <c r="A52" t="s">
        <v>196</v>
      </c>
      <c r="B52" t="s">
        <v>197</v>
      </c>
      <c r="C52" t="s">
        <v>117</v>
      </c>
      <c r="D52" t="s">
        <v>118</v>
      </c>
      <c r="E52" t="s">
        <v>83</v>
      </c>
      <c r="F52" t="s">
        <v>185</v>
      </c>
      <c r="G52" t="s">
        <v>121</v>
      </c>
      <c r="H52" t="s">
        <v>118</v>
      </c>
      <c r="I52" t="s">
        <v>144</v>
      </c>
      <c r="J52">
        <v>10180306</v>
      </c>
    </row>
    <row r="53" spans="1:10" x14ac:dyDescent="0.25">
      <c r="A53" t="s">
        <v>198</v>
      </c>
      <c r="B53" t="s">
        <v>199</v>
      </c>
      <c r="C53" t="s">
        <v>12</v>
      </c>
      <c r="D53" t="s">
        <v>13</v>
      </c>
      <c r="E53" t="s">
        <v>14</v>
      </c>
      <c r="F53" t="s">
        <v>200</v>
      </c>
      <c r="G53" t="s">
        <v>16</v>
      </c>
      <c r="H53" t="s">
        <v>201</v>
      </c>
      <c r="I53" t="s">
        <v>202</v>
      </c>
      <c r="J53">
        <v>391518</v>
      </c>
    </row>
    <row r="54" spans="1:10" x14ac:dyDescent="0.25">
      <c r="A54" t="s">
        <v>203</v>
      </c>
      <c r="B54" t="s">
        <v>204</v>
      </c>
      <c r="C54" t="s">
        <v>12</v>
      </c>
      <c r="D54" t="s">
        <v>13</v>
      </c>
      <c r="E54" t="s">
        <v>14</v>
      </c>
      <c r="F54" t="s">
        <v>205</v>
      </c>
      <c r="G54" t="s">
        <v>16</v>
      </c>
      <c r="H54" t="s">
        <v>201</v>
      </c>
      <c r="I54" t="s">
        <v>206</v>
      </c>
      <c r="J54">
        <v>4037424</v>
      </c>
    </row>
    <row r="55" spans="1:10" x14ac:dyDescent="0.25">
      <c r="A55" t="s">
        <v>207</v>
      </c>
      <c r="B55" t="s">
        <v>208</v>
      </c>
      <c r="C55" t="s">
        <v>12</v>
      </c>
      <c r="D55" t="s">
        <v>25</v>
      </c>
      <c r="E55" t="s">
        <v>68</v>
      </c>
      <c r="F55" t="s">
        <v>209</v>
      </c>
      <c r="G55" t="s">
        <v>16</v>
      </c>
      <c r="H55" t="s">
        <v>201</v>
      </c>
      <c r="I55" t="s">
        <v>206</v>
      </c>
      <c r="J55">
        <v>7738644</v>
      </c>
    </row>
    <row r="56" spans="1:10" x14ac:dyDescent="0.25">
      <c r="A56" t="s">
        <v>210</v>
      </c>
      <c r="B56" t="s">
        <v>211</v>
      </c>
      <c r="C56" t="s">
        <v>12</v>
      </c>
      <c r="D56" t="s">
        <v>13</v>
      </c>
      <c r="E56" t="s">
        <v>14</v>
      </c>
      <c r="F56" t="s">
        <v>205</v>
      </c>
      <c r="G56" t="s">
        <v>16</v>
      </c>
      <c r="H56" t="s">
        <v>201</v>
      </c>
      <c r="I56" t="s">
        <v>212</v>
      </c>
      <c r="J56">
        <v>1337395</v>
      </c>
    </row>
    <row r="57" spans="1:10" x14ac:dyDescent="0.25">
      <c r="A57" t="s">
        <v>213</v>
      </c>
      <c r="B57" t="s">
        <v>214</v>
      </c>
      <c r="C57" t="s">
        <v>215</v>
      </c>
      <c r="D57" t="s">
        <v>216</v>
      </c>
      <c r="E57" t="s">
        <v>217</v>
      </c>
      <c r="F57" t="s">
        <v>120</v>
      </c>
      <c r="G57" t="s">
        <v>218</v>
      </c>
      <c r="H57" t="s">
        <v>219</v>
      </c>
      <c r="I57" t="s">
        <v>220</v>
      </c>
      <c r="J57">
        <v>2322133</v>
      </c>
    </row>
    <row r="58" spans="1:10" x14ac:dyDescent="0.25">
      <c r="A58" t="s">
        <v>221</v>
      </c>
      <c r="B58" t="s">
        <v>222</v>
      </c>
      <c r="C58" t="s">
        <v>117</v>
      </c>
      <c r="D58" t="s">
        <v>118</v>
      </c>
      <c r="E58" t="s">
        <v>138</v>
      </c>
      <c r="F58" t="s">
        <v>139</v>
      </c>
      <c r="G58" t="s">
        <v>121</v>
      </c>
      <c r="H58" t="s">
        <v>118</v>
      </c>
      <c r="I58" t="s">
        <v>135</v>
      </c>
      <c r="J58">
        <v>7777256</v>
      </c>
    </row>
    <row r="59" spans="1:10" x14ac:dyDescent="0.25">
      <c r="A59" t="s">
        <v>223</v>
      </c>
      <c r="B59" t="s">
        <v>224</v>
      </c>
      <c r="C59" t="s">
        <v>117</v>
      </c>
      <c r="D59" t="s">
        <v>118</v>
      </c>
      <c r="E59" t="s">
        <v>142</v>
      </c>
      <c r="F59" t="s">
        <v>225</v>
      </c>
      <c r="G59" t="s">
        <v>121</v>
      </c>
      <c r="H59" t="s">
        <v>118</v>
      </c>
      <c r="I59" t="s">
        <v>135</v>
      </c>
      <c r="J59">
        <v>1803578</v>
      </c>
    </row>
    <row r="60" spans="1:10" x14ac:dyDescent="0.25">
      <c r="A60" t="s">
        <v>226</v>
      </c>
      <c r="B60" t="s">
        <v>227</v>
      </c>
      <c r="C60" t="s">
        <v>117</v>
      </c>
      <c r="D60" t="s">
        <v>118</v>
      </c>
      <c r="E60" t="s">
        <v>142</v>
      </c>
      <c r="F60" t="s">
        <v>228</v>
      </c>
      <c r="G60" t="s">
        <v>121</v>
      </c>
      <c r="H60" t="s">
        <v>118</v>
      </c>
      <c r="I60" t="s">
        <v>135</v>
      </c>
      <c r="J60">
        <v>14617568</v>
      </c>
    </row>
    <row r="61" spans="1:10" x14ac:dyDescent="0.25">
      <c r="A61" t="s">
        <v>229</v>
      </c>
      <c r="B61" t="s">
        <v>230</v>
      </c>
      <c r="C61" t="s">
        <v>117</v>
      </c>
      <c r="D61" t="s">
        <v>118</v>
      </c>
      <c r="E61" t="s">
        <v>119</v>
      </c>
      <c r="F61" t="s">
        <v>143</v>
      </c>
      <c r="G61" t="s">
        <v>121</v>
      </c>
      <c r="H61" t="s">
        <v>118</v>
      </c>
      <c r="I61" t="s">
        <v>135</v>
      </c>
      <c r="J61">
        <v>3836654</v>
      </c>
    </row>
    <row r="62" spans="1:10" x14ac:dyDescent="0.25">
      <c r="A62" t="s">
        <v>231</v>
      </c>
      <c r="B62" t="s">
        <v>232</v>
      </c>
      <c r="C62" t="s">
        <v>117</v>
      </c>
      <c r="D62" t="s">
        <v>118</v>
      </c>
      <c r="E62" t="s">
        <v>133</v>
      </c>
      <c r="F62" t="s">
        <v>233</v>
      </c>
      <c r="G62" t="s">
        <v>121</v>
      </c>
      <c r="H62" t="s">
        <v>118</v>
      </c>
      <c r="I62" t="s">
        <v>135</v>
      </c>
      <c r="J62">
        <v>563395</v>
      </c>
    </row>
    <row r="63" spans="1:10" x14ac:dyDescent="0.25">
      <c r="A63" t="s">
        <v>234</v>
      </c>
      <c r="B63" t="s">
        <v>235</v>
      </c>
      <c r="C63" t="s">
        <v>215</v>
      </c>
      <c r="D63" t="s">
        <v>216</v>
      </c>
      <c r="E63" t="s">
        <v>216</v>
      </c>
      <c r="F63" t="s">
        <v>236</v>
      </c>
      <c r="G63" t="s">
        <v>218</v>
      </c>
      <c r="H63" t="s">
        <v>237</v>
      </c>
      <c r="I63" t="s">
        <v>238</v>
      </c>
      <c r="J63">
        <v>2823501</v>
      </c>
    </row>
    <row r="64" spans="1:10" x14ac:dyDescent="0.25">
      <c r="A64" t="s">
        <v>239</v>
      </c>
      <c r="B64" t="s">
        <v>240</v>
      </c>
      <c r="C64" t="s">
        <v>215</v>
      </c>
      <c r="D64" t="s">
        <v>216</v>
      </c>
      <c r="E64" t="s">
        <v>216</v>
      </c>
      <c r="F64" t="s">
        <v>236</v>
      </c>
      <c r="G64" t="s">
        <v>218</v>
      </c>
      <c r="H64" t="s">
        <v>237</v>
      </c>
      <c r="I64" t="s">
        <v>238</v>
      </c>
      <c r="J64">
        <v>8624</v>
      </c>
    </row>
    <row r="65" spans="1:10" x14ac:dyDescent="0.25">
      <c r="A65" t="s">
        <v>241</v>
      </c>
      <c r="B65" t="s">
        <v>242</v>
      </c>
      <c r="C65" t="s">
        <v>215</v>
      </c>
      <c r="D65" t="s">
        <v>216</v>
      </c>
      <c r="E65" t="s">
        <v>216</v>
      </c>
      <c r="F65" t="s">
        <v>243</v>
      </c>
      <c r="G65" t="s">
        <v>218</v>
      </c>
      <c r="H65" t="s">
        <v>237</v>
      </c>
      <c r="I65" t="s">
        <v>238</v>
      </c>
      <c r="J65">
        <v>932193</v>
      </c>
    </row>
    <row r="66" spans="1:10" x14ac:dyDescent="0.25">
      <c r="A66" t="s">
        <v>244</v>
      </c>
      <c r="B66" t="s">
        <v>245</v>
      </c>
      <c r="C66" t="s">
        <v>215</v>
      </c>
      <c r="D66" t="s">
        <v>216</v>
      </c>
      <c r="E66" t="s">
        <v>216</v>
      </c>
      <c r="F66" t="s">
        <v>246</v>
      </c>
      <c r="G66" t="s">
        <v>218</v>
      </c>
      <c r="H66" t="s">
        <v>237</v>
      </c>
      <c r="I66" t="s">
        <v>238</v>
      </c>
      <c r="J66">
        <v>95084</v>
      </c>
    </row>
    <row r="67" spans="1:10" x14ac:dyDescent="0.25">
      <c r="A67" t="s">
        <v>247</v>
      </c>
      <c r="B67" t="s">
        <v>248</v>
      </c>
      <c r="C67" t="s">
        <v>215</v>
      </c>
      <c r="D67" t="s">
        <v>216</v>
      </c>
      <c r="E67" t="s">
        <v>216</v>
      </c>
      <c r="F67" t="s">
        <v>249</v>
      </c>
      <c r="G67" t="s">
        <v>218</v>
      </c>
      <c r="H67" t="s">
        <v>237</v>
      </c>
      <c r="I67" t="s">
        <v>238</v>
      </c>
      <c r="J67">
        <v>304270</v>
      </c>
    </row>
    <row r="68" spans="1:10" x14ac:dyDescent="0.25">
      <c r="A68" t="s">
        <v>250</v>
      </c>
      <c r="B68" t="s">
        <v>251</v>
      </c>
      <c r="C68" t="s">
        <v>215</v>
      </c>
      <c r="D68" t="s">
        <v>216</v>
      </c>
      <c r="E68" t="s">
        <v>252</v>
      </c>
      <c r="F68" t="s">
        <v>127</v>
      </c>
      <c r="G68" t="s">
        <v>218</v>
      </c>
      <c r="H68" t="s">
        <v>237</v>
      </c>
      <c r="I68" t="s">
        <v>238</v>
      </c>
      <c r="J68">
        <v>34181</v>
      </c>
    </row>
    <row r="69" spans="1:10" x14ac:dyDescent="0.25">
      <c r="A69" t="s">
        <v>253</v>
      </c>
      <c r="B69" t="s">
        <v>254</v>
      </c>
      <c r="C69" t="s">
        <v>215</v>
      </c>
      <c r="D69" t="s">
        <v>216</v>
      </c>
      <c r="E69" t="s">
        <v>126</v>
      </c>
      <c r="F69" t="s">
        <v>255</v>
      </c>
      <c r="G69" t="s">
        <v>218</v>
      </c>
      <c r="H69" t="s">
        <v>237</v>
      </c>
      <c r="I69" t="s">
        <v>238</v>
      </c>
      <c r="J69">
        <v>1226583</v>
      </c>
    </row>
    <row r="70" spans="1:10" x14ac:dyDescent="0.25">
      <c r="A70" t="s">
        <v>256</v>
      </c>
      <c r="B70" t="s">
        <v>257</v>
      </c>
      <c r="C70" t="s">
        <v>215</v>
      </c>
      <c r="D70" t="s">
        <v>216</v>
      </c>
      <c r="E70" t="s">
        <v>252</v>
      </c>
      <c r="F70" t="s">
        <v>258</v>
      </c>
      <c r="G70" t="s">
        <v>218</v>
      </c>
      <c r="H70" t="s">
        <v>237</v>
      </c>
      <c r="I70" t="s">
        <v>238</v>
      </c>
      <c r="J70">
        <v>19123</v>
      </c>
    </row>
    <row r="71" spans="1:10" x14ac:dyDescent="0.25">
      <c r="A71" t="s">
        <v>259</v>
      </c>
      <c r="B71" t="s">
        <v>260</v>
      </c>
      <c r="C71" t="s">
        <v>215</v>
      </c>
      <c r="D71" t="s">
        <v>216</v>
      </c>
      <c r="E71" t="s">
        <v>126</v>
      </c>
      <c r="F71" t="s">
        <v>261</v>
      </c>
      <c r="G71" t="s">
        <v>218</v>
      </c>
      <c r="H71" t="s">
        <v>237</v>
      </c>
      <c r="I71" t="s">
        <v>238</v>
      </c>
      <c r="J71">
        <v>95544</v>
      </c>
    </row>
    <row r="72" spans="1:10" x14ac:dyDescent="0.25">
      <c r="A72" t="s">
        <v>262</v>
      </c>
      <c r="B72" t="s">
        <v>263</v>
      </c>
      <c r="C72" t="s">
        <v>215</v>
      </c>
      <c r="D72" t="s">
        <v>216</v>
      </c>
      <c r="E72" t="s">
        <v>216</v>
      </c>
      <c r="F72" t="s">
        <v>258</v>
      </c>
      <c r="G72" t="s">
        <v>218</v>
      </c>
      <c r="H72" t="s">
        <v>237</v>
      </c>
      <c r="I72" t="s">
        <v>238</v>
      </c>
      <c r="J72">
        <v>219621</v>
      </c>
    </row>
    <row r="73" spans="1:10" x14ac:dyDescent="0.25">
      <c r="A73" t="s">
        <v>264</v>
      </c>
      <c r="B73" t="s">
        <v>265</v>
      </c>
      <c r="C73" t="s">
        <v>12</v>
      </c>
      <c r="D73" t="s">
        <v>266</v>
      </c>
      <c r="E73" t="s">
        <v>267</v>
      </c>
      <c r="F73" t="s">
        <v>268</v>
      </c>
      <c r="G73" t="s">
        <v>16</v>
      </c>
      <c r="H73" t="s">
        <v>17</v>
      </c>
      <c r="I73" t="s">
        <v>18</v>
      </c>
      <c r="J73">
        <v>357188</v>
      </c>
    </row>
    <row r="74" spans="1:10" x14ac:dyDescent="0.25">
      <c r="A74" t="s">
        <v>269</v>
      </c>
      <c r="B74" t="s">
        <v>265</v>
      </c>
      <c r="C74" t="s">
        <v>117</v>
      </c>
      <c r="D74" t="s">
        <v>266</v>
      </c>
      <c r="E74" t="s">
        <v>267</v>
      </c>
      <c r="F74" t="s">
        <v>268</v>
      </c>
      <c r="G74" t="s">
        <v>121</v>
      </c>
      <c r="H74" t="s">
        <v>118</v>
      </c>
      <c r="I74" t="s">
        <v>270</v>
      </c>
      <c r="J74">
        <v>316226</v>
      </c>
    </row>
    <row r="75" spans="1:10" x14ac:dyDescent="0.25">
      <c r="A75" t="s">
        <v>271</v>
      </c>
      <c r="B75" t="s">
        <v>272</v>
      </c>
      <c r="C75" t="s">
        <v>117</v>
      </c>
      <c r="D75" t="s">
        <v>118</v>
      </c>
      <c r="E75" t="s">
        <v>273</v>
      </c>
      <c r="F75" t="s">
        <v>274</v>
      </c>
      <c r="G75" t="s">
        <v>121</v>
      </c>
      <c r="H75" t="s">
        <v>118</v>
      </c>
      <c r="I75" t="s">
        <v>144</v>
      </c>
      <c r="J75">
        <v>13439570</v>
      </c>
    </row>
    <row r="76" spans="1:10" x14ac:dyDescent="0.25">
      <c r="A76" t="s">
        <v>275</v>
      </c>
      <c r="B76" t="s">
        <v>276</v>
      </c>
      <c r="C76" t="s">
        <v>12</v>
      </c>
      <c r="D76" t="s">
        <v>266</v>
      </c>
      <c r="E76" t="s">
        <v>277</v>
      </c>
      <c r="F76" t="s">
        <v>278</v>
      </c>
      <c r="G76" t="s">
        <v>16</v>
      </c>
      <c r="H76" t="s">
        <v>17</v>
      </c>
      <c r="I76" t="s">
        <v>65</v>
      </c>
      <c r="J76">
        <v>59963</v>
      </c>
    </row>
    <row r="77" spans="1:10" x14ac:dyDescent="0.25">
      <c r="A77" t="s">
        <v>279</v>
      </c>
      <c r="B77" t="s">
        <v>276</v>
      </c>
      <c r="C77" t="s">
        <v>117</v>
      </c>
      <c r="D77" t="s">
        <v>266</v>
      </c>
      <c r="E77" t="s">
        <v>277</v>
      </c>
      <c r="F77" t="s">
        <v>278</v>
      </c>
      <c r="G77" t="s">
        <v>121</v>
      </c>
      <c r="H77" t="s">
        <v>118</v>
      </c>
      <c r="I77" t="s">
        <v>135</v>
      </c>
      <c r="J77">
        <v>395058</v>
      </c>
    </row>
    <row r="78" spans="1:10" x14ac:dyDescent="0.25">
      <c r="A78" t="s">
        <v>280</v>
      </c>
      <c r="B78" t="s">
        <v>281</v>
      </c>
      <c r="C78" t="s">
        <v>12</v>
      </c>
      <c r="D78" t="s">
        <v>266</v>
      </c>
      <c r="E78" t="s">
        <v>267</v>
      </c>
      <c r="F78" t="s">
        <v>278</v>
      </c>
      <c r="G78" t="s">
        <v>16</v>
      </c>
      <c r="H78" t="s">
        <v>17</v>
      </c>
      <c r="I78" t="s">
        <v>65</v>
      </c>
      <c r="J78">
        <v>347074</v>
      </c>
    </row>
    <row r="79" spans="1:10" x14ac:dyDescent="0.25">
      <c r="A79" t="s">
        <v>282</v>
      </c>
      <c r="B79" t="s">
        <v>281</v>
      </c>
      <c r="C79" t="s">
        <v>117</v>
      </c>
      <c r="D79" t="s">
        <v>266</v>
      </c>
      <c r="E79" t="s">
        <v>267</v>
      </c>
      <c r="F79" t="s">
        <v>278</v>
      </c>
      <c r="G79" t="s">
        <v>121</v>
      </c>
      <c r="H79" t="s">
        <v>118</v>
      </c>
      <c r="I79" t="s">
        <v>135</v>
      </c>
      <c r="J79">
        <v>22375</v>
      </c>
    </row>
    <row r="80" spans="1:10" x14ac:dyDescent="0.25">
      <c r="A80" t="s">
        <v>283</v>
      </c>
      <c r="B80" t="s">
        <v>284</v>
      </c>
      <c r="C80" t="s">
        <v>12</v>
      </c>
      <c r="D80" t="s">
        <v>25</v>
      </c>
      <c r="E80" t="s">
        <v>83</v>
      </c>
      <c r="F80" t="s">
        <v>51</v>
      </c>
      <c r="G80" t="s">
        <v>16</v>
      </c>
      <c r="H80" t="s">
        <v>201</v>
      </c>
      <c r="I80" t="s">
        <v>206</v>
      </c>
      <c r="J80">
        <v>2157</v>
      </c>
    </row>
    <row r="81" spans="1:10" x14ac:dyDescent="0.25">
      <c r="A81" t="s">
        <v>285</v>
      </c>
      <c r="B81" t="s">
        <v>286</v>
      </c>
      <c r="C81" t="s">
        <v>215</v>
      </c>
      <c r="D81" t="s">
        <v>216</v>
      </c>
      <c r="E81" t="s">
        <v>216</v>
      </c>
      <c r="F81" t="s">
        <v>287</v>
      </c>
      <c r="G81" t="s">
        <v>218</v>
      </c>
      <c r="H81" t="s">
        <v>237</v>
      </c>
      <c r="I81" t="s">
        <v>238</v>
      </c>
      <c r="J81">
        <v>1518</v>
      </c>
    </row>
    <row r="82" spans="1:10" x14ac:dyDescent="0.25">
      <c r="A82" t="s">
        <v>288</v>
      </c>
      <c r="B82" t="s">
        <v>289</v>
      </c>
      <c r="C82" t="s">
        <v>12</v>
      </c>
      <c r="D82" t="s">
        <v>25</v>
      </c>
      <c r="E82" t="s">
        <v>58</v>
      </c>
      <c r="F82" t="s">
        <v>59</v>
      </c>
      <c r="G82" t="s">
        <v>16</v>
      </c>
      <c r="H82" t="s">
        <v>17</v>
      </c>
      <c r="I82" t="s">
        <v>28</v>
      </c>
      <c r="J82">
        <v>938674</v>
      </c>
    </row>
    <row r="83" spans="1:10" x14ac:dyDescent="0.25">
      <c r="A83" t="s">
        <v>290</v>
      </c>
      <c r="B83" t="s">
        <v>291</v>
      </c>
      <c r="C83" t="s">
        <v>12</v>
      </c>
      <c r="D83" t="s">
        <v>25</v>
      </c>
      <c r="E83" t="s">
        <v>54</v>
      </c>
      <c r="F83" t="s">
        <v>106</v>
      </c>
      <c r="G83" t="s">
        <v>16</v>
      </c>
      <c r="H83" t="s">
        <v>17</v>
      </c>
      <c r="I83" t="s">
        <v>28</v>
      </c>
      <c r="J83">
        <v>340347</v>
      </c>
    </row>
    <row r="84" spans="1:10" x14ac:dyDescent="0.25">
      <c r="A84" t="s">
        <v>292</v>
      </c>
      <c r="B84" t="s">
        <v>293</v>
      </c>
      <c r="C84" t="s">
        <v>12</v>
      </c>
      <c r="D84" t="s">
        <v>25</v>
      </c>
      <c r="E84" t="s">
        <v>68</v>
      </c>
      <c r="F84" t="s">
        <v>51</v>
      </c>
      <c r="G84" t="s">
        <v>16</v>
      </c>
      <c r="H84" t="s">
        <v>60</v>
      </c>
      <c r="I84" t="s">
        <v>61</v>
      </c>
      <c r="J84">
        <v>127229</v>
      </c>
    </row>
    <row r="85" spans="1:10" x14ac:dyDescent="0.25">
      <c r="A85" t="s">
        <v>294</v>
      </c>
      <c r="B85" t="s">
        <v>295</v>
      </c>
      <c r="C85" t="s">
        <v>215</v>
      </c>
      <c r="D85" t="s">
        <v>216</v>
      </c>
      <c r="E85" t="s">
        <v>296</v>
      </c>
      <c r="F85" t="s">
        <v>297</v>
      </c>
      <c r="G85" t="s">
        <v>218</v>
      </c>
      <c r="H85" t="s">
        <v>237</v>
      </c>
      <c r="I85" t="s">
        <v>238</v>
      </c>
      <c r="J85">
        <v>319221</v>
      </c>
    </row>
    <row r="86" spans="1:10" x14ac:dyDescent="0.25">
      <c r="A86" t="s">
        <v>298</v>
      </c>
      <c r="B86" t="s">
        <v>299</v>
      </c>
      <c r="C86" t="s">
        <v>117</v>
      </c>
      <c r="D86" t="s">
        <v>118</v>
      </c>
      <c r="E86" t="s">
        <v>300</v>
      </c>
      <c r="F86" t="s">
        <v>301</v>
      </c>
      <c r="G86" t="s">
        <v>121</v>
      </c>
      <c r="H86" t="s">
        <v>118</v>
      </c>
      <c r="I86" t="s">
        <v>135</v>
      </c>
      <c r="J86">
        <v>321401</v>
      </c>
    </row>
    <row r="87" spans="1:10" x14ac:dyDescent="0.25">
      <c r="A87" t="s">
        <v>302</v>
      </c>
      <c r="B87" t="s">
        <v>303</v>
      </c>
      <c r="C87" t="s">
        <v>12</v>
      </c>
      <c r="D87" t="s">
        <v>25</v>
      </c>
      <c r="E87" t="s">
        <v>304</v>
      </c>
      <c r="F87" t="s">
        <v>305</v>
      </c>
      <c r="G87" t="s">
        <v>16</v>
      </c>
      <c r="H87" t="s">
        <v>17</v>
      </c>
      <c r="I87" t="s">
        <v>28</v>
      </c>
      <c r="J87">
        <v>417624</v>
      </c>
    </row>
    <row r="88" spans="1:10" x14ac:dyDescent="0.25">
      <c r="A88" t="s">
        <v>306</v>
      </c>
      <c r="B88" t="s">
        <v>307</v>
      </c>
      <c r="C88" t="s">
        <v>215</v>
      </c>
      <c r="D88" t="s">
        <v>216</v>
      </c>
      <c r="E88" t="s">
        <v>296</v>
      </c>
      <c r="F88" t="s">
        <v>308</v>
      </c>
      <c r="G88" t="s">
        <v>218</v>
      </c>
      <c r="H88" t="s">
        <v>237</v>
      </c>
      <c r="I88" t="s">
        <v>309</v>
      </c>
      <c r="J88">
        <v>3324234</v>
      </c>
    </row>
    <row r="89" spans="1:10" x14ac:dyDescent="0.25">
      <c r="A89" t="s">
        <v>310</v>
      </c>
      <c r="B89" t="s">
        <v>311</v>
      </c>
      <c r="C89" t="s">
        <v>117</v>
      </c>
      <c r="D89" t="s">
        <v>118</v>
      </c>
      <c r="E89" t="s">
        <v>300</v>
      </c>
      <c r="F89" t="s">
        <v>312</v>
      </c>
      <c r="G89" t="s">
        <v>121</v>
      </c>
      <c r="H89" t="s">
        <v>118</v>
      </c>
      <c r="I89" t="s">
        <v>135</v>
      </c>
      <c r="J89">
        <v>2823481</v>
      </c>
    </row>
    <row r="90" spans="1:10" x14ac:dyDescent="0.25">
      <c r="A90" t="s">
        <v>313</v>
      </c>
      <c r="B90" t="s">
        <v>314</v>
      </c>
      <c r="C90" t="s">
        <v>12</v>
      </c>
      <c r="D90" t="s">
        <v>25</v>
      </c>
      <c r="E90" t="s">
        <v>304</v>
      </c>
      <c r="F90" t="s">
        <v>315</v>
      </c>
      <c r="G90" t="s">
        <v>16</v>
      </c>
      <c r="H90" t="s">
        <v>17</v>
      </c>
      <c r="I90" t="s">
        <v>28</v>
      </c>
      <c r="J90">
        <v>1667010</v>
      </c>
    </row>
    <row r="91" spans="1:10" x14ac:dyDescent="0.25">
      <c r="A91" t="s">
        <v>316</v>
      </c>
      <c r="B91" t="s">
        <v>317</v>
      </c>
      <c r="C91" t="s">
        <v>215</v>
      </c>
      <c r="D91" t="s">
        <v>216</v>
      </c>
      <c r="E91" t="s">
        <v>296</v>
      </c>
      <c r="F91" t="s">
        <v>318</v>
      </c>
      <c r="G91" t="s">
        <v>218</v>
      </c>
      <c r="H91" t="s">
        <v>237</v>
      </c>
      <c r="I91" t="s">
        <v>238</v>
      </c>
      <c r="J91">
        <v>19554</v>
      </c>
    </row>
    <row r="92" spans="1:10" x14ac:dyDescent="0.25">
      <c r="A92" t="s">
        <v>319</v>
      </c>
      <c r="B92" t="s">
        <v>320</v>
      </c>
      <c r="C92" t="s">
        <v>117</v>
      </c>
      <c r="D92" t="s">
        <v>118</v>
      </c>
      <c r="E92" t="s">
        <v>300</v>
      </c>
      <c r="F92" t="s">
        <v>321</v>
      </c>
      <c r="G92" t="s">
        <v>121</v>
      </c>
      <c r="H92" t="s">
        <v>118</v>
      </c>
      <c r="I92" t="s">
        <v>135</v>
      </c>
      <c r="J92">
        <v>19146</v>
      </c>
    </row>
    <row r="93" spans="1:10" x14ac:dyDescent="0.25">
      <c r="A93" t="s">
        <v>322</v>
      </c>
      <c r="B93" t="s">
        <v>323</v>
      </c>
      <c r="C93" t="s">
        <v>12</v>
      </c>
      <c r="D93" t="s">
        <v>25</v>
      </c>
      <c r="E93" t="s">
        <v>304</v>
      </c>
      <c r="F93" t="s">
        <v>324</v>
      </c>
      <c r="G93" t="s">
        <v>16</v>
      </c>
      <c r="H93" t="s">
        <v>17</v>
      </c>
      <c r="I93" t="s">
        <v>28</v>
      </c>
      <c r="J93">
        <v>50499</v>
      </c>
    </row>
    <row r="94" spans="1:10" x14ac:dyDescent="0.25">
      <c r="A94" t="s">
        <v>325</v>
      </c>
      <c r="B94" t="s">
        <v>82</v>
      </c>
      <c r="C94" t="s">
        <v>117</v>
      </c>
      <c r="D94" t="s">
        <v>118</v>
      </c>
      <c r="E94" t="s">
        <v>83</v>
      </c>
      <c r="F94" t="s">
        <v>51</v>
      </c>
      <c r="G94" t="s">
        <v>121</v>
      </c>
      <c r="H94" t="s">
        <v>118</v>
      </c>
      <c r="I94" t="s">
        <v>144</v>
      </c>
      <c r="J94">
        <v>76125</v>
      </c>
    </row>
    <row r="95" spans="1:10" x14ac:dyDescent="0.25">
      <c r="A95" t="s">
        <v>326</v>
      </c>
      <c r="B95" t="s">
        <v>327</v>
      </c>
      <c r="C95" t="s">
        <v>12</v>
      </c>
      <c r="D95" t="s">
        <v>13</v>
      </c>
      <c r="E95" t="s">
        <v>68</v>
      </c>
      <c r="F95" t="s">
        <v>64</v>
      </c>
      <c r="G95" t="s">
        <v>16</v>
      </c>
      <c r="H95" t="s">
        <v>17</v>
      </c>
      <c r="I95" t="s">
        <v>18</v>
      </c>
      <c r="J95">
        <v>552863</v>
      </c>
    </row>
    <row r="96" spans="1:10" x14ac:dyDescent="0.25">
      <c r="A96" t="s">
        <v>328</v>
      </c>
      <c r="B96" t="s">
        <v>329</v>
      </c>
      <c r="C96" t="s">
        <v>12</v>
      </c>
      <c r="D96" t="s">
        <v>109</v>
      </c>
      <c r="E96" t="s">
        <v>68</v>
      </c>
      <c r="F96" t="s">
        <v>64</v>
      </c>
      <c r="G96" t="s">
        <v>16</v>
      </c>
      <c r="H96" t="s">
        <v>17</v>
      </c>
      <c r="I96" t="s">
        <v>65</v>
      </c>
      <c r="J96">
        <v>905770</v>
      </c>
    </row>
    <row r="97" spans="1:10" x14ac:dyDescent="0.25">
      <c r="A97" t="s">
        <v>330</v>
      </c>
      <c r="B97" t="s">
        <v>331</v>
      </c>
      <c r="C97" t="s">
        <v>12</v>
      </c>
      <c r="D97" t="s">
        <v>13</v>
      </c>
      <c r="E97" t="s">
        <v>68</v>
      </c>
      <c r="F97" t="s">
        <v>209</v>
      </c>
      <c r="G97" t="s">
        <v>16</v>
      </c>
      <c r="H97" t="s">
        <v>201</v>
      </c>
      <c r="I97" t="s">
        <v>202</v>
      </c>
      <c r="J97">
        <v>737419</v>
      </c>
    </row>
    <row r="98" spans="1:10" x14ac:dyDescent="0.25">
      <c r="A98" t="s">
        <v>332</v>
      </c>
      <c r="B98" t="s">
        <v>333</v>
      </c>
      <c r="C98" t="s">
        <v>12</v>
      </c>
      <c r="D98" t="s">
        <v>109</v>
      </c>
      <c r="E98" t="s">
        <v>68</v>
      </c>
      <c r="F98" t="s">
        <v>209</v>
      </c>
      <c r="G98" t="s">
        <v>16</v>
      </c>
      <c r="H98" t="s">
        <v>201</v>
      </c>
      <c r="I98" t="s">
        <v>212</v>
      </c>
      <c r="J98">
        <v>1052279</v>
      </c>
    </row>
    <row r="99" spans="1:10" x14ac:dyDescent="0.25">
      <c r="A99" t="s">
        <v>334</v>
      </c>
      <c r="B99" t="s">
        <v>284</v>
      </c>
      <c r="C99" t="s">
        <v>117</v>
      </c>
      <c r="D99" t="s">
        <v>118</v>
      </c>
      <c r="E99" t="s">
        <v>83</v>
      </c>
      <c r="F99" t="s">
        <v>51</v>
      </c>
      <c r="G99" t="s">
        <v>121</v>
      </c>
      <c r="H99" t="s">
        <v>118</v>
      </c>
      <c r="I99" t="s">
        <v>135</v>
      </c>
      <c r="J99">
        <v>39862</v>
      </c>
    </row>
    <row r="100" spans="1:10" x14ac:dyDescent="0.25">
      <c r="A100" t="s">
        <v>335</v>
      </c>
      <c r="B100" t="s">
        <v>336</v>
      </c>
      <c r="C100" t="s">
        <v>337</v>
      </c>
      <c r="D100" t="s">
        <v>335</v>
      </c>
      <c r="E100" t="s">
        <v>335</v>
      </c>
      <c r="F100" t="s">
        <v>338</v>
      </c>
      <c r="G100" t="s">
        <v>339</v>
      </c>
      <c r="H100" t="s">
        <v>339</v>
      </c>
      <c r="I100" t="s">
        <v>339</v>
      </c>
      <c r="J100">
        <v>22220321</v>
      </c>
    </row>
    <row r="101" spans="1:10" x14ac:dyDescent="0.25">
      <c r="A101" t="s">
        <v>340</v>
      </c>
      <c r="B101" t="s">
        <v>341</v>
      </c>
      <c r="C101" t="s">
        <v>342</v>
      </c>
      <c r="D101" t="s">
        <v>340</v>
      </c>
      <c r="E101" t="s">
        <v>340</v>
      </c>
      <c r="F101" t="s">
        <v>343</v>
      </c>
      <c r="G101" t="s">
        <v>339</v>
      </c>
      <c r="H101" t="s">
        <v>339</v>
      </c>
      <c r="I101" t="s">
        <v>344</v>
      </c>
      <c r="J101">
        <v>785034</v>
      </c>
    </row>
    <row r="102" spans="1:10" x14ac:dyDescent="0.25">
      <c r="A102" t="s">
        <v>345</v>
      </c>
      <c r="B102" t="s">
        <v>346</v>
      </c>
      <c r="C102" t="s">
        <v>344</v>
      </c>
      <c r="D102" t="s">
        <v>345</v>
      </c>
      <c r="E102" t="s">
        <v>345</v>
      </c>
      <c r="F102" t="s">
        <v>343</v>
      </c>
      <c r="G102" t="s">
        <v>347</v>
      </c>
      <c r="H102" t="s">
        <v>347</v>
      </c>
      <c r="I102" t="s">
        <v>344</v>
      </c>
      <c r="J102">
        <v>4782631</v>
      </c>
    </row>
    <row r="103" spans="1:10" x14ac:dyDescent="0.25">
      <c r="A103" t="s">
        <v>348</v>
      </c>
      <c r="B103" t="s">
        <v>349</v>
      </c>
      <c r="C103" t="s">
        <v>344</v>
      </c>
      <c r="D103" t="s">
        <v>348</v>
      </c>
      <c r="E103" t="s">
        <v>348</v>
      </c>
      <c r="F103" t="s">
        <v>343</v>
      </c>
      <c r="G103" t="s">
        <v>347</v>
      </c>
      <c r="H103" t="s">
        <v>347</v>
      </c>
      <c r="I103" t="s">
        <v>344</v>
      </c>
      <c r="J103">
        <v>5105237</v>
      </c>
    </row>
    <row r="104" spans="1:10" x14ac:dyDescent="0.25">
      <c r="A104" t="s">
        <v>350</v>
      </c>
      <c r="B104" t="s">
        <v>351</v>
      </c>
      <c r="C104" t="s">
        <v>344</v>
      </c>
      <c r="D104" t="s">
        <v>350</v>
      </c>
      <c r="E104" t="s">
        <v>350</v>
      </c>
      <c r="F104" t="s">
        <v>343</v>
      </c>
      <c r="G104" t="s">
        <v>347</v>
      </c>
      <c r="H104" t="s">
        <v>347</v>
      </c>
      <c r="I104" t="s">
        <v>344</v>
      </c>
      <c r="J104">
        <v>1605403</v>
      </c>
    </row>
    <row r="105" spans="1:10" x14ac:dyDescent="0.25">
      <c r="A105" t="s">
        <v>352</v>
      </c>
      <c r="B105" t="s">
        <v>353</v>
      </c>
      <c r="C105" t="s">
        <v>344</v>
      </c>
      <c r="D105" t="s">
        <v>352</v>
      </c>
      <c r="E105" t="s">
        <v>352</v>
      </c>
      <c r="F105" t="s">
        <v>343</v>
      </c>
      <c r="G105" t="s">
        <v>347</v>
      </c>
      <c r="H105" t="s">
        <v>347</v>
      </c>
      <c r="I105" t="s">
        <v>344</v>
      </c>
      <c r="J105">
        <v>12423975</v>
      </c>
    </row>
    <row r="106" spans="1:10" x14ac:dyDescent="0.25">
      <c r="A106" t="s">
        <v>354</v>
      </c>
      <c r="B106" t="s">
        <v>355</v>
      </c>
      <c r="C106" t="s">
        <v>215</v>
      </c>
      <c r="D106" t="s">
        <v>266</v>
      </c>
      <c r="E106" t="s">
        <v>356</v>
      </c>
      <c r="F106" t="s">
        <v>357</v>
      </c>
      <c r="G106" t="s">
        <v>218</v>
      </c>
      <c r="H106" t="s">
        <v>237</v>
      </c>
      <c r="I106" t="s">
        <v>309</v>
      </c>
      <c r="J106">
        <v>2409433</v>
      </c>
    </row>
    <row r="107" spans="1:10" x14ac:dyDescent="0.25">
      <c r="A107" t="s">
        <v>358</v>
      </c>
      <c r="B107" t="s">
        <v>359</v>
      </c>
      <c r="C107" t="s">
        <v>215</v>
      </c>
      <c r="D107" t="s">
        <v>266</v>
      </c>
      <c r="E107" t="s">
        <v>360</v>
      </c>
      <c r="F107" t="s">
        <v>361</v>
      </c>
      <c r="G107" t="s">
        <v>218</v>
      </c>
      <c r="H107" t="s">
        <v>237</v>
      </c>
      <c r="I107" t="s">
        <v>309</v>
      </c>
      <c r="J107">
        <v>424429</v>
      </c>
    </row>
    <row r="108" spans="1:10" x14ac:dyDescent="0.25">
      <c r="A108" t="s">
        <v>362</v>
      </c>
      <c r="B108" t="s">
        <v>363</v>
      </c>
      <c r="C108" t="s">
        <v>364</v>
      </c>
      <c r="D108" t="s">
        <v>365</v>
      </c>
      <c r="E108" t="s">
        <v>366</v>
      </c>
      <c r="F108" t="s">
        <v>367</v>
      </c>
      <c r="G108" t="s">
        <v>347</v>
      </c>
      <c r="H108" t="s">
        <v>368</v>
      </c>
      <c r="I108" t="s">
        <v>368</v>
      </c>
      <c r="J108">
        <v>222347</v>
      </c>
    </row>
    <row r="109" spans="1:10" x14ac:dyDescent="0.25">
      <c r="A109" t="s">
        <v>369</v>
      </c>
      <c r="B109" t="s">
        <v>370</v>
      </c>
      <c r="C109" t="s">
        <v>371</v>
      </c>
      <c r="D109" t="s">
        <v>371</v>
      </c>
      <c r="E109" t="s">
        <v>371</v>
      </c>
      <c r="F109" t="s">
        <v>372</v>
      </c>
      <c r="G109" t="s">
        <v>339</v>
      </c>
      <c r="H109" t="s">
        <v>339</v>
      </c>
      <c r="I109" t="s">
        <v>339</v>
      </c>
      <c r="J109">
        <v>45374</v>
      </c>
    </row>
    <row r="110" spans="1:10" x14ac:dyDescent="0.25">
      <c r="A110" t="s">
        <v>373</v>
      </c>
      <c r="B110" t="s">
        <v>374</v>
      </c>
      <c r="C110" t="s">
        <v>12</v>
      </c>
      <c r="D110" t="s">
        <v>344</v>
      </c>
      <c r="E110" t="s">
        <v>375</v>
      </c>
      <c r="F110" t="s">
        <v>343</v>
      </c>
      <c r="G110" t="s">
        <v>16</v>
      </c>
      <c r="H110" t="s">
        <v>17</v>
      </c>
      <c r="I110" t="s">
        <v>18</v>
      </c>
      <c r="J110">
        <v>276087</v>
      </c>
    </row>
    <row r="111" spans="1:10" x14ac:dyDescent="0.25">
      <c r="A111" t="s">
        <v>376</v>
      </c>
      <c r="B111" t="s">
        <v>377</v>
      </c>
      <c r="C111" t="s">
        <v>12</v>
      </c>
      <c r="D111" t="s">
        <v>344</v>
      </c>
      <c r="E111" t="s">
        <v>378</v>
      </c>
      <c r="F111" t="s">
        <v>343</v>
      </c>
      <c r="G111" t="s">
        <v>16</v>
      </c>
      <c r="H111" t="s">
        <v>17</v>
      </c>
      <c r="I111" t="s">
        <v>28</v>
      </c>
      <c r="J111">
        <v>891887</v>
      </c>
    </row>
    <row r="112" spans="1:10" x14ac:dyDescent="0.25">
      <c r="A112" t="s">
        <v>379</v>
      </c>
      <c r="B112" t="s">
        <v>380</v>
      </c>
      <c r="C112" t="s">
        <v>12</v>
      </c>
      <c r="D112" t="s">
        <v>344</v>
      </c>
      <c r="E112" t="s">
        <v>381</v>
      </c>
      <c r="F112" t="s">
        <v>343</v>
      </c>
      <c r="G112" t="s">
        <v>16</v>
      </c>
      <c r="H112" t="s">
        <v>17</v>
      </c>
      <c r="I112" t="s">
        <v>65</v>
      </c>
      <c r="J112">
        <v>107035</v>
      </c>
    </row>
    <row r="113" spans="1:10" x14ac:dyDescent="0.25">
      <c r="A113" t="s">
        <v>382</v>
      </c>
      <c r="B113" t="s">
        <v>383</v>
      </c>
      <c r="C113" t="s">
        <v>215</v>
      </c>
      <c r="D113" t="s">
        <v>344</v>
      </c>
      <c r="E113" t="s">
        <v>384</v>
      </c>
      <c r="F113" t="s">
        <v>343</v>
      </c>
      <c r="G113" t="s">
        <v>218</v>
      </c>
      <c r="H113" t="s">
        <v>237</v>
      </c>
      <c r="I113" t="s">
        <v>309</v>
      </c>
      <c r="J113">
        <v>330137</v>
      </c>
    </row>
    <row r="114" spans="1:10" x14ac:dyDescent="0.25">
      <c r="A114" t="s">
        <v>385</v>
      </c>
      <c r="B114" t="s">
        <v>386</v>
      </c>
      <c r="C114" t="s">
        <v>117</v>
      </c>
      <c r="D114" t="s">
        <v>344</v>
      </c>
      <c r="E114" t="s">
        <v>387</v>
      </c>
      <c r="F114" t="s">
        <v>343</v>
      </c>
      <c r="G114" t="s">
        <v>121</v>
      </c>
      <c r="H114" t="s">
        <v>118</v>
      </c>
      <c r="I114" t="s">
        <v>135</v>
      </c>
      <c r="J114">
        <v>478742</v>
      </c>
    </row>
    <row r="115" spans="1:10" x14ac:dyDescent="0.25">
      <c r="A115" t="s">
        <v>388</v>
      </c>
      <c r="B115" t="s">
        <v>374</v>
      </c>
      <c r="C115" t="s">
        <v>12</v>
      </c>
      <c r="D115" t="s">
        <v>344</v>
      </c>
      <c r="E115" t="s">
        <v>375</v>
      </c>
      <c r="F115" t="s">
        <v>343</v>
      </c>
      <c r="G115" t="s">
        <v>16</v>
      </c>
      <c r="H115" t="s">
        <v>17</v>
      </c>
      <c r="I115" t="s">
        <v>18</v>
      </c>
      <c r="J115">
        <v>306576</v>
      </c>
    </row>
    <row r="116" spans="1:10" x14ac:dyDescent="0.25">
      <c r="A116" t="s">
        <v>389</v>
      </c>
      <c r="B116" t="s">
        <v>377</v>
      </c>
      <c r="C116" t="s">
        <v>12</v>
      </c>
      <c r="D116" t="s">
        <v>344</v>
      </c>
      <c r="E116" t="s">
        <v>378</v>
      </c>
      <c r="F116" t="s">
        <v>343</v>
      </c>
      <c r="G116" t="s">
        <v>16</v>
      </c>
      <c r="H116" t="s">
        <v>17</v>
      </c>
      <c r="I116" t="s">
        <v>28</v>
      </c>
      <c r="J116">
        <v>484359</v>
      </c>
    </row>
    <row r="117" spans="1:10" x14ac:dyDescent="0.25">
      <c r="A117" t="s">
        <v>390</v>
      </c>
      <c r="B117" t="s">
        <v>380</v>
      </c>
      <c r="C117" t="s">
        <v>12</v>
      </c>
      <c r="D117" t="s">
        <v>344</v>
      </c>
      <c r="E117" t="s">
        <v>381</v>
      </c>
      <c r="F117" t="s">
        <v>343</v>
      </c>
      <c r="G117" t="s">
        <v>16</v>
      </c>
      <c r="H117" t="s">
        <v>17</v>
      </c>
      <c r="I117" t="s">
        <v>65</v>
      </c>
      <c r="J117">
        <v>205062</v>
      </c>
    </row>
    <row r="118" spans="1:10" x14ac:dyDescent="0.25">
      <c r="A118" t="s">
        <v>391</v>
      </c>
      <c r="B118" t="s">
        <v>383</v>
      </c>
      <c r="C118" t="s">
        <v>215</v>
      </c>
      <c r="D118" t="s">
        <v>344</v>
      </c>
      <c r="E118" t="s">
        <v>384</v>
      </c>
      <c r="F118" t="s">
        <v>343</v>
      </c>
      <c r="G118" t="s">
        <v>218</v>
      </c>
      <c r="H118" t="s">
        <v>237</v>
      </c>
      <c r="I118" t="s">
        <v>309</v>
      </c>
      <c r="J118">
        <v>2575934</v>
      </c>
    </row>
    <row r="119" spans="1:10" x14ac:dyDescent="0.25">
      <c r="A119" t="s">
        <v>392</v>
      </c>
      <c r="B119" t="s">
        <v>386</v>
      </c>
      <c r="C119" t="s">
        <v>117</v>
      </c>
      <c r="D119" t="s">
        <v>344</v>
      </c>
      <c r="E119" t="s">
        <v>387</v>
      </c>
      <c r="F119" t="s">
        <v>343</v>
      </c>
      <c r="G119" t="s">
        <v>121</v>
      </c>
      <c r="H119" t="s">
        <v>118</v>
      </c>
      <c r="I119" t="s">
        <v>135</v>
      </c>
      <c r="J119">
        <v>2085023</v>
      </c>
    </row>
    <row r="120" spans="1:10" x14ac:dyDescent="0.25">
      <c r="A120" t="s">
        <v>393</v>
      </c>
      <c r="B120" t="s">
        <v>394</v>
      </c>
      <c r="C120" t="s">
        <v>12</v>
      </c>
      <c r="D120" t="s">
        <v>344</v>
      </c>
      <c r="E120" t="s">
        <v>375</v>
      </c>
      <c r="F120" t="s">
        <v>343</v>
      </c>
      <c r="G120" t="s">
        <v>16</v>
      </c>
      <c r="H120" t="s">
        <v>17</v>
      </c>
      <c r="I120" t="s">
        <v>18</v>
      </c>
      <c r="J120">
        <v>126804</v>
      </c>
    </row>
    <row r="121" spans="1:10" x14ac:dyDescent="0.25">
      <c r="A121" t="s">
        <v>395</v>
      </c>
      <c r="B121" t="s">
        <v>396</v>
      </c>
      <c r="C121" t="s">
        <v>12</v>
      </c>
      <c r="D121" t="s">
        <v>344</v>
      </c>
      <c r="E121" t="s">
        <v>378</v>
      </c>
      <c r="F121" t="s">
        <v>343</v>
      </c>
      <c r="G121" t="s">
        <v>16</v>
      </c>
      <c r="H121" t="s">
        <v>17</v>
      </c>
      <c r="I121" t="s">
        <v>28</v>
      </c>
      <c r="J121">
        <v>803276</v>
      </c>
    </row>
    <row r="122" spans="1:10" x14ac:dyDescent="0.25">
      <c r="A122" t="s">
        <v>397</v>
      </c>
      <c r="B122" t="s">
        <v>398</v>
      </c>
      <c r="C122" t="s">
        <v>12</v>
      </c>
      <c r="D122" t="s">
        <v>344</v>
      </c>
      <c r="E122" t="s">
        <v>381</v>
      </c>
      <c r="F122" t="s">
        <v>343</v>
      </c>
      <c r="G122" t="s">
        <v>16</v>
      </c>
      <c r="H122" t="s">
        <v>17</v>
      </c>
      <c r="I122" t="s">
        <v>65</v>
      </c>
      <c r="J122">
        <v>309471</v>
      </c>
    </row>
    <row r="123" spans="1:10" x14ac:dyDescent="0.25">
      <c r="A123" t="s">
        <v>399</v>
      </c>
      <c r="B123" t="s">
        <v>400</v>
      </c>
      <c r="C123" t="s">
        <v>117</v>
      </c>
      <c r="D123" t="s">
        <v>344</v>
      </c>
      <c r="E123" t="s">
        <v>387</v>
      </c>
      <c r="F123" t="s">
        <v>343</v>
      </c>
      <c r="G123" t="s">
        <v>121</v>
      </c>
      <c r="H123" t="s">
        <v>118</v>
      </c>
      <c r="I123" t="s">
        <v>135</v>
      </c>
      <c r="J123">
        <v>467200</v>
      </c>
    </row>
    <row r="124" spans="1:10" x14ac:dyDescent="0.25">
      <c r="A124" t="s">
        <v>401</v>
      </c>
      <c r="B124" t="s">
        <v>402</v>
      </c>
      <c r="C124" t="s">
        <v>215</v>
      </c>
      <c r="D124" t="s">
        <v>344</v>
      </c>
      <c r="E124" t="s">
        <v>384</v>
      </c>
      <c r="F124" t="s">
        <v>343</v>
      </c>
      <c r="G124" t="s">
        <v>218</v>
      </c>
      <c r="H124" t="s">
        <v>237</v>
      </c>
      <c r="I124" t="s">
        <v>309</v>
      </c>
      <c r="J124">
        <v>1520072</v>
      </c>
    </row>
    <row r="125" spans="1:10" x14ac:dyDescent="0.25">
      <c r="A125" t="s">
        <v>403</v>
      </c>
      <c r="B125" t="s">
        <v>394</v>
      </c>
      <c r="C125" t="s">
        <v>12</v>
      </c>
      <c r="D125" t="s">
        <v>344</v>
      </c>
      <c r="E125" t="s">
        <v>375</v>
      </c>
      <c r="F125" t="s">
        <v>343</v>
      </c>
      <c r="G125" t="s">
        <v>16</v>
      </c>
      <c r="H125" t="s">
        <v>17</v>
      </c>
      <c r="I125" t="s">
        <v>18</v>
      </c>
      <c r="J125">
        <v>241970</v>
      </c>
    </row>
    <row r="126" spans="1:10" x14ac:dyDescent="0.25">
      <c r="A126" t="s">
        <v>404</v>
      </c>
      <c r="B126" t="s">
        <v>396</v>
      </c>
      <c r="C126" t="s">
        <v>12</v>
      </c>
      <c r="D126" t="s">
        <v>344</v>
      </c>
      <c r="E126" t="s">
        <v>378</v>
      </c>
      <c r="F126" t="s">
        <v>343</v>
      </c>
      <c r="G126" t="s">
        <v>16</v>
      </c>
      <c r="H126" t="s">
        <v>17</v>
      </c>
      <c r="I126" t="s">
        <v>28</v>
      </c>
      <c r="J126">
        <v>200820</v>
      </c>
    </row>
    <row r="127" spans="1:10" x14ac:dyDescent="0.25">
      <c r="A127" t="s">
        <v>405</v>
      </c>
      <c r="B127" t="s">
        <v>398</v>
      </c>
      <c r="C127" t="s">
        <v>12</v>
      </c>
      <c r="D127" t="s">
        <v>344</v>
      </c>
      <c r="E127" t="s">
        <v>381</v>
      </c>
      <c r="F127" t="s">
        <v>343</v>
      </c>
      <c r="G127" t="s">
        <v>16</v>
      </c>
      <c r="H127" t="s">
        <v>17</v>
      </c>
      <c r="I127" t="s">
        <v>65</v>
      </c>
      <c r="J127">
        <v>106521</v>
      </c>
    </row>
    <row r="128" spans="1:10" x14ac:dyDescent="0.25">
      <c r="A128" t="s">
        <v>406</v>
      </c>
      <c r="B128" t="s">
        <v>400</v>
      </c>
      <c r="C128" t="s">
        <v>117</v>
      </c>
      <c r="D128" t="s">
        <v>344</v>
      </c>
      <c r="E128" t="s">
        <v>387</v>
      </c>
      <c r="F128" t="s">
        <v>343</v>
      </c>
      <c r="G128" t="s">
        <v>121</v>
      </c>
      <c r="H128" t="s">
        <v>118</v>
      </c>
      <c r="I128" t="s">
        <v>135</v>
      </c>
      <c r="J128">
        <v>2105796</v>
      </c>
    </row>
    <row r="129" spans="1:10" x14ac:dyDescent="0.25">
      <c r="A129" t="s">
        <v>407</v>
      </c>
      <c r="B129" t="s">
        <v>402</v>
      </c>
      <c r="C129" t="s">
        <v>215</v>
      </c>
      <c r="D129" t="s">
        <v>344</v>
      </c>
      <c r="E129" t="s">
        <v>384</v>
      </c>
      <c r="F129" t="s">
        <v>343</v>
      </c>
      <c r="G129" t="s">
        <v>218</v>
      </c>
      <c r="H129" t="s">
        <v>237</v>
      </c>
      <c r="I129" t="s">
        <v>309</v>
      </c>
      <c r="J129">
        <v>2306990</v>
      </c>
    </row>
    <row r="130" spans="1:10" x14ac:dyDescent="0.25">
      <c r="A130" t="s">
        <v>408</v>
      </c>
      <c r="B130" t="s">
        <v>409</v>
      </c>
      <c r="C130" t="s">
        <v>12</v>
      </c>
      <c r="D130" t="s">
        <v>344</v>
      </c>
      <c r="E130" t="s">
        <v>410</v>
      </c>
      <c r="F130" t="s">
        <v>343</v>
      </c>
      <c r="G130" t="s">
        <v>16</v>
      </c>
      <c r="H130" t="s">
        <v>17</v>
      </c>
      <c r="I130" t="s">
        <v>18</v>
      </c>
      <c r="J130">
        <v>2353</v>
      </c>
    </row>
    <row r="131" spans="1:10" x14ac:dyDescent="0.25">
      <c r="A131" t="s">
        <v>411</v>
      </c>
      <c r="B131" t="s">
        <v>412</v>
      </c>
      <c r="C131" t="s">
        <v>12</v>
      </c>
      <c r="D131" t="s">
        <v>344</v>
      </c>
      <c r="E131" t="s">
        <v>410</v>
      </c>
      <c r="F131" t="s">
        <v>343</v>
      </c>
      <c r="G131" t="s">
        <v>16</v>
      </c>
      <c r="H131" t="s">
        <v>17</v>
      </c>
      <c r="I131" t="s">
        <v>65</v>
      </c>
      <c r="J131">
        <v>82438</v>
      </c>
    </row>
    <row r="132" spans="1:10" x14ac:dyDescent="0.25">
      <c r="A132" t="s">
        <v>413</v>
      </c>
      <c r="B132" t="s">
        <v>414</v>
      </c>
      <c r="C132" t="s">
        <v>117</v>
      </c>
      <c r="D132" t="s">
        <v>344</v>
      </c>
      <c r="E132" t="s">
        <v>415</v>
      </c>
      <c r="F132" t="s">
        <v>343</v>
      </c>
      <c r="G132" t="s">
        <v>121</v>
      </c>
      <c r="H132" t="s">
        <v>118</v>
      </c>
      <c r="I132" t="s">
        <v>135</v>
      </c>
      <c r="J132">
        <v>25575</v>
      </c>
    </row>
    <row r="133" spans="1:10" x14ac:dyDescent="0.25">
      <c r="A133" t="s">
        <v>416</v>
      </c>
      <c r="B133" t="s">
        <v>417</v>
      </c>
      <c r="C133" t="s">
        <v>215</v>
      </c>
      <c r="D133" t="s">
        <v>344</v>
      </c>
      <c r="E133" t="s">
        <v>418</v>
      </c>
      <c r="F133" t="s">
        <v>343</v>
      </c>
      <c r="G133" t="s">
        <v>218</v>
      </c>
      <c r="H133" t="s">
        <v>237</v>
      </c>
      <c r="I133" t="s">
        <v>309</v>
      </c>
      <c r="J133">
        <v>83827</v>
      </c>
    </row>
    <row r="134" spans="1:10" x14ac:dyDescent="0.25">
      <c r="A134" t="s">
        <v>419</v>
      </c>
      <c r="B134" t="s">
        <v>409</v>
      </c>
      <c r="C134" t="s">
        <v>12</v>
      </c>
      <c r="D134" t="s">
        <v>344</v>
      </c>
      <c r="E134" t="s">
        <v>410</v>
      </c>
      <c r="F134" t="s">
        <v>343</v>
      </c>
      <c r="G134" t="s">
        <v>16</v>
      </c>
      <c r="H134" t="s">
        <v>17</v>
      </c>
      <c r="I134" t="s">
        <v>18</v>
      </c>
      <c r="J134">
        <v>18006</v>
      </c>
    </row>
    <row r="135" spans="1:10" x14ac:dyDescent="0.25">
      <c r="A135" t="s">
        <v>420</v>
      </c>
      <c r="B135" t="s">
        <v>412</v>
      </c>
      <c r="C135" t="s">
        <v>12</v>
      </c>
      <c r="D135" t="s">
        <v>344</v>
      </c>
      <c r="E135" t="s">
        <v>410</v>
      </c>
      <c r="F135" t="s">
        <v>343</v>
      </c>
      <c r="G135" t="s">
        <v>16</v>
      </c>
      <c r="H135" t="s">
        <v>17</v>
      </c>
      <c r="I135" t="s">
        <v>65</v>
      </c>
      <c r="J135">
        <v>38481</v>
      </c>
    </row>
    <row r="136" spans="1:10" x14ac:dyDescent="0.25">
      <c r="A136" t="s">
        <v>421</v>
      </c>
      <c r="B136" t="s">
        <v>414</v>
      </c>
      <c r="C136" t="s">
        <v>117</v>
      </c>
      <c r="D136" t="s">
        <v>344</v>
      </c>
      <c r="E136" t="s">
        <v>415</v>
      </c>
      <c r="F136" t="s">
        <v>343</v>
      </c>
      <c r="G136" t="s">
        <v>121</v>
      </c>
      <c r="H136" t="s">
        <v>118</v>
      </c>
      <c r="I136" t="s">
        <v>135</v>
      </c>
      <c r="J136">
        <v>56948</v>
      </c>
    </row>
    <row r="137" spans="1:10" x14ac:dyDescent="0.25">
      <c r="A137" t="s">
        <v>422</v>
      </c>
      <c r="B137" t="s">
        <v>417</v>
      </c>
      <c r="C137" t="s">
        <v>215</v>
      </c>
      <c r="D137" t="s">
        <v>344</v>
      </c>
      <c r="E137" t="s">
        <v>418</v>
      </c>
      <c r="F137" t="s">
        <v>343</v>
      </c>
      <c r="G137" t="s">
        <v>218</v>
      </c>
      <c r="H137" t="s">
        <v>237</v>
      </c>
      <c r="I137" t="s">
        <v>309</v>
      </c>
      <c r="J137">
        <v>275789</v>
      </c>
    </row>
    <row r="138" spans="1:10" x14ac:dyDescent="0.25">
      <c r="A138" t="s">
        <v>423</v>
      </c>
      <c r="B138" t="s">
        <v>424</v>
      </c>
      <c r="C138" t="s">
        <v>12</v>
      </c>
      <c r="D138" t="s">
        <v>425</v>
      </c>
      <c r="E138" t="s">
        <v>426</v>
      </c>
      <c r="F138" t="s">
        <v>427</v>
      </c>
      <c r="G138" t="s">
        <v>16</v>
      </c>
      <c r="H138" t="s">
        <v>17</v>
      </c>
      <c r="I138" t="s">
        <v>18</v>
      </c>
      <c r="J138">
        <v>104593</v>
      </c>
    </row>
    <row r="139" spans="1:10" x14ac:dyDescent="0.25">
      <c r="A139" t="s">
        <v>428</v>
      </c>
      <c r="B139" t="s">
        <v>429</v>
      </c>
      <c r="C139" t="s">
        <v>430</v>
      </c>
      <c r="D139" t="s">
        <v>425</v>
      </c>
      <c r="E139" t="s">
        <v>431</v>
      </c>
      <c r="F139" t="s">
        <v>427</v>
      </c>
      <c r="G139" t="s">
        <v>121</v>
      </c>
      <c r="H139" t="s">
        <v>118</v>
      </c>
      <c r="I139" t="s">
        <v>135</v>
      </c>
      <c r="J139">
        <v>741109</v>
      </c>
    </row>
    <row r="140" spans="1:10" x14ac:dyDescent="0.25">
      <c r="A140" t="s">
        <v>432</v>
      </c>
      <c r="B140" t="s">
        <v>433</v>
      </c>
      <c r="C140" t="s">
        <v>117</v>
      </c>
      <c r="D140" t="s">
        <v>425</v>
      </c>
      <c r="E140" t="s">
        <v>434</v>
      </c>
      <c r="F140" t="s">
        <v>427</v>
      </c>
      <c r="G140" t="s">
        <v>121</v>
      </c>
      <c r="H140" t="s">
        <v>118</v>
      </c>
      <c r="I140" t="s">
        <v>135</v>
      </c>
      <c r="J140">
        <v>279</v>
      </c>
    </row>
    <row r="141" spans="1:10" x14ac:dyDescent="0.25">
      <c r="A141" t="s">
        <v>435</v>
      </c>
      <c r="B141" t="s">
        <v>436</v>
      </c>
      <c r="C141" t="s">
        <v>430</v>
      </c>
      <c r="D141" t="s">
        <v>425</v>
      </c>
      <c r="E141" t="s">
        <v>437</v>
      </c>
      <c r="F141" t="s">
        <v>427</v>
      </c>
      <c r="G141" t="s">
        <v>218</v>
      </c>
      <c r="H141" t="s">
        <v>237</v>
      </c>
      <c r="I141" t="s">
        <v>438</v>
      </c>
      <c r="J141">
        <v>1316</v>
      </c>
    </row>
    <row r="142" spans="1:10" x14ac:dyDescent="0.25">
      <c r="A142" t="s">
        <v>439</v>
      </c>
      <c r="B142" t="s">
        <v>440</v>
      </c>
      <c r="C142" t="s">
        <v>430</v>
      </c>
      <c r="D142" t="s">
        <v>425</v>
      </c>
      <c r="E142" t="s">
        <v>441</v>
      </c>
      <c r="F142" t="s">
        <v>427</v>
      </c>
      <c r="G142" t="s">
        <v>218</v>
      </c>
      <c r="H142" t="s">
        <v>237</v>
      </c>
      <c r="I142" t="s">
        <v>438</v>
      </c>
      <c r="J142">
        <v>239718</v>
      </c>
    </row>
    <row r="143" spans="1:10" x14ac:dyDescent="0.25">
      <c r="A143" t="s">
        <v>442</v>
      </c>
      <c r="B143" t="s">
        <v>443</v>
      </c>
      <c r="C143" t="s">
        <v>430</v>
      </c>
      <c r="D143" t="s">
        <v>425</v>
      </c>
      <c r="E143" t="s">
        <v>444</v>
      </c>
      <c r="F143" t="s">
        <v>427</v>
      </c>
      <c r="G143" t="s">
        <v>218</v>
      </c>
      <c r="H143" t="s">
        <v>237</v>
      </c>
      <c r="I143" t="s">
        <v>438</v>
      </c>
      <c r="J143">
        <v>1903288</v>
      </c>
    </row>
    <row r="144" spans="1:10" x14ac:dyDescent="0.25">
      <c r="A144" t="s">
        <v>445</v>
      </c>
      <c r="B144" t="s">
        <v>446</v>
      </c>
      <c r="C144" t="s">
        <v>215</v>
      </c>
      <c r="D144" t="s">
        <v>425</v>
      </c>
      <c r="E144" t="s">
        <v>447</v>
      </c>
      <c r="F144" t="s">
        <v>427</v>
      </c>
      <c r="G144" t="s">
        <v>218</v>
      </c>
      <c r="H144" t="s">
        <v>237</v>
      </c>
      <c r="I144" t="s">
        <v>438</v>
      </c>
      <c r="J144">
        <v>528624</v>
      </c>
    </row>
    <row r="145" spans="1:10" x14ac:dyDescent="0.25">
      <c r="A145" t="s">
        <v>448</v>
      </c>
      <c r="B145" t="s">
        <v>449</v>
      </c>
      <c r="C145" t="s">
        <v>215</v>
      </c>
      <c r="D145" t="s">
        <v>425</v>
      </c>
      <c r="E145" t="s">
        <v>450</v>
      </c>
      <c r="F145" t="s">
        <v>427</v>
      </c>
      <c r="G145" t="s">
        <v>218</v>
      </c>
      <c r="H145" t="s">
        <v>237</v>
      </c>
      <c r="I145" t="s">
        <v>438</v>
      </c>
      <c r="J145">
        <v>2367219</v>
      </c>
    </row>
    <row r="146" spans="1:10" x14ac:dyDescent="0.25">
      <c r="A146" t="s">
        <v>451</v>
      </c>
      <c r="B146" t="s">
        <v>452</v>
      </c>
      <c r="C146" t="s">
        <v>430</v>
      </c>
      <c r="D146" t="s">
        <v>425</v>
      </c>
      <c r="E146" t="s">
        <v>453</v>
      </c>
      <c r="F146" t="s">
        <v>427</v>
      </c>
      <c r="G146" t="s">
        <v>218</v>
      </c>
      <c r="H146" t="s">
        <v>237</v>
      </c>
      <c r="I146" t="s">
        <v>438</v>
      </c>
      <c r="J146">
        <v>74328</v>
      </c>
    </row>
    <row r="147" spans="1:10" x14ac:dyDescent="0.25">
      <c r="A147" t="s">
        <v>454</v>
      </c>
      <c r="B147" t="s">
        <v>424</v>
      </c>
      <c r="C147" t="s">
        <v>12</v>
      </c>
      <c r="D147" t="s">
        <v>425</v>
      </c>
      <c r="E147" t="s">
        <v>426</v>
      </c>
      <c r="F147" t="s">
        <v>427</v>
      </c>
      <c r="G147" t="s">
        <v>16</v>
      </c>
      <c r="H147" t="s">
        <v>17</v>
      </c>
      <c r="I147" t="s">
        <v>18</v>
      </c>
      <c r="J147">
        <v>11720026</v>
      </c>
    </row>
    <row r="148" spans="1:10" x14ac:dyDescent="0.25">
      <c r="A148" t="s">
        <v>455</v>
      </c>
      <c r="B148" t="s">
        <v>429</v>
      </c>
      <c r="C148" t="s">
        <v>430</v>
      </c>
      <c r="D148" t="s">
        <v>425</v>
      </c>
      <c r="E148" t="s">
        <v>431</v>
      </c>
      <c r="F148" t="s">
        <v>427</v>
      </c>
      <c r="G148" t="s">
        <v>121</v>
      </c>
      <c r="H148" t="s">
        <v>118</v>
      </c>
      <c r="I148" t="s">
        <v>135</v>
      </c>
      <c r="J148">
        <v>3595171</v>
      </c>
    </row>
    <row r="149" spans="1:10" x14ac:dyDescent="0.25">
      <c r="A149" t="s">
        <v>456</v>
      </c>
      <c r="B149" t="s">
        <v>433</v>
      </c>
      <c r="C149" t="s">
        <v>117</v>
      </c>
      <c r="D149" t="s">
        <v>425</v>
      </c>
      <c r="E149" t="s">
        <v>434</v>
      </c>
      <c r="F149" t="s">
        <v>427</v>
      </c>
      <c r="G149" t="s">
        <v>121</v>
      </c>
      <c r="H149" t="s">
        <v>118</v>
      </c>
      <c r="I149" t="s">
        <v>135</v>
      </c>
      <c r="J149">
        <v>99389</v>
      </c>
    </row>
    <row r="150" spans="1:10" x14ac:dyDescent="0.25">
      <c r="A150" t="s">
        <v>457</v>
      </c>
      <c r="B150" t="s">
        <v>436</v>
      </c>
      <c r="C150" t="s">
        <v>430</v>
      </c>
      <c r="D150" t="s">
        <v>425</v>
      </c>
      <c r="E150" t="s">
        <v>437</v>
      </c>
      <c r="F150" t="s">
        <v>427</v>
      </c>
      <c r="G150" t="s">
        <v>218</v>
      </c>
      <c r="H150" t="s">
        <v>237</v>
      </c>
      <c r="I150" t="s">
        <v>438</v>
      </c>
      <c r="J150">
        <v>15641</v>
      </c>
    </row>
    <row r="151" spans="1:10" x14ac:dyDescent="0.25">
      <c r="A151" t="s">
        <v>458</v>
      </c>
      <c r="B151" t="s">
        <v>440</v>
      </c>
      <c r="C151" t="s">
        <v>430</v>
      </c>
      <c r="D151" t="s">
        <v>425</v>
      </c>
      <c r="E151" t="s">
        <v>441</v>
      </c>
      <c r="F151" t="s">
        <v>427</v>
      </c>
      <c r="G151" t="s">
        <v>218</v>
      </c>
      <c r="H151" t="s">
        <v>237</v>
      </c>
      <c r="I151" t="s">
        <v>438</v>
      </c>
      <c r="J151">
        <v>10664976</v>
      </c>
    </row>
    <row r="152" spans="1:10" x14ac:dyDescent="0.25">
      <c r="A152" t="s">
        <v>459</v>
      </c>
      <c r="B152" t="s">
        <v>443</v>
      </c>
      <c r="C152" t="s">
        <v>430</v>
      </c>
      <c r="D152" t="s">
        <v>425</v>
      </c>
      <c r="E152" t="s">
        <v>444</v>
      </c>
      <c r="F152" t="s">
        <v>427</v>
      </c>
      <c r="G152" t="s">
        <v>218</v>
      </c>
      <c r="H152" t="s">
        <v>237</v>
      </c>
      <c r="I152" t="s">
        <v>438</v>
      </c>
      <c r="J152">
        <v>3324457</v>
      </c>
    </row>
    <row r="153" spans="1:10" x14ac:dyDescent="0.25">
      <c r="A153" t="s">
        <v>460</v>
      </c>
      <c r="B153" t="s">
        <v>446</v>
      </c>
      <c r="C153" t="s">
        <v>215</v>
      </c>
      <c r="D153" t="s">
        <v>425</v>
      </c>
      <c r="E153" t="s">
        <v>447</v>
      </c>
      <c r="F153" t="s">
        <v>427</v>
      </c>
      <c r="G153" t="s">
        <v>218</v>
      </c>
      <c r="H153" t="s">
        <v>237</v>
      </c>
      <c r="I153" t="s">
        <v>438</v>
      </c>
      <c r="J153">
        <v>5403974</v>
      </c>
    </row>
    <row r="154" spans="1:10" x14ac:dyDescent="0.25">
      <c r="A154" t="s">
        <v>461</v>
      </c>
      <c r="B154" t="s">
        <v>449</v>
      </c>
      <c r="C154" t="s">
        <v>215</v>
      </c>
      <c r="D154" t="s">
        <v>425</v>
      </c>
      <c r="E154" t="s">
        <v>450</v>
      </c>
      <c r="F154" t="s">
        <v>427</v>
      </c>
      <c r="G154" t="s">
        <v>218</v>
      </c>
      <c r="H154" t="s">
        <v>237</v>
      </c>
      <c r="I154" t="s">
        <v>438</v>
      </c>
      <c r="J154">
        <v>2226736</v>
      </c>
    </row>
    <row r="155" spans="1:10" x14ac:dyDescent="0.25">
      <c r="A155" t="s">
        <v>462</v>
      </c>
      <c r="B155" t="s">
        <v>452</v>
      </c>
      <c r="C155" t="s">
        <v>430</v>
      </c>
      <c r="D155" t="s">
        <v>425</v>
      </c>
      <c r="E155" t="s">
        <v>453</v>
      </c>
      <c r="F155" t="s">
        <v>427</v>
      </c>
      <c r="G155" t="s">
        <v>218</v>
      </c>
      <c r="H155" t="s">
        <v>237</v>
      </c>
      <c r="I155" t="s">
        <v>438</v>
      </c>
      <c r="J155">
        <v>848830</v>
      </c>
    </row>
    <row r="156" spans="1:10" x14ac:dyDescent="0.25">
      <c r="A156" t="s">
        <v>463</v>
      </c>
      <c r="B156" t="s">
        <v>464</v>
      </c>
      <c r="C156" t="s">
        <v>430</v>
      </c>
      <c r="D156" t="s">
        <v>425</v>
      </c>
      <c r="E156" t="s">
        <v>465</v>
      </c>
      <c r="F156" t="s">
        <v>427</v>
      </c>
      <c r="G156" t="s">
        <v>218</v>
      </c>
      <c r="H156" t="s">
        <v>237</v>
      </c>
      <c r="I156" t="s">
        <v>438</v>
      </c>
      <c r="J156">
        <v>12811</v>
      </c>
    </row>
    <row r="157" spans="1:10" x14ac:dyDescent="0.25">
      <c r="A157" t="s">
        <v>466</v>
      </c>
      <c r="B157" t="s">
        <v>467</v>
      </c>
      <c r="C157" t="s">
        <v>12</v>
      </c>
      <c r="D157" t="s">
        <v>266</v>
      </c>
      <c r="E157" t="s">
        <v>267</v>
      </c>
      <c r="F157" t="s">
        <v>468</v>
      </c>
      <c r="G157" t="s">
        <v>16</v>
      </c>
      <c r="H157" t="s">
        <v>17</v>
      </c>
      <c r="I157" t="s">
        <v>65</v>
      </c>
      <c r="J157">
        <v>74690</v>
      </c>
    </row>
    <row r="158" spans="1:10" x14ac:dyDescent="0.25">
      <c r="A158" t="s">
        <v>469</v>
      </c>
      <c r="B158" t="s">
        <v>470</v>
      </c>
      <c r="C158" t="s">
        <v>364</v>
      </c>
      <c r="D158" t="s">
        <v>365</v>
      </c>
      <c r="E158" t="s">
        <v>366</v>
      </c>
      <c r="F158" t="s">
        <v>367</v>
      </c>
      <c r="G158" t="s">
        <v>347</v>
      </c>
      <c r="H158" t="s">
        <v>368</v>
      </c>
      <c r="I158" t="s">
        <v>368</v>
      </c>
      <c r="J158">
        <v>157140</v>
      </c>
    </row>
    <row r="159" spans="1:10" x14ac:dyDescent="0.25">
      <c r="A159" t="s">
        <v>471</v>
      </c>
      <c r="B159" t="s">
        <v>472</v>
      </c>
      <c r="C159" t="s">
        <v>215</v>
      </c>
      <c r="D159" t="s">
        <v>266</v>
      </c>
      <c r="E159" t="s">
        <v>473</v>
      </c>
      <c r="F159" t="s">
        <v>474</v>
      </c>
      <c r="G159" t="s">
        <v>218</v>
      </c>
      <c r="H159" t="s">
        <v>237</v>
      </c>
      <c r="I159" t="s">
        <v>238</v>
      </c>
      <c r="J159">
        <v>469456</v>
      </c>
    </row>
    <row r="160" spans="1:10" x14ac:dyDescent="0.25">
      <c r="A160" t="s">
        <v>475</v>
      </c>
      <c r="B160" t="s">
        <v>470</v>
      </c>
      <c r="C160" t="s">
        <v>364</v>
      </c>
      <c r="D160" t="s">
        <v>365</v>
      </c>
      <c r="E160" t="s">
        <v>366</v>
      </c>
      <c r="F160" t="s">
        <v>367</v>
      </c>
      <c r="G160" t="s">
        <v>347</v>
      </c>
      <c r="H160" t="s">
        <v>368</v>
      </c>
      <c r="I160" t="s">
        <v>368</v>
      </c>
      <c r="J160">
        <v>2026863</v>
      </c>
    </row>
    <row r="161" spans="1:10" x14ac:dyDescent="0.25">
      <c r="A161" t="s">
        <v>476</v>
      </c>
      <c r="B161" t="s">
        <v>470</v>
      </c>
      <c r="C161" t="s">
        <v>364</v>
      </c>
      <c r="D161" t="s">
        <v>365</v>
      </c>
      <c r="E161" t="s">
        <v>366</v>
      </c>
      <c r="F161" t="s">
        <v>367</v>
      </c>
      <c r="G161" t="s">
        <v>347</v>
      </c>
      <c r="H161" t="s">
        <v>368</v>
      </c>
      <c r="I161" t="s">
        <v>368</v>
      </c>
      <c r="J161">
        <v>9005129</v>
      </c>
    </row>
    <row r="162" spans="1:10" x14ac:dyDescent="0.25">
      <c r="A162" t="s">
        <v>477</v>
      </c>
      <c r="B162" t="s">
        <v>470</v>
      </c>
      <c r="C162" t="s">
        <v>364</v>
      </c>
      <c r="D162" t="s">
        <v>365</v>
      </c>
      <c r="E162" t="s">
        <v>366</v>
      </c>
      <c r="F162" t="s">
        <v>367</v>
      </c>
      <c r="G162" t="s">
        <v>347</v>
      </c>
      <c r="H162" t="s">
        <v>368</v>
      </c>
      <c r="I162" t="s">
        <v>368</v>
      </c>
      <c r="J162">
        <v>2209046</v>
      </c>
    </row>
    <row r="163" spans="1:10" x14ac:dyDescent="0.25">
      <c r="A163" t="s">
        <v>478</v>
      </c>
      <c r="B163" t="s">
        <v>479</v>
      </c>
      <c r="C163" t="s">
        <v>215</v>
      </c>
      <c r="D163" t="s">
        <v>266</v>
      </c>
      <c r="E163" t="s">
        <v>356</v>
      </c>
      <c r="F163" t="s">
        <v>474</v>
      </c>
      <c r="G163" t="s">
        <v>218</v>
      </c>
      <c r="H163" t="s">
        <v>237</v>
      </c>
      <c r="I163" t="s">
        <v>238</v>
      </c>
      <c r="J163">
        <v>1154606</v>
      </c>
    </row>
    <row r="164" spans="1:10" x14ac:dyDescent="0.25">
      <c r="A164" t="s">
        <v>480</v>
      </c>
      <c r="B164" t="s">
        <v>481</v>
      </c>
      <c r="C164" t="s">
        <v>364</v>
      </c>
      <c r="D164" t="s">
        <v>365</v>
      </c>
      <c r="E164" t="s">
        <v>366</v>
      </c>
      <c r="F164" t="s">
        <v>367</v>
      </c>
      <c r="G164" t="s">
        <v>347</v>
      </c>
      <c r="H164" t="s">
        <v>368</v>
      </c>
      <c r="I164" t="s">
        <v>368</v>
      </c>
      <c r="J164">
        <v>16974</v>
      </c>
    </row>
    <row r="165" spans="1:10" x14ac:dyDescent="0.25">
      <c r="A165" t="s">
        <v>482</v>
      </c>
      <c r="B165" t="s">
        <v>483</v>
      </c>
      <c r="C165" t="s">
        <v>215</v>
      </c>
      <c r="D165" t="s">
        <v>266</v>
      </c>
      <c r="E165" t="s">
        <v>484</v>
      </c>
      <c r="F165" t="s">
        <v>485</v>
      </c>
      <c r="G165" t="s">
        <v>218</v>
      </c>
      <c r="H165" t="s">
        <v>237</v>
      </c>
      <c r="I165" t="s">
        <v>238</v>
      </c>
      <c r="J165">
        <v>126020</v>
      </c>
    </row>
    <row r="166" spans="1:10" x14ac:dyDescent="0.25">
      <c r="A166" t="s">
        <v>486</v>
      </c>
      <c r="B166" t="s">
        <v>481</v>
      </c>
      <c r="C166" t="s">
        <v>364</v>
      </c>
      <c r="D166" t="s">
        <v>365</v>
      </c>
      <c r="E166" t="s">
        <v>366</v>
      </c>
      <c r="F166" t="s">
        <v>367</v>
      </c>
      <c r="G166" t="s">
        <v>347</v>
      </c>
      <c r="H166" t="s">
        <v>368</v>
      </c>
      <c r="I166" t="s">
        <v>368</v>
      </c>
      <c r="J166">
        <v>147310</v>
      </c>
    </row>
    <row r="167" spans="1:10" x14ac:dyDescent="0.25">
      <c r="A167" t="s">
        <v>487</v>
      </c>
      <c r="B167" t="s">
        <v>488</v>
      </c>
      <c r="C167" t="s">
        <v>117</v>
      </c>
      <c r="D167" t="s">
        <v>266</v>
      </c>
      <c r="E167" t="s">
        <v>267</v>
      </c>
      <c r="F167" t="s">
        <v>485</v>
      </c>
      <c r="G167" t="s">
        <v>121</v>
      </c>
      <c r="H167" t="s">
        <v>118</v>
      </c>
      <c r="I167" t="s">
        <v>135</v>
      </c>
      <c r="J167">
        <v>26540</v>
      </c>
    </row>
    <row r="168" spans="1:10" x14ac:dyDescent="0.25">
      <c r="A168" t="s">
        <v>489</v>
      </c>
      <c r="B168" t="s">
        <v>488</v>
      </c>
      <c r="C168" t="s">
        <v>12</v>
      </c>
      <c r="D168" t="s">
        <v>266</v>
      </c>
      <c r="E168" t="s">
        <v>267</v>
      </c>
      <c r="F168" t="s">
        <v>485</v>
      </c>
      <c r="G168" t="s">
        <v>16</v>
      </c>
      <c r="H168" t="s">
        <v>17</v>
      </c>
      <c r="I168" t="s">
        <v>65</v>
      </c>
      <c r="J168">
        <v>34436</v>
      </c>
    </row>
    <row r="169" spans="1:10" x14ac:dyDescent="0.25">
      <c r="A169" t="s">
        <v>490</v>
      </c>
      <c r="B169" t="s">
        <v>467</v>
      </c>
      <c r="C169" t="s">
        <v>117</v>
      </c>
      <c r="D169" t="s">
        <v>266</v>
      </c>
      <c r="E169" t="s">
        <v>267</v>
      </c>
      <c r="F169" t="s">
        <v>485</v>
      </c>
      <c r="G169" t="s">
        <v>121</v>
      </c>
      <c r="H169" t="s">
        <v>118</v>
      </c>
      <c r="I169" t="s">
        <v>135</v>
      </c>
      <c r="J169">
        <v>163833</v>
      </c>
    </row>
    <row r="170" spans="1:10" x14ac:dyDescent="0.25">
      <c r="A170" t="s">
        <v>491</v>
      </c>
      <c r="B170" t="s">
        <v>470</v>
      </c>
      <c r="C170" t="s">
        <v>364</v>
      </c>
      <c r="D170" t="s">
        <v>365</v>
      </c>
      <c r="E170" t="s">
        <v>366</v>
      </c>
      <c r="F170" t="s">
        <v>367</v>
      </c>
      <c r="G170" t="s">
        <v>347</v>
      </c>
      <c r="H170" t="s">
        <v>368</v>
      </c>
      <c r="I170" t="s">
        <v>368</v>
      </c>
      <c r="J170">
        <v>3200</v>
      </c>
    </row>
    <row r="171" spans="1:10" x14ac:dyDescent="0.25">
      <c r="A171" t="s">
        <v>492</v>
      </c>
      <c r="B171" t="s">
        <v>493</v>
      </c>
      <c r="C171" t="s">
        <v>12</v>
      </c>
      <c r="D171" t="s">
        <v>266</v>
      </c>
      <c r="E171" t="s">
        <v>267</v>
      </c>
      <c r="F171" t="s">
        <v>268</v>
      </c>
      <c r="G171" t="s">
        <v>16</v>
      </c>
      <c r="H171" t="s">
        <v>17</v>
      </c>
      <c r="I171" t="s">
        <v>18</v>
      </c>
      <c r="J171">
        <v>10003</v>
      </c>
    </row>
    <row r="172" spans="1:10" x14ac:dyDescent="0.25">
      <c r="A172" t="s">
        <v>494</v>
      </c>
      <c r="B172" t="s">
        <v>493</v>
      </c>
      <c r="C172" t="s">
        <v>12</v>
      </c>
      <c r="D172" t="s">
        <v>266</v>
      </c>
      <c r="E172" t="s">
        <v>267</v>
      </c>
      <c r="F172" t="s">
        <v>268</v>
      </c>
      <c r="G172" t="s">
        <v>16</v>
      </c>
      <c r="H172" t="s">
        <v>17</v>
      </c>
      <c r="I172" t="s">
        <v>18</v>
      </c>
      <c r="J172">
        <v>4992</v>
      </c>
    </row>
    <row r="173" spans="1:10" x14ac:dyDescent="0.25">
      <c r="A173" t="s">
        <v>495</v>
      </c>
      <c r="B173" t="s">
        <v>496</v>
      </c>
      <c r="C173" t="s">
        <v>364</v>
      </c>
      <c r="D173" t="s">
        <v>365</v>
      </c>
      <c r="E173" t="s">
        <v>366</v>
      </c>
      <c r="F173" t="s">
        <v>367</v>
      </c>
      <c r="G173" t="s">
        <v>347</v>
      </c>
      <c r="H173" t="s">
        <v>368</v>
      </c>
      <c r="I173" t="s">
        <v>368</v>
      </c>
      <c r="J173">
        <v>1683167</v>
      </c>
    </row>
    <row r="174" spans="1:10" x14ac:dyDescent="0.25">
      <c r="A174" t="s">
        <v>497</v>
      </c>
      <c r="B174" t="s">
        <v>496</v>
      </c>
      <c r="C174" t="s">
        <v>364</v>
      </c>
      <c r="D174" t="s">
        <v>365</v>
      </c>
      <c r="E174" t="s">
        <v>366</v>
      </c>
      <c r="F174" t="s">
        <v>367</v>
      </c>
      <c r="G174" t="s">
        <v>347</v>
      </c>
      <c r="H174" t="s">
        <v>368</v>
      </c>
      <c r="I174" t="s">
        <v>368</v>
      </c>
      <c r="J174">
        <v>354189</v>
      </c>
    </row>
    <row r="175" spans="1:10" x14ac:dyDescent="0.25">
      <c r="A175" t="s">
        <v>498</v>
      </c>
      <c r="B175" t="s">
        <v>496</v>
      </c>
      <c r="C175" t="s">
        <v>364</v>
      </c>
      <c r="D175" t="s">
        <v>365</v>
      </c>
      <c r="E175" t="s">
        <v>366</v>
      </c>
      <c r="F175" t="s">
        <v>367</v>
      </c>
      <c r="G175" t="s">
        <v>347</v>
      </c>
      <c r="H175" t="s">
        <v>368</v>
      </c>
      <c r="I175" t="s">
        <v>368</v>
      </c>
      <c r="J175">
        <v>4752951</v>
      </c>
    </row>
    <row r="176" spans="1:10" x14ac:dyDescent="0.25">
      <c r="A176" t="s">
        <v>499</v>
      </c>
      <c r="B176" t="s">
        <v>500</v>
      </c>
      <c r="C176" t="s">
        <v>12</v>
      </c>
      <c r="D176" t="s">
        <v>266</v>
      </c>
      <c r="E176" t="s">
        <v>267</v>
      </c>
      <c r="F176" t="s">
        <v>268</v>
      </c>
      <c r="G176" t="s">
        <v>16</v>
      </c>
      <c r="H176" t="s">
        <v>17</v>
      </c>
      <c r="I176" t="s">
        <v>65</v>
      </c>
      <c r="J176">
        <v>1839667</v>
      </c>
    </row>
    <row r="177" spans="1:10" x14ac:dyDescent="0.25">
      <c r="A177" t="s">
        <v>501</v>
      </c>
      <c r="B177" t="s">
        <v>502</v>
      </c>
      <c r="C177" t="s">
        <v>364</v>
      </c>
      <c r="D177" t="s">
        <v>365</v>
      </c>
      <c r="E177" t="s">
        <v>366</v>
      </c>
      <c r="F177" t="s">
        <v>367</v>
      </c>
      <c r="G177" t="s">
        <v>347</v>
      </c>
      <c r="H177" t="s">
        <v>368</v>
      </c>
      <c r="I177" t="s">
        <v>368</v>
      </c>
      <c r="J177">
        <v>110773</v>
      </c>
    </row>
    <row r="178" spans="1:10" x14ac:dyDescent="0.25">
      <c r="A178" t="s">
        <v>503</v>
      </c>
      <c r="B178" t="s">
        <v>500</v>
      </c>
      <c r="C178" t="s">
        <v>12</v>
      </c>
      <c r="D178" t="s">
        <v>266</v>
      </c>
      <c r="E178" t="s">
        <v>267</v>
      </c>
      <c r="F178" t="s">
        <v>268</v>
      </c>
      <c r="G178" t="s">
        <v>16</v>
      </c>
      <c r="H178" t="s">
        <v>17</v>
      </c>
      <c r="I178" t="s">
        <v>65</v>
      </c>
      <c r="J178">
        <v>4847</v>
      </c>
    </row>
    <row r="179" spans="1:10" x14ac:dyDescent="0.25">
      <c r="A179" t="s">
        <v>504</v>
      </c>
      <c r="B179" t="s">
        <v>502</v>
      </c>
      <c r="C179" t="s">
        <v>364</v>
      </c>
      <c r="D179" t="s">
        <v>365</v>
      </c>
      <c r="E179" t="s">
        <v>366</v>
      </c>
      <c r="F179" t="s">
        <v>367</v>
      </c>
      <c r="G179" t="s">
        <v>347</v>
      </c>
      <c r="H179" t="s">
        <v>368</v>
      </c>
      <c r="I179" t="s">
        <v>368</v>
      </c>
      <c r="J179">
        <v>28611</v>
      </c>
    </row>
    <row r="180" spans="1:10" x14ac:dyDescent="0.25">
      <c r="A180" t="s">
        <v>505</v>
      </c>
      <c r="B180" t="s">
        <v>506</v>
      </c>
      <c r="C180" t="s">
        <v>364</v>
      </c>
      <c r="D180" t="s">
        <v>365</v>
      </c>
      <c r="E180" t="s">
        <v>366</v>
      </c>
      <c r="F180" t="s">
        <v>367</v>
      </c>
      <c r="G180" t="s">
        <v>347</v>
      </c>
      <c r="H180" t="s">
        <v>368</v>
      </c>
      <c r="I180" t="s">
        <v>368</v>
      </c>
      <c r="J180">
        <v>1514085</v>
      </c>
    </row>
    <row r="181" spans="1:10" x14ac:dyDescent="0.25">
      <c r="A181" t="s">
        <v>507</v>
      </c>
      <c r="B181" t="s">
        <v>506</v>
      </c>
      <c r="C181" t="s">
        <v>364</v>
      </c>
      <c r="D181" t="s">
        <v>365</v>
      </c>
      <c r="E181" t="s">
        <v>366</v>
      </c>
      <c r="F181" t="s">
        <v>367</v>
      </c>
      <c r="G181" t="s">
        <v>347</v>
      </c>
      <c r="H181" t="s">
        <v>368</v>
      </c>
      <c r="I181" t="s">
        <v>368</v>
      </c>
      <c r="J181">
        <v>1876688</v>
      </c>
    </row>
    <row r="182" spans="1:10" x14ac:dyDescent="0.25">
      <c r="A182" t="s">
        <v>508</v>
      </c>
      <c r="B182" t="s">
        <v>506</v>
      </c>
      <c r="C182" t="s">
        <v>364</v>
      </c>
      <c r="D182" t="s">
        <v>365</v>
      </c>
      <c r="E182" t="s">
        <v>366</v>
      </c>
      <c r="F182" t="s">
        <v>367</v>
      </c>
      <c r="G182" t="s">
        <v>347</v>
      </c>
      <c r="H182" t="s">
        <v>368</v>
      </c>
      <c r="I182" t="s">
        <v>368</v>
      </c>
      <c r="J182">
        <v>4711480</v>
      </c>
    </row>
    <row r="183" spans="1:10" x14ac:dyDescent="0.25">
      <c r="A183" t="s">
        <v>509</v>
      </c>
      <c r="B183" t="s">
        <v>493</v>
      </c>
      <c r="C183" t="s">
        <v>215</v>
      </c>
      <c r="D183" t="s">
        <v>266</v>
      </c>
      <c r="E183" t="s">
        <v>484</v>
      </c>
      <c r="F183" t="s">
        <v>474</v>
      </c>
      <c r="G183" t="s">
        <v>218</v>
      </c>
      <c r="H183" t="s">
        <v>237</v>
      </c>
      <c r="I183" t="s">
        <v>309</v>
      </c>
      <c r="J183">
        <v>28546</v>
      </c>
    </row>
    <row r="184" spans="1:10" x14ac:dyDescent="0.25">
      <c r="A184" t="s">
        <v>510</v>
      </c>
      <c r="B184" t="s">
        <v>506</v>
      </c>
      <c r="C184" t="s">
        <v>364</v>
      </c>
      <c r="D184" t="s">
        <v>365</v>
      </c>
      <c r="E184" t="s">
        <v>366</v>
      </c>
      <c r="F184" t="s">
        <v>367</v>
      </c>
      <c r="G184" t="s">
        <v>347</v>
      </c>
      <c r="H184" t="s">
        <v>368</v>
      </c>
      <c r="I184" t="s">
        <v>368</v>
      </c>
      <c r="J184">
        <v>14429476</v>
      </c>
    </row>
    <row r="185" spans="1:10" x14ac:dyDescent="0.25">
      <c r="A185" t="s">
        <v>511</v>
      </c>
      <c r="B185" t="s">
        <v>506</v>
      </c>
      <c r="C185" t="s">
        <v>364</v>
      </c>
      <c r="D185" t="s">
        <v>365</v>
      </c>
      <c r="E185" t="s">
        <v>366</v>
      </c>
      <c r="F185" t="s">
        <v>367</v>
      </c>
      <c r="G185" t="s">
        <v>347</v>
      </c>
      <c r="H185" t="s">
        <v>368</v>
      </c>
      <c r="I185" t="s">
        <v>368</v>
      </c>
      <c r="J185">
        <v>4900125</v>
      </c>
    </row>
    <row r="186" spans="1:10" x14ac:dyDescent="0.25">
      <c r="A186" t="s">
        <v>512</v>
      </c>
      <c r="B186" t="s">
        <v>493</v>
      </c>
      <c r="C186" t="s">
        <v>12</v>
      </c>
      <c r="D186" t="s">
        <v>266</v>
      </c>
      <c r="E186" t="s">
        <v>267</v>
      </c>
      <c r="F186" t="s">
        <v>268</v>
      </c>
      <c r="G186" t="s">
        <v>16</v>
      </c>
      <c r="H186" t="s">
        <v>17</v>
      </c>
      <c r="I186" t="s">
        <v>18</v>
      </c>
      <c r="J186">
        <v>792</v>
      </c>
    </row>
    <row r="187" spans="1:10" x14ac:dyDescent="0.25">
      <c r="A187" t="s">
        <v>513</v>
      </c>
      <c r="B187" t="s">
        <v>506</v>
      </c>
      <c r="C187" t="s">
        <v>364</v>
      </c>
      <c r="D187" t="s">
        <v>365</v>
      </c>
      <c r="E187" t="s">
        <v>366</v>
      </c>
      <c r="F187" t="s">
        <v>367</v>
      </c>
      <c r="G187" t="s">
        <v>347</v>
      </c>
      <c r="H187" t="s">
        <v>368</v>
      </c>
      <c r="I187" t="s">
        <v>368</v>
      </c>
      <c r="J187">
        <v>652241</v>
      </c>
    </row>
    <row r="188" spans="1:10" x14ac:dyDescent="0.25">
      <c r="A188" t="s">
        <v>514</v>
      </c>
      <c r="B188" t="s">
        <v>493</v>
      </c>
      <c r="C188" t="s">
        <v>12</v>
      </c>
      <c r="D188" t="s">
        <v>266</v>
      </c>
      <c r="E188" t="s">
        <v>267</v>
      </c>
      <c r="F188" t="s">
        <v>268</v>
      </c>
      <c r="G188" t="s">
        <v>16</v>
      </c>
      <c r="H188" t="s">
        <v>17</v>
      </c>
      <c r="I188" t="s">
        <v>18</v>
      </c>
      <c r="J188">
        <v>157</v>
      </c>
    </row>
    <row r="189" spans="1:10" x14ac:dyDescent="0.25">
      <c r="A189" t="s">
        <v>515</v>
      </c>
      <c r="B189" t="s">
        <v>363</v>
      </c>
      <c r="C189" t="s">
        <v>364</v>
      </c>
      <c r="D189" t="s">
        <v>365</v>
      </c>
      <c r="E189" t="s">
        <v>366</v>
      </c>
      <c r="F189" t="s">
        <v>367</v>
      </c>
      <c r="G189" t="s">
        <v>347</v>
      </c>
      <c r="H189" t="s">
        <v>368</v>
      </c>
      <c r="I189" t="s">
        <v>368</v>
      </c>
      <c r="J189">
        <v>200827</v>
      </c>
    </row>
    <row r="190" spans="1:10" x14ac:dyDescent="0.25">
      <c r="A190" t="s">
        <v>516</v>
      </c>
      <c r="B190" t="s">
        <v>496</v>
      </c>
      <c r="C190" t="s">
        <v>364</v>
      </c>
      <c r="D190" t="s">
        <v>365</v>
      </c>
      <c r="E190" t="s">
        <v>366</v>
      </c>
      <c r="F190" t="s">
        <v>367</v>
      </c>
      <c r="G190" t="s">
        <v>347</v>
      </c>
      <c r="H190" t="s">
        <v>368</v>
      </c>
      <c r="I190" t="s">
        <v>368</v>
      </c>
      <c r="J190">
        <v>2860204</v>
      </c>
    </row>
    <row r="191" spans="1:10" x14ac:dyDescent="0.25">
      <c r="A191" t="s">
        <v>517</v>
      </c>
      <c r="B191" t="s">
        <v>496</v>
      </c>
      <c r="C191" t="s">
        <v>364</v>
      </c>
      <c r="D191" t="s">
        <v>365</v>
      </c>
      <c r="E191" t="s">
        <v>366</v>
      </c>
      <c r="F191" t="s">
        <v>367</v>
      </c>
      <c r="G191" t="s">
        <v>347</v>
      </c>
      <c r="H191" t="s">
        <v>368</v>
      </c>
      <c r="I191" t="s">
        <v>368</v>
      </c>
      <c r="J191">
        <v>511838</v>
      </c>
    </row>
    <row r="192" spans="1:10" x14ac:dyDescent="0.25">
      <c r="A192" t="s">
        <v>518</v>
      </c>
      <c r="B192" t="s">
        <v>519</v>
      </c>
      <c r="C192" t="s">
        <v>215</v>
      </c>
      <c r="D192" t="s">
        <v>266</v>
      </c>
      <c r="E192" t="s">
        <v>520</v>
      </c>
      <c r="F192" t="s">
        <v>521</v>
      </c>
      <c r="G192" t="s">
        <v>218</v>
      </c>
      <c r="H192" t="s">
        <v>237</v>
      </c>
      <c r="I192" t="s">
        <v>238</v>
      </c>
      <c r="J192">
        <v>717245</v>
      </c>
    </row>
    <row r="193" spans="1:10" x14ac:dyDescent="0.25">
      <c r="A193" t="s">
        <v>522</v>
      </c>
      <c r="B193" t="s">
        <v>523</v>
      </c>
      <c r="C193" t="s">
        <v>215</v>
      </c>
      <c r="D193" t="s">
        <v>524</v>
      </c>
      <c r="E193" t="s">
        <v>525</v>
      </c>
      <c r="F193" t="s">
        <v>526</v>
      </c>
      <c r="G193" t="s">
        <v>218</v>
      </c>
      <c r="H193" t="s">
        <v>237</v>
      </c>
      <c r="I193" t="s">
        <v>438</v>
      </c>
      <c r="J193">
        <v>31136180</v>
      </c>
    </row>
    <row r="194" spans="1:10" x14ac:dyDescent="0.25">
      <c r="A194" t="s">
        <v>527</v>
      </c>
      <c r="B194" t="s">
        <v>528</v>
      </c>
      <c r="C194" t="s">
        <v>12</v>
      </c>
      <c r="D194" t="s">
        <v>529</v>
      </c>
      <c r="E194" t="s">
        <v>530</v>
      </c>
      <c r="F194" t="s">
        <v>531</v>
      </c>
      <c r="G194" t="s">
        <v>16</v>
      </c>
      <c r="H194" t="s">
        <v>17</v>
      </c>
      <c r="I194" t="s">
        <v>65</v>
      </c>
      <c r="J194">
        <v>1228662</v>
      </c>
    </row>
    <row r="195" spans="1:10" x14ac:dyDescent="0.25">
      <c r="A195" t="s">
        <v>532</v>
      </c>
      <c r="B195" t="s">
        <v>533</v>
      </c>
      <c r="C195" t="s">
        <v>215</v>
      </c>
      <c r="D195" t="s">
        <v>524</v>
      </c>
      <c r="E195" t="s">
        <v>525</v>
      </c>
      <c r="F195" t="s">
        <v>526</v>
      </c>
      <c r="G195" t="s">
        <v>218</v>
      </c>
      <c r="H195" t="s">
        <v>237</v>
      </c>
      <c r="I195" t="s">
        <v>438</v>
      </c>
      <c r="J195">
        <v>1779238</v>
      </c>
    </row>
    <row r="196" spans="1:10" x14ac:dyDescent="0.25">
      <c r="A196" t="s">
        <v>534</v>
      </c>
      <c r="B196" t="s">
        <v>535</v>
      </c>
      <c r="C196" t="s">
        <v>215</v>
      </c>
      <c r="D196" t="s">
        <v>524</v>
      </c>
      <c r="E196" t="s">
        <v>536</v>
      </c>
      <c r="F196" t="s">
        <v>526</v>
      </c>
      <c r="G196" t="s">
        <v>218</v>
      </c>
      <c r="H196" t="s">
        <v>237</v>
      </c>
      <c r="I196" t="s">
        <v>438</v>
      </c>
      <c r="J196">
        <v>7190359</v>
      </c>
    </row>
    <row r="197" spans="1:10" x14ac:dyDescent="0.25">
      <c r="A197" t="s">
        <v>537</v>
      </c>
      <c r="B197" t="s">
        <v>538</v>
      </c>
      <c r="C197" t="s">
        <v>215</v>
      </c>
      <c r="D197" t="s">
        <v>524</v>
      </c>
      <c r="E197" t="s">
        <v>539</v>
      </c>
      <c r="F197" t="s">
        <v>526</v>
      </c>
      <c r="G197" t="s">
        <v>218</v>
      </c>
      <c r="H197" t="s">
        <v>237</v>
      </c>
      <c r="I197" t="s">
        <v>238</v>
      </c>
      <c r="J197">
        <v>511018</v>
      </c>
    </row>
    <row r="198" spans="1:10" x14ac:dyDescent="0.25">
      <c r="A198" t="s">
        <v>540</v>
      </c>
      <c r="B198" t="s">
        <v>541</v>
      </c>
      <c r="C198" t="s">
        <v>117</v>
      </c>
      <c r="D198" t="s">
        <v>529</v>
      </c>
      <c r="E198" t="s">
        <v>542</v>
      </c>
      <c r="F198" t="s">
        <v>543</v>
      </c>
      <c r="G198" t="s">
        <v>121</v>
      </c>
      <c r="H198" t="s">
        <v>118</v>
      </c>
      <c r="I198" t="s">
        <v>135</v>
      </c>
      <c r="J198">
        <v>1349863</v>
      </c>
    </row>
    <row r="199" spans="1:10" x14ac:dyDescent="0.25">
      <c r="A199" t="s">
        <v>544</v>
      </c>
      <c r="B199" t="s">
        <v>545</v>
      </c>
      <c r="C199" t="s">
        <v>12</v>
      </c>
      <c r="D199" t="s">
        <v>266</v>
      </c>
      <c r="E199" t="s">
        <v>546</v>
      </c>
      <c r="F199" t="s">
        <v>547</v>
      </c>
      <c r="G199" t="s">
        <v>16</v>
      </c>
      <c r="H199" t="s">
        <v>17</v>
      </c>
      <c r="I199" t="s">
        <v>65</v>
      </c>
      <c r="J199">
        <v>18521</v>
      </c>
    </row>
    <row r="200" spans="1:10" x14ac:dyDescent="0.25">
      <c r="A200" t="s">
        <v>548</v>
      </c>
      <c r="B200" t="s">
        <v>549</v>
      </c>
      <c r="C200" t="s">
        <v>117</v>
      </c>
      <c r="D200" t="s">
        <v>529</v>
      </c>
      <c r="E200" t="s">
        <v>542</v>
      </c>
      <c r="F200" t="s">
        <v>543</v>
      </c>
      <c r="G200" t="s">
        <v>121</v>
      </c>
      <c r="H200" t="s">
        <v>118</v>
      </c>
      <c r="I200" t="s">
        <v>135</v>
      </c>
      <c r="J200">
        <v>795076</v>
      </c>
    </row>
    <row r="201" spans="1:10" x14ac:dyDescent="0.25">
      <c r="A201" t="s">
        <v>550</v>
      </c>
      <c r="B201" t="s">
        <v>551</v>
      </c>
      <c r="C201" t="s">
        <v>117</v>
      </c>
      <c r="D201" t="s">
        <v>266</v>
      </c>
      <c r="E201" t="s">
        <v>552</v>
      </c>
      <c r="F201" t="s">
        <v>547</v>
      </c>
      <c r="G201" t="s">
        <v>121</v>
      </c>
      <c r="H201" t="s">
        <v>118</v>
      </c>
      <c r="I201" t="s">
        <v>135</v>
      </c>
      <c r="J201">
        <v>437592</v>
      </c>
    </row>
    <row r="202" spans="1:10" x14ac:dyDescent="0.25">
      <c r="A202" t="s">
        <v>553</v>
      </c>
      <c r="B202" t="s">
        <v>554</v>
      </c>
      <c r="C202" t="s">
        <v>117</v>
      </c>
      <c r="D202" t="s">
        <v>529</v>
      </c>
      <c r="E202" t="s">
        <v>542</v>
      </c>
      <c r="F202" t="s">
        <v>543</v>
      </c>
      <c r="G202" t="s">
        <v>121</v>
      </c>
      <c r="H202" t="s">
        <v>118</v>
      </c>
      <c r="I202" t="s">
        <v>135</v>
      </c>
      <c r="J202">
        <v>15087377</v>
      </c>
    </row>
    <row r="203" spans="1:10" x14ac:dyDescent="0.25">
      <c r="A203" t="s">
        <v>555</v>
      </c>
      <c r="B203" t="s">
        <v>523</v>
      </c>
      <c r="C203" t="s">
        <v>117</v>
      </c>
      <c r="D203" t="s">
        <v>529</v>
      </c>
      <c r="E203" t="s">
        <v>542</v>
      </c>
      <c r="F203" t="s">
        <v>543</v>
      </c>
      <c r="G203" t="s">
        <v>121</v>
      </c>
      <c r="H203" t="s">
        <v>118</v>
      </c>
      <c r="I203" t="s">
        <v>135</v>
      </c>
      <c r="J203">
        <v>5228165</v>
      </c>
    </row>
    <row r="204" spans="1:10" x14ac:dyDescent="0.25">
      <c r="A204" t="s">
        <v>556</v>
      </c>
      <c r="B204" t="s">
        <v>467</v>
      </c>
      <c r="C204" t="s">
        <v>117</v>
      </c>
      <c r="D204" t="s">
        <v>266</v>
      </c>
      <c r="E204" t="s">
        <v>267</v>
      </c>
      <c r="F204" t="s">
        <v>468</v>
      </c>
      <c r="G204" t="s">
        <v>121</v>
      </c>
      <c r="H204" t="s">
        <v>118</v>
      </c>
      <c r="I204" t="s">
        <v>135</v>
      </c>
      <c r="J204">
        <v>382999</v>
      </c>
    </row>
    <row r="205" spans="1:10" x14ac:dyDescent="0.25">
      <c r="A205" t="s">
        <v>557</v>
      </c>
      <c r="B205" t="s">
        <v>467</v>
      </c>
      <c r="C205" t="s">
        <v>215</v>
      </c>
      <c r="D205" t="s">
        <v>266</v>
      </c>
      <c r="E205" t="s">
        <v>267</v>
      </c>
      <c r="F205" t="s">
        <v>468</v>
      </c>
      <c r="G205" t="s">
        <v>218</v>
      </c>
      <c r="H205" t="s">
        <v>237</v>
      </c>
      <c r="I205" t="s">
        <v>309</v>
      </c>
      <c r="J205">
        <v>235263</v>
      </c>
    </row>
    <row r="206" spans="1:10" x14ac:dyDescent="0.25">
      <c r="A206" t="s">
        <v>558</v>
      </c>
      <c r="B206" t="s">
        <v>493</v>
      </c>
      <c r="C206" t="s">
        <v>215</v>
      </c>
      <c r="D206" t="s">
        <v>266</v>
      </c>
      <c r="E206" t="s">
        <v>484</v>
      </c>
      <c r="F206" t="s">
        <v>474</v>
      </c>
      <c r="G206" t="s">
        <v>218</v>
      </c>
      <c r="H206" t="s">
        <v>237</v>
      </c>
      <c r="I206" t="s">
        <v>309</v>
      </c>
      <c r="J206">
        <v>5923</v>
      </c>
    </row>
    <row r="207" spans="1:10" x14ac:dyDescent="0.25">
      <c r="A207" t="s">
        <v>559</v>
      </c>
      <c r="B207" t="s">
        <v>493</v>
      </c>
      <c r="C207" t="s">
        <v>117</v>
      </c>
      <c r="D207" t="s">
        <v>266</v>
      </c>
      <c r="E207" t="s">
        <v>267</v>
      </c>
      <c r="F207" t="s">
        <v>268</v>
      </c>
      <c r="G207" t="s">
        <v>121</v>
      </c>
      <c r="H207" t="s">
        <v>118</v>
      </c>
      <c r="I207" t="s">
        <v>270</v>
      </c>
      <c r="J207">
        <v>13357</v>
      </c>
    </row>
    <row r="208" spans="1:10" x14ac:dyDescent="0.25">
      <c r="A208" t="s">
        <v>560</v>
      </c>
      <c r="B208" t="s">
        <v>493</v>
      </c>
      <c r="C208" t="s">
        <v>117</v>
      </c>
      <c r="D208" t="s">
        <v>266</v>
      </c>
      <c r="E208" t="s">
        <v>267</v>
      </c>
      <c r="F208" t="s">
        <v>268</v>
      </c>
      <c r="G208" t="s">
        <v>121</v>
      </c>
      <c r="H208" t="s">
        <v>118</v>
      </c>
      <c r="I208" t="s">
        <v>270</v>
      </c>
      <c r="J208">
        <v>4426</v>
      </c>
    </row>
    <row r="209" spans="1:10" x14ac:dyDescent="0.25">
      <c r="A209" t="s">
        <v>561</v>
      </c>
      <c r="B209" t="s">
        <v>500</v>
      </c>
      <c r="C209" t="s">
        <v>117</v>
      </c>
      <c r="D209" t="s">
        <v>266</v>
      </c>
      <c r="E209" t="s">
        <v>267</v>
      </c>
      <c r="F209" t="s">
        <v>268</v>
      </c>
      <c r="G209" t="s">
        <v>121</v>
      </c>
      <c r="H209" t="s">
        <v>118</v>
      </c>
      <c r="I209" t="s">
        <v>135</v>
      </c>
      <c r="J209">
        <v>636862</v>
      </c>
    </row>
    <row r="210" spans="1:10" x14ac:dyDescent="0.25">
      <c r="A210" t="s">
        <v>562</v>
      </c>
      <c r="B210" t="s">
        <v>500</v>
      </c>
      <c r="C210" t="s">
        <v>117</v>
      </c>
      <c r="D210" t="s">
        <v>266</v>
      </c>
      <c r="E210" t="s">
        <v>267</v>
      </c>
      <c r="F210" t="s">
        <v>268</v>
      </c>
      <c r="G210" t="s">
        <v>121</v>
      </c>
      <c r="H210" t="s">
        <v>118</v>
      </c>
      <c r="I210" t="s">
        <v>135</v>
      </c>
      <c r="J210">
        <v>7735</v>
      </c>
    </row>
    <row r="211" spans="1:10" x14ac:dyDescent="0.25">
      <c r="A211" t="s">
        <v>563</v>
      </c>
      <c r="B211" t="s">
        <v>493</v>
      </c>
      <c r="C211" t="s">
        <v>117</v>
      </c>
      <c r="D211" t="s">
        <v>266</v>
      </c>
      <c r="E211" t="s">
        <v>267</v>
      </c>
      <c r="F211" t="s">
        <v>268</v>
      </c>
      <c r="G211" t="s">
        <v>121</v>
      </c>
      <c r="H211" t="s">
        <v>118</v>
      </c>
      <c r="I211" t="s">
        <v>270</v>
      </c>
      <c r="J211">
        <v>3396</v>
      </c>
    </row>
    <row r="212" spans="1:10" x14ac:dyDescent="0.25">
      <c r="A212" t="s">
        <v>564</v>
      </c>
      <c r="B212" t="s">
        <v>493</v>
      </c>
      <c r="C212" t="s">
        <v>117</v>
      </c>
      <c r="D212" t="s">
        <v>266</v>
      </c>
      <c r="E212" t="s">
        <v>267</v>
      </c>
      <c r="F212" t="s">
        <v>268</v>
      </c>
      <c r="G212" t="s">
        <v>121</v>
      </c>
      <c r="H212" t="s">
        <v>118</v>
      </c>
      <c r="I212" t="s">
        <v>135</v>
      </c>
      <c r="J212">
        <v>5976</v>
      </c>
    </row>
    <row r="213" spans="1:10" x14ac:dyDescent="0.25">
      <c r="A213" t="s">
        <v>565</v>
      </c>
      <c r="B213" t="s">
        <v>541</v>
      </c>
      <c r="C213" t="s">
        <v>215</v>
      </c>
      <c r="D213" t="s">
        <v>524</v>
      </c>
      <c r="E213" t="s">
        <v>539</v>
      </c>
      <c r="F213" t="s">
        <v>526</v>
      </c>
      <c r="G213" t="s">
        <v>218</v>
      </c>
      <c r="H213" t="s">
        <v>237</v>
      </c>
      <c r="I213" t="s">
        <v>238</v>
      </c>
      <c r="J213">
        <v>1069898</v>
      </c>
    </row>
    <row r="214" spans="1:10" x14ac:dyDescent="0.25">
      <c r="A214" t="s">
        <v>566</v>
      </c>
      <c r="B214" t="s">
        <v>545</v>
      </c>
      <c r="C214" t="s">
        <v>117</v>
      </c>
      <c r="D214" t="s">
        <v>266</v>
      </c>
      <c r="E214" t="s">
        <v>546</v>
      </c>
      <c r="F214" t="s">
        <v>547</v>
      </c>
      <c r="G214" t="s">
        <v>121</v>
      </c>
      <c r="H214" t="s">
        <v>118</v>
      </c>
      <c r="I214" t="s">
        <v>135</v>
      </c>
      <c r="J214">
        <v>527729</v>
      </c>
    </row>
    <row r="215" spans="1:10" x14ac:dyDescent="0.25">
      <c r="A215" t="s">
        <v>567</v>
      </c>
      <c r="B215" t="s">
        <v>549</v>
      </c>
      <c r="C215" t="s">
        <v>215</v>
      </c>
      <c r="D215" t="s">
        <v>524</v>
      </c>
      <c r="E215" t="s">
        <v>539</v>
      </c>
      <c r="F215" t="s">
        <v>526</v>
      </c>
      <c r="G215" t="s">
        <v>218</v>
      </c>
      <c r="H215" t="s">
        <v>237</v>
      </c>
      <c r="I215" t="s">
        <v>238</v>
      </c>
      <c r="J215">
        <v>521155</v>
      </c>
    </row>
    <row r="216" spans="1:10" x14ac:dyDescent="0.25">
      <c r="A216" t="s">
        <v>568</v>
      </c>
      <c r="B216" t="s">
        <v>551</v>
      </c>
      <c r="C216" t="s">
        <v>215</v>
      </c>
      <c r="D216" t="s">
        <v>266</v>
      </c>
      <c r="E216" t="s">
        <v>569</v>
      </c>
      <c r="F216" t="s">
        <v>570</v>
      </c>
      <c r="G216" t="s">
        <v>218</v>
      </c>
      <c r="H216" t="s">
        <v>237</v>
      </c>
      <c r="I216" t="s">
        <v>238</v>
      </c>
      <c r="J216">
        <v>1662298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/>
  </sheetViews>
  <sheetFormatPr defaultRowHeight="15" x14ac:dyDescent="0.25"/>
  <cols>
    <col min="1" max="1" width="87.28515625" bestFit="1" customWidth="1"/>
    <col min="2" max="2" width="78.28515625" bestFit="1" customWidth="1"/>
    <col min="3" max="3" width="10.85546875" bestFit="1" customWidth="1"/>
    <col min="4" max="4" width="49" bestFit="1" customWidth="1"/>
    <col min="5" max="5" width="60.7109375" bestFit="1" customWidth="1"/>
    <col min="6" max="6" width="59.42578125" bestFit="1" customWidth="1"/>
    <col min="7" max="7" width="35.28515625" bestFit="1" customWidth="1"/>
    <col min="8" max="8" width="25.28515625" bestFit="1" customWidth="1"/>
    <col min="9" max="9" width="44.140625" bestFit="1" customWidth="1"/>
    <col min="10" max="10" width="7.285156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412</v>
      </c>
    </row>
    <row r="3" spans="1:10" x14ac:dyDescent="0.25">
      <c r="A3" t="s">
        <v>19</v>
      </c>
      <c r="B3" t="s">
        <v>20</v>
      </c>
      <c r="C3" t="s">
        <v>12</v>
      </c>
      <c r="D3" t="s">
        <v>13</v>
      </c>
      <c r="E3" t="s">
        <v>21</v>
      </c>
      <c r="F3" t="s">
        <v>22</v>
      </c>
      <c r="G3" t="s">
        <v>16</v>
      </c>
      <c r="H3" t="s">
        <v>17</v>
      </c>
      <c r="I3" t="s">
        <v>18</v>
      </c>
      <c r="J3">
        <v>67</v>
      </c>
    </row>
    <row r="4" spans="1:10" x14ac:dyDescent="0.25">
      <c r="A4" t="s">
        <v>23</v>
      </c>
      <c r="B4" t="s">
        <v>24</v>
      </c>
      <c r="C4" t="s">
        <v>12</v>
      </c>
      <c r="D4" t="s">
        <v>25</v>
      </c>
      <c r="E4" t="s">
        <v>26</v>
      </c>
      <c r="F4" t="s">
        <v>27</v>
      </c>
      <c r="G4" t="s">
        <v>16</v>
      </c>
      <c r="H4" t="s">
        <v>17</v>
      </c>
      <c r="I4" t="s">
        <v>28</v>
      </c>
      <c r="J4">
        <v>17553</v>
      </c>
    </row>
    <row r="5" spans="1:10" x14ac:dyDescent="0.25">
      <c r="A5" t="s">
        <v>29</v>
      </c>
      <c r="B5" t="s">
        <v>30</v>
      </c>
      <c r="C5" t="s">
        <v>12</v>
      </c>
      <c r="D5" t="s">
        <v>25</v>
      </c>
      <c r="E5" t="s">
        <v>31</v>
      </c>
      <c r="F5" t="s">
        <v>32</v>
      </c>
      <c r="G5" t="s">
        <v>16</v>
      </c>
      <c r="H5" t="s">
        <v>17</v>
      </c>
      <c r="I5" t="s">
        <v>28</v>
      </c>
      <c r="J5">
        <v>129627</v>
      </c>
    </row>
    <row r="6" spans="1:10" x14ac:dyDescent="0.25">
      <c r="A6" t="s">
        <v>33</v>
      </c>
      <c r="B6" t="s">
        <v>34</v>
      </c>
      <c r="C6" t="s">
        <v>12</v>
      </c>
      <c r="D6" t="s">
        <v>25</v>
      </c>
      <c r="E6" t="s">
        <v>35</v>
      </c>
      <c r="F6" t="s">
        <v>36</v>
      </c>
      <c r="G6" t="s">
        <v>16</v>
      </c>
      <c r="H6" t="s">
        <v>17</v>
      </c>
      <c r="I6" t="s">
        <v>28</v>
      </c>
      <c r="J6">
        <v>168</v>
      </c>
    </row>
    <row r="7" spans="1:10" x14ac:dyDescent="0.25">
      <c r="A7" t="s">
        <v>37</v>
      </c>
      <c r="B7" t="s">
        <v>38</v>
      </c>
      <c r="C7" t="s">
        <v>12</v>
      </c>
      <c r="D7" t="s">
        <v>25</v>
      </c>
      <c r="E7" t="s">
        <v>39</v>
      </c>
      <c r="F7" t="s">
        <v>40</v>
      </c>
      <c r="G7" t="s">
        <v>16</v>
      </c>
      <c r="H7" t="s">
        <v>17</v>
      </c>
      <c r="I7" t="s">
        <v>28</v>
      </c>
      <c r="J7">
        <v>3223</v>
      </c>
    </row>
    <row r="8" spans="1:10" x14ac:dyDescent="0.25">
      <c r="A8" t="s">
        <v>52</v>
      </c>
      <c r="B8" t="s">
        <v>53</v>
      </c>
      <c r="C8" t="s">
        <v>12</v>
      </c>
      <c r="D8" t="s">
        <v>25</v>
      </c>
      <c r="E8" t="s">
        <v>54</v>
      </c>
      <c r="F8" t="s">
        <v>55</v>
      </c>
      <c r="G8" t="s">
        <v>16</v>
      </c>
      <c r="H8" t="s">
        <v>17</v>
      </c>
      <c r="I8" t="s">
        <v>28</v>
      </c>
      <c r="J8">
        <v>6149</v>
      </c>
    </row>
    <row r="9" spans="1:10" x14ac:dyDescent="0.25">
      <c r="A9" t="s">
        <v>56</v>
      </c>
      <c r="B9" t="s">
        <v>57</v>
      </c>
      <c r="C9" t="s">
        <v>12</v>
      </c>
      <c r="D9" t="s">
        <v>25</v>
      </c>
      <c r="E9" t="s">
        <v>58</v>
      </c>
      <c r="F9" t="s">
        <v>59</v>
      </c>
      <c r="G9" t="s">
        <v>16</v>
      </c>
      <c r="H9" t="s">
        <v>60</v>
      </c>
      <c r="I9" t="s">
        <v>61</v>
      </c>
      <c r="J9">
        <v>5052</v>
      </c>
    </row>
    <row r="10" spans="1:10" x14ac:dyDescent="0.25">
      <c r="A10" t="s">
        <v>62</v>
      </c>
      <c r="B10" t="s">
        <v>63</v>
      </c>
      <c r="C10" t="s">
        <v>12</v>
      </c>
      <c r="D10" t="s">
        <v>13</v>
      </c>
      <c r="E10" t="s">
        <v>14</v>
      </c>
      <c r="F10" t="s">
        <v>64</v>
      </c>
      <c r="G10" t="s">
        <v>16</v>
      </c>
      <c r="H10" t="s">
        <v>17</v>
      </c>
      <c r="I10" t="s">
        <v>65</v>
      </c>
      <c r="J10">
        <v>40705</v>
      </c>
    </row>
    <row r="11" spans="1:10" x14ac:dyDescent="0.25">
      <c r="A11" t="s">
        <v>66</v>
      </c>
      <c r="B11" t="s">
        <v>67</v>
      </c>
      <c r="C11" t="s">
        <v>12</v>
      </c>
      <c r="D11" t="s">
        <v>25</v>
      </c>
      <c r="E11" t="s">
        <v>68</v>
      </c>
      <c r="F11" t="s">
        <v>64</v>
      </c>
      <c r="G11" t="s">
        <v>16</v>
      </c>
      <c r="H11" t="s">
        <v>17</v>
      </c>
      <c r="I11" t="s">
        <v>28</v>
      </c>
      <c r="J11">
        <v>15043</v>
      </c>
    </row>
    <row r="12" spans="1:10" x14ac:dyDescent="0.25">
      <c r="A12" t="s">
        <v>69</v>
      </c>
      <c r="B12" t="s">
        <v>70</v>
      </c>
      <c r="C12" t="s">
        <v>12</v>
      </c>
      <c r="D12" t="s">
        <v>25</v>
      </c>
      <c r="E12" t="s">
        <v>71</v>
      </c>
      <c r="F12" t="s">
        <v>72</v>
      </c>
      <c r="G12" t="s">
        <v>16</v>
      </c>
      <c r="H12" t="s">
        <v>17</v>
      </c>
      <c r="I12" t="s">
        <v>28</v>
      </c>
      <c r="J12">
        <v>2410</v>
      </c>
    </row>
    <row r="13" spans="1:10" x14ac:dyDescent="0.25">
      <c r="A13" t="s">
        <v>73</v>
      </c>
      <c r="B13" t="s">
        <v>74</v>
      </c>
      <c r="C13" t="s">
        <v>12</v>
      </c>
      <c r="D13" t="s">
        <v>25</v>
      </c>
      <c r="E13" t="s">
        <v>75</v>
      </c>
      <c r="F13" t="s">
        <v>76</v>
      </c>
      <c r="G13" t="s">
        <v>16</v>
      </c>
      <c r="H13" t="s">
        <v>17</v>
      </c>
      <c r="I13" t="s">
        <v>28</v>
      </c>
      <c r="J13">
        <v>4239</v>
      </c>
    </row>
    <row r="14" spans="1:10" x14ac:dyDescent="0.25">
      <c r="A14" t="s">
        <v>77</v>
      </c>
      <c r="B14" t="s">
        <v>78</v>
      </c>
      <c r="C14" t="s">
        <v>12</v>
      </c>
      <c r="D14" t="s">
        <v>25</v>
      </c>
      <c r="E14" t="s">
        <v>79</v>
      </c>
      <c r="F14" t="s">
        <v>80</v>
      </c>
      <c r="G14" t="s">
        <v>16</v>
      </c>
      <c r="H14" t="s">
        <v>17</v>
      </c>
      <c r="I14" t="s">
        <v>28</v>
      </c>
      <c r="J14">
        <v>654</v>
      </c>
    </row>
    <row r="15" spans="1:10" x14ac:dyDescent="0.25">
      <c r="A15" t="s">
        <v>81</v>
      </c>
      <c r="B15" t="s">
        <v>82</v>
      </c>
      <c r="C15" t="s">
        <v>12</v>
      </c>
      <c r="D15" t="s">
        <v>25</v>
      </c>
      <c r="E15" t="s">
        <v>83</v>
      </c>
      <c r="F15" t="s">
        <v>51</v>
      </c>
      <c r="G15" t="s">
        <v>16</v>
      </c>
      <c r="H15" t="s">
        <v>17</v>
      </c>
      <c r="I15" t="s">
        <v>28</v>
      </c>
      <c r="J15">
        <v>2</v>
      </c>
    </row>
    <row r="16" spans="1:10" x14ac:dyDescent="0.25">
      <c r="A16" t="s">
        <v>84</v>
      </c>
      <c r="B16" t="s">
        <v>85</v>
      </c>
      <c r="C16" t="s">
        <v>12</v>
      </c>
      <c r="D16" t="s">
        <v>25</v>
      </c>
      <c r="E16" t="s">
        <v>26</v>
      </c>
      <c r="F16" t="s">
        <v>86</v>
      </c>
      <c r="G16" t="s">
        <v>16</v>
      </c>
      <c r="H16" t="s">
        <v>60</v>
      </c>
      <c r="I16" t="s">
        <v>61</v>
      </c>
      <c r="J16">
        <v>60971</v>
      </c>
    </row>
    <row r="17" spans="1:10" x14ac:dyDescent="0.25">
      <c r="A17" t="s">
        <v>87</v>
      </c>
      <c r="B17" t="s">
        <v>88</v>
      </c>
      <c r="C17" t="s">
        <v>12</v>
      </c>
      <c r="D17" t="s">
        <v>25</v>
      </c>
      <c r="E17" t="s">
        <v>89</v>
      </c>
      <c r="F17" t="s">
        <v>90</v>
      </c>
      <c r="G17" t="s">
        <v>16</v>
      </c>
      <c r="H17" t="s">
        <v>17</v>
      </c>
      <c r="I17" t="s">
        <v>28</v>
      </c>
      <c r="J17">
        <v>499</v>
      </c>
    </row>
    <row r="18" spans="1:10" x14ac:dyDescent="0.25">
      <c r="A18" t="s">
        <v>103</v>
      </c>
      <c r="B18" t="s">
        <v>104</v>
      </c>
      <c r="C18" t="s">
        <v>12</v>
      </c>
      <c r="D18" t="s">
        <v>25</v>
      </c>
      <c r="E18" t="s">
        <v>105</v>
      </c>
      <c r="F18" t="s">
        <v>106</v>
      </c>
      <c r="G18" t="s">
        <v>16</v>
      </c>
      <c r="H18" t="s">
        <v>60</v>
      </c>
      <c r="I18" t="s">
        <v>61</v>
      </c>
      <c r="J18">
        <v>1738</v>
      </c>
    </row>
    <row r="19" spans="1:10" x14ac:dyDescent="0.25">
      <c r="A19" t="s">
        <v>111</v>
      </c>
      <c r="B19" t="s">
        <v>112</v>
      </c>
      <c r="C19" t="s">
        <v>12</v>
      </c>
      <c r="D19" t="s">
        <v>25</v>
      </c>
      <c r="E19" t="s">
        <v>113</v>
      </c>
      <c r="F19" t="s">
        <v>114</v>
      </c>
      <c r="G19" t="s">
        <v>16</v>
      </c>
      <c r="H19" t="s">
        <v>17</v>
      </c>
      <c r="I19" t="s">
        <v>28</v>
      </c>
      <c r="J19">
        <v>75</v>
      </c>
    </row>
    <row r="20" spans="1:10" x14ac:dyDescent="0.25">
      <c r="A20" t="s">
        <v>129</v>
      </c>
      <c r="B20" t="s">
        <v>130</v>
      </c>
      <c r="C20" t="s">
        <v>117</v>
      </c>
      <c r="D20" t="s">
        <v>118</v>
      </c>
      <c r="E20" t="s">
        <v>126</v>
      </c>
      <c r="F20" t="s">
        <v>127</v>
      </c>
      <c r="G20" t="s">
        <v>121</v>
      </c>
      <c r="H20" t="s">
        <v>122</v>
      </c>
      <c r="I20" t="s">
        <v>123</v>
      </c>
      <c r="J20">
        <v>135</v>
      </c>
    </row>
    <row r="21" spans="1:10" x14ac:dyDescent="0.25">
      <c r="A21" t="s">
        <v>136</v>
      </c>
      <c r="B21" t="s">
        <v>137</v>
      </c>
      <c r="C21" t="s">
        <v>117</v>
      </c>
      <c r="D21" t="s">
        <v>118</v>
      </c>
      <c r="E21" t="s">
        <v>138</v>
      </c>
      <c r="F21" t="s">
        <v>139</v>
      </c>
      <c r="G21" t="s">
        <v>121</v>
      </c>
      <c r="H21" t="s">
        <v>118</v>
      </c>
      <c r="I21" t="s">
        <v>135</v>
      </c>
      <c r="J21">
        <v>5030</v>
      </c>
    </row>
    <row r="22" spans="1:10" x14ac:dyDescent="0.25">
      <c r="A22" t="s">
        <v>140</v>
      </c>
      <c r="B22" t="s">
        <v>141</v>
      </c>
      <c r="C22" t="s">
        <v>117</v>
      </c>
      <c r="D22" t="s">
        <v>118</v>
      </c>
      <c r="E22" t="s">
        <v>142</v>
      </c>
      <c r="F22" t="s">
        <v>143</v>
      </c>
      <c r="G22" t="s">
        <v>121</v>
      </c>
      <c r="H22" t="s">
        <v>118</v>
      </c>
      <c r="I22" t="s">
        <v>144</v>
      </c>
      <c r="J22">
        <v>17494</v>
      </c>
    </row>
    <row r="23" spans="1:10" x14ac:dyDescent="0.25">
      <c r="A23" t="s">
        <v>145</v>
      </c>
      <c r="B23" t="s">
        <v>146</v>
      </c>
      <c r="C23" t="s">
        <v>117</v>
      </c>
      <c r="D23" t="s">
        <v>118</v>
      </c>
      <c r="E23" t="s">
        <v>147</v>
      </c>
      <c r="F23" t="s">
        <v>148</v>
      </c>
      <c r="G23" t="s">
        <v>121</v>
      </c>
      <c r="H23" t="s">
        <v>118</v>
      </c>
      <c r="I23" t="s">
        <v>144</v>
      </c>
      <c r="J23">
        <v>574</v>
      </c>
    </row>
    <row r="24" spans="1:10" x14ac:dyDescent="0.25">
      <c r="A24" t="s">
        <v>149</v>
      </c>
      <c r="B24" t="s">
        <v>150</v>
      </c>
      <c r="C24" t="s">
        <v>117</v>
      </c>
      <c r="D24" t="s">
        <v>118</v>
      </c>
      <c r="E24" t="s">
        <v>119</v>
      </c>
      <c r="F24" t="s">
        <v>151</v>
      </c>
      <c r="G24" t="s">
        <v>121</v>
      </c>
      <c r="H24" t="s">
        <v>118</v>
      </c>
      <c r="I24" t="s">
        <v>135</v>
      </c>
      <c r="J24">
        <v>2754</v>
      </c>
    </row>
    <row r="25" spans="1:10" x14ac:dyDescent="0.25">
      <c r="A25" t="s">
        <v>159</v>
      </c>
      <c r="B25" t="s">
        <v>160</v>
      </c>
      <c r="C25" t="s">
        <v>117</v>
      </c>
      <c r="D25" t="s">
        <v>118</v>
      </c>
      <c r="E25" t="s">
        <v>161</v>
      </c>
      <c r="F25" t="s">
        <v>162</v>
      </c>
      <c r="G25" t="s">
        <v>121</v>
      </c>
      <c r="H25" t="s">
        <v>118</v>
      </c>
      <c r="I25" t="s">
        <v>135</v>
      </c>
      <c r="J25">
        <v>7940</v>
      </c>
    </row>
    <row r="26" spans="1:10" x14ac:dyDescent="0.25">
      <c r="A26" t="s">
        <v>163</v>
      </c>
      <c r="B26" t="s">
        <v>164</v>
      </c>
      <c r="C26" t="s">
        <v>117</v>
      </c>
      <c r="D26" t="s">
        <v>118</v>
      </c>
      <c r="E26" t="s">
        <v>147</v>
      </c>
      <c r="F26" t="s">
        <v>148</v>
      </c>
      <c r="G26" t="s">
        <v>121</v>
      </c>
      <c r="H26" t="s">
        <v>118</v>
      </c>
      <c r="I26" t="s">
        <v>144</v>
      </c>
      <c r="J26">
        <v>523</v>
      </c>
    </row>
    <row r="27" spans="1:10" x14ac:dyDescent="0.25">
      <c r="A27" t="s">
        <v>167</v>
      </c>
      <c r="B27" t="s">
        <v>168</v>
      </c>
      <c r="C27" t="s">
        <v>117</v>
      </c>
      <c r="D27" t="s">
        <v>118</v>
      </c>
      <c r="E27" t="s">
        <v>133</v>
      </c>
      <c r="F27" t="s">
        <v>134</v>
      </c>
      <c r="G27" t="s">
        <v>121</v>
      </c>
      <c r="H27" t="s">
        <v>118</v>
      </c>
      <c r="I27" t="s">
        <v>144</v>
      </c>
      <c r="J27">
        <v>150790</v>
      </c>
    </row>
    <row r="28" spans="1:10" x14ac:dyDescent="0.25">
      <c r="A28" t="s">
        <v>169</v>
      </c>
      <c r="B28" t="s">
        <v>170</v>
      </c>
      <c r="C28" t="s">
        <v>117</v>
      </c>
      <c r="D28" t="s">
        <v>118</v>
      </c>
      <c r="E28" t="s">
        <v>83</v>
      </c>
      <c r="F28" t="s">
        <v>171</v>
      </c>
      <c r="G28" t="s">
        <v>121</v>
      </c>
      <c r="H28" t="s">
        <v>118</v>
      </c>
      <c r="I28" t="s">
        <v>144</v>
      </c>
      <c r="J28">
        <v>181</v>
      </c>
    </row>
    <row r="29" spans="1:10" x14ac:dyDescent="0.25">
      <c r="A29" t="s">
        <v>172</v>
      </c>
      <c r="B29" t="s">
        <v>173</v>
      </c>
      <c r="C29" t="s">
        <v>117</v>
      </c>
      <c r="D29" t="s">
        <v>118</v>
      </c>
      <c r="E29" t="s">
        <v>83</v>
      </c>
      <c r="F29" t="s">
        <v>174</v>
      </c>
      <c r="G29" t="s">
        <v>121</v>
      </c>
      <c r="H29" t="s">
        <v>118</v>
      </c>
      <c r="I29" t="s">
        <v>144</v>
      </c>
      <c r="J29">
        <v>12199</v>
      </c>
    </row>
    <row r="30" spans="1:10" x14ac:dyDescent="0.25">
      <c r="A30" t="s">
        <v>175</v>
      </c>
      <c r="B30" t="s">
        <v>176</v>
      </c>
      <c r="C30" t="s">
        <v>117</v>
      </c>
      <c r="D30" t="s">
        <v>118</v>
      </c>
      <c r="E30" t="s">
        <v>83</v>
      </c>
      <c r="F30" t="s">
        <v>177</v>
      </c>
      <c r="G30" t="s">
        <v>121</v>
      </c>
      <c r="H30" t="s">
        <v>118</v>
      </c>
      <c r="I30" t="s">
        <v>144</v>
      </c>
      <c r="J30">
        <v>2636</v>
      </c>
    </row>
    <row r="31" spans="1:10" x14ac:dyDescent="0.25">
      <c r="A31" t="s">
        <v>178</v>
      </c>
      <c r="B31" t="s">
        <v>179</v>
      </c>
      <c r="C31" t="s">
        <v>117</v>
      </c>
      <c r="D31" t="s">
        <v>118</v>
      </c>
      <c r="E31" t="s">
        <v>83</v>
      </c>
      <c r="F31" t="s">
        <v>177</v>
      </c>
      <c r="G31" t="s">
        <v>121</v>
      </c>
      <c r="H31" t="s">
        <v>118</v>
      </c>
      <c r="I31" t="s">
        <v>144</v>
      </c>
      <c r="J31">
        <v>3</v>
      </c>
    </row>
    <row r="32" spans="1:10" x14ac:dyDescent="0.25">
      <c r="A32" t="s">
        <v>180</v>
      </c>
      <c r="B32" t="s">
        <v>181</v>
      </c>
      <c r="C32" t="s">
        <v>117</v>
      </c>
      <c r="D32" t="s">
        <v>118</v>
      </c>
      <c r="E32" t="s">
        <v>83</v>
      </c>
      <c r="F32" t="s">
        <v>182</v>
      </c>
      <c r="G32" t="s">
        <v>121</v>
      </c>
      <c r="H32" t="s">
        <v>118</v>
      </c>
      <c r="I32" t="s">
        <v>144</v>
      </c>
      <c r="J32">
        <v>11</v>
      </c>
    </row>
    <row r="33" spans="1:10" x14ac:dyDescent="0.25">
      <c r="A33" t="s">
        <v>183</v>
      </c>
      <c r="B33" t="s">
        <v>184</v>
      </c>
      <c r="C33" t="s">
        <v>117</v>
      </c>
      <c r="D33" t="s">
        <v>118</v>
      </c>
      <c r="E33" t="s">
        <v>83</v>
      </c>
      <c r="F33" t="s">
        <v>185</v>
      </c>
      <c r="G33" t="s">
        <v>121</v>
      </c>
      <c r="H33" t="s">
        <v>118</v>
      </c>
      <c r="I33" t="s">
        <v>144</v>
      </c>
      <c r="J33">
        <v>130958</v>
      </c>
    </row>
    <row r="34" spans="1:10" x14ac:dyDescent="0.25">
      <c r="A34" t="s">
        <v>191</v>
      </c>
      <c r="B34" t="s">
        <v>192</v>
      </c>
      <c r="C34" t="s">
        <v>117</v>
      </c>
      <c r="D34" t="s">
        <v>118</v>
      </c>
      <c r="E34" t="s">
        <v>83</v>
      </c>
      <c r="F34" t="s">
        <v>182</v>
      </c>
      <c r="G34" t="s">
        <v>121</v>
      </c>
      <c r="H34" t="s">
        <v>118</v>
      </c>
      <c r="I34" t="s">
        <v>144</v>
      </c>
      <c r="J34">
        <v>10</v>
      </c>
    </row>
    <row r="35" spans="1:10" x14ac:dyDescent="0.25">
      <c r="A35" t="s">
        <v>196</v>
      </c>
      <c r="B35" t="s">
        <v>197</v>
      </c>
      <c r="C35" t="s">
        <v>117</v>
      </c>
      <c r="D35" t="s">
        <v>118</v>
      </c>
      <c r="E35" t="s">
        <v>83</v>
      </c>
      <c r="F35" t="s">
        <v>185</v>
      </c>
      <c r="G35" t="s">
        <v>121</v>
      </c>
      <c r="H35" t="s">
        <v>118</v>
      </c>
      <c r="I35" t="s">
        <v>144</v>
      </c>
      <c r="J35">
        <v>98062</v>
      </c>
    </row>
    <row r="36" spans="1:10" x14ac:dyDescent="0.25">
      <c r="A36" t="s">
        <v>198</v>
      </c>
      <c r="B36" t="s">
        <v>199</v>
      </c>
      <c r="C36" t="s">
        <v>12</v>
      </c>
      <c r="D36" t="s">
        <v>13</v>
      </c>
      <c r="E36" t="s">
        <v>14</v>
      </c>
      <c r="F36" t="s">
        <v>200</v>
      </c>
      <c r="G36" t="s">
        <v>16</v>
      </c>
      <c r="H36" t="s">
        <v>201</v>
      </c>
      <c r="I36" t="s">
        <v>202</v>
      </c>
      <c r="J36">
        <v>22991</v>
      </c>
    </row>
    <row r="37" spans="1:10" x14ac:dyDescent="0.25">
      <c r="A37" t="s">
        <v>203</v>
      </c>
      <c r="B37" t="s">
        <v>204</v>
      </c>
      <c r="C37" t="s">
        <v>12</v>
      </c>
      <c r="D37" t="s">
        <v>13</v>
      </c>
      <c r="E37" t="s">
        <v>14</v>
      </c>
      <c r="F37" t="s">
        <v>205</v>
      </c>
      <c r="G37" t="s">
        <v>16</v>
      </c>
      <c r="H37" t="s">
        <v>201</v>
      </c>
      <c r="I37" t="s">
        <v>206</v>
      </c>
      <c r="J37">
        <v>96546</v>
      </c>
    </row>
    <row r="38" spans="1:10" x14ac:dyDescent="0.25">
      <c r="A38" t="s">
        <v>207</v>
      </c>
      <c r="B38" t="s">
        <v>208</v>
      </c>
      <c r="C38" t="s">
        <v>12</v>
      </c>
      <c r="D38" t="s">
        <v>25</v>
      </c>
      <c r="E38" t="s">
        <v>68</v>
      </c>
      <c r="F38" t="s">
        <v>209</v>
      </c>
      <c r="G38" t="s">
        <v>16</v>
      </c>
      <c r="H38" t="s">
        <v>201</v>
      </c>
      <c r="I38" t="s">
        <v>206</v>
      </c>
      <c r="J38">
        <v>147886</v>
      </c>
    </row>
    <row r="39" spans="1:10" x14ac:dyDescent="0.25">
      <c r="A39" t="s">
        <v>210</v>
      </c>
      <c r="B39" t="s">
        <v>211</v>
      </c>
      <c r="C39" t="s">
        <v>12</v>
      </c>
      <c r="D39" t="s">
        <v>13</v>
      </c>
      <c r="E39" t="s">
        <v>14</v>
      </c>
      <c r="F39" t="s">
        <v>205</v>
      </c>
      <c r="G39" t="s">
        <v>16</v>
      </c>
      <c r="H39" t="s">
        <v>201</v>
      </c>
      <c r="I39" t="s">
        <v>212</v>
      </c>
      <c r="J39">
        <v>1922</v>
      </c>
    </row>
    <row r="40" spans="1:10" x14ac:dyDescent="0.25">
      <c r="A40" t="s">
        <v>213</v>
      </c>
      <c r="B40" t="s">
        <v>214</v>
      </c>
      <c r="C40" t="s">
        <v>215</v>
      </c>
      <c r="D40" t="s">
        <v>216</v>
      </c>
      <c r="E40" t="s">
        <v>217</v>
      </c>
      <c r="F40" t="s">
        <v>120</v>
      </c>
      <c r="G40" t="s">
        <v>218</v>
      </c>
      <c r="H40" t="s">
        <v>219</v>
      </c>
      <c r="I40" t="s">
        <v>220</v>
      </c>
      <c r="J40">
        <v>15</v>
      </c>
    </row>
    <row r="41" spans="1:10" x14ac:dyDescent="0.25">
      <c r="A41" t="s">
        <v>223</v>
      </c>
      <c r="B41" t="s">
        <v>224</v>
      </c>
      <c r="C41" t="s">
        <v>117</v>
      </c>
      <c r="D41" t="s">
        <v>118</v>
      </c>
      <c r="E41" t="s">
        <v>142</v>
      </c>
      <c r="F41" t="s">
        <v>225</v>
      </c>
      <c r="G41" t="s">
        <v>121</v>
      </c>
      <c r="H41" t="s">
        <v>118</v>
      </c>
      <c r="I41" t="s">
        <v>135</v>
      </c>
      <c r="J41">
        <v>113</v>
      </c>
    </row>
    <row r="42" spans="1:10" x14ac:dyDescent="0.25">
      <c r="A42" t="s">
        <v>226</v>
      </c>
      <c r="B42" t="s">
        <v>227</v>
      </c>
      <c r="C42" t="s">
        <v>117</v>
      </c>
      <c r="D42" t="s">
        <v>118</v>
      </c>
      <c r="E42" t="s">
        <v>142</v>
      </c>
      <c r="F42" t="s">
        <v>228</v>
      </c>
      <c r="G42" t="s">
        <v>121</v>
      </c>
      <c r="H42" t="s">
        <v>118</v>
      </c>
      <c r="I42" t="s">
        <v>135</v>
      </c>
      <c r="J42">
        <v>2698</v>
      </c>
    </row>
    <row r="43" spans="1:10" x14ac:dyDescent="0.25">
      <c r="A43" t="s">
        <v>229</v>
      </c>
      <c r="B43" t="s">
        <v>230</v>
      </c>
      <c r="C43" t="s">
        <v>117</v>
      </c>
      <c r="D43" t="s">
        <v>118</v>
      </c>
      <c r="E43" t="s">
        <v>119</v>
      </c>
      <c r="F43" t="s">
        <v>143</v>
      </c>
      <c r="G43" t="s">
        <v>121</v>
      </c>
      <c r="H43" t="s">
        <v>118</v>
      </c>
      <c r="I43" t="s">
        <v>135</v>
      </c>
      <c r="J43">
        <v>282</v>
      </c>
    </row>
    <row r="44" spans="1:10" x14ac:dyDescent="0.25">
      <c r="A44" t="s">
        <v>231</v>
      </c>
      <c r="B44" t="s">
        <v>232</v>
      </c>
      <c r="C44" t="s">
        <v>117</v>
      </c>
      <c r="D44" t="s">
        <v>118</v>
      </c>
      <c r="E44" t="s">
        <v>133</v>
      </c>
      <c r="F44" t="s">
        <v>233</v>
      </c>
      <c r="G44" t="s">
        <v>121</v>
      </c>
      <c r="H44" t="s">
        <v>118</v>
      </c>
      <c r="I44" t="s">
        <v>135</v>
      </c>
      <c r="J44">
        <v>768</v>
      </c>
    </row>
    <row r="45" spans="1:10" x14ac:dyDescent="0.25">
      <c r="A45" t="s">
        <v>234</v>
      </c>
      <c r="B45" t="s">
        <v>235</v>
      </c>
      <c r="C45" t="s">
        <v>215</v>
      </c>
      <c r="D45" t="s">
        <v>216</v>
      </c>
      <c r="E45" t="s">
        <v>216</v>
      </c>
      <c r="F45" t="s">
        <v>236</v>
      </c>
      <c r="G45" t="s">
        <v>218</v>
      </c>
      <c r="H45" t="s">
        <v>237</v>
      </c>
      <c r="I45" t="s">
        <v>238</v>
      </c>
      <c r="J45">
        <v>40425</v>
      </c>
    </row>
    <row r="46" spans="1:10" x14ac:dyDescent="0.25">
      <c r="A46" t="s">
        <v>239</v>
      </c>
      <c r="B46" t="s">
        <v>240</v>
      </c>
      <c r="C46" t="s">
        <v>215</v>
      </c>
      <c r="D46" t="s">
        <v>216</v>
      </c>
      <c r="E46" t="s">
        <v>216</v>
      </c>
      <c r="F46" t="s">
        <v>236</v>
      </c>
      <c r="G46" t="s">
        <v>218</v>
      </c>
      <c r="H46" t="s">
        <v>237</v>
      </c>
      <c r="I46" t="s">
        <v>238</v>
      </c>
      <c r="J46">
        <v>56</v>
      </c>
    </row>
    <row r="47" spans="1:10" x14ac:dyDescent="0.25">
      <c r="A47" t="s">
        <v>241</v>
      </c>
      <c r="B47" t="s">
        <v>242</v>
      </c>
      <c r="C47" t="s">
        <v>215</v>
      </c>
      <c r="D47" t="s">
        <v>216</v>
      </c>
      <c r="E47" t="s">
        <v>216</v>
      </c>
      <c r="F47" t="s">
        <v>243</v>
      </c>
      <c r="G47" t="s">
        <v>218</v>
      </c>
      <c r="H47" t="s">
        <v>237</v>
      </c>
      <c r="I47" t="s">
        <v>238</v>
      </c>
      <c r="J47">
        <v>1451</v>
      </c>
    </row>
    <row r="48" spans="1:10" x14ac:dyDescent="0.25">
      <c r="A48" t="s">
        <v>247</v>
      </c>
      <c r="B48" t="s">
        <v>248</v>
      </c>
      <c r="C48" t="s">
        <v>215</v>
      </c>
      <c r="D48" t="s">
        <v>216</v>
      </c>
      <c r="E48" t="s">
        <v>216</v>
      </c>
      <c r="F48" t="s">
        <v>249</v>
      </c>
      <c r="G48" t="s">
        <v>218</v>
      </c>
      <c r="H48" t="s">
        <v>237</v>
      </c>
      <c r="I48" t="s">
        <v>238</v>
      </c>
      <c r="J48">
        <v>230</v>
      </c>
    </row>
    <row r="49" spans="1:10" x14ac:dyDescent="0.25">
      <c r="A49" t="s">
        <v>253</v>
      </c>
      <c r="B49" t="s">
        <v>254</v>
      </c>
      <c r="C49" t="s">
        <v>215</v>
      </c>
      <c r="D49" t="s">
        <v>216</v>
      </c>
      <c r="E49" t="s">
        <v>126</v>
      </c>
      <c r="F49" t="s">
        <v>255</v>
      </c>
      <c r="G49" t="s">
        <v>218</v>
      </c>
      <c r="H49" t="s">
        <v>237</v>
      </c>
      <c r="I49" t="s">
        <v>238</v>
      </c>
      <c r="J49">
        <v>988</v>
      </c>
    </row>
    <row r="50" spans="1:10" x14ac:dyDescent="0.25">
      <c r="A50" t="s">
        <v>259</v>
      </c>
      <c r="B50" t="s">
        <v>260</v>
      </c>
      <c r="C50" t="s">
        <v>215</v>
      </c>
      <c r="D50" t="s">
        <v>216</v>
      </c>
      <c r="E50" t="s">
        <v>126</v>
      </c>
      <c r="F50" t="s">
        <v>261</v>
      </c>
      <c r="G50" t="s">
        <v>218</v>
      </c>
      <c r="H50" t="s">
        <v>237</v>
      </c>
      <c r="I50" t="s">
        <v>238</v>
      </c>
      <c r="J50">
        <v>1</v>
      </c>
    </row>
    <row r="51" spans="1:10" x14ac:dyDescent="0.25">
      <c r="A51" t="s">
        <v>262</v>
      </c>
      <c r="B51" t="s">
        <v>263</v>
      </c>
      <c r="C51" t="s">
        <v>215</v>
      </c>
      <c r="D51" t="s">
        <v>216</v>
      </c>
      <c r="E51" t="s">
        <v>216</v>
      </c>
      <c r="F51" t="s">
        <v>258</v>
      </c>
      <c r="G51" t="s">
        <v>218</v>
      </c>
      <c r="H51" t="s">
        <v>237</v>
      </c>
      <c r="I51" t="s">
        <v>238</v>
      </c>
      <c r="J51">
        <v>2</v>
      </c>
    </row>
    <row r="52" spans="1:10" x14ac:dyDescent="0.25">
      <c r="A52" t="s">
        <v>264</v>
      </c>
      <c r="B52" t="s">
        <v>265</v>
      </c>
      <c r="C52" t="s">
        <v>12</v>
      </c>
      <c r="D52" t="s">
        <v>266</v>
      </c>
      <c r="E52" t="s">
        <v>267</v>
      </c>
      <c r="F52" t="s">
        <v>268</v>
      </c>
      <c r="G52" t="s">
        <v>16</v>
      </c>
      <c r="H52" t="s">
        <v>17</v>
      </c>
      <c r="I52" t="s">
        <v>18</v>
      </c>
      <c r="J52">
        <v>6876</v>
      </c>
    </row>
    <row r="53" spans="1:10" x14ac:dyDescent="0.25">
      <c r="A53" t="s">
        <v>269</v>
      </c>
      <c r="B53" t="s">
        <v>265</v>
      </c>
      <c r="C53" t="s">
        <v>117</v>
      </c>
      <c r="D53" t="s">
        <v>266</v>
      </c>
      <c r="E53" t="s">
        <v>267</v>
      </c>
      <c r="F53" t="s">
        <v>268</v>
      </c>
      <c r="G53" t="s">
        <v>121</v>
      </c>
      <c r="H53" t="s">
        <v>118</v>
      </c>
      <c r="I53" t="s">
        <v>270</v>
      </c>
      <c r="J53">
        <v>726</v>
      </c>
    </row>
    <row r="54" spans="1:10" x14ac:dyDescent="0.25">
      <c r="A54" t="s">
        <v>271</v>
      </c>
      <c r="B54" t="s">
        <v>272</v>
      </c>
      <c r="C54" t="s">
        <v>117</v>
      </c>
      <c r="D54" t="s">
        <v>118</v>
      </c>
      <c r="E54" t="s">
        <v>273</v>
      </c>
      <c r="F54" t="s">
        <v>274</v>
      </c>
      <c r="G54" t="s">
        <v>121</v>
      </c>
      <c r="H54" t="s">
        <v>118</v>
      </c>
      <c r="I54" t="s">
        <v>144</v>
      </c>
      <c r="J54">
        <v>1105</v>
      </c>
    </row>
    <row r="55" spans="1:10" x14ac:dyDescent="0.25">
      <c r="A55" t="s">
        <v>275</v>
      </c>
      <c r="B55" t="s">
        <v>276</v>
      </c>
      <c r="C55" t="s">
        <v>12</v>
      </c>
      <c r="D55" t="s">
        <v>266</v>
      </c>
      <c r="E55" t="s">
        <v>277</v>
      </c>
      <c r="F55" t="s">
        <v>278</v>
      </c>
      <c r="G55" t="s">
        <v>16</v>
      </c>
      <c r="H55" t="s">
        <v>17</v>
      </c>
      <c r="I55" t="s">
        <v>65</v>
      </c>
      <c r="J55">
        <v>83</v>
      </c>
    </row>
    <row r="56" spans="1:10" x14ac:dyDescent="0.25">
      <c r="A56" t="s">
        <v>279</v>
      </c>
      <c r="B56" t="s">
        <v>276</v>
      </c>
      <c r="C56" t="s">
        <v>117</v>
      </c>
      <c r="D56" t="s">
        <v>266</v>
      </c>
      <c r="E56" t="s">
        <v>277</v>
      </c>
      <c r="F56" t="s">
        <v>278</v>
      </c>
      <c r="G56" t="s">
        <v>121</v>
      </c>
      <c r="H56" t="s">
        <v>118</v>
      </c>
      <c r="I56" t="s">
        <v>135</v>
      </c>
      <c r="J56">
        <v>517</v>
      </c>
    </row>
    <row r="57" spans="1:10" x14ac:dyDescent="0.25">
      <c r="A57" t="s">
        <v>280</v>
      </c>
      <c r="B57" t="s">
        <v>281</v>
      </c>
      <c r="C57" t="s">
        <v>12</v>
      </c>
      <c r="D57" t="s">
        <v>266</v>
      </c>
      <c r="E57" t="s">
        <v>267</v>
      </c>
      <c r="F57" t="s">
        <v>278</v>
      </c>
      <c r="G57" t="s">
        <v>16</v>
      </c>
      <c r="H57" t="s">
        <v>17</v>
      </c>
      <c r="I57" t="s">
        <v>65</v>
      </c>
      <c r="J57">
        <v>2164</v>
      </c>
    </row>
    <row r="58" spans="1:10" x14ac:dyDescent="0.25">
      <c r="A58" t="s">
        <v>282</v>
      </c>
      <c r="B58" t="s">
        <v>281</v>
      </c>
      <c r="C58" t="s">
        <v>117</v>
      </c>
      <c r="D58" t="s">
        <v>266</v>
      </c>
      <c r="E58" t="s">
        <v>267</v>
      </c>
      <c r="F58" t="s">
        <v>278</v>
      </c>
      <c r="G58" t="s">
        <v>121</v>
      </c>
      <c r="H58" t="s">
        <v>118</v>
      </c>
      <c r="I58" t="s">
        <v>135</v>
      </c>
      <c r="J58">
        <v>139</v>
      </c>
    </row>
    <row r="59" spans="1:10" x14ac:dyDescent="0.25">
      <c r="A59" t="s">
        <v>288</v>
      </c>
      <c r="B59" t="s">
        <v>289</v>
      </c>
      <c r="C59" t="s">
        <v>12</v>
      </c>
      <c r="D59" t="s">
        <v>25</v>
      </c>
      <c r="E59" t="s">
        <v>58</v>
      </c>
      <c r="F59" t="s">
        <v>59</v>
      </c>
      <c r="G59" t="s">
        <v>16</v>
      </c>
      <c r="H59" t="s">
        <v>17</v>
      </c>
      <c r="I59" t="s">
        <v>28</v>
      </c>
      <c r="J59">
        <v>33</v>
      </c>
    </row>
    <row r="60" spans="1:10" x14ac:dyDescent="0.25">
      <c r="A60" t="s">
        <v>292</v>
      </c>
      <c r="B60" t="s">
        <v>293</v>
      </c>
      <c r="C60" t="s">
        <v>12</v>
      </c>
      <c r="D60" t="s">
        <v>25</v>
      </c>
      <c r="E60" t="s">
        <v>68</v>
      </c>
      <c r="F60" t="s">
        <v>51</v>
      </c>
      <c r="G60" t="s">
        <v>16</v>
      </c>
      <c r="H60" t="s">
        <v>60</v>
      </c>
      <c r="I60" t="s">
        <v>61</v>
      </c>
      <c r="J60">
        <v>639</v>
      </c>
    </row>
    <row r="61" spans="1:10" x14ac:dyDescent="0.25">
      <c r="A61" t="s">
        <v>294</v>
      </c>
      <c r="B61" t="s">
        <v>295</v>
      </c>
      <c r="C61" t="s">
        <v>215</v>
      </c>
      <c r="D61" t="s">
        <v>216</v>
      </c>
      <c r="E61" t="s">
        <v>296</v>
      </c>
      <c r="F61" t="s">
        <v>297</v>
      </c>
      <c r="G61" t="s">
        <v>218</v>
      </c>
      <c r="H61" t="s">
        <v>237</v>
      </c>
      <c r="I61" t="s">
        <v>238</v>
      </c>
      <c r="J61">
        <v>9</v>
      </c>
    </row>
    <row r="62" spans="1:10" x14ac:dyDescent="0.25">
      <c r="A62" t="s">
        <v>298</v>
      </c>
      <c r="B62" t="s">
        <v>299</v>
      </c>
      <c r="C62" t="s">
        <v>117</v>
      </c>
      <c r="D62" t="s">
        <v>118</v>
      </c>
      <c r="E62" t="s">
        <v>300</v>
      </c>
      <c r="F62" t="s">
        <v>301</v>
      </c>
      <c r="G62" t="s">
        <v>121</v>
      </c>
      <c r="H62" t="s">
        <v>118</v>
      </c>
      <c r="I62" t="s">
        <v>135</v>
      </c>
      <c r="J62">
        <v>47</v>
      </c>
    </row>
    <row r="63" spans="1:10" x14ac:dyDescent="0.25">
      <c r="A63" t="s">
        <v>302</v>
      </c>
      <c r="B63" t="s">
        <v>303</v>
      </c>
      <c r="C63" t="s">
        <v>12</v>
      </c>
      <c r="D63" t="s">
        <v>25</v>
      </c>
      <c r="E63" t="s">
        <v>304</v>
      </c>
      <c r="F63" t="s">
        <v>305</v>
      </c>
      <c r="G63" t="s">
        <v>16</v>
      </c>
      <c r="H63" t="s">
        <v>17</v>
      </c>
      <c r="I63" t="s">
        <v>28</v>
      </c>
      <c r="J63">
        <v>87</v>
      </c>
    </row>
    <row r="64" spans="1:10" x14ac:dyDescent="0.25">
      <c r="A64" t="s">
        <v>306</v>
      </c>
      <c r="B64" t="s">
        <v>307</v>
      </c>
      <c r="C64" t="s">
        <v>215</v>
      </c>
      <c r="D64" t="s">
        <v>216</v>
      </c>
      <c r="E64" t="s">
        <v>296</v>
      </c>
      <c r="F64" t="s">
        <v>308</v>
      </c>
      <c r="G64" t="s">
        <v>218</v>
      </c>
      <c r="H64" t="s">
        <v>237</v>
      </c>
      <c r="I64" t="s">
        <v>309</v>
      </c>
      <c r="J64">
        <v>1515</v>
      </c>
    </row>
    <row r="65" spans="1:10" x14ac:dyDescent="0.25">
      <c r="A65" t="s">
        <v>310</v>
      </c>
      <c r="B65" t="s">
        <v>311</v>
      </c>
      <c r="C65" t="s">
        <v>117</v>
      </c>
      <c r="D65" t="s">
        <v>118</v>
      </c>
      <c r="E65" t="s">
        <v>300</v>
      </c>
      <c r="F65" t="s">
        <v>312</v>
      </c>
      <c r="G65" t="s">
        <v>121</v>
      </c>
      <c r="H65" t="s">
        <v>118</v>
      </c>
      <c r="I65" t="s">
        <v>135</v>
      </c>
      <c r="J65">
        <v>1248</v>
      </c>
    </row>
    <row r="66" spans="1:10" x14ac:dyDescent="0.25">
      <c r="A66" t="s">
        <v>313</v>
      </c>
      <c r="B66" t="s">
        <v>314</v>
      </c>
      <c r="C66" t="s">
        <v>12</v>
      </c>
      <c r="D66" t="s">
        <v>25</v>
      </c>
      <c r="E66" t="s">
        <v>304</v>
      </c>
      <c r="F66" t="s">
        <v>315</v>
      </c>
      <c r="G66" t="s">
        <v>16</v>
      </c>
      <c r="H66" t="s">
        <v>17</v>
      </c>
      <c r="I66" t="s">
        <v>28</v>
      </c>
      <c r="J66">
        <v>1155</v>
      </c>
    </row>
    <row r="67" spans="1:10" x14ac:dyDescent="0.25">
      <c r="A67" t="s">
        <v>316</v>
      </c>
      <c r="B67" t="s">
        <v>317</v>
      </c>
      <c r="C67" t="s">
        <v>215</v>
      </c>
      <c r="D67" t="s">
        <v>216</v>
      </c>
      <c r="E67" t="s">
        <v>296</v>
      </c>
      <c r="F67" t="s">
        <v>318</v>
      </c>
      <c r="G67" t="s">
        <v>218</v>
      </c>
      <c r="H67" t="s">
        <v>237</v>
      </c>
      <c r="I67" t="s">
        <v>238</v>
      </c>
      <c r="J67">
        <v>3</v>
      </c>
    </row>
    <row r="68" spans="1:10" x14ac:dyDescent="0.25">
      <c r="A68" t="s">
        <v>322</v>
      </c>
      <c r="B68" t="s">
        <v>323</v>
      </c>
      <c r="C68" t="s">
        <v>12</v>
      </c>
      <c r="D68" t="s">
        <v>25</v>
      </c>
      <c r="E68" t="s">
        <v>304</v>
      </c>
      <c r="F68" t="s">
        <v>324</v>
      </c>
      <c r="G68" t="s">
        <v>16</v>
      </c>
      <c r="H68" t="s">
        <v>17</v>
      </c>
      <c r="I68" t="s">
        <v>28</v>
      </c>
      <c r="J68">
        <v>1</v>
      </c>
    </row>
    <row r="69" spans="1:10" x14ac:dyDescent="0.25">
      <c r="A69" t="s">
        <v>326</v>
      </c>
      <c r="B69" t="s">
        <v>327</v>
      </c>
      <c r="C69" t="s">
        <v>12</v>
      </c>
      <c r="D69" t="s">
        <v>13</v>
      </c>
      <c r="E69" t="s">
        <v>68</v>
      </c>
      <c r="F69" t="s">
        <v>64</v>
      </c>
      <c r="G69" t="s">
        <v>16</v>
      </c>
      <c r="H69" t="s">
        <v>17</v>
      </c>
      <c r="I69" t="s">
        <v>18</v>
      </c>
      <c r="J69">
        <v>546</v>
      </c>
    </row>
    <row r="70" spans="1:10" x14ac:dyDescent="0.25">
      <c r="A70" t="s">
        <v>328</v>
      </c>
      <c r="B70" t="s">
        <v>329</v>
      </c>
      <c r="C70" t="s">
        <v>12</v>
      </c>
      <c r="D70" t="s">
        <v>109</v>
      </c>
      <c r="E70" t="s">
        <v>68</v>
      </c>
      <c r="F70" t="s">
        <v>64</v>
      </c>
      <c r="G70" t="s">
        <v>16</v>
      </c>
      <c r="H70" t="s">
        <v>17</v>
      </c>
      <c r="I70" t="s">
        <v>65</v>
      </c>
      <c r="J70">
        <v>4970</v>
      </c>
    </row>
    <row r="71" spans="1:10" x14ac:dyDescent="0.25">
      <c r="A71" t="s">
        <v>330</v>
      </c>
      <c r="B71" t="s">
        <v>331</v>
      </c>
      <c r="C71" t="s">
        <v>12</v>
      </c>
      <c r="D71" t="s">
        <v>13</v>
      </c>
      <c r="E71" t="s">
        <v>68</v>
      </c>
      <c r="F71" t="s">
        <v>209</v>
      </c>
      <c r="G71" t="s">
        <v>16</v>
      </c>
      <c r="H71" t="s">
        <v>201</v>
      </c>
      <c r="I71" t="s">
        <v>202</v>
      </c>
      <c r="J71">
        <v>4265</v>
      </c>
    </row>
    <row r="72" spans="1:10" x14ac:dyDescent="0.25">
      <c r="A72" t="s">
        <v>332</v>
      </c>
      <c r="B72" t="s">
        <v>333</v>
      </c>
      <c r="C72" t="s">
        <v>12</v>
      </c>
      <c r="D72" t="s">
        <v>109</v>
      </c>
      <c r="E72" t="s">
        <v>68</v>
      </c>
      <c r="F72" t="s">
        <v>209</v>
      </c>
      <c r="G72" t="s">
        <v>16</v>
      </c>
      <c r="H72" t="s">
        <v>201</v>
      </c>
      <c r="I72" t="s">
        <v>212</v>
      </c>
      <c r="J72">
        <v>17284</v>
      </c>
    </row>
    <row r="73" spans="1:10" x14ac:dyDescent="0.25">
      <c r="A73" t="s">
        <v>335</v>
      </c>
      <c r="B73" t="s">
        <v>336</v>
      </c>
      <c r="C73" t="s">
        <v>337</v>
      </c>
      <c r="D73" t="s">
        <v>335</v>
      </c>
      <c r="E73" t="s">
        <v>335</v>
      </c>
      <c r="F73" t="s">
        <v>338</v>
      </c>
      <c r="G73" t="s">
        <v>339</v>
      </c>
      <c r="H73" t="s">
        <v>339</v>
      </c>
      <c r="I73" t="s">
        <v>339</v>
      </c>
      <c r="J73">
        <v>11848</v>
      </c>
    </row>
    <row r="74" spans="1:10" x14ac:dyDescent="0.25">
      <c r="A74" t="s">
        <v>340</v>
      </c>
      <c r="B74" t="s">
        <v>341</v>
      </c>
      <c r="C74" t="s">
        <v>342</v>
      </c>
      <c r="D74" t="s">
        <v>340</v>
      </c>
      <c r="E74" t="s">
        <v>340</v>
      </c>
      <c r="F74" t="s">
        <v>343</v>
      </c>
      <c r="G74" t="s">
        <v>339</v>
      </c>
      <c r="H74" t="s">
        <v>339</v>
      </c>
      <c r="I74" t="s">
        <v>344</v>
      </c>
      <c r="J74">
        <v>229</v>
      </c>
    </row>
    <row r="75" spans="1:10" x14ac:dyDescent="0.25">
      <c r="A75" t="s">
        <v>345</v>
      </c>
      <c r="B75" t="s">
        <v>346</v>
      </c>
      <c r="C75" t="s">
        <v>344</v>
      </c>
      <c r="D75" t="s">
        <v>345</v>
      </c>
      <c r="E75" t="s">
        <v>345</v>
      </c>
      <c r="F75" t="s">
        <v>343</v>
      </c>
      <c r="G75" t="s">
        <v>347</v>
      </c>
      <c r="H75" t="s">
        <v>347</v>
      </c>
      <c r="I75" t="s">
        <v>344</v>
      </c>
      <c r="J75">
        <v>1266</v>
      </c>
    </row>
    <row r="76" spans="1:10" x14ac:dyDescent="0.25">
      <c r="A76" t="s">
        <v>348</v>
      </c>
      <c r="B76" t="s">
        <v>349</v>
      </c>
      <c r="C76" t="s">
        <v>344</v>
      </c>
      <c r="D76" t="s">
        <v>348</v>
      </c>
      <c r="E76" t="s">
        <v>348</v>
      </c>
      <c r="F76" t="s">
        <v>343</v>
      </c>
      <c r="G76" t="s">
        <v>347</v>
      </c>
      <c r="H76" t="s">
        <v>347</v>
      </c>
      <c r="I76" t="s">
        <v>344</v>
      </c>
      <c r="J76">
        <v>341</v>
      </c>
    </row>
    <row r="77" spans="1:10" x14ac:dyDescent="0.25">
      <c r="A77" t="s">
        <v>350</v>
      </c>
      <c r="B77" t="s">
        <v>351</v>
      </c>
      <c r="C77" t="s">
        <v>344</v>
      </c>
      <c r="D77" t="s">
        <v>350</v>
      </c>
      <c r="E77" t="s">
        <v>350</v>
      </c>
      <c r="F77" t="s">
        <v>343</v>
      </c>
      <c r="G77" t="s">
        <v>347</v>
      </c>
      <c r="H77" t="s">
        <v>347</v>
      </c>
      <c r="I77" t="s">
        <v>344</v>
      </c>
      <c r="J77">
        <v>34</v>
      </c>
    </row>
    <row r="78" spans="1:10" x14ac:dyDescent="0.25">
      <c r="A78" t="s">
        <v>352</v>
      </c>
      <c r="B78" t="s">
        <v>353</v>
      </c>
      <c r="C78" t="s">
        <v>344</v>
      </c>
      <c r="D78" t="s">
        <v>352</v>
      </c>
      <c r="E78" t="s">
        <v>352</v>
      </c>
      <c r="F78" t="s">
        <v>343</v>
      </c>
      <c r="G78" t="s">
        <v>347</v>
      </c>
      <c r="H78" t="s">
        <v>347</v>
      </c>
      <c r="I78" t="s">
        <v>344</v>
      </c>
      <c r="J78">
        <v>17128</v>
      </c>
    </row>
    <row r="79" spans="1:10" x14ac:dyDescent="0.25">
      <c r="A79" t="s">
        <v>354</v>
      </c>
      <c r="B79" t="s">
        <v>355</v>
      </c>
      <c r="C79" t="s">
        <v>215</v>
      </c>
      <c r="D79" t="s">
        <v>266</v>
      </c>
      <c r="E79" t="s">
        <v>356</v>
      </c>
      <c r="F79" t="s">
        <v>357</v>
      </c>
      <c r="G79" t="s">
        <v>218</v>
      </c>
      <c r="H79" t="s">
        <v>237</v>
      </c>
      <c r="I79" t="s">
        <v>309</v>
      </c>
      <c r="J79">
        <v>43972</v>
      </c>
    </row>
    <row r="80" spans="1:10" x14ac:dyDescent="0.25">
      <c r="A80" t="s">
        <v>358</v>
      </c>
      <c r="B80" t="s">
        <v>359</v>
      </c>
      <c r="C80" t="s">
        <v>215</v>
      </c>
      <c r="D80" t="s">
        <v>266</v>
      </c>
      <c r="E80" t="s">
        <v>360</v>
      </c>
      <c r="F80" t="s">
        <v>361</v>
      </c>
      <c r="G80" t="s">
        <v>218</v>
      </c>
      <c r="H80" t="s">
        <v>237</v>
      </c>
      <c r="I80" t="s">
        <v>309</v>
      </c>
      <c r="J80">
        <v>803</v>
      </c>
    </row>
    <row r="81" spans="1:10" x14ac:dyDescent="0.25">
      <c r="A81" t="s">
        <v>373</v>
      </c>
      <c r="B81" t="s">
        <v>374</v>
      </c>
      <c r="C81" t="s">
        <v>12</v>
      </c>
      <c r="D81" t="s">
        <v>344</v>
      </c>
      <c r="E81" t="s">
        <v>375</v>
      </c>
      <c r="F81" t="s">
        <v>343</v>
      </c>
      <c r="G81" t="s">
        <v>16</v>
      </c>
      <c r="H81" t="s">
        <v>17</v>
      </c>
      <c r="I81" t="s">
        <v>18</v>
      </c>
      <c r="J81">
        <v>688</v>
      </c>
    </row>
    <row r="82" spans="1:10" x14ac:dyDescent="0.25">
      <c r="A82" t="s">
        <v>376</v>
      </c>
      <c r="B82" t="s">
        <v>377</v>
      </c>
      <c r="C82" t="s">
        <v>12</v>
      </c>
      <c r="D82" t="s">
        <v>344</v>
      </c>
      <c r="E82" t="s">
        <v>378</v>
      </c>
      <c r="F82" t="s">
        <v>343</v>
      </c>
      <c r="G82" t="s">
        <v>16</v>
      </c>
      <c r="H82" t="s">
        <v>17</v>
      </c>
      <c r="I82" t="s">
        <v>28</v>
      </c>
      <c r="J82">
        <v>3759</v>
      </c>
    </row>
    <row r="83" spans="1:10" x14ac:dyDescent="0.25">
      <c r="A83" t="s">
        <v>379</v>
      </c>
      <c r="B83" t="s">
        <v>380</v>
      </c>
      <c r="C83" t="s">
        <v>12</v>
      </c>
      <c r="D83" t="s">
        <v>344</v>
      </c>
      <c r="E83" t="s">
        <v>381</v>
      </c>
      <c r="F83" t="s">
        <v>343</v>
      </c>
      <c r="G83" t="s">
        <v>16</v>
      </c>
      <c r="H83" t="s">
        <v>17</v>
      </c>
      <c r="I83" t="s">
        <v>65</v>
      </c>
      <c r="J83">
        <v>366</v>
      </c>
    </row>
    <row r="84" spans="1:10" x14ac:dyDescent="0.25">
      <c r="A84" t="s">
        <v>382</v>
      </c>
      <c r="B84" t="s">
        <v>383</v>
      </c>
      <c r="C84" t="s">
        <v>215</v>
      </c>
      <c r="D84" t="s">
        <v>344</v>
      </c>
      <c r="E84" t="s">
        <v>384</v>
      </c>
      <c r="F84" t="s">
        <v>343</v>
      </c>
      <c r="G84" t="s">
        <v>218</v>
      </c>
      <c r="H84" t="s">
        <v>237</v>
      </c>
      <c r="I84" t="s">
        <v>309</v>
      </c>
      <c r="J84">
        <v>312</v>
      </c>
    </row>
    <row r="85" spans="1:10" x14ac:dyDescent="0.25">
      <c r="A85" t="s">
        <v>385</v>
      </c>
      <c r="B85" t="s">
        <v>386</v>
      </c>
      <c r="C85" t="s">
        <v>117</v>
      </c>
      <c r="D85" t="s">
        <v>344</v>
      </c>
      <c r="E85" t="s">
        <v>387</v>
      </c>
      <c r="F85" t="s">
        <v>343</v>
      </c>
      <c r="G85" t="s">
        <v>121</v>
      </c>
      <c r="H85" t="s">
        <v>118</v>
      </c>
      <c r="I85" t="s">
        <v>135</v>
      </c>
      <c r="J85">
        <v>259</v>
      </c>
    </row>
    <row r="86" spans="1:10" x14ac:dyDescent="0.25">
      <c r="A86" t="s">
        <v>388</v>
      </c>
      <c r="B86" t="s">
        <v>374</v>
      </c>
      <c r="C86" t="s">
        <v>12</v>
      </c>
      <c r="D86" t="s">
        <v>344</v>
      </c>
      <c r="E86" t="s">
        <v>375</v>
      </c>
      <c r="F86" t="s">
        <v>343</v>
      </c>
      <c r="G86" t="s">
        <v>16</v>
      </c>
      <c r="H86" t="s">
        <v>17</v>
      </c>
      <c r="I86" t="s">
        <v>18</v>
      </c>
      <c r="J86">
        <v>414</v>
      </c>
    </row>
    <row r="87" spans="1:10" x14ac:dyDescent="0.25">
      <c r="A87" t="s">
        <v>389</v>
      </c>
      <c r="B87" t="s">
        <v>377</v>
      </c>
      <c r="C87" t="s">
        <v>12</v>
      </c>
      <c r="D87" t="s">
        <v>344</v>
      </c>
      <c r="E87" t="s">
        <v>378</v>
      </c>
      <c r="F87" t="s">
        <v>343</v>
      </c>
      <c r="G87" t="s">
        <v>16</v>
      </c>
      <c r="H87" t="s">
        <v>17</v>
      </c>
      <c r="I87" t="s">
        <v>28</v>
      </c>
      <c r="J87">
        <v>767</v>
      </c>
    </row>
    <row r="88" spans="1:10" x14ac:dyDescent="0.25">
      <c r="A88" t="s">
        <v>390</v>
      </c>
      <c r="B88" t="s">
        <v>380</v>
      </c>
      <c r="C88" t="s">
        <v>12</v>
      </c>
      <c r="D88" t="s">
        <v>344</v>
      </c>
      <c r="E88" t="s">
        <v>381</v>
      </c>
      <c r="F88" t="s">
        <v>343</v>
      </c>
      <c r="G88" t="s">
        <v>16</v>
      </c>
      <c r="H88" t="s">
        <v>17</v>
      </c>
      <c r="I88" t="s">
        <v>65</v>
      </c>
      <c r="J88">
        <v>769</v>
      </c>
    </row>
    <row r="89" spans="1:10" x14ac:dyDescent="0.25">
      <c r="A89" t="s">
        <v>391</v>
      </c>
      <c r="B89" t="s">
        <v>383</v>
      </c>
      <c r="C89" t="s">
        <v>215</v>
      </c>
      <c r="D89" t="s">
        <v>344</v>
      </c>
      <c r="E89" t="s">
        <v>384</v>
      </c>
      <c r="F89" t="s">
        <v>343</v>
      </c>
      <c r="G89" t="s">
        <v>218</v>
      </c>
      <c r="H89" t="s">
        <v>237</v>
      </c>
      <c r="I89" t="s">
        <v>309</v>
      </c>
      <c r="J89">
        <v>2578</v>
      </c>
    </row>
    <row r="90" spans="1:10" x14ac:dyDescent="0.25">
      <c r="A90" t="s">
        <v>392</v>
      </c>
      <c r="B90" t="s">
        <v>386</v>
      </c>
      <c r="C90" t="s">
        <v>117</v>
      </c>
      <c r="D90" t="s">
        <v>344</v>
      </c>
      <c r="E90" t="s">
        <v>387</v>
      </c>
      <c r="F90" t="s">
        <v>343</v>
      </c>
      <c r="G90" t="s">
        <v>121</v>
      </c>
      <c r="H90" t="s">
        <v>118</v>
      </c>
      <c r="I90" t="s">
        <v>135</v>
      </c>
      <c r="J90">
        <v>2221</v>
      </c>
    </row>
    <row r="91" spans="1:10" x14ac:dyDescent="0.25">
      <c r="A91" t="s">
        <v>393</v>
      </c>
      <c r="B91" t="s">
        <v>394</v>
      </c>
      <c r="C91" t="s">
        <v>12</v>
      </c>
      <c r="D91" t="s">
        <v>344</v>
      </c>
      <c r="E91" t="s">
        <v>375</v>
      </c>
      <c r="F91" t="s">
        <v>343</v>
      </c>
      <c r="G91" t="s">
        <v>16</v>
      </c>
      <c r="H91" t="s">
        <v>17</v>
      </c>
      <c r="I91" t="s">
        <v>18</v>
      </c>
      <c r="J91">
        <v>1</v>
      </c>
    </row>
    <row r="92" spans="1:10" x14ac:dyDescent="0.25">
      <c r="A92" t="s">
        <v>395</v>
      </c>
      <c r="B92" t="s">
        <v>396</v>
      </c>
      <c r="C92" t="s">
        <v>12</v>
      </c>
      <c r="D92" t="s">
        <v>344</v>
      </c>
      <c r="E92" t="s">
        <v>378</v>
      </c>
      <c r="F92" t="s">
        <v>343</v>
      </c>
      <c r="G92" t="s">
        <v>16</v>
      </c>
      <c r="H92" t="s">
        <v>17</v>
      </c>
      <c r="I92" t="s">
        <v>28</v>
      </c>
      <c r="J92">
        <v>112</v>
      </c>
    </row>
    <row r="93" spans="1:10" x14ac:dyDescent="0.25">
      <c r="A93" t="s">
        <v>397</v>
      </c>
      <c r="B93" t="s">
        <v>398</v>
      </c>
      <c r="C93" t="s">
        <v>12</v>
      </c>
      <c r="D93" t="s">
        <v>344</v>
      </c>
      <c r="E93" t="s">
        <v>381</v>
      </c>
      <c r="F93" t="s">
        <v>343</v>
      </c>
      <c r="G93" t="s">
        <v>16</v>
      </c>
      <c r="H93" t="s">
        <v>17</v>
      </c>
      <c r="I93" t="s">
        <v>65</v>
      </c>
      <c r="J93">
        <v>18</v>
      </c>
    </row>
    <row r="94" spans="1:10" x14ac:dyDescent="0.25">
      <c r="A94" t="s">
        <v>399</v>
      </c>
      <c r="B94" t="s">
        <v>400</v>
      </c>
      <c r="C94" t="s">
        <v>117</v>
      </c>
      <c r="D94" t="s">
        <v>344</v>
      </c>
      <c r="E94" t="s">
        <v>387</v>
      </c>
      <c r="F94" t="s">
        <v>343</v>
      </c>
      <c r="G94" t="s">
        <v>121</v>
      </c>
      <c r="H94" t="s">
        <v>118</v>
      </c>
      <c r="I94" t="s">
        <v>135</v>
      </c>
      <c r="J94">
        <v>426</v>
      </c>
    </row>
    <row r="95" spans="1:10" x14ac:dyDescent="0.25">
      <c r="A95" t="s">
        <v>401</v>
      </c>
      <c r="B95" t="s">
        <v>402</v>
      </c>
      <c r="C95" t="s">
        <v>215</v>
      </c>
      <c r="D95" t="s">
        <v>344</v>
      </c>
      <c r="E95" t="s">
        <v>384</v>
      </c>
      <c r="F95" t="s">
        <v>343</v>
      </c>
      <c r="G95" t="s">
        <v>218</v>
      </c>
      <c r="H95" t="s">
        <v>237</v>
      </c>
      <c r="I95" t="s">
        <v>309</v>
      </c>
      <c r="J95">
        <v>2685</v>
      </c>
    </row>
    <row r="96" spans="1:10" x14ac:dyDescent="0.25">
      <c r="A96" t="s">
        <v>403</v>
      </c>
      <c r="B96" t="s">
        <v>394</v>
      </c>
      <c r="C96" t="s">
        <v>12</v>
      </c>
      <c r="D96" t="s">
        <v>344</v>
      </c>
      <c r="E96" t="s">
        <v>375</v>
      </c>
      <c r="F96" t="s">
        <v>343</v>
      </c>
      <c r="G96" t="s">
        <v>16</v>
      </c>
      <c r="H96" t="s">
        <v>17</v>
      </c>
      <c r="I96" t="s">
        <v>18</v>
      </c>
      <c r="J96">
        <v>63</v>
      </c>
    </row>
    <row r="97" spans="1:10" x14ac:dyDescent="0.25">
      <c r="A97" t="s">
        <v>404</v>
      </c>
      <c r="B97" t="s">
        <v>396</v>
      </c>
      <c r="C97" t="s">
        <v>12</v>
      </c>
      <c r="D97" t="s">
        <v>344</v>
      </c>
      <c r="E97" t="s">
        <v>378</v>
      </c>
      <c r="F97" t="s">
        <v>343</v>
      </c>
      <c r="G97" t="s">
        <v>16</v>
      </c>
      <c r="H97" t="s">
        <v>17</v>
      </c>
      <c r="I97" t="s">
        <v>28</v>
      </c>
      <c r="J97">
        <v>82</v>
      </c>
    </row>
    <row r="98" spans="1:10" x14ac:dyDescent="0.25">
      <c r="A98" t="s">
        <v>405</v>
      </c>
      <c r="B98" t="s">
        <v>398</v>
      </c>
      <c r="C98" t="s">
        <v>12</v>
      </c>
      <c r="D98" t="s">
        <v>344</v>
      </c>
      <c r="E98" t="s">
        <v>381</v>
      </c>
      <c r="F98" t="s">
        <v>343</v>
      </c>
      <c r="G98" t="s">
        <v>16</v>
      </c>
      <c r="H98" t="s">
        <v>17</v>
      </c>
      <c r="I98" t="s">
        <v>65</v>
      </c>
      <c r="J98">
        <v>49</v>
      </c>
    </row>
    <row r="99" spans="1:10" x14ac:dyDescent="0.25">
      <c r="A99" t="s">
        <v>406</v>
      </c>
      <c r="B99" t="s">
        <v>400</v>
      </c>
      <c r="C99" t="s">
        <v>117</v>
      </c>
      <c r="D99" t="s">
        <v>344</v>
      </c>
      <c r="E99" t="s">
        <v>387</v>
      </c>
      <c r="F99" t="s">
        <v>343</v>
      </c>
      <c r="G99" t="s">
        <v>121</v>
      </c>
      <c r="H99" t="s">
        <v>118</v>
      </c>
      <c r="I99" t="s">
        <v>135</v>
      </c>
      <c r="J99">
        <v>547</v>
      </c>
    </row>
    <row r="100" spans="1:10" x14ac:dyDescent="0.25">
      <c r="A100" t="s">
        <v>407</v>
      </c>
      <c r="B100" t="s">
        <v>402</v>
      </c>
      <c r="C100" t="s">
        <v>215</v>
      </c>
      <c r="D100" t="s">
        <v>344</v>
      </c>
      <c r="E100" t="s">
        <v>384</v>
      </c>
      <c r="F100" t="s">
        <v>343</v>
      </c>
      <c r="G100" t="s">
        <v>218</v>
      </c>
      <c r="H100" t="s">
        <v>237</v>
      </c>
      <c r="I100" t="s">
        <v>309</v>
      </c>
      <c r="J100">
        <v>1398</v>
      </c>
    </row>
    <row r="101" spans="1:10" x14ac:dyDescent="0.25">
      <c r="A101" t="s">
        <v>411</v>
      </c>
      <c r="B101" t="s">
        <v>412</v>
      </c>
      <c r="C101" t="s">
        <v>12</v>
      </c>
      <c r="D101" t="s">
        <v>344</v>
      </c>
      <c r="E101" t="s">
        <v>410</v>
      </c>
      <c r="F101" t="s">
        <v>343</v>
      </c>
      <c r="G101" t="s">
        <v>16</v>
      </c>
      <c r="H101" t="s">
        <v>17</v>
      </c>
      <c r="I101" t="s">
        <v>65</v>
      </c>
      <c r="J101">
        <v>20</v>
      </c>
    </row>
    <row r="102" spans="1:10" x14ac:dyDescent="0.25">
      <c r="A102" t="s">
        <v>413</v>
      </c>
      <c r="B102" t="s">
        <v>414</v>
      </c>
      <c r="C102" t="s">
        <v>117</v>
      </c>
      <c r="D102" t="s">
        <v>344</v>
      </c>
      <c r="E102" t="s">
        <v>415</v>
      </c>
      <c r="F102" t="s">
        <v>343</v>
      </c>
      <c r="G102" t="s">
        <v>121</v>
      </c>
      <c r="H102" t="s">
        <v>118</v>
      </c>
      <c r="I102" t="s">
        <v>135</v>
      </c>
      <c r="J102">
        <v>621</v>
      </c>
    </row>
    <row r="103" spans="1:10" x14ac:dyDescent="0.25">
      <c r="A103" t="s">
        <v>416</v>
      </c>
      <c r="B103" t="s">
        <v>417</v>
      </c>
      <c r="C103" t="s">
        <v>215</v>
      </c>
      <c r="D103" t="s">
        <v>344</v>
      </c>
      <c r="E103" t="s">
        <v>418</v>
      </c>
      <c r="F103" t="s">
        <v>343</v>
      </c>
      <c r="G103" t="s">
        <v>218</v>
      </c>
      <c r="H103" t="s">
        <v>237</v>
      </c>
      <c r="I103" t="s">
        <v>309</v>
      </c>
      <c r="J103">
        <v>310</v>
      </c>
    </row>
    <row r="104" spans="1:10" x14ac:dyDescent="0.25">
      <c r="A104" t="s">
        <v>419</v>
      </c>
      <c r="B104" t="s">
        <v>409</v>
      </c>
      <c r="C104" t="s">
        <v>12</v>
      </c>
      <c r="D104" t="s">
        <v>344</v>
      </c>
      <c r="E104" t="s">
        <v>410</v>
      </c>
      <c r="F104" t="s">
        <v>343</v>
      </c>
      <c r="G104" t="s">
        <v>16</v>
      </c>
      <c r="H104" t="s">
        <v>17</v>
      </c>
      <c r="I104" t="s">
        <v>18</v>
      </c>
      <c r="J104">
        <v>2</v>
      </c>
    </row>
    <row r="105" spans="1:10" x14ac:dyDescent="0.25">
      <c r="A105" t="s">
        <v>420</v>
      </c>
      <c r="B105" t="s">
        <v>412</v>
      </c>
      <c r="C105" t="s">
        <v>12</v>
      </c>
      <c r="D105" t="s">
        <v>344</v>
      </c>
      <c r="E105" t="s">
        <v>410</v>
      </c>
      <c r="F105" t="s">
        <v>343</v>
      </c>
      <c r="G105" t="s">
        <v>16</v>
      </c>
      <c r="H105" t="s">
        <v>17</v>
      </c>
      <c r="I105" t="s">
        <v>65</v>
      </c>
      <c r="J105">
        <v>54</v>
      </c>
    </row>
    <row r="106" spans="1:10" x14ac:dyDescent="0.25">
      <c r="A106" t="s">
        <v>421</v>
      </c>
      <c r="B106" t="s">
        <v>414</v>
      </c>
      <c r="C106" t="s">
        <v>117</v>
      </c>
      <c r="D106" t="s">
        <v>344</v>
      </c>
      <c r="E106" t="s">
        <v>415</v>
      </c>
      <c r="F106" t="s">
        <v>343</v>
      </c>
      <c r="G106" t="s">
        <v>121</v>
      </c>
      <c r="H106" t="s">
        <v>118</v>
      </c>
      <c r="I106" t="s">
        <v>135</v>
      </c>
      <c r="J106">
        <v>210</v>
      </c>
    </row>
    <row r="107" spans="1:10" x14ac:dyDescent="0.25">
      <c r="A107" t="s">
        <v>422</v>
      </c>
      <c r="B107" t="s">
        <v>417</v>
      </c>
      <c r="C107" t="s">
        <v>215</v>
      </c>
      <c r="D107" t="s">
        <v>344</v>
      </c>
      <c r="E107" t="s">
        <v>418</v>
      </c>
      <c r="F107" t="s">
        <v>343</v>
      </c>
      <c r="G107" t="s">
        <v>218</v>
      </c>
      <c r="H107" t="s">
        <v>237</v>
      </c>
      <c r="I107" t="s">
        <v>309</v>
      </c>
      <c r="J107">
        <v>217</v>
      </c>
    </row>
    <row r="108" spans="1:10" x14ac:dyDescent="0.25">
      <c r="A108" t="s">
        <v>428</v>
      </c>
      <c r="B108" t="s">
        <v>429</v>
      </c>
      <c r="C108" t="s">
        <v>430</v>
      </c>
      <c r="D108" t="s">
        <v>425</v>
      </c>
      <c r="E108" t="s">
        <v>431</v>
      </c>
      <c r="F108" t="s">
        <v>427</v>
      </c>
      <c r="G108" t="s">
        <v>121</v>
      </c>
      <c r="H108" t="s">
        <v>118</v>
      </c>
      <c r="I108" t="s">
        <v>135</v>
      </c>
      <c r="J108">
        <v>11</v>
      </c>
    </row>
    <row r="109" spans="1:10" x14ac:dyDescent="0.25">
      <c r="A109" t="s">
        <v>439</v>
      </c>
      <c r="B109" t="s">
        <v>440</v>
      </c>
      <c r="C109" t="s">
        <v>430</v>
      </c>
      <c r="D109" t="s">
        <v>425</v>
      </c>
      <c r="E109" t="s">
        <v>441</v>
      </c>
      <c r="F109" t="s">
        <v>427</v>
      </c>
      <c r="G109" t="s">
        <v>218</v>
      </c>
      <c r="H109" t="s">
        <v>237</v>
      </c>
      <c r="I109" t="s">
        <v>438</v>
      </c>
      <c r="J109">
        <v>56</v>
      </c>
    </row>
    <row r="110" spans="1:10" x14ac:dyDescent="0.25">
      <c r="A110" t="s">
        <v>442</v>
      </c>
      <c r="B110" t="s">
        <v>443</v>
      </c>
      <c r="C110" t="s">
        <v>430</v>
      </c>
      <c r="D110" t="s">
        <v>425</v>
      </c>
      <c r="E110" t="s">
        <v>444</v>
      </c>
      <c r="F110" t="s">
        <v>427</v>
      </c>
      <c r="G110" t="s">
        <v>218</v>
      </c>
      <c r="H110" t="s">
        <v>237</v>
      </c>
      <c r="I110" t="s">
        <v>438</v>
      </c>
      <c r="J110">
        <v>1638</v>
      </c>
    </row>
    <row r="111" spans="1:10" x14ac:dyDescent="0.25">
      <c r="A111" t="s">
        <v>445</v>
      </c>
      <c r="B111" t="s">
        <v>446</v>
      </c>
      <c r="C111" t="s">
        <v>215</v>
      </c>
      <c r="D111" t="s">
        <v>425</v>
      </c>
      <c r="E111" t="s">
        <v>447</v>
      </c>
      <c r="F111" t="s">
        <v>427</v>
      </c>
      <c r="G111" t="s">
        <v>218</v>
      </c>
      <c r="H111" t="s">
        <v>237</v>
      </c>
      <c r="I111" t="s">
        <v>438</v>
      </c>
      <c r="J111">
        <v>590</v>
      </c>
    </row>
    <row r="112" spans="1:10" x14ac:dyDescent="0.25">
      <c r="A112" t="s">
        <v>448</v>
      </c>
      <c r="B112" t="s">
        <v>449</v>
      </c>
      <c r="C112" t="s">
        <v>215</v>
      </c>
      <c r="D112" t="s">
        <v>425</v>
      </c>
      <c r="E112" t="s">
        <v>450</v>
      </c>
      <c r="F112" t="s">
        <v>427</v>
      </c>
      <c r="G112" t="s">
        <v>218</v>
      </c>
      <c r="H112" t="s">
        <v>237</v>
      </c>
      <c r="I112" t="s">
        <v>438</v>
      </c>
      <c r="J112">
        <v>6464</v>
      </c>
    </row>
    <row r="113" spans="1:10" x14ac:dyDescent="0.25">
      <c r="A113" t="s">
        <v>454</v>
      </c>
      <c r="B113" t="s">
        <v>424</v>
      </c>
      <c r="C113" t="s">
        <v>12</v>
      </c>
      <c r="D113" t="s">
        <v>425</v>
      </c>
      <c r="E113" t="s">
        <v>426</v>
      </c>
      <c r="F113" t="s">
        <v>427</v>
      </c>
      <c r="G113" t="s">
        <v>16</v>
      </c>
      <c r="H113" t="s">
        <v>17</v>
      </c>
      <c r="I113" t="s">
        <v>18</v>
      </c>
      <c r="J113">
        <v>5979</v>
      </c>
    </row>
    <row r="114" spans="1:10" x14ac:dyDescent="0.25">
      <c r="A114" t="s">
        <v>455</v>
      </c>
      <c r="B114" t="s">
        <v>429</v>
      </c>
      <c r="C114" t="s">
        <v>430</v>
      </c>
      <c r="D114" t="s">
        <v>425</v>
      </c>
      <c r="E114" t="s">
        <v>431</v>
      </c>
      <c r="F114" t="s">
        <v>427</v>
      </c>
      <c r="G114" t="s">
        <v>121</v>
      </c>
      <c r="H114" t="s">
        <v>118</v>
      </c>
      <c r="I114" t="s">
        <v>135</v>
      </c>
      <c r="J114">
        <v>251</v>
      </c>
    </row>
    <row r="115" spans="1:10" x14ac:dyDescent="0.25">
      <c r="A115" t="s">
        <v>457</v>
      </c>
      <c r="B115" t="s">
        <v>436</v>
      </c>
      <c r="C115" t="s">
        <v>430</v>
      </c>
      <c r="D115" t="s">
        <v>425</v>
      </c>
      <c r="E115" t="s">
        <v>437</v>
      </c>
      <c r="F115" t="s">
        <v>427</v>
      </c>
      <c r="G115" t="s">
        <v>218</v>
      </c>
      <c r="H115" t="s">
        <v>237</v>
      </c>
      <c r="I115" t="s">
        <v>438</v>
      </c>
      <c r="J115">
        <v>2</v>
      </c>
    </row>
    <row r="116" spans="1:10" x14ac:dyDescent="0.25">
      <c r="A116" t="s">
        <v>458</v>
      </c>
      <c r="B116" t="s">
        <v>440</v>
      </c>
      <c r="C116" t="s">
        <v>430</v>
      </c>
      <c r="D116" t="s">
        <v>425</v>
      </c>
      <c r="E116" t="s">
        <v>441</v>
      </c>
      <c r="F116" t="s">
        <v>427</v>
      </c>
      <c r="G116" t="s">
        <v>218</v>
      </c>
      <c r="H116" t="s">
        <v>237</v>
      </c>
      <c r="I116" t="s">
        <v>438</v>
      </c>
      <c r="J116">
        <v>46486</v>
      </c>
    </row>
    <row r="117" spans="1:10" x14ac:dyDescent="0.25">
      <c r="A117" t="s">
        <v>459</v>
      </c>
      <c r="B117" t="s">
        <v>443</v>
      </c>
      <c r="C117" t="s">
        <v>430</v>
      </c>
      <c r="D117" t="s">
        <v>425</v>
      </c>
      <c r="E117" t="s">
        <v>444</v>
      </c>
      <c r="F117" t="s">
        <v>427</v>
      </c>
      <c r="G117" t="s">
        <v>218</v>
      </c>
      <c r="H117" t="s">
        <v>237</v>
      </c>
      <c r="I117" t="s">
        <v>438</v>
      </c>
      <c r="J117">
        <v>3627</v>
      </c>
    </row>
    <row r="118" spans="1:10" x14ac:dyDescent="0.25">
      <c r="A118" t="s">
        <v>460</v>
      </c>
      <c r="B118" t="s">
        <v>446</v>
      </c>
      <c r="C118" t="s">
        <v>215</v>
      </c>
      <c r="D118" t="s">
        <v>425</v>
      </c>
      <c r="E118" t="s">
        <v>447</v>
      </c>
      <c r="F118" t="s">
        <v>427</v>
      </c>
      <c r="G118" t="s">
        <v>218</v>
      </c>
      <c r="H118" t="s">
        <v>237</v>
      </c>
      <c r="I118" t="s">
        <v>438</v>
      </c>
      <c r="J118">
        <v>9507</v>
      </c>
    </row>
    <row r="119" spans="1:10" x14ac:dyDescent="0.25">
      <c r="A119" t="s">
        <v>461</v>
      </c>
      <c r="B119" t="s">
        <v>449</v>
      </c>
      <c r="C119" t="s">
        <v>215</v>
      </c>
      <c r="D119" t="s">
        <v>425</v>
      </c>
      <c r="E119" t="s">
        <v>450</v>
      </c>
      <c r="F119" t="s">
        <v>427</v>
      </c>
      <c r="G119" t="s">
        <v>218</v>
      </c>
      <c r="H119" t="s">
        <v>237</v>
      </c>
      <c r="I119" t="s">
        <v>438</v>
      </c>
      <c r="J119">
        <v>11037</v>
      </c>
    </row>
    <row r="120" spans="1:10" x14ac:dyDescent="0.25">
      <c r="A120" t="s">
        <v>462</v>
      </c>
      <c r="B120" t="s">
        <v>452</v>
      </c>
      <c r="C120" t="s">
        <v>430</v>
      </c>
      <c r="D120" t="s">
        <v>425</v>
      </c>
      <c r="E120" t="s">
        <v>453</v>
      </c>
      <c r="F120" t="s">
        <v>427</v>
      </c>
      <c r="G120" t="s">
        <v>218</v>
      </c>
      <c r="H120" t="s">
        <v>237</v>
      </c>
      <c r="I120" t="s">
        <v>438</v>
      </c>
      <c r="J120">
        <v>6608</v>
      </c>
    </row>
    <row r="121" spans="1:10" x14ac:dyDescent="0.25">
      <c r="A121" t="s">
        <v>463</v>
      </c>
      <c r="B121" t="s">
        <v>464</v>
      </c>
      <c r="C121" t="s">
        <v>430</v>
      </c>
      <c r="D121" t="s">
        <v>425</v>
      </c>
      <c r="E121" t="s">
        <v>465</v>
      </c>
      <c r="F121" t="s">
        <v>427</v>
      </c>
      <c r="G121" t="s">
        <v>218</v>
      </c>
      <c r="H121" t="s">
        <v>237</v>
      </c>
      <c r="I121" t="s">
        <v>438</v>
      </c>
      <c r="J121">
        <v>47</v>
      </c>
    </row>
    <row r="122" spans="1:10" x14ac:dyDescent="0.25">
      <c r="A122" t="s">
        <v>466</v>
      </c>
      <c r="B122" t="s">
        <v>467</v>
      </c>
      <c r="C122" t="s">
        <v>12</v>
      </c>
      <c r="D122" t="s">
        <v>266</v>
      </c>
      <c r="E122" t="s">
        <v>267</v>
      </c>
      <c r="F122" t="s">
        <v>468</v>
      </c>
      <c r="G122" t="s">
        <v>16</v>
      </c>
      <c r="H122" t="s">
        <v>17</v>
      </c>
      <c r="I122" t="s">
        <v>65</v>
      </c>
      <c r="J122">
        <v>519</v>
      </c>
    </row>
    <row r="123" spans="1:10" x14ac:dyDescent="0.25">
      <c r="A123" t="s">
        <v>471</v>
      </c>
      <c r="B123" t="s">
        <v>472</v>
      </c>
      <c r="C123" t="s">
        <v>215</v>
      </c>
      <c r="D123" t="s">
        <v>266</v>
      </c>
      <c r="E123" t="s">
        <v>473</v>
      </c>
      <c r="F123" t="s">
        <v>474</v>
      </c>
      <c r="G123" t="s">
        <v>218</v>
      </c>
      <c r="H123" t="s">
        <v>237</v>
      </c>
      <c r="I123" t="s">
        <v>238</v>
      </c>
      <c r="J123">
        <v>586</v>
      </c>
    </row>
    <row r="124" spans="1:10" x14ac:dyDescent="0.25">
      <c r="A124" t="s">
        <v>475</v>
      </c>
      <c r="B124" t="s">
        <v>470</v>
      </c>
      <c r="C124" t="s">
        <v>364</v>
      </c>
      <c r="D124" t="s">
        <v>365</v>
      </c>
      <c r="E124" t="s">
        <v>366</v>
      </c>
      <c r="F124" t="s">
        <v>367</v>
      </c>
      <c r="G124" t="s">
        <v>347</v>
      </c>
      <c r="H124" t="s">
        <v>368</v>
      </c>
      <c r="I124" t="s">
        <v>368</v>
      </c>
      <c r="J124">
        <v>972</v>
      </c>
    </row>
    <row r="125" spans="1:10" x14ac:dyDescent="0.25">
      <c r="A125" t="s">
        <v>476</v>
      </c>
      <c r="B125" t="s">
        <v>470</v>
      </c>
      <c r="C125" t="s">
        <v>364</v>
      </c>
      <c r="D125" t="s">
        <v>365</v>
      </c>
      <c r="E125" t="s">
        <v>366</v>
      </c>
      <c r="F125" t="s">
        <v>367</v>
      </c>
      <c r="G125" t="s">
        <v>347</v>
      </c>
      <c r="H125" t="s">
        <v>368</v>
      </c>
      <c r="I125" t="s">
        <v>368</v>
      </c>
      <c r="J125">
        <v>837</v>
      </c>
    </row>
    <row r="126" spans="1:10" x14ac:dyDescent="0.25">
      <c r="A126" t="s">
        <v>477</v>
      </c>
      <c r="B126" t="s">
        <v>470</v>
      </c>
      <c r="C126" t="s">
        <v>364</v>
      </c>
      <c r="D126" t="s">
        <v>365</v>
      </c>
      <c r="E126" t="s">
        <v>366</v>
      </c>
      <c r="F126" t="s">
        <v>367</v>
      </c>
      <c r="G126" t="s">
        <v>347</v>
      </c>
      <c r="H126" t="s">
        <v>368</v>
      </c>
      <c r="I126" t="s">
        <v>368</v>
      </c>
      <c r="J126">
        <v>155</v>
      </c>
    </row>
    <row r="127" spans="1:10" x14ac:dyDescent="0.25">
      <c r="A127" t="s">
        <v>478</v>
      </c>
      <c r="B127" t="s">
        <v>479</v>
      </c>
      <c r="C127" t="s">
        <v>215</v>
      </c>
      <c r="D127" t="s">
        <v>266</v>
      </c>
      <c r="E127" t="s">
        <v>356</v>
      </c>
      <c r="F127" t="s">
        <v>474</v>
      </c>
      <c r="G127" t="s">
        <v>218</v>
      </c>
      <c r="H127" t="s">
        <v>237</v>
      </c>
      <c r="I127" t="s">
        <v>238</v>
      </c>
      <c r="J127">
        <v>4292</v>
      </c>
    </row>
    <row r="128" spans="1:10" x14ac:dyDescent="0.25">
      <c r="A128" t="s">
        <v>482</v>
      </c>
      <c r="B128" t="s">
        <v>483</v>
      </c>
      <c r="C128" t="s">
        <v>215</v>
      </c>
      <c r="D128" t="s">
        <v>266</v>
      </c>
      <c r="E128" t="s">
        <v>484</v>
      </c>
      <c r="F128" t="s">
        <v>485</v>
      </c>
      <c r="G128" t="s">
        <v>218</v>
      </c>
      <c r="H128" t="s">
        <v>237</v>
      </c>
      <c r="I128" t="s">
        <v>238</v>
      </c>
      <c r="J128">
        <v>171</v>
      </c>
    </row>
    <row r="129" spans="1:10" x14ac:dyDescent="0.25">
      <c r="A129" t="s">
        <v>487</v>
      </c>
      <c r="B129" t="s">
        <v>488</v>
      </c>
      <c r="C129" t="s">
        <v>117</v>
      </c>
      <c r="D129" t="s">
        <v>266</v>
      </c>
      <c r="E129" t="s">
        <v>267</v>
      </c>
      <c r="F129" t="s">
        <v>485</v>
      </c>
      <c r="G129" t="s">
        <v>121</v>
      </c>
      <c r="H129" t="s">
        <v>118</v>
      </c>
      <c r="I129" t="s">
        <v>135</v>
      </c>
      <c r="J129">
        <v>1</v>
      </c>
    </row>
    <row r="130" spans="1:10" x14ac:dyDescent="0.25">
      <c r="A130" t="s">
        <v>489</v>
      </c>
      <c r="B130" t="s">
        <v>488</v>
      </c>
      <c r="C130" t="s">
        <v>12</v>
      </c>
      <c r="D130" t="s">
        <v>266</v>
      </c>
      <c r="E130" t="s">
        <v>267</v>
      </c>
      <c r="F130" t="s">
        <v>485</v>
      </c>
      <c r="G130" t="s">
        <v>16</v>
      </c>
      <c r="H130" t="s">
        <v>17</v>
      </c>
      <c r="I130" t="s">
        <v>65</v>
      </c>
      <c r="J130">
        <v>20</v>
      </c>
    </row>
    <row r="131" spans="1:10" x14ac:dyDescent="0.25">
      <c r="A131" t="s">
        <v>492</v>
      </c>
      <c r="B131" t="s">
        <v>493</v>
      </c>
      <c r="C131" t="s">
        <v>12</v>
      </c>
      <c r="D131" t="s">
        <v>266</v>
      </c>
      <c r="E131" t="s">
        <v>267</v>
      </c>
      <c r="F131" t="s">
        <v>268</v>
      </c>
      <c r="G131" t="s">
        <v>16</v>
      </c>
      <c r="H131" t="s">
        <v>17</v>
      </c>
      <c r="I131" t="s">
        <v>18</v>
      </c>
      <c r="J131">
        <v>229</v>
      </c>
    </row>
    <row r="132" spans="1:10" x14ac:dyDescent="0.25">
      <c r="A132" t="s">
        <v>495</v>
      </c>
      <c r="B132" t="s">
        <v>496</v>
      </c>
      <c r="C132" t="s">
        <v>364</v>
      </c>
      <c r="D132" t="s">
        <v>365</v>
      </c>
      <c r="E132" t="s">
        <v>366</v>
      </c>
      <c r="F132" t="s">
        <v>367</v>
      </c>
      <c r="G132" t="s">
        <v>347</v>
      </c>
      <c r="H132" t="s">
        <v>368</v>
      </c>
      <c r="I132" t="s">
        <v>368</v>
      </c>
      <c r="J132">
        <v>4413</v>
      </c>
    </row>
    <row r="133" spans="1:10" x14ac:dyDescent="0.25">
      <c r="A133" t="s">
        <v>497</v>
      </c>
      <c r="B133" t="s">
        <v>496</v>
      </c>
      <c r="C133" t="s">
        <v>364</v>
      </c>
      <c r="D133" t="s">
        <v>365</v>
      </c>
      <c r="E133" t="s">
        <v>366</v>
      </c>
      <c r="F133" t="s">
        <v>367</v>
      </c>
      <c r="G133" t="s">
        <v>347</v>
      </c>
      <c r="H133" t="s">
        <v>368</v>
      </c>
      <c r="I133" t="s">
        <v>368</v>
      </c>
      <c r="J133">
        <v>4</v>
      </c>
    </row>
    <row r="134" spans="1:10" x14ac:dyDescent="0.25">
      <c r="A134" t="s">
        <v>498</v>
      </c>
      <c r="B134" t="s">
        <v>496</v>
      </c>
      <c r="C134" t="s">
        <v>364</v>
      </c>
      <c r="D134" t="s">
        <v>365</v>
      </c>
      <c r="E134" t="s">
        <v>366</v>
      </c>
      <c r="F134" t="s">
        <v>367</v>
      </c>
      <c r="G134" t="s">
        <v>347</v>
      </c>
      <c r="H134" t="s">
        <v>368</v>
      </c>
      <c r="I134" t="s">
        <v>368</v>
      </c>
      <c r="J134">
        <v>21</v>
      </c>
    </row>
    <row r="135" spans="1:10" x14ac:dyDescent="0.25">
      <c r="A135" t="s">
        <v>499</v>
      </c>
      <c r="B135" t="s">
        <v>500</v>
      </c>
      <c r="C135" t="s">
        <v>12</v>
      </c>
      <c r="D135" t="s">
        <v>266</v>
      </c>
      <c r="E135" t="s">
        <v>267</v>
      </c>
      <c r="F135" t="s">
        <v>268</v>
      </c>
      <c r="G135" t="s">
        <v>16</v>
      </c>
      <c r="H135" t="s">
        <v>17</v>
      </c>
      <c r="I135" t="s">
        <v>65</v>
      </c>
      <c r="J135">
        <v>11078</v>
      </c>
    </row>
    <row r="136" spans="1:10" x14ac:dyDescent="0.25">
      <c r="A136" t="s">
        <v>501</v>
      </c>
      <c r="B136" t="s">
        <v>502</v>
      </c>
      <c r="C136" t="s">
        <v>364</v>
      </c>
      <c r="D136" t="s">
        <v>365</v>
      </c>
      <c r="E136" t="s">
        <v>366</v>
      </c>
      <c r="F136" t="s">
        <v>367</v>
      </c>
      <c r="G136" t="s">
        <v>347</v>
      </c>
      <c r="H136" t="s">
        <v>368</v>
      </c>
      <c r="I136" t="s">
        <v>368</v>
      </c>
      <c r="J136">
        <v>105</v>
      </c>
    </row>
    <row r="137" spans="1:10" x14ac:dyDescent="0.25">
      <c r="A137" t="s">
        <v>503</v>
      </c>
      <c r="B137" t="s">
        <v>500</v>
      </c>
      <c r="C137" t="s">
        <v>12</v>
      </c>
      <c r="D137" t="s">
        <v>266</v>
      </c>
      <c r="E137" t="s">
        <v>267</v>
      </c>
      <c r="F137" t="s">
        <v>268</v>
      </c>
      <c r="G137" t="s">
        <v>16</v>
      </c>
      <c r="H137" t="s">
        <v>17</v>
      </c>
      <c r="I137" t="s">
        <v>65</v>
      </c>
      <c r="J137">
        <v>2</v>
      </c>
    </row>
    <row r="138" spans="1:10" x14ac:dyDescent="0.25">
      <c r="A138" t="s">
        <v>504</v>
      </c>
      <c r="B138" t="s">
        <v>502</v>
      </c>
      <c r="C138" t="s">
        <v>364</v>
      </c>
      <c r="D138" t="s">
        <v>365</v>
      </c>
      <c r="E138" t="s">
        <v>366</v>
      </c>
      <c r="F138" t="s">
        <v>367</v>
      </c>
      <c r="G138" t="s">
        <v>347</v>
      </c>
      <c r="H138" t="s">
        <v>368</v>
      </c>
      <c r="I138" t="s">
        <v>368</v>
      </c>
      <c r="J138">
        <v>909</v>
      </c>
    </row>
    <row r="139" spans="1:10" x14ac:dyDescent="0.25">
      <c r="A139" t="s">
        <v>507</v>
      </c>
      <c r="B139" t="s">
        <v>506</v>
      </c>
      <c r="C139" t="s">
        <v>364</v>
      </c>
      <c r="D139" t="s">
        <v>365</v>
      </c>
      <c r="E139" t="s">
        <v>366</v>
      </c>
      <c r="F139" t="s">
        <v>367</v>
      </c>
      <c r="G139" t="s">
        <v>347</v>
      </c>
      <c r="H139" t="s">
        <v>368</v>
      </c>
      <c r="I139" t="s">
        <v>368</v>
      </c>
      <c r="J139">
        <v>271</v>
      </c>
    </row>
    <row r="140" spans="1:10" x14ac:dyDescent="0.25">
      <c r="A140" t="s">
        <v>508</v>
      </c>
      <c r="B140" t="s">
        <v>506</v>
      </c>
      <c r="C140" t="s">
        <v>364</v>
      </c>
      <c r="D140" t="s">
        <v>365</v>
      </c>
      <c r="E140" t="s">
        <v>366</v>
      </c>
      <c r="F140" t="s">
        <v>367</v>
      </c>
      <c r="G140" t="s">
        <v>347</v>
      </c>
      <c r="H140" t="s">
        <v>368</v>
      </c>
      <c r="I140" t="s">
        <v>368</v>
      </c>
      <c r="J140">
        <v>181</v>
      </c>
    </row>
    <row r="141" spans="1:10" x14ac:dyDescent="0.25">
      <c r="A141" t="s">
        <v>509</v>
      </c>
      <c r="B141" t="s">
        <v>493</v>
      </c>
      <c r="C141" t="s">
        <v>215</v>
      </c>
      <c r="D141" t="s">
        <v>266</v>
      </c>
      <c r="E141" t="s">
        <v>484</v>
      </c>
      <c r="F141" t="s">
        <v>474</v>
      </c>
      <c r="G141" t="s">
        <v>218</v>
      </c>
      <c r="H141" t="s">
        <v>237</v>
      </c>
      <c r="I141" t="s">
        <v>309</v>
      </c>
      <c r="J141">
        <v>275</v>
      </c>
    </row>
    <row r="142" spans="1:10" x14ac:dyDescent="0.25">
      <c r="A142" t="s">
        <v>510</v>
      </c>
      <c r="B142" t="s">
        <v>506</v>
      </c>
      <c r="C142" t="s">
        <v>364</v>
      </c>
      <c r="D142" t="s">
        <v>365</v>
      </c>
      <c r="E142" t="s">
        <v>366</v>
      </c>
      <c r="F142" t="s">
        <v>367</v>
      </c>
      <c r="G142" t="s">
        <v>347</v>
      </c>
      <c r="H142" t="s">
        <v>368</v>
      </c>
      <c r="I142" t="s">
        <v>368</v>
      </c>
      <c r="J142">
        <v>1350</v>
      </c>
    </row>
    <row r="143" spans="1:10" x14ac:dyDescent="0.25">
      <c r="A143" t="s">
        <v>511</v>
      </c>
      <c r="B143" t="s">
        <v>506</v>
      </c>
      <c r="C143" t="s">
        <v>364</v>
      </c>
      <c r="D143" t="s">
        <v>365</v>
      </c>
      <c r="E143" t="s">
        <v>366</v>
      </c>
      <c r="F143" t="s">
        <v>367</v>
      </c>
      <c r="G143" t="s">
        <v>347</v>
      </c>
      <c r="H143" t="s">
        <v>368</v>
      </c>
      <c r="I143" t="s">
        <v>368</v>
      </c>
      <c r="J143">
        <v>882</v>
      </c>
    </row>
    <row r="144" spans="1:10" x14ac:dyDescent="0.25">
      <c r="A144" t="s">
        <v>512</v>
      </c>
      <c r="B144" t="s">
        <v>493</v>
      </c>
      <c r="C144" t="s">
        <v>12</v>
      </c>
      <c r="D144" t="s">
        <v>266</v>
      </c>
      <c r="E144" t="s">
        <v>267</v>
      </c>
      <c r="F144" t="s">
        <v>268</v>
      </c>
      <c r="G144" t="s">
        <v>16</v>
      </c>
      <c r="H144" t="s">
        <v>17</v>
      </c>
      <c r="I144" t="s">
        <v>18</v>
      </c>
      <c r="J144">
        <v>1</v>
      </c>
    </row>
    <row r="145" spans="1:10" x14ac:dyDescent="0.25">
      <c r="A145" t="s">
        <v>514</v>
      </c>
      <c r="B145" t="s">
        <v>493</v>
      </c>
      <c r="C145" t="s">
        <v>12</v>
      </c>
      <c r="D145" t="s">
        <v>266</v>
      </c>
      <c r="E145" t="s">
        <v>267</v>
      </c>
      <c r="F145" t="s">
        <v>268</v>
      </c>
      <c r="G145" t="s">
        <v>16</v>
      </c>
      <c r="H145" t="s">
        <v>17</v>
      </c>
      <c r="I145" t="s">
        <v>18</v>
      </c>
      <c r="J145">
        <v>3</v>
      </c>
    </row>
    <row r="146" spans="1:10" x14ac:dyDescent="0.25">
      <c r="A146" t="s">
        <v>515</v>
      </c>
      <c r="B146" t="s">
        <v>363</v>
      </c>
      <c r="C146" t="s">
        <v>364</v>
      </c>
      <c r="D146" t="s">
        <v>365</v>
      </c>
      <c r="E146" t="s">
        <v>366</v>
      </c>
      <c r="F146" t="s">
        <v>367</v>
      </c>
      <c r="G146" t="s">
        <v>347</v>
      </c>
      <c r="H146" t="s">
        <v>368</v>
      </c>
      <c r="I146" t="s">
        <v>368</v>
      </c>
      <c r="J146">
        <v>90</v>
      </c>
    </row>
    <row r="147" spans="1:10" x14ac:dyDescent="0.25">
      <c r="A147" t="s">
        <v>516</v>
      </c>
      <c r="B147" t="s">
        <v>496</v>
      </c>
      <c r="C147" t="s">
        <v>364</v>
      </c>
      <c r="D147" t="s">
        <v>365</v>
      </c>
      <c r="E147" t="s">
        <v>366</v>
      </c>
      <c r="F147" t="s">
        <v>367</v>
      </c>
      <c r="G147" t="s">
        <v>347</v>
      </c>
      <c r="H147" t="s">
        <v>368</v>
      </c>
      <c r="I147" t="s">
        <v>368</v>
      </c>
      <c r="J147">
        <v>2980</v>
      </c>
    </row>
    <row r="148" spans="1:10" x14ac:dyDescent="0.25">
      <c r="A148" t="s">
        <v>517</v>
      </c>
      <c r="B148" t="s">
        <v>496</v>
      </c>
      <c r="C148" t="s">
        <v>364</v>
      </c>
      <c r="D148" t="s">
        <v>365</v>
      </c>
      <c r="E148" t="s">
        <v>366</v>
      </c>
      <c r="F148" t="s">
        <v>367</v>
      </c>
      <c r="G148" t="s">
        <v>347</v>
      </c>
      <c r="H148" t="s">
        <v>368</v>
      </c>
      <c r="I148" t="s">
        <v>368</v>
      </c>
      <c r="J148">
        <v>7349</v>
      </c>
    </row>
    <row r="149" spans="1:10" x14ac:dyDescent="0.25">
      <c r="A149" t="s">
        <v>518</v>
      </c>
      <c r="B149" t="s">
        <v>519</v>
      </c>
      <c r="C149" t="s">
        <v>215</v>
      </c>
      <c r="D149" t="s">
        <v>266</v>
      </c>
      <c r="E149" t="s">
        <v>520</v>
      </c>
      <c r="F149" t="s">
        <v>521</v>
      </c>
      <c r="G149" t="s">
        <v>218</v>
      </c>
      <c r="H149" t="s">
        <v>237</v>
      </c>
      <c r="I149" t="s">
        <v>238</v>
      </c>
      <c r="J149">
        <v>6133</v>
      </c>
    </row>
    <row r="150" spans="1:10" x14ac:dyDescent="0.25">
      <c r="A150" t="s">
        <v>522</v>
      </c>
      <c r="B150" t="s">
        <v>523</v>
      </c>
      <c r="C150" t="s">
        <v>215</v>
      </c>
      <c r="D150" t="s">
        <v>524</v>
      </c>
      <c r="E150" t="s">
        <v>525</v>
      </c>
      <c r="F150" t="s">
        <v>526</v>
      </c>
      <c r="G150" t="s">
        <v>218</v>
      </c>
      <c r="H150" t="s">
        <v>237</v>
      </c>
      <c r="I150" t="s">
        <v>438</v>
      </c>
      <c r="J150">
        <v>527783</v>
      </c>
    </row>
    <row r="151" spans="1:10" x14ac:dyDescent="0.25">
      <c r="A151" t="s">
        <v>527</v>
      </c>
      <c r="B151" t="s">
        <v>528</v>
      </c>
      <c r="C151" t="s">
        <v>12</v>
      </c>
      <c r="D151" t="s">
        <v>529</v>
      </c>
      <c r="E151" t="s">
        <v>530</v>
      </c>
      <c r="F151" t="s">
        <v>531</v>
      </c>
      <c r="G151" t="s">
        <v>16</v>
      </c>
      <c r="H151" t="s">
        <v>17</v>
      </c>
      <c r="I151" t="s">
        <v>65</v>
      </c>
      <c r="J151">
        <v>36059</v>
      </c>
    </row>
    <row r="152" spans="1:10" x14ac:dyDescent="0.25">
      <c r="A152" t="s">
        <v>532</v>
      </c>
      <c r="B152" t="s">
        <v>533</v>
      </c>
      <c r="C152" t="s">
        <v>215</v>
      </c>
      <c r="D152" t="s">
        <v>524</v>
      </c>
      <c r="E152" t="s">
        <v>525</v>
      </c>
      <c r="F152" t="s">
        <v>526</v>
      </c>
      <c r="G152" t="s">
        <v>218</v>
      </c>
      <c r="H152" t="s">
        <v>237</v>
      </c>
      <c r="I152" t="s">
        <v>438</v>
      </c>
      <c r="J152">
        <v>375</v>
      </c>
    </row>
    <row r="153" spans="1:10" x14ac:dyDescent="0.25">
      <c r="A153" t="s">
        <v>534</v>
      </c>
      <c r="B153" t="s">
        <v>535</v>
      </c>
      <c r="C153" t="s">
        <v>215</v>
      </c>
      <c r="D153" t="s">
        <v>524</v>
      </c>
      <c r="E153" t="s">
        <v>536</v>
      </c>
      <c r="F153" t="s">
        <v>526</v>
      </c>
      <c r="G153" t="s">
        <v>218</v>
      </c>
      <c r="H153" t="s">
        <v>237</v>
      </c>
      <c r="I153" t="s">
        <v>438</v>
      </c>
      <c r="J153">
        <v>664</v>
      </c>
    </row>
    <row r="154" spans="1:10" x14ac:dyDescent="0.25">
      <c r="A154" t="s">
        <v>537</v>
      </c>
      <c r="B154" t="s">
        <v>538</v>
      </c>
      <c r="C154" t="s">
        <v>215</v>
      </c>
      <c r="D154" t="s">
        <v>524</v>
      </c>
      <c r="E154" t="s">
        <v>539</v>
      </c>
      <c r="F154" t="s">
        <v>526</v>
      </c>
      <c r="G154" t="s">
        <v>218</v>
      </c>
      <c r="H154" t="s">
        <v>237</v>
      </c>
      <c r="I154" t="s">
        <v>238</v>
      </c>
      <c r="J154">
        <v>417</v>
      </c>
    </row>
    <row r="155" spans="1:10" x14ac:dyDescent="0.25">
      <c r="A155" t="s">
        <v>540</v>
      </c>
      <c r="B155" t="s">
        <v>541</v>
      </c>
      <c r="C155" t="s">
        <v>117</v>
      </c>
      <c r="D155" t="s">
        <v>529</v>
      </c>
      <c r="E155" t="s">
        <v>542</v>
      </c>
      <c r="F155" t="s">
        <v>543</v>
      </c>
      <c r="G155" t="s">
        <v>121</v>
      </c>
      <c r="H155" t="s">
        <v>118</v>
      </c>
      <c r="I155" t="s">
        <v>135</v>
      </c>
      <c r="J155">
        <v>322</v>
      </c>
    </row>
    <row r="156" spans="1:10" x14ac:dyDescent="0.25">
      <c r="A156" t="s">
        <v>544</v>
      </c>
      <c r="B156" t="s">
        <v>545</v>
      </c>
      <c r="C156" t="s">
        <v>12</v>
      </c>
      <c r="D156" t="s">
        <v>266</v>
      </c>
      <c r="E156" t="s">
        <v>546</v>
      </c>
      <c r="F156" t="s">
        <v>547</v>
      </c>
      <c r="G156" t="s">
        <v>16</v>
      </c>
      <c r="H156" t="s">
        <v>17</v>
      </c>
      <c r="I156" t="s">
        <v>65</v>
      </c>
      <c r="J156">
        <v>266</v>
      </c>
    </row>
    <row r="157" spans="1:10" x14ac:dyDescent="0.25">
      <c r="A157" t="s">
        <v>548</v>
      </c>
      <c r="B157" t="s">
        <v>549</v>
      </c>
      <c r="C157" t="s">
        <v>117</v>
      </c>
      <c r="D157" t="s">
        <v>529</v>
      </c>
      <c r="E157" t="s">
        <v>542</v>
      </c>
      <c r="F157" t="s">
        <v>543</v>
      </c>
      <c r="G157" t="s">
        <v>121</v>
      </c>
      <c r="H157" t="s">
        <v>118</v>
      </c>
      <c r="I157" t="s">
        <v>135</v>
      </c>
      <c r="J157">
        <v>371</v>
      </c>
    </row>
    <row r="158" spans="1:10" x14ac:dyDescent="0.25">
      <c r="A158" t="s">
        <v>550</v>
      </c>
      <c r="B158" t="s">
        <v>551</v>
      </c>
      <c r="C158" t="s">
        <v>117</v>
      </c>
      <c r="D158" t="s">
        <v>266</v>
      </c>
      <c r="E158" t="s">
        <v>552</v>
      </c>
      <c r="F158" t="s">
        <v>547</v>
      </c>
      <c r="G158" t="s">
        <v>121</v>
      </c>
      <c r="H158" t="s">
        <v>118</v>
      </c>
      <c r="I158" t="s">
        <v>135</v>
      </c>
      <c r="J158">
        <v>2465</v>
      </c>
    </row>
    <row r="159" spans="1:10" x14ac:dyDescent="0.25">
      <c r="A159" t="s">
        <v>553</v>
      </c>
      <c r="B159" t="s">
        <v>554</v>
      </c>
      <c r="C159" t="s">
        <v>117</v>
      </c>
      <c r="D159" t="s">
        <v>529</v>
      </c>
      <c r="E159" t="s">
        <v>542</v>
      </c>
      <c r="F159" t="s">
        <v>543</v>
      </c>
      <c r="G159" t="s">
        <v>121</v>
      </c>
      <c r="H159" t="s">
        <v>118</v>
      </c>
      <c r="I159" t="s">
        <v>135</v>
      </c>
      <c r="J159">
        <v>1699</v>
      </c>
    </row>
    <row r="160" spans="1:10" x14ac:dyDescent="0.25">
      <c r="A160" t="s">
        <v>555</v>
      </c>
      <c r="B160" t="s">
        <v>523</v>
      </c>
      <c r="C160" t="s">
        <v>117</v>
      </c>
      <c r="D160" t="s">
        <v>529</v>
      </c>
      <c r="E160" t="s">
        <v>542</v>
      </c>
      <c r="F160" t="s">
        <v>543</v>
      </c>
      <c r="G160" t="s">
        <v>121</v>
      </c>
      <c r="H160" t="s">
        <v>118</v>
      </c>
      <c r="I160" t="s">
        <v>135</v>
      </c>
      <c r="J160">
        <v>60596</v>
      </c>
    </row>
    <row r="161" spans="1:10" x14ac:dyDescent="0.25">
      <c r="A161" t="s">
        <v>556</v>
      </c>
      <c r="B161" t="s">
        <v>467</v>
      </c>
      <c r="C161" t="s">
        <v>117</v>
      </c>
      <c r="D161" t="s">
        <v>266</v>
      </c>
      <c r="E161" t="s">
        <v>267</v>
      </c>
      <c r="F161" t="s">
        <v>468</v>
      </c>
      <c r="G161" t="s">
        <v>121</v>
      </c>
      <c r="H161" t="s">
        <v>118</v>
      </c>
      <c r="I161" t="s">
        <v>135</v>
      </c>
      <c r="J161">
        <v>3168</v>
      </c>
    </row>
    <row r="162" spans="1:10" x14ac:dyDescent="0.25">
      <c r="A162" t="s">
        <v>557</v>
      </c>
      <c r="B162" t="s">
        <v>467</v>
      </c>
      <c r="C162" t="s">
        <v>215</v>
      </c>
      <c r="D162" t="s">
        <v>266</v>
      </c>
      <c r="E162" t="s">
        <v>267</v>
      </c>
      <c r="F162" t="s">
        <v>468</v>
      </c>
      <c r="G162" t="s">
        <v>218</v>
      </c>
      <c r="H162" t="s">
        <v>237</v>
      </c>
      <c r="I162" t="s">
        <v>309</v>
      </c>
      <c r="J162">
        <v>30</v>
      </c>
    </row>
    <row r="163" spans="1:10" x14ac:dyDescent="0.25">
      <c r="A163" t="s">
        <v>558</v>
      </c>
      <c r="B163" t="s">
        <v>493</v>
      </c>
      <c r="C163" t="s">
        <v>215</v>
      </c>
      <c r="D163" t="s">
        <v>266</v>
      </c>
      <c r="E163" t="s">
        <v>484</v>
      </c>
      <c r="F163" t="s">
        <v>474</v>
      </c>
      <c r="G163" t="s">
        <v>218</v>
      </c>
      <c r="H163" t="s">
        <v>237</v>
      </c>
      <c r="I163" t="s">
        <v>309</v>
      </c>
      <c r="J163">
        <v>27</v>
      </c>
    </row>
    <row r="164" spans="1:10" x14ac:dyDescent="0.25">
      <c r="A164" t="s">
        <v>559</v>
      </c>
      <c r="B164" t="s">
        <v>493</v>
      </c>
      <c r="C164" t="s">
        <v>117</v>
      </c>
      <c r="D164" t="s">
        <v>266</v>
      </c>
      <c r="E164" t="s">
        <v>267</v>
      </c>
      <c r="F164" t="s">
        <v>268</v>
      </c>
      <c r="G164" t="s">
        <v>121</v>
      </c>
      <c r="H164" t="s">
        <v>118</v>
      </c>
      <c r="I164" t="s">
        <v>270</v>
      </c>
      <c r="J164">
        <v>174</v>
      </c>
    </row>
    <row r="165" spans="1:10" x14ac:dyDescent="0.25">
      <c r="A165" t="s">
        <v>560</v>
      </c>
      <c r="B165" t="s">
        <v>493</v>
      </c>
      <c r="C165" t="s">
        <v>117</v>
      </c>
      <c r="D165" t="s">
        <v>266</v>
      </c>
      <c r="E165" t="s">
        <v>267</v>
      </c>
      <c r="F165" t="s">
        <v>268</v>
      </c>
      <c r="G165" t="s">
        <v>121</v>
      </c>
      <c r="H165" t="s">
        <v>118</v>
      </c>
      <c r="I165" t="s">
        <v>270</v>
      </c>
      <c r="J165">
        <v>20</v>
      </c>
    </row>
    <row r="166" spans="1:10" x14ac:dyDescent="0.25">
      <c r="A166" t="s">
        <v>561</v>
      </c>
      <c r="B166" t="s">
        <v>500</v>
      </c>
      <c r="C166" t="s">
        <v>117</v>
      </c>
      <c r="D166" t="s">
        <v>266</v>
      </c>
      <c r="E166" t="s">
        <v>267</v>
      </c>
      <c r="F166" t="s">
        <v>268</v>
      </c>
      <c r="G166" t="s">
        <v>121</v>
      </c>
      <c r="H166" t="s">
        <v>118</v>
      </c>
      <c r="I166" t="s">
        <v>135</v>
      </c>
      <c r="J166">
        <v>4635</v>
      </c>
    </row>
    <row r="167" spans="1:10" x14ac:dyDescent="0.25">
      <c r="A167" t="s">
        <v>563</v>
      </c>
      <c r="B167" t="s">
        <v>493</v>
      </c>
      <c r="C167" t="s">
        <v>117</v>
      </c>
      <c r="D167" t="s">
        <v>266</v>
      </c>
      <c r="E167" t="s">
        <v>267</v>
      </c>
      <c r="F167" t="s">
        <v>268</v>
      </c>
      <c r="G167" t="s">
        <v>121</v>
      </c>
      <c r="H167" t="s">
        <v>118</v>
      </c>
      <c r="I167" t="s">
        <v>270</v>
      </c>
      <c r="J167">
        <v>1</v>
      </c>
    </row>
    <row r="168" spans="1:10" x14ac:dyDescent="0.25">
      <c r="A168" t="s">
        <v>564</v>
      </c>
      <c r="B168" t="s">
        <v>493</v>
      </c>
      <c r="C168" t="s">
        <v>117</v>
      </c>
      <c r="D168" t="s">
        <v>266</v>
      </c>
      <c r="E168" t="s">
        <v>267</v>
      </c>
      <c r="F168" t="s">
        <v>268</v>
      </c>
      <c r="G168" t="s">
        <v>121</v>
      </c>
      <c r="H168" t="s">
        <v>118</v>
      </c>
      <c r="I168" t="s">
        <v>135</v>
      </c>
      <c r="J168">
        <v>3</v>
      </c>
    </row>
    <row r="169" spans="1:10" x14ac:dyDescent="0.25">
      <c r="A169" t="s">
        <v>565</v>
      </c>
      <c r="B169" t="s">
        <v>541</v>
      </c>
      <c r="C169" t="s">
        <v>215</v>
      </c>
      <c r="D169" t="s">
        <v>524</v>
      </c>
      <c r="E169" t="s">
        <v>539</v>
      </c>
      <c r="F169" t="s">
        <v>526</v>
      </c>
      <c r="G169" t="s">
        <v>218</v>
      </c>
      <c r="H169" t="s">
        <v>237</v>
      </c>
      <c r="I169" t="s">
        <v>238</v>
      </c>
      <c r="J169">
        <v>546</v>
      </c>
    </row>
    <row r="170" spans="1:10" x14ac:dyDescent="0.25">
      <c r="A170" t="s">
        <v>566</v>
      </c>
      <c r="B170" t="s">
        <v>545</v>
      </c>
      <c r="C170" t="s">
        <v>117</v>
      </c>
      <c r="D170" t="s">
        <v>266</v>
      </c>
      <c r="E170" t="s">
        <v>546</v>
      </c>
      <c r="F170" t="s">
        <v>547</v>
      </c>
      <c r="G170" t="s">
        <v>121</v>
      </c>
      <c r="H170" t="s">
        <v>118</v>
      </c>
      <c r="I170" t="s">
        <v>135</v>
      </c>
      <c r="J170">
        <v>484</v>
      </c>
    </row>
    <row r="171" spans="1:10" x14ac:dyDescent="0.25">
      <c r="A171" t="s">
        <v>567</v>
      </c>
      <c r="B171" t="s">
        <v>549</v>
      </c>
      <c r="C171" t="s">
        <v>215</v>
      </c>
      <c r="D171" t="s">
        <v>524</v>
      </c>
      <c r="E171" t="s">
        <v>539</v>
      </c>
      <c r="F171" t="s">
        <v>526</v>
      </c>
      <c r="G171" t="s">
        <v>218</v>
      </c>
      <c r="H171" t="s">
        <v>237</v>
      </c>
      <c r="I171" t="s">
        <v>238</v>
      </c>
      <c r="J171">
        <v>3106</v>
      </c>
    </row>
    <row r="172" spans="1:10" x14ac:dyDescent="0.25">
      <c r="A172" t="s">
        <v>568</v>
      </c>
      <c r="B172" t="s">
        <v>551</v>
      </c>
      <c r="C172" t="s">
        <v>215</v>
      </c>
      <c r="D172" t="s">
        <v>266</v>
      </c>
      <c r="E172" t="s">
        <v>569</v>
      </c>
      <c r="F172" t="s">
        <v>570</v>
      </c>
      <c r="G172" t="s">
        <v>218</v>
      </c>
      <c r="H172" t="s">
        <v>237</v>
      </c>
      <c r="I172" t="s">
        <v>238</v>
      </c>
      <c r="J172">
        <v>32532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CONUS</vt:lpstr>
      <vt:lpstr>TNC 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Hagen</dc:creator>
  <cp:lastModifiedBy>TNC_User</cp:lastModifiedBy>
  <dcterms:created xsi:type="dcterms:W3CDTF">2020-09-25T16:48:28Z</dcterms:created>
  <dcterms:modified xsi:type="dcterms:W3CDTF">2020-09-25T16:48:28Z</dcterms:modified>
</cp:coreProperties>
</file>